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36627787-482D-4FA0-92F1-17ED162A2076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<sst xmlns="http://schemas.openxmlformats.org/spreadsheetml/2006/main" count="182" uniqueCount="19">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</sst>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1.2505773941373184</v>
      </c>
    </row>
    <row r="6" spans="1:11" x14ac:dyDescent="0.3">
      <c r="A6" t="s">
        <v>10</v>
      </c>
      <c r="B6" s="7">
        <f>((1+[1]Main!$B$3)^($B$3-2020))*$B$4</f>
        <v>1.7024330612399032</v>
      </c>
    </row>
    <row r="7" spans="1:11" x14ac:dyDescent="0.3">
      <c r="A7" t="s">
        <v>12</v>
      </c>
      <c r="B7" s="2">
        <f>SUM('RES installed'!$C$2:$C$7)</f>
        <v>16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 t="s">
        <v>14</v>
      </c>
      <c r="C6" s="4">
        <v>2</v>
      </c>
    </row>
    <row r="7" spans="1:3" x14ac:dyDescent="0.3">
      <c r="A7" s="5">
        <v>7</v>
      </c>
      <c r="B7" t="s">
        <v>14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8.3698419022798625</v>
      </c>
      <c r="C2" s="2">
        <f>'[1]EV Profiles'!C2*Main!$B$6</f>
        <v>8.6490409243232058</v>
      </c>
      <c r="D2" s="2">
        <f>'[1]EV Profiles'!D2*Main!$B$6</f>
        <v>7.7447084821925678</v>
      </c>
      <c r="E2" s="2">
        <f>'[1]EV Profiles'!E2*Main!$B$6</f>
        <v>7.340891360066462</v>
      </c>
      <c r="F2" s="2">
        <f>'[1]EV Profiles'!F2*Main!$B$6</f>
        <v>6.0143555187483306</v>
      </c>
      <c r="G2" s="2">
        <f>'[1]EV Profiles'!G2*Main!$B$6</f>
        <v>5.1045752908217272</v>
      </c>
      <c r="H2" s="2">
        <f>'[1]EV Profiles'!H2*Main!$B$6</f>
        <v>6.242481548954478</v>
      </c>
      <c r="I2" s="2">
        <f>'[1]EV Profiles'!I2*Main!$B$6</f>
        <v>1.0841093733975704</v>
      </c>
      <c r="J2" s="2">
        <f>'[1]EV Profiles'!J2*Main!$B$6</f>
        <v>0.95336251429434593</v>
      </c>
      <c r="K2" s="2">
        <f>'[1]EV Profiles'!K2*Main!$B$6</f>
        <v>1.3898663511962568</v>
      </c>
      <c r="L2" s="2">
        <f>'[1]EV Profiles'!L2*Main!$B$6</f>
        <v>0.81852981584414553</v>
      </c>
      <c r="M2" s="2">
        <f>'[1]EV Profiles'!M2*Main!$B$6</f>
        <v>1.0228217831929338</v>
      </c>
      <c r="N2" s="2">
        <f>'[1]EV Profiles'!N2*Main!$B$6</f>
        <v>1.6295689262188358</v>
      </c>
      <c r="O2" s="2">
        <f>'[1]EV Profiles'!O2*Main!$B$6</f>
        <v>3.0024109468026938</v>
      </c>
      <c r="P2" s="2">
        <f>'[1]EV Profiles'!P2*Main!$B$6</f>
        <v>3.2032980480290019</v>
      </c>
      <c r="Q2" s="2">
        <f>'[1]EV Profiles'!Q2*Main!$B$6</f>
        <v>3.1501821365183167</v>
      </c>
      <c r="R2" s="2">
        <f>'[1]EV Profiles'!R2*Main!$B$6</f>
        <v>1.7671255175670195</v>
      </c>
      <c r="S2" s="2">
        <f>'[1]EV Profiles'!S2*Main!$B$6</f>
        <v>3.5996244646856512</v>
      </c>
      <c r="T2" s="2">
        <f>'[1]EV Profiles'!T2*Main!$B$6</f>
        <v>2.1123789423864721</v>
      </c>
      <c r="U2" s="2">
        <f>'[1]EV Profiles'!U2*Main!$B$6</f>
        <v>1.4852026026256913</v>
      </c>
      <c r="V2" s="2">
        <f>'[1]EV Profiles'!V2*Main!$B$6</f>
        <v>2.2553833195306243</v>
      </c>
      <c r="W2" s="2">
        <f>'[1]EV Profiles'!W2*Main!$B$6</f>
        <v>1.3939521905432328</v>
      </c>
      <c r="X2" s="2">
        <f>'[1]EV Profiles'!X2*Main!$B$6</f>
        <v>6.3623328364657672</v>
      </c>
      <c r="Y2" s="2">
        <f>'[1]EV Profiles'!Y2*Main!$B$6</f>
        <v>7.6698014274980126</v>
      </c>
    </row>
    <row r="3" spans="1:25" x14ac:dyDescent="0.3">
      <c r="A3" t="s">
        <v>17</v>
      </c>
      <c r="B3" s="2">
        <f>'[1]EV Profiles'!B3*Main!$B$6</f>
        <v>-18.897006979762928</v>
      </c>
      <c r="C3" s="2">
        <f>'[1]EV Profiles'!C3*Main!$B$6</f>
        <v>-20.207199463693154</v>
      </c>
      <c r="D3" s="2">
        <f>'[1]EV Profiles'!D3*Main!$B$6</f>
        <v>-22.726800394328215</v>
      </c>
      <c r="E3" s="2">
        <f>'[1]EV Profiles'!E3*Main!$B$6</f>
        <v>-24.515717055079104</v>
      </c>
      <c r="F3" s="2">
        <f>'[1]EV Profiles'!F3*Main!$B$6</f>
        <v>-26.203849678604591</v>
      </c>
      <c r="G3" s="2">
        <f>'[1]EV Profiles'!G3*Main!$B$6</f>
        <v>-28.597470562707898</v>
      </c>
      <c r="H3" s="2">
        <f>'[1]EV Profiles'!H3*Main!$B$6</f>
        <v>-27.287278078777668</v>
      </c>
      <c r="I3" s="2">
        <f>'[1]EV Profiles'!I3*Main!$B$6</f>
        <v>-30.60933785715876</v>
      </c>
      <c r="J3" s="2">
        <f>'[1]EV Profiles'!J3*Main!$B$6</f>
        <v>-27.76218880554114</v>
      </c>
      <c r="K3" s="2">
        <f>'[1]EV Profiles'!K3*Main!$B$6</f>
        <v>-40.778106726589598</v>
      </c>
      <c r="L3" s="2">
        <f>'[1]EV Profiles'!L3*Main!$B$6</f>
        <v>-40.360193458716438</v>
      </c>
      <c r="M3" s="2">
        <f>'[1]EV Profiles'!M3*Main!$B$6</f>
        <v>-36.895401692480981</v>
      </c>
      <c r="N3" s="2">
        <f>'[1]EV Profiles'!N3*Main!$B$6</f>
        <v>-35.367297776712043</v>
      </c>
      <c r="O3" s="2">
        <f>'[1]EV Profiles'!O3*Main!$B$6</f>
        <v>-34.146517077158137</v>
      </c>
      <c r="P3" s="2">
        <f>'[1]EV Profiles'!P3*Main!$B$6</f>
        <v>-32.185654677222018</v>
      </c>
      <c r="Q3" s="2">
        <f>'[1]EV Profiles'!Q3*Main!$B$6</f>
        <v>-29.289066969505992</v>
      </c>
      <c r="R3" s="2">
        <f>'[1]EV Profiles'!R3*Main!$B$6</f>
        <v>-27.386972558843876</v>
      </c>
      <c r="S3" s="2">
        <f>'[1]EV Profiles'!S3*Main!$B$6</f>
        <v>-24.50863493354435</v>
      </c>
      <c r="T3" s="2">
        <f>'[1]EV Profiles'!T3*Main!$B$6</f>
        <v>-15.556356632353088</v>
      </c>
      <c r="U3" s="2">
        <f>'[1]EV Profiles'!U3*Main!$B$6</f>
        <v>-17.409897652108643</v>
      </c>
      <c r="V3" s="2">
        <f>'[1]EV Profiles'!V3*Main!$B$6</f>
        <v>-18.403029002713556</v>
      </c>
      <c r="W3" s="2">
        <f>'[1]EV Profiles'!W3*Main!$B$6</f>
        <v>-19.757416648913573</v>
      </c>
      <c r="X3" s="2">
        <f>'[1]EV Profiles'!X3*Main!$B$6</f>
        <v>-15.697113797856407</v>
      </c>
      <c r="Y3" s="2">
        <f>'[1]EV Profiles'!Y3*Main!$B$6</f>
        <v>-16.679758160804077</v>
      </c>
    </row>
    <row r="4" spans="1:25" x14ac:dyDescent="0.3">
      <c r="A4" t="s">
        <v>18</v>
      </c>
      <c r="B4" s="2">
        <f>'[1]EV Profiles'!B4*Main!$B$6</f>
        <v>18.205070086352578</v>
      </c>
      <c r="C4" s="2">
        <f>'[1]EV Profiles'!C4*Main!$B$6</f>
        <v>19.476378999164083</v>
      </c>
      <c r="D4" s="2">
        <f>'[1]EV Profiles'!D4*Main!$B$6</f>
        <v>21.837517460458937</v>
      </c>
      <c r="E4" s="2">
        <f>'[1]EV Profiles'!E4*Main!$B$6</f>
        <v>23.497730181780096</v>
      </c>
      <c r="F4" s="2">
        <f>'[1]EV Profiles'!F4*Main!$B$6</f>
        <v>25.011125075899912</v>
      </c>
      <c r="G4" s="2">
        <f>'[1]EV Profiles'!G4*Main!$B$6</f>
        <v>27.310431168410531</v>
      </c>
      <c r="H4" s="2">
        <f>'[1]EV Profiles'!H4*Main!$B$6</f>
        <v>26.037011238603078</v>
      </c>
      <c r="I4" s="2">
        <f>'[1]EV Profiles'!I4*Main!$B$6</f>
        <v>29.38256459322929</v>
      </c>
      <c r="J4" s="2">
        <f>'[1]EV Profiles'!J4*Main!$B$6</f>
        <v>26.914036654431431</v>
      </c>
      <c r="K4" s="2">
        <f>'[1]EV Profiles'!K4*Main!$B$6</f>
        <v>30.710939062253559</v>
      </c>
      <c r="L4" s="2">
        <f>'[1]EV Profiles'!L4*Main!$B$6</f>
        <v>30.952752654272075</v>
      </c>
      <c r="M4" s="2">
        <f>'[1]EV Profiles'!M4*Main!$B$6</f>
        <v>28.974797826401105</v>
      </c>
      <c r="N4" s="2">
        <f>'[1]EV Profiles'!N4*Main!$B$6</f>
        <v>27.998214125151453</v>
      </c>
      <c r="O4" s="2">
        <f>'[1]EV Profiles'!O4*Main!$B$6</f>
        <v>27.278561621504117</v>
      </c>
      <c r="P4" s="2">
        <f>'[1]EV Profiles'!P4*Main!$B$6</f>
        <v>25.56427962615799</v>
      </c>
      <c r="Q4" s="2">
        <f>'[1]EV Profiles'!Q4*Main!$B$6</f>
        <v>23.274779548080115</v>
      </c>
      <c r="R4" s="2">
        <f>'[1]EV Profiles'!R4*Main!$B$6</f>
        <v>21.682255565273852</v>
      </c>
      <c r="S4" s="2">
        <f>'[1]EV Profiles'!S4*Main!$B$6</f>
        <v>19.378591244126468</v>
      </c>
      <c r="T4" s="2">
        <f>'[1]EV Profiles'!T4*Main!$B$6</f>
        <v>15.167589018488343</v>
      </c>
      <c r="U4" s="2">
        <f>'[1]EV Profiles'!U4*Main!$B$6</f>
        <v>16.976934875974113</v>
      </c>
      <c r="V4" s="2">
        <f>'[1]EV Profiles'!V4*Main!$B$6</f>
        <v>18.039934079412312</v>
      </c>
      <c r="W4" s="2">
        <f>'[1]EV Profiles'!W4*Main!$B$6</f>
        <v>19.432524323506552</v>
      </c>
      <c r="X4" s="2">
        <f>'[1]EV Profiles'!X4*Main!$B$6</f>
        <v>15.12101044993282</v>
      </c>
      <c r="Y4" s="2">
        <f>'[1]EV Profiles'!Y4*Main!$B$6</f>
        <v>16.079139776798641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1.6279557490114267</v>
      </c>
      <c r="C2" s="2">
        <f>('[1]Pc, Winter, S1'!C2*Main!$B$5)+(_xlfn.IFNA(VLOOKUP($A2,'FL Ratio'!$A$3:$B$44,2,FALSE),0)*'FL Characterization'!C$2)</f>
        <v>1.5671172793360486</v>
      </c>
      <c r="D2" s="2">
        <f>('[1]Pc, Winter, S1'!D2*Main!$B$5)+(_xlfn.IFNA(VLOOKUP($A2,'FL Ratio'!$A$3:$B$44,2,FALSE),0)*'FL Characterization'!D$2)</f>
        <v>1.5112979193044334</v>
      </c>
      <c r="E2" s="2">
        <f>('[1]Pc, Winter, S1'!E2*Main!$B$5)+(_xlfn.IFNA(VLOOKUP($A2,'FL Ratio'!$A$3:$B$44,2,FALSE),0)*'FL Characterization'!E$2)</f>
        <v>1.5569120755051562</v>
      </c>
      <c r="F2" s="2">
        <f>('[1]Pc, Winter, S1'!F2*Main!$B$5)+(_xlfn.IFNA(VLOOKUP($A2,'FL Ratio'!$A$3:$B$44,2,FALSE),0)*'FL Characterization'!F$2)</f>
        <v>1.5129794928524818</v>
      </c>
      <c r="G2" s="2">
        <f>('[1]Pc, Winter, S1'!G2*Main!$B$5)+(_xlfn.IFNA(VLOOKUP($A2,'FL Ratio'!$A$3:$B$44,2,FALSE),0)*'FL Characterization'!G$2)</f>
        <v>1.5149945942721175</v>
      </c>
      <c r="H2" s="2">
        <f>('[1]Pc, Winter, S1'!H2*Main!$B$5)+(_xlfn.IFNA(VLOOKUP($A2,'FL Ratio'!$A$3:$B$44,2,FALSE),0)*'FL Characterization'!H$2)</f>
        <v>1.5289779850046079</v>
      </c>
      <c r="I2" s="2">
        <f>('[1]Pc, Winter, S1'!I2*Main!$B$5)+(_xlfn.IFNA(VLOOKUP($A2,'FL Ratio'!$A$3:$B$44,2,FALSE),0)*'FL Characterization'!I$2)</f>
        <v>1.9846081273479232</v>
      </c>
      <c r="J2" s="2">
        <f>('[1]Pc, Winter, S1'!J2*Main!$B$5)+(_xlfn.IFNA(VLOOKUP($A2,'FL Ratio'!$A$3:$B$44,2,FALSE),0)*'FL Characterization'!J$2)</f>
        <v>2.0242860312577209</v>
      </c>
      <c r="K2" s="2">
        <f>('[1]Pc, Winter, S1'!K2*Main!$B$5)+(_xlfn.IFNA(VLOOKUP($A2,'FL Ratio'!$A$3:$B$44,2,FALSE),0)*'FL Characterization'!K$2)</f>
        <v>2.0049733155871543</v>
      </c>
      <c r="L2" s="2">
        <f>('[1]Pc, Winter, S1'!L2*Main!$B$5)+(_xlfn.IFNA(VLOOKUP($A2,'FL Ratio'!$A$3:$B$44,2,FALSE),0)*'FL Characterization'!L$2)</f>
        <v>1.9988861266713693</v>
      </c>
      <c r="M2" s="2">
        <f>('[1]Pc, Winter, S1'!M2*Main!$B$5)+(_xlfn.IFNA(VLOOKUP($A2,'FL Ratio'!$A$3:$B$44,2,FALSE),0)*'FL Characterization'!M$2)</f>
        <v>2.040892764147332</v>
      </c>
      <c r="N2" s="2">
        <f>('[1]Pc, Winter, S1'!N2*Main!$B$5)+(_xlfn.IFNA(VLOOKUP($A2,'FL Ratio'!$A$3:$B$44,2,FALSE),0)*'FL Characterization'!N$2)</f>
        <v>2.0189232970979902</v>
      </c>
      <c r="O2" s="2">
        <f>('[1]Pc, Winter, S1'!O2*Main!$B$5)+(_xlfn.IFNA(VLOOKUP($A2,'FL Ratio'!$A$3:$B$44,2,FALSE),0)*'FL Characterization'!O$2)</f>
        <v>1.9831842337087864</v>
      </c>
      <c r="P2" s="2">
        <f>('[1]Pc, Winter, S1'!P2*Main!$B$5)+(_xlfn.IFNA(VLOOKUP($A2,'FL Ratio'!$A$3:$B$44,2,FALSE),0)*'FL Characterization'!P$2)</f>
        <v>1.7251857058934799</v>
      </c>
      <c r="Q2" s="2">
        <f>('[1]Pc, Winter, S1'!Q2*Main!$B$5)+(_xlfn.IFNA(VLOOKUP($A2,'FL Ratio'!$A$3:$B$44,2,FALSE),0)*'FL Characterization'!Q$2)</f>
        <v>1.8560294338263834</v>
      </c>
      <c r="R2" s="2">
        <f>('[1]Pc, Winter, S1'!R2*Main!$B$5)+(_xlfn.IFNA(VLOOKUP($A2,'FL Ratio'!$A$3:$B$44,2,FALSE),0)*'FL Characterization'!R$2)</f>
        <v>2.017874795465683</v>
      </c>
      <c r="S2" s="2">
        <f>('[1]Pc, Winter, S1'!S2*Main!$B$5)+(_xlfn.IFNA(VLOOKUP($A2,'FL Ratio'!$A$3:$B$44,2,FALSE),0)*'FL Characterization'!S$2)</f>
        <v>1.9871385475421119</v>
      </c>
      <c r="T2" s="2">
        <f>('[1]Pc, Winter, S1'!T2*Main!$B$5)+(_xlfn.IFNA(VLOOKUP($A2,'FL Ratio'!$A$3:$B$44,2,FALSE),0)*'FL Characterization'!T$2)</f>
        <v>1.8847442904492149</v>
      </c>
      <c r="U2" s="2">
        <f>('[1]Pc, Winter, S1'!U2*Main!$B$5)+(_xlfn.IFNA(VLOOKUP($A2,'FL Ratio'!$A$3:$B$44,2,FALSE),0)*'FL Characterization'!U$2)</f>
        <v>1.7973517383961435</v>
      </c>
      <c r="V2" s="2">
        <f>('[1]Pc, Winter, S1'!V2*Main!$B$5)+(_xlfn.IFNA(VLOOKUP($A2,'FL Ratio'!$A$3:$B$44,2,FALSE),0)*'FL Characterization'!V$2)</f>
        <v>1.7846540588740358</v>
      </c>
      <c r="W2" s="2">
        <f>('[1]Pc, Winter, S1'!W2*Main!$B$5)+(_xlfn.IFNA(VLOOKUP($A2,'FL Ratio'!$A$3:$B$44,2,FALSE),0)*'FL Characterization'!W$2)</f>
        <v>1.7053400741464138</v>
      </c>
      <c r="X2" s="2">
        <f>('[1]Pc, Winter, S1'!X2*Main!$B$5)+(_xlfn.IFNA(VLOOKUP($A2,'FL Ratio'!$A$3:$B$44,2,FALSE),0)*'FL Characterization'!X$2)</f>
        <v>1.5401773594393477</v>
      </c>
      <c r="Y2" s="2">
        <f>('[1]Pc, Winter, S1'!Y2*Main!$B$5)+(_xlfn.IFNA(VLOOKUP($A2,'FL Ratio'!$A$3:$B$44,2,FALSE),0)*'FL Characterization'!Y$2)</f>
        <v>1.506809211836893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0.70031053678501531</v>
      </c>
      <c r="C3" s="2">
        <f>('[1]Pc, Winter, S1'!C3*Main!$B$5)+(_xlfn.IFNA(VLOOKUP($A3,'FL Ratio'!$A$3:$B$44,2,FALSE),0)*'FL Characterization'!C$2)</f>
        <v>0.69291428721932458</v>
      </c>
      <c r="D3" s="2">
        <f>('[1]Pc, Winter, S1'!D3*Main!$B$5)+(_xlfn.IFNA(VLOOKUP($A3,'FL Ratio'!$A$3:$B$44,2,FALSE),0)*'FL Characterization'!D$2)</f>
        <v>0.65047367843618886</v>
      </c>
      <c r="E3" s="2">
        <f>('[1]Pc, Winter, S1'!E3*Main!$B$5)+(_xlfn.IFNA(VLOOKUP($A3,'FL Ratio'!$A$3:$B$44,2,FALSE),0)*'FL Characterization'!E$2)</f>
        <v>0.63685827106916604</v>
      </c>
      <c r="F3" s="2">
        <f>('[1]Pc, Winter, S1'!F3*Main!$B$5)+(_xlfn.IFNA(VLOOKUP($A3,'FL Ratio'!$A$3:$B$44,2,FALSE),0)*'FL Characterization'!F$2)</f>
        <v>0.60933376536418082</v>
      </c>
      <c r="G3" s="2">
        <f>('[1]Pc, Winter, S1'!G3*Main!$B$5)+(_xlfn.IFNA(VLOOKUP($A3,'FL Ratio'!$A$3:$B$44,2,FALSE),0)*'FL Characterization'!G$2)</f>
        <v>0.61868676704675563</v>
      </c>
      <c r="H3" s="2">
        <f>('[1]Pc, Winter, S1'!H3*Main!$B$5)+(_xlfn.IFNA(VLOOKUP($A3,'FL Ratio'!$A$3:$B$44,2,FALSE),0)*'FL Characterization'!H$2)</f>
        <v>0.74800677282359684</v>
      </c>
      <c r="I3" s="2">
        <f>('[1]Pc, Winter, S1'!I3*Main!$B$5)+(_xlfn.IFNA(VLOOKUP($A3,'FL Ratio'!$A$3:$B$44,2,FALSE),0)*'FL Characterization'!I$2)</f>
        <v>0.72297624691408602</v>
      </c>
      <c r="J3" s="2">
        <f>('[1]Pc, Winter, S1'!J3*Main!$B$5)+(_xlfn.IFNA(VLOOKUP($A3,'FL Ratio'!$A$3:$B$44,2,FALSE),0)*'FL Characterization'!J$2)</f>
        <v>0.78051782855607199</v>
      </c>
      <c r="K3" s="2">
        <f>('[1]Pc, Winter, S1'!K3*Main!$B$5)+(_xlfn.IFNA(VLOOKUP($A3,'FL Ratio'!$A$3:$B$44,2,FALSE),0)*'FL Characterization'!K$2)</f>
        <v>0.81396943237697705</v>
      </c>
      <c r="L3" s="2">
        <f>('[1]Pc, Winter, S1'!L3*Main!$B$5)+(_xlfn.IFNA(VLOOKUP($A3,'FL Ratio'!$A$3:$B$44,2,FALSE),0)*'FL Characterization'!L$2)</f>
        <v>0.79844026389231337</v>
      </c>
      <c r="M3" s="2">
        <f>('[1]Pc, Winter, S1'!M3*Main!$B$5)+(_xlfn.IFNA(VLOOKUP($A3,'FL Ratio'!$A$3:$B$44,2,FALSE),0)*'FL Characterization'!M$2)</f>
        <v>0.78484785968822635</v>
      </c>
      <c r="N3" s="2">
        <f>('[1]Pc, Winter, S1'!N3*Main!$B$5)+(_xlfn.IFNA(VLOOKUP($A3,'FL Ratio'!$A$3:$B$44,2,FALSE),0)*'FL Characterization'!N$2)</f>
        <v>0.7719757467512699</v>
      </c>
      <c r="O3" s="2">
        <f>('[1]Pc, Winter, S1'!O3*Main!$B$5)+(_xlfn.IFNA(VLOOKUP($A3,'FL Ratio'!$A$3:$B$44,2,FALSE),0)*'FL Characterization'!O$2)</f>
        <v>0.76934661615839717</v>
      </c>
      <c r="P3" s="2">
        <f>('[1]Pc, Winter, S1'!P3*Main!$B$5)+(_xlfn.IFNA(VLOOKUP($A3,'FL Ratio'!$A$3:$B$44,2,FALSE),0)*'FL Characterization'!P$2)</f>
        <v>0.72639716980678493</v>
      </c>
      <c r="Q3" s="2">
        <f>('[1]Pc, Winter, S1'!Q3*Main!$B$5)+(_xlfn.IFNA(VLOOKUP($A3,'FL Ratio'!$A$3:$B$44,2,FALSE),0)*'FL Characterization'!Q$2)</f>
        <v>0.74524757793028296</v>
      </c>
      <c r="R3" s="2">
        <f>('[1]Pc, Winter, S1'!R3*Main!$B$5)+(_xlfn.IFNA(VLOOKUP($A3,'FL Ratio'!$A$3:$B$44,2,FALSE),0)*'FL Characterization'!R$2)</f>
        <v>0.786892869888413</v>
      </c>
      <c r="S3" s="2">
        <f>('[1]Pc, Winter, S1'!S3*Main!$B$5)+(_xlfn.IFNA(VLOOKUP($A3,'FL Ratio'!$A$3:$B$44,2,FALSE),0)*'FL Characterization'!S$2)</f>
        <v>0.97682368985054147</v>
      </c>
      <c r="T3" s="2">
        <f>('[1]Pc, Winter, S1'!T3*Main!$B$5)+(_xlfn.IFNA(VLOOKUP($A3,'FL Ratio'!$A$3:$B$44,2,FALSE),0)*'FL Characterization'!T$2)</f>
        <v>0.89848750142106903</v>
      </c>
      <c r="U3" s="2">
        <f>('[1]Pc, Winter, S1'!U3*Main!$B$5)+(_xlfn.IFNA(VLOOKUP($A3,'FL Ratio'!$A$3:$B$44,2,FALSE),0)*'FL Characterization'!U$2)</f>
        <v>0.81864933854180533</v>
      </c>
      <c r="V3" s="2">
        <f>('[1]Pc, Winter, S1'!V3*Main!$B$5)+(_xlfn.IFNA(VLOOKUP($A3,'FL Ratio'!$A$3:$B$44,2,FALSE),0)*'FL Characterization'!V$2)</f>
        <v>0.81338436141871517</v>
      </c>
      <c r="W3" s="2">
        <f>('[1]Pc, Winter, S1'!W3*Main!$B$5)+(_xlfn.IFNA(VLOOKUP($A3,'FL Ratio'!$A$3:$B$44,2,FALSE),0)*'FL Characterization'!W$2)</f>
        <v>0.74140534166276972</v>
      </c>
      <c r="X3" s="2">
        <f>('[1]Pc, Winter, S1'!X3*Main!$B$5)+(_xlfn.IFNA(VLOOKUP($A3,'FL Ratio'!$A$3:$B$44,2,FALSE),0)*'FL Characterization'!X$2)</f>
        <v>0.8017636842427095</v>
      </c>
      <c r="Y3" s="2">
        <f>('[1]Pc, Winter, S1'!Y3*Main!$B$5)+(_xlfn.IFNA(VLOOKUP($A3,'FL Ratio'!$A$3:$B$44,2,FALSE),0)*'FL Characterization'!Y$2)</f>
        <v>0.75866686530226357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1.8615314453514125</v>
      </c>
      <c r="C4" s="2">
        <f>('[1]Pc, Winter, S1'!C4*Main!$B$5)+(_xlfn.IFNA(VLOOKUP($A4,'FL Ratio'!$A$3:$B$44,2,FALSE),0)*'FL Characterization'!C$2)</f>
        <v>1.7754554315269071</v>
      </c>
      <c r="D4" s="2">
        <f>('[1]Pc, Winter, S1'!D4*Main!$B$5)+(_xlfn.IFNA(VLOOKUP($A4,'FL Ratio'!$A$3:$B$44,2,FALSE),0)*'FL Characterization'!D$2)</f>
        <v>1.6978848235958486</v>
      </c>
      <c r="E4" s="2">
        <f>('[1]Pc, Winter, S1'!E4*Main!$B$5)+(_xlfn.IFNA(VLOOKUP($A4,'FL Ratio'!$A$3:$B$44,2,FALSE),0)*'FL Characterization'!E$2)</f>
        <v>1.715124290720794</v>
      </c>
      <c r="F4" s="2">
        <f>('[1]Pc, Winter, S1'!F4*Main!$B$5)+(_xlfn.IFNA(VLOOKUP($A4,'FL Ratio'!$A$3:$B$44,2,FALSE),0)*'FL Characterization'!F$2)</f>
        <v>1.6861792711701513</v>
      </c>
      <c r="G4" s="2">
        <f>('[1]Pc, Winter, S1'!G4*Main!$B$5)+(_xlfn.IFNA(VLOOKUP($A4,'FL Ratio'!$A$3:$B$44,2,FALSE),0)*'FL Characterization'!G$2)</f>
        <v>1.870671001595914</v>
      </c>
      <c r="H4" s="2">
        <f>('[1]Pc, Winter, S1'!H4*Main!$B$5)+(_xlfn.IFNA(VLOOKUP($A4,'FL Ratio'!$A$3:$B$44,2,FALSE),0)*'FL Characterization'!H$2)</f>
        <v>2.9564889354307313</v>
      </c>
      <c r="I4" s="2">
        <f>('[1]Pc, Winter, S1'!I4*Main!$B$5)+(_xlfn.IFNA(VLOOKUP($A4,'FL Ratio'!$A$3:$B$44,2,FALSE),0)*'FL Characterization'!I$2)</f>
        <v>3.264955376730629</v>
      </c>
      <c r="J4" s="2">
        <f>('[1]Pc, Winter, S1'!J4*Main!$B$5)+(_xlfn.IFNA(VLOOKUP($A4,'FL Ratio'!$A$3:$B$44,2,FALSE),0)*'FL Characterization'!J$2)</f>
        <v>3.4053261284356111</v>
      </c>
      <c r="K4" s="2">
        <f>('[1]Pc, Winter, S1'!K4*Main!$B$5)+(_xlfn.IFNA(VLOOKUP($A4,'FL Ratio'!$A$3:$B$44,2,FALSE),0)*'FL Characterization'!K$2)</f>
        <v>3.3127763237980221</v>
      </c>
      <c r="L4" s="2">
        <f>('[1]Pc, Winter, S1'!L4*Main!$B$5)+(_xlfn.IFNA(VLOOKUP($A4,'FL Ratio'!$A$3:$B$44,2,FALSE),0)*'FL Characterization'!L$2)</f>
        <v>3.1742109244412915</v>
      </c>
      <c r="M4" s="2">
        <f>('[1]Pc, Winter, S1'!M4*Main!$B$5)+(_xlfn.IFNA(VLOOKUP($A4,'FL Ratio'!$A$3:$B$44,2,FALSE),0)*'FL Characterization'!M$2)</f>
        <v>3.3816140264296752</v>
      </c>
      <c r="N4" s="2">
        <f>('[1]Pc, Winter, S1'!N4*Main!$B$5)+(_xlfn.IFNA(VLOOKUP($A4,'FL Ratio'!$A$3:$B$44,2,FALSE),0)*'FL Characterization'!N$2)</f>
        <v>3.1569314418724064</v>
      </c>
      <c r="O4" s="2">
        <f>('[1]Pc, Winter, S1'!O4*Main!$B$5)+(_xlfn.IFNA(VLOOKUP($A4,'FL Ratio'!$A$3:$B$44,2,FALSE),0)*'FL Characterization'!O$2)</f>
        <v>3.0528078248249368</v>
      </c>
      <c r="P4" s="2">
        <f>('[1]Pc, Winter, S1'!P4*Main!$B$5)+(_xlfn.IFNA(VLOOKUP($A4,'FL Ratio'!$A$3:$B$44,2,FALSE),0)*'FL Characterization'!P$2)</f>
        <v>2.6599279595357745</v>
      </c>
      <c r="Q4" s="2">
        <f>('[1]Pc, Winter, S1'!Q4*Main!$B$5)+(_xlfn.IFNA(VLOOKUP($A4,'FL Ratio'!$A$3:$B$44,2,FALSE),0)*'FL Characterization'!Q$2)</f>
        <v>2.647653203200786</v>
      </c>
      <c r="R4" s="2">
        <f>('[1]Pc, Winter, S1'!R4*Main!$B$5)+(_xlfn.IFNA(VLOOKUP($A4,'FL Ratio'!$A$3:$B$44,2,FALSE),0)*'FL Characterization'!R$2)</f>
        <v>2.7099084167016048</v>
      </c>
      <c r="S4" s="2">
        <f>('[1]Pc, Winter, S1'!S4*Main!$B$5)+(_xlfn.IFNA(VLOOKUP($A4,'FL Ratio'!$A$3:$B$44,2,FALSE),0)*'FL Characterization'!S$2)</f>
        <v>2.9813848500823665</v>
      </c>
      <c r="T4" s="2">
        <f>('[1]Pc, Winter, S1'!T4*Main!$B$5)+(_xlfn.IFNA(VLOOKUP($A4,'FL Ratio'!$A$3:$B$44,2,FALSE),0)*'FL Characterization'!T$2)</f>
        <v>2.6864488486303419</v>
      </c>
      <c r="U4" s="2">
        <f>('[1]Pc, Winter, S1'!U4*Main!$B$5)+(_xlfn.IFNA(VLOOKUP($A4,'FL Ratio'!$A$3:$B$44,2,FALSE),0)*'FL Characterization'!U$2)</f>
        <v>2.7687682634816659</v>
      </c>
      <c r="V4" s="2">
        <f>('[1]Pc, Winter, S1'!V4*Main!$B$5)+(_xlfn.IFNA(VLOOKUP($A4,'FL Ratio'!$A$3:$B$44,2,FALSE),0)*'FL Characterization'!V$2)</f>
        <v>2.7145940465430916</v>
      </c>
      <c r="W4" s="2">
        <f>('[1]Pc, Winter, S1'!W4*Main!$B$5)+(_xlfn.IFNA(VLOOKUP($A4,'FL Ratio'!$A$3:$B$44,2,FALSE),0)*'FL Characterization'!W$2)</f>
        <v>2.5293552970047943</v>
      </c>
      <c r="X4" s="2">
        <f>('[1]Pc, Winter, S1'!X4*Main!$B$5)+(_xlfn.IFNA(VLOOKUP($A4,'FL Ratio'!$A$3:$B$44,2,FALSE),0)*'FL Characterization'!X$2)</f>
        <v>2.2693092629448244</v>
      </c>
      <c r="Y4" s="2">
        <f>('[1]Pc, Winter, S1'!Y4*Main!$B$5)+(_xlfn.IFNA(VLOOKUP($A4,'FL Ratio'!$A$3:$B$44,2,FALSE),0)*'FL Characterization'!Y$2)</f>
        <v>2.067997199383667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0.21323261241311248</v>
      </c>
      <c r="C5" s="2">
        <f>('[1]Pc, Winter, S1'!C5*Main!$B$5)+(_xlfn.IFNA(VLOOKUP($A5,'FL Ratio'!$A$3:$B$44,2,FALSE),0)*'FL Characterization'!C$2)</f>
        <v>0.19039986248264462</v>
      </c>
      <c r="D5" s="2">
        <f>('[1]Pc, Winter, S1'!D5*Main!$B$5)+(_xlfn.IFNA(VLOOKUP($A5,'FL Ratio'!$A$3:$B$44,2,FALSE),0)*'FL Characterization'!D$2)</f>
        <v>0.17581817902158875</v>
      </c>
      <c r="E5" s="2">
        <f>('[1]Pc, Winter, S1'!E5*Main!$B$5)+(_xlfn.IFNA(VLOOKUP($A5,'FL Ratio'!$A$3:$B$44,2,FALSE),0)*'FL Characterization'!E$2)</f>
        <v>0.16375872280887252</v>
      </c>
      <c r="F5" s="2">
        <f>('[1]Pc, Winter, S1'!F5*Main!$B$5)+(_xlfn.IFNA(VLOOKUP($A5,'FL Ratio'!$A$3:$B$44,2,FALSE),0)*'FL Characterization'!F$2)</f>
        <v>0.14473868440383145</v>
      </c>
      <c r="G5" s="2">
        <f>('[1]Pc, Winter, S1'!G5*Main!$B$5)+(_xlfn.IFNA(VLOOKUP($A5,'FL Ratio'!$A$3:$B$44,2,FALSE),0)*'FL Characterization'!G$2)</f>
        <v>0.17957476493072319</v>
      </c>
      <c r="H5" s="2">
        <f>('[1]Pc, Winter, S1'!H5*Main!$B$5)+(_xlfn.IFNA(VLOOKUP($A5,'FL Ratio'!$A$3:$B$44,2,FALSE),0)*'FL Characterization'!H$2)</f>
        <v>0.29559278068234013</v>
      </c>
      <c r="I5" s="2">
        <f>('[1]Pc, Winter, S1'!I5*Main!$B$5)+(_xlfn.IFNA(VLOOKUP($A5,'FL Ratio'!$A$3:$B$44,2,FALSE),0)*'FL Characterization'!I$2)</f>
        <v>0.25996056148994962</v>
      </c>
      <c r="J5" s="2">
        <f>('[1]Pc, Winter, S1'!J5*Main!$B$5)+(_xlfn.IFNA(VLOOKUP($A5,'FL Ratio'!$A$3:$B$44,2,FALSE),0)*'FL Characterization'!J$2)</f>
        <v>0.28265311986403102</v>
      </c>
      <c r="K5" s="2">
        <f>('[1]Pc, Winter, S1'!K5*Main!$B$5)+(_xlfn.IFNA(VLOOKUP($A5,'FL Ratio'!$A$3:$B$44,2,FALSE),0)*'FL Characterization'!K$2)</f>
        <v>0.27272787345128657</v>
      </c>
      <c r="L5" s="2">
        <f>('[1]Pc, Winter, S1'!L5*Main!$B$5)+(_xlfn.IFNA(VLOOKUP($A5,'FL Ratio'!$A$3:$B$44,2,FALSE),0)*'FL Characterization'!L$2)</f>
        <v>0.26133875395005934</v>
      </c>
      <c r="M5" s="2">
        <f>('[1]Pc, Winter, S1'!M5*Main!$B$5)+(_xlfn.IFNA(VLOOKUP($A5,'FL Ratio'!$A$3:$B$44,2,FALSE),0)*'FL Characterization'!M$2)</f>
        <v>0.24712953092135792</v>
      </c>
      <c r="N5" s="2">
        <f>('[1]Pc, Winter, S1'!N5*Main!$B$5)+(_xlfn.IFNA(VLOOKUP($A5,'FL Ratio'!$A$3:$B$44,2,FALSE),0)*'FL Characterization'!N$2)</f>
        <v>0.25097076881542579</v>
      </c>
      <c r="O5" s="2">
        <f>('[1]Pc, Winter, S1'!O5*Main!$B$5)+(_xlfn.IFNA(VLOOKUP($A5,'FL Ratio'!$A$3:$B$44,2,FALSE),0)*'FL Characterization'!O$2)</f>
        <v>0.26007414260369721</v>
      </c>
      <c r="P5" s="2">
        <f>('[1]Pc, Winter, S1'!P5*Main!$B$5)+(_xlfn.IFNA(VLOOKUP($A5,'FL Ratio'!$A$3:$B$44,2,FALSE),0)*'FL Characterization'!P$2)</f>
        <v>0.25370065921552709</v>
      </c>
      <c r="Q5" s="2">
        <f>('[1]Pc, Winter, S1'!Q5*Main!$B$5)+(_xlfn.IFNA(VLOOKUP($A5,'FL Ratio'!$A$3:$B$44,2,FALSE),0)*'FL Characterization'!Q$2)</f>
        <v>0.25744314308750854</v>
      </c>
      <c r="R5" s="2">
        <f>('[1]Pc, Winter, S1'!R5*Main!$B$5)+(_xlfn.IFNA(VLOOKUP($A5,'FL Ratio'!$A$3:$B$44,2,FALSE),0)*'FL Characterization'!R$2)</f>
        <v>0.28924949060001726</v>
      </c>
      <c r="S5" s="2">
        <f>('[1]Pc, Winter, S1'!S5*Main!$B$5)+(_xlfn.IFNA(VLOOKUP($A5,'FL Ratio'!$A$3:$B$44,2,FALSE),0)*'FL Characterization'!S$2)</f>
        <v>0.45135935438578978</v>
      </c>
      <c r="T5" s="2">
        <f>('[1]Pc, Winter, S1'!T5*Main!$B$5)+(_xlfn.IFNA(VLOOKUP($A5,'FL Ratio'!$A$3:$B$44,2,FALSE),0)*'FL Characterization'!T$2)</f>
        <v>0.38761900234035296</v>
      </c>
      <c r="U5" s="2">
        <f>('[1]Pc, Winter, S1'!U5*Main!$B$5)+(_xlfn.IFNA(VLOOKUP($A5,'FL Ratio'!$A$3:$B$44,2,FALSE),0)*'FL Characterization'!U$2)</f>
        <v>0.32314753004910612</v>
      </c>
      <c r="V5" s="2">
        <f>('[1]Pc, Winter, S1'!V5*Main!$B$5)+(_xlfn.IFNA(VLOOKUP($A5,'FL Ratio'!$A$3:$B$44,2,FALSE),0)*'FL Characterization'!V$2)</f>
        <v>0.32566415229770784</v>
      </c>
      <c r="W5" s="2">
        <f>('[1]Pc, Winter, S1'!W5*Main!$B$5)+(_xlfn.IFNA(VLOOKUP($A5,'FL Ratio'!$A$3:$B$44,2,FALSE),0)*'FL Characterization'!W$2)</f>
        <v>0.27999365060386167</v>
      </c>
      <c r="X5" s="2">
        <f>('[1]Pc, Winter, S1'!X5*Main!$B$5)+(_xlfn.IFNA(VLOOKUP($A5,'FL Ratio'!$A$3:$B$44,2,FALSE),0)*'FL Characterization'!X$2)</f>
        <v>0.29545233903706564</v>
      </c>
      <c r="Y5" s="2">
        <f>('[1]Pc, Winter, S1'!Y5*Main!$B$5)+(_xlfn.IFNA(VLOOKUP($A5,'FL Ratio'!$A$3:$B$44,2,FALSE),0)*'FL Characterization'!Y$2)</f>
        <v>0.27367118235300625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0.90408050089436287</v>
      </c>
      <c r="C6" s="2">
        <f>('[1]Pc, Winter, S1'!C6*Main!$B$5)+(_xlfn.IFNA(VLOOKUP($A6,'FL Ratio'!$A$3:$B$44,2,FALSE),0)*'FL Characterization'!C$2)</f>
        <v>0.83905362783127524</v>
      </c>
      <c r="D6" s="2">
        <f>('[1]Pc, Winter, S1'!D6*Main!$B$5)+(_xlfn.IFNA(VLOOKUP($A6,'FL Ratio'!$A$3:$B$44,2,FALSE),0)*'FL Characterization'!D$2)</f>
        <v>0.76597877127255409</v>
      </c>
      <c r="E6" s="2">
        <f>('[1]Pc, Winter, S1'!E6*Main!$B$5)+(_xlfn.IFNA(VLOOKUP($A6,'FL Ratio'!$A$3:$B$44,2,FALSE),0)*'FL Characterization'!E$2)</f>
        <v>0.76784823932107904</v>
      </c>
      <c r="F6" s="2">
        <f>('[1]Pc, Winter, S1'!F6*Main!$B$5)+(_xlfn.IFNA(VLOOKUP($A6,'FL Ratio'!$A$3:$B$44,2,FALSE),0)*'FL Characterization'!F$2)</f>
        <v>0.76090174364224961</v>
      </c>
      <c r="G6" s="2">
        <f>('[1]Pc, Winter, S1'!G6*Main!$B$5)+(_xlfn.IFNA(VLOOKUP($A6,'FL Ratio'!$A$3:$B$44,2,FALSE),0)*'FL Characterization'!G$2)</f>
        <v>0.83025841753695162</v>
      </c>
      <c r="H6" s="2">
        <f>('[1]Pc, Winter, S1'!H6*Main!$B$5)+(_xlfn.IFNA(VLOOKUP($A6,'FL Ratio'!$A$3:$B$44,2,FALSE),0)*'FL Characterization'!H$2)</f>
        <v>1.0674924792927485</v>
      </c>
      <c r="I6" s="2">
        <f>('[1]Pc, Winter, S1'!I6*Main!$B$5)+(_xlfn.IFNA(VLOOKUP($A6,'FL Ratio'!$A$3:$B$44,2,FALSE),0)*'FL Characterization'!I$2)</f>
        <v>1.0881446629531282</v>
      </c>
      <c r="J6" s="2">
        <f>('[1]Pc, Winter, S1'!J6*Main!$B$5)+(_xlfn.IFNA(VLOOKUP($A6,'FL Ratio'!$A$3:$B$44,2,FALSE),0)*'FL Characterization'!J$2)</f>
        <v>1.1223682602690861</v>
      </c>
      <c r="K6" s="2">
        <f>('[1]Pc, Winter, S1'!K6*Main!$B$5)+(_xlfn.IFNA(VLOOKUP($A6,'FL Ratio'!$A$3:$B$44,2,FALSE),0)*'FL Characterization'!K$2)</f>
        <v>1.1735184776326273</v>
      </c>
      <c r="L6" s="2">
        <f>('[1]Pc, Winter, S1'!L6*Main!$B$5)+(_xlfn.IFNA(VLOOKUP($A6,'FL Ratio'!$A$3:$B$44,2,FALSE),0)*'FL Characterization'!L$2)</f>
        <v>1.1966836398150997</v>
      </c>
      <c r="M6" s="2">
        <f>('[1]Pc, Winter, S1'!M6*Main!$B$5)+(_xlfn.IFNA(VLOOKUP($A6,'FL Ratio'!$A$3:$B$44,2,FALSE),0)*'FL Characterization'!M$2)</f>
        <v>1.2197689031294519</v>
      </c>
      <c r="N6" s="2">
        <f>('[1]Pc, Winter, S1'!N6*Main!$B$5)+(_xlfn.IFNA(VLOOKUP($A6,'FL Ratio'!$A$3:$B$44,2,FALSE),0)*'FL Characterization'!N$2)</f>
        <v>1.2062185048500251</v>
      </c>
      <c r="O6" s="2">
        <f>('[1]Pc, Winter, S1'!O6*Main!$B$5)+(_xlfn.IFNA(VLOOKUP($A6,'FL Ratio'!$A$3:$B$44,2,FALSE),0)*'FL Characterization'!O$2)</f>
        <v>1.1712869956355303</v>
      </c>
      <c r="P6" s="2">
        <f>('[1]Pc, Winter, S1'!P6*Main!$B$5)+(_xlfn.IFNA(VLOOKUP($A6,'FL Ratio'!$A$3:$B$44,2,FALSE),0)*'FL Characterization'!P$2)</f>
        <v>1.1710111035798876</v>
      </c>
      <c r="Q6" s="2">
        <f>('[1]Pc, Winter, S1'!Q6*Main!$B$5)+(_xlfn.IFNA(VLOOKUP($A6,'FL Ratio'!$A$3:$B$44,2,FALSE),0)*'FL Characterization'!Q$2)</f>
        <v>1.1610848918865968</v>
      </c>
      <c r="R6" s="2">
        <f>('[1]Pc, Winter, S1'!R6*Main!$B$5)+(_xlfn.IFNA(VLOOKUP($A6,'FL Ratio'!$A$3:$B$44,2,FALSE),0)*'FL Characterization'!R$2)</f>
        <v>1.2151677060025694</v>
      </c>
      <c r="S6" s="2">
        <f>('[1]Pc, Winter, S1'!S6*Main!$B$5)+(_xlfn.IFNA(VLOOKUP($A6,'FL Ratio'!$A$3:$B$44,2,FALSE),0)*'FL Characterization'!S$2)</f>
        <v>1.418511206528676</v>
      </c>
      <c r="T6" s="2">
        <f>('[1]Pc, Winter, S1'!T6*Main!$B$5)+(_xlfn.IFNA(VLOOKUP($A6,'FL Ratio'!$A$3:$B$44,2,FALSE),0)*'FL Characterization'!T$2)</f>
        <v>1.3767731294703323</v>
      </c>
      <c r="U6" s="2">
        <f>('[1]Pc, Winter, S1'!U6*Main!$B$5)+(_xlfn.IFNA(VLOOKUP($A6,'FL Ratio'!$A$3:$B$44,2,FALSE),0)*'FL Characterization'!U$2)</f>
        <v>1.3373017736390105</v>
      </c>
      <c r="V6" s="2">
        <f>('[1]Pc, Winter, S1'!V6*Main!$B$5)+(_xlfn.IFNA(VLOOKUP($A6,'FL Ratio'!$A$3:$B$44,2,FALSE),0)*'FL Characterization'!V$2)</f>
        <v>1.3378693187240147</v>
      </c>
      <c r="W6" s="2">
        <f>('[1]Pc, Winter, S1'!W6*Main!$B$5)+(_xlfn.IFNA(VLOOKUP($A6,'FL Ratio'!$A$3:$B$44,2,FALSE),0)*'FL Characterization'!W$2)</f>
        <v>1.2376343590784256</v>
      </c>
      <c r="X6" s="2">
        <f>('[1]Pc, Winter, S1'!X6*Main!$B$5)+(_xlfn.IFNA(VLOOKUP($A6,'FL Ratio'!$A$3:$B$44,2,FALSE),0)*'FL Characterization'!X$2)</f>
        <v>1.1839127302477215</v>
      </c>
      <c r="Y6" s="2">
        <f>('[1]Pc, Winter, S1'!Y6*Main!$B$5)+(_xlfn.IFNA(VLOOKUP($A6,'FL Ratio'!$A$3:$B$44,2,FALSE),0)*'FL Characterization'!Y$2)</f>
        <v>1.1035629834576539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4.9137016325568883</v>
      </c>
      <c r="C7" s="2">
        <f>('[1]Pc, Winter, S1'!C7*Main!$B$5)+(_xlfn.IFNA(VLOOKUP($A7,'FL Ratio'!$A$3:$B$44,2,FALSE),0)*'FL Characterization'!C$2)</f>
        <v>4.6622202585623382</v>
      </c>
      <c r="D7" s="2">
        <f>('[1]Pc, Winter, S1'!D7*Main!$B$5)+(_xlfn.IFNA(VLOOKUP($A7,'FL Ratio'!$A$3:$B$44,2,FALSE),0)*'FL Characterization'!D$2)</f>
        <v>4.5068586806027691</v>
      </c>
      <c r="E7" s="2">
        <f>('[1]Pc, Winter, S1'!E7*Main!$B$5)+(_xlfn.IFNA(VLOOKUP($A7,'FL Ratio'!$A$3:$B$44,2,FALSE),0)*'FL Characterization'!E$2)</f>
        <v>4.534922715639933</v>
      </c>
      <c r="F7" s="2">
        <f>('[1]Pc, Winter, S1'!F7*Main!$B$5)+(_xlfn.IFNA(VLOOKUP($A7,'FL Ratio'!$A$3:$B$44,2,FALSE),0)*'FL Characterization'!F$2)</f>
        <v>4.5088283957521682</v>
      </c>
      <c r="G7" s="2">
        <f>('[1]Pc, Winter, S1'!G7*Main!$B$5)+(_xlfn.IFNA(VLOOKUP($A7,'FL Ratio'!$A$3:$B$44,2,FALSE),0)*'FL Characterization'!G$2)</f>
        <v>4.8100970297443535</v>
      </c>
      <c r="H7" s="2">
        <f>('[1]Pc, Winter, S1'!H7*Main!$B$5)+(_xlfn.IFNA(VLOOKUP($A7,'FL Ratio'!$A$3:$B$44,2,FALSE),0)*'FL Characterization'!H$2)</f>
        <v>5.4590853796057299</v>
      </c>
      <c r="I7" s="2">
        <f>('[1]Pc, Winter, S1'!I7*Main!$B$5)+(_xlfn.IFNA(VLOOKUP($A7,'FL Ratio'!$A$3:$B$44,2,FALSE),0)*'FL Characterization'!I$2)</f>
        <v>6.2706595733034316</v>
      </c>
      <c r="J7" s="2">
        <f>('[1]Pc, Winter, S1'!J7*Main!$B$5)+(_xlfn.IFNA(VLOOKUP($A7,'FL Ratio'!$A$3:$B$44,2,FALSE),0)*'FL Characterization'!J$2)</f>
        <v>6.5653071116728796</v>
      </c>
      <c r="K7" s="2">
        <f>('[1]Pc, Winter, S1'!K7*Main!$B$5)+(_xlfn.IFNA(VLOOKUP($A7,'FL Ratio'!$A$3:$B$44,2,FALSE),0)*'FL Characterization'!K$2)</f>
        <v>6.810476789924075</v>
      </c>
      <c r="L7" s="2">
        <f>('[1]Pc, Winter, S1'!L7*Main!$B$5)+(_xlfn.IFNA(VLOOKUP($A7,'FL Ratio'!$A$3:$B$44,2,FALSE),0)*'FL Characterization'!L$2)</f>
        <v>6.6709420675886282</v>
      </c>
      <c r="M7" s="2">
        <f>('[1]Pc, Winter, S1'!M7*Main!$B$5)+(_xlfn.IFNA(VLOOKUP($A7,'FL Ratio'!$A$3:$B$44,2,FALSE),0)*'FL Characterization'!M$2)</f>
        <v>6.7835317399841033</v>
      </c>
      <c r="N7" s="2">
        <f>('[1]Pc, Winter, S1'!N7*Main!$B$5)+(_xlfn.IFNA(VLOOKUP($A7,'FL Ratio'!$A$3:$B$44,2,FALSE),0)*'FL Characterization'!N$2)</f>
        <v>6.7824245372862046</v>
      </c>
      <c r="O7" s="2">
        <f>('[1]Pc, Winter, S1'!O7*Main!$B$5)+(_xlfn.IFNA(VLOOKUP($A7,'FL Ratio'!$A$3:$B$44,2,FALSE),0)*'FL Characterization'!O$2)</f>
        <v>6.7569007714062668</v>
      </c>
      <c r="P7" s="2">
        <f>('[1]Pc, Winter, S1'!P7*Main!$B$5)+(_xlfn.IFNA(VLOOKUP($A7,'FL Ratio'!$A$3:$B$44,2,FALSE),0)*'FL Characterization'!P$2)</f>
        <v>6.3186383923631979</v>
      </c>
      <c r="Q7" s="2">
        <f>('[1]Pc, Winter, S1'!Q7*Main!$B$5)+(_xlfn.IFNA(VLOOKUP($A7,'FL Ratio'!$A$3:$B$44,2,FALSE),0)*'FL Characterization'!Q$2)</f>
        <v>6.3302945253697072</v>
      </c>
      <c r="R7" s="2">
        <f>('[1]Pc, Winter, S1'!R7*Main!$B$5)+(_xlfn.IFNA(VLOOKUP($A7,'FL Ratio'!$A$3:$B$44,2,FALSE),0)*'FL Characterization'!R$2)</f>
        <v>6.0717597773678635</v>
      </c>
      <c r="S7" s="2">
        <f>('[1]Pc, Winter, S1'!S7*Main!$B$5)+(_xlfn.IFNA(VLOOKUP($A7,'FL Ratio'!$A$3:$B$44,2,FALSE),0)*'FL Characterization'!S$2)</f>
        <v>6.4574111269222625</v>
      </c>
      <c r="T7" s="2">
        <f>('[1]Pc, Winter, S1'!T7*Main!$B$5)+(_xlfn.IFNA(VLOOKUP($A7,'FL Ratio'!$A$3:$B$44,2,FALSE),0)*'FL Characterization'!T$2)</f>
        <v>6.1822426942033273</v>
      </c>
      <c r="U7" s="2">
        <f>('[1]Pc, Winter, S1'!U7*Main!$B$5)+(_xlfn.IFNA(VLOOKUP($A7,'FL Ratio'!$A$3:$B$44,2,FALSE),0)*'FL Characterization'!U$2)</f>
        <v>6.053130020484339</v>
      </c>
      <c r="V7" s="2">
        <f>('[1]Pc, Winter, S1'!V7*Main!$B$5)+(_xlfn.IFNA(VLOOKUP($A7,'FL Ratio'!$A$3:$B$44,2,FALSE),0)*'FL Characterization'!V$2)</f>
        <v>5.9625022832419106</v>
      </c>
      <c r="W7" s="2">
        <f>('[1]Pc, Winter, S1'!W7*Main!$B$5)+(_xlfn.IFNA(VLOOKUP($A7,'FL Ratio'!$A$3:$B$44,2,FALSE),0)*'FL Characterization'!W$2)</f>
        <v>5.7156825697161047</v>
      </c>
      <c r="X7" s="2">
        <f>('[1]Pc, Winter, S1'!X7*Main!$B$5)+(_xlfn.IFNA(VLOOKUP($A7,'FL Ratio'!$A$3:$B$44,2,FALSE),0)*'FL Characterization'!X$2)</f>
        <v>5.4052405504397907</v>
      </c>
      <c r="Y7" s="2">
        <f>('[1]Pc, Winter, S1'!Y7*Main!$B$5)+(_xlfn.IFNA(VLOOKUP($A7,'FL Ratio'!$A$3:$B$44,2,FALSE),0)*'FL Characterization'!Y$2)</f>
        <v>5.116238270899089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2.4903213831748925</v>
      </c>
      <c r="C8" s="2">
        <f>('[1]Pc, Winter, S1'!C8*Main!$B$5)+(_xlfn.IFNA(VLOOKUP($A8,'FL Ratio'!$A$3:$B$44,2,FALSE),0)*'FL Characterization'!C$2)</f>
        <v>2.3455240062293834</v>
      </c>
      <c r="D8" s="2">
        <f>('[1]Pc, Winter, S1'!D8*Main!$B$5)+(_xlfn.IFNA(VLOOKUP($A8,'FL Ratio'!$A$3:$B$44,2,FALSE),0)*'FL Characterization'!D$2)</f>
        <v>2.2809430201621446</v>
      </c>
      <c r="E8" s="2">
        <f>('[1]Pc, Winter, S1'!E8*Main!$B$5)+(_xlfn.IFNA(VLOOKUP($A8,'FL Ratio'!$A$3:$B$44,2,FALSE),0)*'FL Characterization'!E$2)</f>
        <v>2.2213846813567333</v>
      </c>
      <c r="F8" s="2">
        <f>('[1]Pc, Winter, S1'!F8*Main!$B$5)+(_xlfn.IFNA(VLOOKUP($A8,'FL Ratio'!$A$3:$B$44,2,FALSE),0)*'FL Characterization'!F$2)</f>
        <v>2.2138454081173591</v>
      </c>
      <c r="G8" s="2">
        <f>('[1]Pc, Winter, S1'!G8*Main!$B$5)+(_xlfn.IFNA(VLOOKUP($A8,'FL Ratio'!$A$3:$B$44,2,FALSE),0)*'FL Characterization'!G$2)</f>
        <v>2.4471769234371115</v>
      </c>
      <c r="H8" s="2">
        <f>('[1]Pc, Winter, S1'!H8*Main!$B$5)+(_xlfn.IFNA(VLOOKUP($A8,'FL Ratio'!$A$3:$B$44,2,FALSE),0)*'FL Characterization'!H$2)</f>
        <v>3.0945095877928943</v>
      </c>
      <c r="I8" s="2">
        <f>('[1]Pc, Winter, S1'!I8*Main!$B$5)+(_xlfn.IFNA(VLOOKUP($A8,'FL Ratio'!$A$3:$B$44,2,FALSE),0)*'FL Characterization'!I$2)</f>
        <v>3.4316444525720042</v>
      </c>
      <c r="J8" s="2">
        <f>('[1]Pc, Winter, S1'!J8*Main!$B$5)+(_xlfn.IFNA(VLOOKUP($A8,'FL Ratio'!$A$3:$B$44,2,FALSE),0)*'FL Characterization'!J$2)</f>
        <v>3.8809756200779431</v>
      </c>
      <c r="K8" s="2">
        <f>('[1]Pc, Winter, S1'!K8*Main!$B$5)+(_xlfn.IFNA(VLOOKUP($A8,'FL Ratio'!$A$3:$B$44,2,FALSE),0)*'FL Characterization'!K$2)</f>
        <v>4.0060040955278513</v>
      </c>
      <c r="L8" s="2">
        <f>('[1]Pc, Winter, S1'!L8*Main!$B$5)+(_xlfn.IFNA(VLOOKUP($A8,'FL Ratio'!$A$3:$B$44,2,FALSE),0)*'FL Characterization'!L$2)</f>
        <v>4.0598870752053129</v>
      </c>
      <c r="M8" s="2">
        <f>('[1]Pc, Winter, S1'!M8*Main!$B$5)+(_xlfn.IFNA(VLOOKUP($A8,'FL Ratio'!$A$3:$B$44,2,FALSE),0)*'FL Characterization'!M$2)</f>
        <v>4.0708852968660816</v>
      </c>
      <c r="N8" s="2">
        <f>('[1]Pc, Winter, S1'!N8*Main!$B$5)+(_xlfn.IFNA(VLOOKUP($A8,'FL Ratio'!$A$3:$B$44,2,FALSE),0)*'FL Characterization'!N$2)</f>
        <v>4.0232633665404958</v>
      </c>
      <c r="O8" s="2">
        <f>('[1]Pc, Winter, S1'!O8*Main!$B$5)+(_xlfn.IFNA(VLOOKUP($A8,'FL Ratio'!$A$3:$B$44,2,FALSE),0)*'FL Characterization'!O$2)</f>
        <v>3.9893553225396579</v>
      </c>
      <c r="P8" s="2">
        <f>('[1]Pc, Winter, S1'!P8*Main!$B$5)+(_xlfn.IFNA(VLOOKUP($A8,'FL Ratio'!$A$3:$B$44,2,FALSE),0)*'FL Characterization'!P$2)</f>
        <v>3.6684639718428809</v>
      </c>
      <c r="Q8" s="2">
        <f>('[1]Pc, Winter, S1'!Q8*Main!$B$5)+(_xlfn.IFNA(VLOOKUP($A8,'FL Ratio'!$A$3:$B$44,2,FALSE),0)*'FL Characterization'!Q$2)</f>
        <v>3.5796471242612591</v>
      </c>
      <c r="R8" s="2">
        <f>('[1]Pc, Winter, S1'!R8*Main!$B$5)+(_xlfn.IFNA(VLOOKUP($A8,'FL Ratio'!$A$3:$B$44,2,FALSE),0)*'FL Characterization'!R$2)</f>
        <v>3.7851327274761237</v>
      </c>
      <c r="S8" s="2">
        <f>('[1]Pc, Winter, S1'!S8*Main!$B$5)+(_xlfn.IFNA(VLOOKUP($A8,'FL Ratio'!$A$3:$B$44,2,FALSE),0)*'FL Characterization'!S$2)</f>
        <v>3.9614767193563045</v>
      </c>
      <c r="T8" s="2">
        <f>('[1]Pc, Winter, S1'!T8*Main!$B$5)+(_xlfn.IFNA(VLOOKUP($A8,'FL Ratio'!$A$3:$B$44,2,FALSE),0)*'FL Characterization'!T$2)</f>
        <v>3.7579018476122195</v>
      </c>
      <c r="U8" s="2">
        <f>('[1]Pc, Winter, S1'!U8*Main!$B$5)+(_xlfn.IFNA(VLOOKUP($A8,'FL Ratio'!$A$3:$B$44,2,FALSE),0)*'FL Characterization'!U$2)</f>
        <v>3.6740391942038793</v>
      </c>
      <c r="V8" s="2">
        <f>('[1]Pc, Winter, S1'!V8*Main!$B$5)+(_xlfn.IFNA(VLOOKUP($A8,'FL Ratio'!$A$3:$B$44,2,FALSE),0)*'FL Characterization'!V$2)</f>
        <v>3.4636873563899773</v>
      </c>
      <c r="W8" s="2">
        <f>('[1]Pc, Winter, S1'!W8*Main!$B$5)+(_xlfn.IFNA(VLOOKUP($A8,'FL Ratio'!$A$3:$B$44,2,FALSE),0)*'FL Characterization'!W$2)</f>
        <v>2.8422978148155238</v>
      </c>
      <c r="X8" s="2">
        <f>('[1]Pc, Winter, S1'!X8*Main!$B$5)+(_xlfn.IFNA(VLOOKUP($A8,'FL Ratio'!$A$3:$B$44,2,FALSE),0)*'FL Characterization'!X$2)</f>
        <v>2.8953624512440994</v>
      </c>
      <c r="Y8" s="2">
        <f>('[1]Pc, Winter, S1'!Y8*Main!$B$5)+(_xlfn.IFNA(VLOOKUP($A8,'FL Ratio'!$A$3:$B$44,2,FALSE),0)*'FL Characterization'!Y$2)</f>
        <v>2.7586903797469127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0.56485211929746959</v>
      </c>
      <c r="C9" s="2">
        <f>('[1]Pc, Winter, S1'!C9*Main!$B$5)+(_xlfn.IFNA(VLOOKUP($A9,'FL Ratio'!$A$3:$B$44,2,FALSE),0)*'FL Characterization'!C$2)</f>
        <v>0.54673799302356563</v>
      </c>
      <c r="D9" s="2">
        <f>('[1]Pc, Winter, S1'!D9*Main!$B$5)+(_xlfn.IFNA(VLOOKUP($A9,'FL Ratio'!$A$3:$B$44,2,FALSE),0)*'FL Characterization'!D$2)</f>
        <v>0.52310781384054694</v>
      </c>
      <c r="E9" s="2">
        <f>('[1]Pc, Winter, S1'!E9*Main!$B$5)+(_xlfn.IFNA(VLOOKUP($A9,'FL Ratio'!$A$3:$B$44,2,FALSE),0)*'FL Characterization'!E$2)</f>
        <v>0.51230091408483147</v>
      </c>
      <c r="F9" s="2">
        <f>('[1]Pc, Winter, S1'!F9*Main!$B$5)+(_xlfn.IFNA(VLOOKUP($A9,'FL Ratio'!$A$3:$B$44,2,FALSE),0)*'FL Characterization'!F$2)</f>
        <v>0.514291998795533</v>
      </c>
      <c r="G9" s="2">
        <f>('[1]Pc, Winter, S1'!G9*Main!$B$5)+(_xlfn.IFNA(VLOOKUP($A9,'FL Ratio'!$A$3:$B$44,2,FALSE),0)*'FL Characterization'!G$2)</f>
        <v>0.59129756418015555</v>
      </c>
      <c r="H9" s="2">
        <f>('[1]Pc, Winter, S1'!H9*Main!$B$5)+(_xlfn.IFNA(VLOOKUP($A9,'FL Ratio'!$A$3:$B$44,2,FALSE),0)*'FL Characterization'!H$2)</f>
        <v>0.9365354678307426</v>
      </c>
      <c r="I9" s="2">
        <f>('[1]Pc, Winter, S1'!I9*Main!$B$5)+(_xlfn.IFNA(VLOOKUP($A9,'FL Ratio'!$A$3:$B$44,2,FALSE),0)*'FL Characterization'!I$2)</f>
        <v>1.0227636637182986</v>
      </c>
      <c r="J9" s="2">
        <f>('[1]Pc, Winter, S1'!J9*Main!$B$5)+(_xlfn.IFNA(VLOOKUP($A9,'FL Ratio'!$A$3:$B$44,2,FALSE),0)*'FL Characterization'!J$2)</f>
        <v>1.0596713985348365</v>
      </c>
      <c r="K9" s="2">
        <f>('[1]Pc, Winter, S1'!K9*Main!$B$5)+(_xlfn.IFNA(VLOOKUP($A9,'FL Ratio'!$A$3:$B$44,2,FALSE),0)*'FL Characterization'!K$2)</f>
        <v>1.0610105226789603</v>
      </c>
      <c r="L9" s="2">
        <f>('[1]Pc, Winter, S1'!L9*Main!$B$5)+(_xlfn.IFNA(VLOOKUP($A9,'FL Ratio'!$A$3:$B$44,2,FALSE),0)*'FL Characterization'!L$2)</f>
        <v>1.0900382706394753</v>
      </c>
      <c r="M9" s="2">
        <f>('[1]Pc, Winter, S1'!M9*Main!$B$5)+(_xlfn.IFNA(VLOOKUP($A9,'FL Ratio'!$A$3:$B$44,2,FALSE),0)*'FL Characterization'!M$2)</f>
        <v>1.0860070500145755</v>
      </c>
      <c r="N9" s="2">
        <f>('[1]Pc, Winter, S1'!N9*Main!$B$5)+(_xlfn.IFNA(VLOOKUP($A9,'FL Ratio'!$A$3:$B$44,2,FALSE),0)*'FL Characterization'!N$2)</f>
        <v>1.0317523377330391</v>
      </c>
      <c r="O9" s="2">
        <f>('[1]Pc, Winter, S1'!O9*Main!$B$5)+(_xlfn.IFNA(VLOOKUP($A9,'FL Ratio'!$A$3:$B$44,2,FALSE),0)*'FL Characterization'!O$2)</f>
        <v>1.0295033585590367</v>
      </c>
      <c r="P9" s="2">
        <f>('[1]Pc, Winter, S1'!P9*Main!$B$5)+(_xlfn.IFNA(VLOOKUP($A9,'FL Ratio'!$A$3:$B$44,2,FALSE),0)*'FL Characterization'!P$2)</f>
        <v>0.91916928377083174</v>
      </c>
      <c r="Q9" s="2">
        <f>('[1]Pc, Winter, S1'!Q9*Main!$B$5)+(_xlfn.IFNA(VLOOKUP($A9,'FL Ratio'!$A$3:$B$44,2,FALSE),0)*'FL Characterization'!Q$2)</f>
        <v>0.8331790843075404</v>
      </c>
      <c r="R9" s="2">
        <f>('[1]Pc, Winter, S1'!R9*Main!$B$5)+(_xlfn.IFNA(VLOOKUP($A9,'FL Ratio'!$A$3:$B$44,2,FALSE),0)*'FL Characterization'!R$2)</f>
        <v>0.83176558176020265</v>
      </c>
      <c r="S9" s="2">
        <f>('[1]Pc, Winter, S1'!S9*Main!$B$5)+(_xlfn.IFNA(VLOOKUP($A9,'FL Ratio'!$A$3:$B$44,2,FALSE),0)*'FL Characterization'!S$2)</f>
        <v>0.93287945590525601</v>
      </c>
      <c r="T9" s="2">
        <f>('[1]Pc, Winter, S1'!T9*Main!$B$5)+(_xlfn.IFNA(VLOOKUP($A9,'FL Ratio'!$A$3:$B$44,2,FALSE),0)*'FL Characterization'!T$2)</f>
        <v>0.89371735912279382</v>
      </c>
      <c r="U9" s="2">
        <f>('[1]Pc, Winter, S1'!U9*Main!$B$5)+(_xlfn.IFNA(VLOOKUP($A9,'FL Ratio'!$A$3:$B$44,2,FALSE),0)*'FL Characterization'!U$2)</f>
        <v>0.8559356336333912</v>
      </c>
      <c r="V9" s="2">
        <f>('[1]Pc, Winter, S1'!V9*Main!$B$5)+(_xlfn.IFNA(VLOOKUP($A9,'FL Ratio'!$A$3:$B$44,2,FALSE),0)*'FL Characterization'!V$2)</f>
        <v>0.85113069883423942</v>
      </c>
      <c r="W9" s="2">
        <f>('[1]Pc, Winter, S1'!W9*Main!$B$5)+(_xlfn.IFNA(VLOOKUP($A9,'FL Ratio'!$A$3:$B$44,2,FALSE),0)*'FL Characterization'!W$2)</f>
        <v>0.77404029557532172</v>
      </c>
      <c r="X9" s="2">
        <f>('[1]Pc, Winter, S1'!X9*Main!$B$5)+(_xlfn.IFNA(VLOOKUP($A9,'FL Ratio'!$A$3:$B$44,2,FALSE),0)*'FL Characterization'!X$2)</f>
        <v>0.69613906270949477</v>
      </c>
      <c r="Y9" s="2">
        <f>('[1]Pc, Winter, S1'!Y9*Main!$B$5)+(_xlfn.IFNA(VLOOKUP($A9,'FL Ratio'!$A$3:$B$44,2,FALSE),0)*'FL Characterization'!Y$2)</f>
        <v>0.63808747799533216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0.600539909381818</v>
      </c>
      <c r="C10" s="2">
        <f>('[1]Pc, Winter, S1'!C10*Main!$B$5)+(_xlfn.IFNA(VLOOKUP($A10,'FL Ratio'!$A$3:$B$44,2,FALSE),0)*'FL Characterization'!C$2)</f>
        <v>0.60504918026273335</v>
      </c>
      <c r="D10" s="2">
        <f>('[1]Pc, Winter, S1'!D10*Main!$B$5)+(_xlfn.IFNA(VLOOKUP($A10,'FL Ratio'!$A$3:$B$44,2,FALSE),0)*'FL Characterization'!D$2)</f>
        <v>0.59044354189723181</v>
      </c>
      <c r="E10" s="2">
        <f>('[1]Pc, Winter, S1'!E10*Main!$B$5)+(_xlfn.IFNA(VLOOKUP($A10,'FL Ratio'!$A$3:$B$44,2,FALSE),0)*'FL Characterization'!E$2)</f>
        <v>0.58392159645239561</v>
      </c>
      <c r="F10" s="2">
        <f>('[1]Pc, Winter, S1'!F10*Main!$B$5)+(_xlfn.IFNA(VLOOKUP($A10,'FL Ratio'!$A$3:$B$44,2,FALSE),0)*'FL Characterization'!F$2)</f>
        <v>0.56249706065721727</v>
      </c>
      <c r="G10" s="2">
        <f>('[1]Pc, Winter, S1'!G10*Main!$B$5)+(_xlfn.IFNA(VLOOKUP($A10,'FL Ratio'!$A$3:$B$44,2,FALSE),0)*'FL Characterization'!G$2)</f>
        <v>0.54780343651842955</v>
      </c>
      <c r="H10" s="2">
        <f>('[1]Pc, Winter, S1'!H10*Main!$B$5)+(_xlfn.IFNA(VLOOKUP($A10,'FL Ratio'!$A$3:$B$44,2,FALSE),0)*'FL Characterization'!H$2)</f>
        <v>0.56618146491357491</v>
      </c>
      <c r="I10" s="2">
        <f>('[1]Pc, Winter, S1'!I10*Main!$B$5)+(_xlfn.IFNA(VLOOKUP($A10,'FL Ratio'!$A$3:$B$44,2,FALSE),0)*'FL Characterization'!I$2)</f>
        <v>0.48286993583324805</v>
      </c>
      <c r="J10" s="2">
        <f>('[1]Pc, Winter, S1'!J10*Main!$B$5)+(_xlfn.IFNA(VLOOKUP($A10,'FL Ratio'!$A$3:$B$44,2,FALSE),0)*'FL Characterization'!J$2)</f>
        <v>0.48075827727438036</v>
      </c>
      <c r="K10" s="2">
        <f>('[1]Pc, Winter, S1'!K10*Main!$B$5)+(_xlfn.IFNA(VLOOKUP($A10,'FL Ratio'!$A$3:$B$44,2,FALSE),0)*'FL Characterization'!K$2)</f>
        <v>0.48780813735893341</v>
      </c>
      <c r="L10" s="2">
        <f>('[1]Pc, Winter, S1'!L10*Main!$B$5)+(_xlfn.IFNA(VLOOKUP($A10,'FL Ratio'!$A$3:$B$44,2,FALSE),0)*'FL Characterization'!L$2)</f>
        <v>0.47858062938554807</v>
      </c>
      <c r="M10" s="2">
        <f>('[1]Pc, Winter, S1'!M10*Main!$B$5)+(_xlfn.IFNA(VLOOKUP($A10,'FL Ratio'!$A$3:$B$44,2,FALSE),0)*'FL Characterization'!M$2)</f>
        <v>0.48188009588377884</v>
      </c>
      <c r="N10" s="2">
        <f>('[1]Pc, Winter, S1'!N10*Main!$B$5)+(_xlfn.IFNA(VLOOKUP($A10,'FL Ratio'!$A$3:$B$44,2,FALSE),0)*'FL Characterization'!N$2)</f>
        <v>0.49167951138352423</v>
      </c>
      <c r="O10" s="2">
        <f>('[1]Pc, Winter, S1'!O10*Main!$B$5)+(_xlfn.IFNA(VLOOKUP($A10,'FL Ratio'!$A$3:$B$44,2,FALSE),0)*'FL Characterization'!O$2)</f>
        <v>0.51385192625163501</v>
      </c>
      <c r="P10" s="2">
        <f>('[1]Pc, Winter, S1'!P10*Main!$B$5)+(_xlfn.IFNA(VLOOKUP($A10,'FL Ratio'!$A$3:$B$44,2,FALSE),0)*'FL Characterization'!P$2)</f>
        <v>0.5170964016415619</v>
      </c>
      <c r="Q10" s="2">
        <f>('[1]Pc, Winter, S1'!Q10*Main!$B$5)+(_xlfn.IFNA(VLOOKUP($A10,'FL Ratio'!$A$3:$B$44,2,FALSE),0)*'FL Characterization'!Q$2)</f>
        <v>0.51623854035202188</v>
      </c>
      <c r="R10" s="2">
        <f>('[1]Pc, Winter, S1'!R10*Main!$B$5)+(_xlfn.IFNA(VLOOKUP($A10,'FL Ratio'!$A$3:$B$44,2,FALSE),0)*'FL Characterization'!R$2)</f>
        <v>0.4939011521589996</v>
      </c>
      <c r="S10" s="2">
        <f>('[1]Pc, Winter, S1'!S10*Main!$B$5)+(_xlfn.IFNA(VLOOKUP($A10,'FL Ratio'!$A$3:$B$44,2,FALSE),0)*'FL Characterization'!S$2)</f>
        <v>0.52349736664812951</v>
      </c>
      <c r="T10" s="2">
        <f>('[1]Pc, Winter, S1'!T10*Main!$B$5)+(_xlfn.IFNA(VLOOKUP($A10,'FL Ratio'!$A$3:$B$44,2,FALSE),0)*'FL Characterization'!T$2)</f>
        <v>0.49947725054100955</v>
      </c>
      <c r="U10" s="2">
        <f>('[1]Pc, Winter, S1'!U10*Main!$B$5)+(_xlfn.IFNA(VLOOKUP($A10,'FL Ratio'!$A$3:$B$44,2,FALSE),0)*'FL Characterization'!U$2)</f>
        <v>0.48934788839144111</v>
      </c>
      <c r="V10" s="2">
        <f>('[1]Pc, Winter, S1'!V10*Main!$B$5)+(_xlfn.IFNA(VLOOKUP($A10,'FL Ratio'!$A$3:$B$44,2,FALSE),0)*'FL Characterization'!V$2)</f>
        <v>0.5017868770897711</v>
      </c>
      <c r="W10" s="2">
        <f>('[1]Pc, Winter, S1'!W10*Main!$B$5)+(_xlfn.IFNA(VLOOKUP($A10,'FL Ratio'!$A$3:$B$44,2,FALSE),0)*'FL Characterization'!W$2)</f>
        <v>0.48787412668889807</v>
      </c>
      <c r="X10" s="2">
        <f>('[1]Pc, Winter, S1'!X10*Main!$B$5)+(_xlfn.IFNA(VLOOKUP($A10,'FL Ratio'!$A$3:$B$44,2,FALSE),0)*'FL Characterization'!X$2)</f>
        <v>0.56811715192587031</v>
      </c>
      <c r="Y10" s="2">
        <f>('[1]Pc, Winter, S1'!Y10*Main!$B$5)+(_xlfn.IFNA(VLOOKUP($A10,'FL Ratio'!$A$3:$B$44,2,FALSE),0)*'FL Characterization'!Y$2)</f>
        <v>0.58923373751454722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0.48235763013941091</v>
      </c>
      <c r="C11" s="2">
        <f>('[1]Pc, Winter, S1'!C11*Main!$B$5)+(_xlfn.IFNA(VLOOKUP($A11,'FL Ratio'!$A$3:$B$44,2,FALSE),0)*'FL Characterization'!C$2)</f>
        <v>0.45641099075898961</v>
      </c>
      <c r="D11" s="2">
        <f>('[1]Pc, Winter, S1'!D11*Main!$B$5)+(_xlfn.IFNA(VLOOKUP($A11,'FL Ratio'!$A$3:$B$44,2,FALSE),0)*'FL Characterization'!D$2)</f>
        <v>0.42923435570888735</v>
      </c>
      <c r="E11" s="2">
        <f>('[1]Pc, Winter, S1'!E11*Main!$B$5)+(_xlfn.IFNA(VLOOKUP($A11,'FL Ratio'!$A$3:$B$44,2,FALSE),0)*'FL Characterization'!E$2)</f>
        <v>0.42769197973190354</v>
      </c>
      <c r="F11" s="2">
        <f>('[1]Pc, Winter, S1'!F11*Main!$B$5)+(_xlfn.IFNA(VLOOKUP($A11,'FL Ratio'!$A$3:$B$44,2,FALSE),0)*'FL Characterization'!F$2)</f>
        <v>0.41434705382112469</v>
      </c>
      <c r="G11" s="2">
        <f>('[1]Pc, Winter, S1'!G11*Main!$B$5)+(_xlfn.IFNA(VLOOKUP($A11,'FL Ratio'!$A$3:$B$44,2,FALSE),0)*'FL Characterization'!G$2)</f>
        <v>0.45507219050571635</v>
      </c>
      <c r="H11" s="2">
        <f>('[1]Pc, Winter, S1'!H11*Main!$B$5)+(_xlfn.IFNA(VLOOKUP($A11,'FL Ratio'!$A$3:$B$44,2,FALSE),0)*'FL Characterization'!H$2)</f>
        <v>0.5899517708851052</v>
      </c>
      <c r="I11" s="2">
        <f>('[1]Pc, Winter, S1'!I11*Main!$B$5)+(_xlfn.IFNA(VLOOKUP($A11,'FL Ratio'!$A$3:$B$44,2,FALSE),0)*'FL Characterization'!I$2)</f>
        <v>0.61536705362614863</v>
      </c>
      <c r="J11" s="2">
        <f>('[1]Pc, Winter, S1'!J11*Main!$B$5)+(_xlfn.IFNA(VLOOKUP($A11,'FL Ratio'!$A$3:$B$44,2,FALSE),0)*'FL Characterization'!J$2)</f>
        <v>0.66958358615725733</v>
      </c>
      <c r="K11" s="2">
        <f>('[1]Pc, Winter, S1'!K11*Main!$B$5)+(_xlfn.IFNA(VLOOKUP($A11,'FL Ratio'!$A$3:$B$44,2,FALSE),0)*'FL Characterization'!K$2)</f>
        <v>0.71915771239674575</v>
      </c>
      <c r="L11" s="2">
        <f>('[1]Pc, Winter, S1'!L11*Main!$B$5)+(_xlfn.IFNA(VLOOKUP($A11,'FL Ratio'!$A$3:$B$44,2,FALSE),0)*'FL Characterization'!L$2)</f>
        <v>0.69582694219837271</v>
      </c>
      <c r="M11" s="2">
        <f>('[1]Pc, Winter, S1'!M11*Main!$B$5)+(_xlfn.IFNA(VLOOKUP($A11,'FL Ratio'!$A$3:$B$44,2,FALSE),0)*'FL Characterization'!M$2)</f>
        <v>0.69627142856342283</v>
      </c>
      <c r="N11" s="2">
        <f>('[1]Pc, Winter, S1'!N11*Main!$B$5)+(_xlfn.IFNA(VLOOKUP($A11,'FL Ratio'!$A$3:$B$44,2,FALSE),0)*'FL Characterization'!N$2)</f>
        <v>0.70172325661608925</v>
      </c>
      <c r="O11" s="2">
        <f>('[1]Pc, Winter, S1'!O11*Main!$B$5)+(_xlfn.IFNA(VLOOKUP($A11,'FL Ratio'!$A$3:$B$44,2,FALSE),0)*'FL Characterization'!O$2)</f>
        <v>0.68786989645160967</v>
      </c>
      <c r="P11" s="2">
        <f>('[1]Pc, Winter, S1'!P11*Main!$B$5)+(_xlfn.IFNA(VLOOKUP($A11,'FL Ratio'!$A$3:$B$44,2,FALSE),0)*'FL Characterization'!P$2)</f>
        <v>0.67055830295312557</v>
      </c>
      <c r="Q11" s="2">
        <f>('[1]Pc, Winter, S1'!Q11*Main!$B$5)+(_xlfn.IFNA(VLOOKUP($A11,'FL Ratio'!$A$3:$B$44,2,FALSE),0)*'FL Characterization'!Q$2)</f>
        <v>0.63379169141702885</v>
      </c>
      <c r="R11" s="2">
        <f>('[1]Pc, Winter, S1'!R11*Main!$B$5)+(_xlfn.IFNA(VLOOKUP($A11,'FL Ratio'!$A$3:$B$44,2,FALSE),0)*'FL Characterization'!R$2)</f>
        <v>0.64815690227343581</v>
      </c>
      <c r="S11" s="2">
        <f>('[1]Pc, Winter, S1'!S11*Main!$B$5)+(_xlfn.IFNA(VLOOKUP($A11,'FL Ratio'!$A$3:$B$44,2,FALSE),0)*'FL Characterization'!S$2)</f>
        <v>0.75610899642210683</v>
      </c>
      <c r="T11" s="2">
        <f>('[1]Pc, Winter, S1'!T11*Main!$B$5)+(_xlfn.IFNA(VLOOKUP($A11,'FL Ratio'!$A$3:$B$44,2,FALSE),0)*'FL Characterization'!T$2)</f>
        <v>0.72166583164930576</v>
      </c>
      <c r="U11" s="2">
        <f>('[1]Pc, Winter, S1'!U11*Main!$B$5)+(_xlfn.IFNA(VLOOKUP($A11,'FL Ratio'!$A$3:$B$44,2,FALSE),0)*'FL Characterization'!U$2)</f>
        <v>0.689166985025914</v>
      </c>
      <c r="V11" s="2">
        <f>('[1]Pc, Winter, S1'!V11*Main!$B$5)+(_xlfn.IFNA(VLOOKUP($A11,'FL Ratio'!$A$3:$B$44,2,FALSE),0)*'FL Characterization'!V$2)</f>
        <v>0.67165125615342269</v>
      </c>
      <c r="W11" s="2">
        <f>('[1]Pc, Winter, S1'!W11*Main!$B$5)+(_xlfn.IFNA(VLOOKUP($A11,'FL Ratio'!$A$3:$B$44,2,FALSE),0)*'FL Characterization'!W$2)</f>
        <v>0.62471197699932035</v>
      </c>
      <c r="X11" s="2">
        <f>('[1]Pc, Winter, S1'!X11*Main!$B$5)+(_xlfn.IFNA(VLOOKUP($A11,'FL Ratio'!$A$3:$B$44,2,FALSE),0)*'FL Characterization'!X$2)</f>
        <v>0.60959694438561163</v>
      </c>
      <c r="Y11" s="2">
        <f>('[1]Pc, Winter, S1'!Y11*Main!$B$5)+(_xlfn.IFNA(VLOOKUP($A11,'FL Ratio'!$A$3:$B$44,2,FALSE),0)*'FL Characterization'!Y$2)</f>
        <v>0.56038085576637031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0.32584948183980661</v>
      </c>
      <c r="C12" s="2">
        <f>('[1]Pc, Winter, S1'!C12*Main!$B$5)+(_xlfn.IFNA(VLOOKUP($A12,'FL Ratio'!$A$3:$B$44,2,FALSE),0)*'FL Characterization'!C$2)</f>
        <v>0.31425836039038529</v>
      </c>
      <c r="D12" s="2">
        <f>('[1]Pc, Winter, S1'!D12*Main!$B$5)+(_xlfn.IFNA(VLOOKUP($A12,'FL Ratio'!$A$3:$B$44,2,FALSE),0)*'FL Characterization'!D$2)</f>
        <v>0.2909371138994985</v>
      </c>
      <c r="E12" s="2">
        <f>('[1]Pc, Winter, S1'!E12*Main!$B$5)+(_xlfn.IFNA(VLOOKUP($A12,'FL Ratio'!$A$3:$B$44,2,FALSE),0)*'FL Characterization'!E$2)</f>
        <v>0.28357417954253406</v>
      </c>
      <c r="F12" s="2">
        <f>('[1]Pc, Winter, S1'!F12*Main!$B$5)+(_xlfn.IFNA(VLOOKUP($A12,'FL Ratio'!$A$3:$B$44,2,FALSE),0)*'FL Characterization'!F$2)</f>
        <v>0.26730433162439993</v>
      </c>
      <c r="G12" s="2">
        <f>('[1]Pc, Winter, S1'!G12*Main!$B$5)+(_xlfn.IFNA(VLOOKUP($A12,'FL Ratio'!$A$3:$B$44,2,FALSE),0)*'FL Characterization'!G$2)</f>
        <v>0.29393632219367172</v>
      </c>
      <c r="H12" s="2">
        <f>('[1]Pc, Winter, S1'!H12*Main!$B$5)+(_xlfn.IFNA(VLOOKUP($A12,'FL Ratio'!$A$3:$B$44,2,FALSE),0)*'FL Characterization'!H$2)</f>
        <v>0.38283950394548472</v>
      </c>
      <c r="I12" s="2">
        <f>('[1]Pc, Winter, S1'!I12*Main!$B$5)+(_xlfn.IFNA(VLOOKUP($A12,'FL Ratio'!$A$3:$B$44,2,FALSE),0)*'FL Characterization'!I$2)</f>
        <v>0.32923432196631652</v>
      </c>
      <c r="J12" s="2">
        <f>('[1]Pc, Winter, S1'!J12*Main!$B$5)+(_xlfn.IFNA(VLOOKUP($A12,'FL Ratio'!$A$3:$B$44,2,FALSE),0)*'FL Characterization'!J$2)</f>
        <v>0.2651524768701522</v>
      </c>
      <c r="K12" s="2">
        <f>('[1]Pc, Winter, S1'!K12*Main!$B$5)+(_xlfn.IFNA(VLOOKUP($A12,'FL Ratio'!$A$3:$B$44,2,FALSE),0)*'FL Characterization'!K$2)</f>
        <v>0.19571238776509739</v>
      </c>
      <c r="L12" s="2">
        <f>('[1]Pc, Winter, S1'!L12*Main!$B$5)+(_xlfn.IFNA(VLOOKUP($A12,'FL Ratio'!$A$3:$B$44,2,FALSE),0)*'FL Characterization'!L$2)</f>
        <v>0.35035617006523284</v>
      </c>
      <c r="M12" s="2">
        <f>('[1]Pc, Winter, S1'!M12*Main!$B$5)+(_xlfn.IFNA(VLOOKUP($A12,'FL Ratio'!$A$3:$B$44,2,FALSE),0)*'FL Characterization'!M$2)</f>
        <v>0.35625696926712908</v>
      </c>
      <c r="N12" s="2">
        <f>('[1]Pc, Winter, S1'!N12*Main!$B$5)+(_xlfn.IFNA(VLOOKUP($A12,'FL Ratio'!$A$3:$B$44,2,FALSE),0)*'FL Characterization'!N$2)</f>
        <v>0.35384512134869389</v>
      </c>
      <c r="O12" s="2">
        <f>('[1]Pc, Winter, S1'!O12*Main!$B$5)+(_xlfn.IFNA(VLOOKUP($A12,'FL Ratio'!$A$3:$B$44,2,FALSE),0)*'FL Characterization'!O$2)</f>
        <v>0.36297714744364479</v>
      </c>
      <c r="P12" s="2">
        <f>('[1]Pc, Winter, S1'!P12*Main!$B$5)+(_xlfn.IFNA(VLOOKUP($A12,'FL Ratio'!$A$3:$B$44,2,FALSE),0)*'FL Characterization'!P$2)</f>
        <v>0.34595142719023619</v>
      </c>
      <c r="Q12" s="2">
        <f>('[1]Pc, Winter, S1'!Q12*Main!$B$5)+(_xlfn.IFNA(VLOOKUP($A12,'FL Ratio'!$A$3:$B$44,2,FALSE),0)*'FL Characterization'!Q$2)</f>
        <v>0.35329171484500593</v>
      </c>
      <c r="R12" s="2">
        <f>('[1]Pc, Winter, S1'!R12*Main!$B$5)+(_xlfn.IFNA(VLOOKUP($A12,'FL Ratio'!$A$3:$B$44,2,FALSE),0)*'FL Characterization'!R$2)</f>
        <v>0.35536002779987125</v>
      </c>
      <c r="S12" s="2">
        <f>('[1]Pc, Winter, S1'!S12*Main!$B$5)+(_xlfn.IFNA(VLOOKUP($A12,'FL Ratio'!$A$3:$B$44,2,FALSE),0)*'FL Characterization'!S$2)</f>
        <v>0.45247398083014578</v>
      </c>
      <c r="T12" s="2">
        <f>('[1]Pc, Winter, S1'!T12*Main!$B$5)+(_xlfn.IFNA(VLOOKUP($A12,'FL Ratio'!$A$3:$B$44,2,FALSE),0)*'FL Characterization'!T$2)</f>
        <v>0.40529911934461504</v>
      </c>
      <c r="U12" s="2">
        <f>('[1]Pc, Winter, S1'!U12*Main!$B$5)+(_xlfn.IFNA(VLOOKUP($A12,'FL Ratio'!$A$3:$B$44,2,FALSE),0)*'FL Characterization'!U$2)</f>
        <v>0.37050930662771442</v>
      </c>
      <c r="V12" s="2">
        <f>('[1]Pc, Winter, S1'!V12*Main!$B$5)+(_xlfn.IFNA(VLOOKUP($A12,'FL Ratio'!$A$3:$B$44,2,FALSE),0)*'FL Characterization'!V$2)</f>
        <v>0.37182685385208825</v>
      </c>
      <c r="W12" s="2">
        <f>('[1]Pc, Winter, S1'!W12*Main!$B$5)+(_xlfn.IFNA(VLOOKUP($A12,'FL Ratio'!$A$3:$B$44,2,FALSE),0)*'FL Characterization'!W$2)</f>
        <v>0.35597937706691918</v>
      </c>
      <c r="X12" s="2">
        <f>('[1]Pc, Winter, S1'!X12*Main!$B$5)+(_xlfn.IFNA(VLOOKUP($A12,'FL Ratio'!$A$3:$B$44,2,FALSE),0)*'FL Characterization'!X$2)</f>
        <v>0.39673027665072558</v>
      </c>
      <c r="Y12" s="2">
        <f>('[1]Pc, Winter, S1'!Y12*Main!$B$5)+(_xlfn.IFNA(VLOOKUP($A12,'FL Ratio'!$A$3:$B$44,2,FALSE),0)*'FL Characterization'!Y$2)</f>
        <v>0.37569576066223553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1.0823670904897824</v>
      </c>
      <c r="C13" s="2">
        <f>('[1]Pc, Winter, S1'!C13*Main!$B$5)+(_xlfn.IFNA(VLOOKUP($A13,'FL Ratio'!$A$3:$B$44,2,FALSE),0)*'FL Characterization'!C$2)</f>
        <v>1.082362755003506</v>
      </c>
      <c r="D13" s="2">
        <f>('[1]Pc, Winter, S1'!D13*Main!$B$5)+(_xlfn.IFNA(VLOOKUP($A13,'FL Ratio'!$A$3:$B$44,2,FALSE),0)*'FL Characterization'!D$2)</f>
        <v>1.0673637538354719</v>
      </c>
      <c r="E13" s="2">
        <f>('[1]Pc, Winter, S1'!E13*Main!$B$5)+(_xlfn.IFNA(VLOOKUP($A13,'FL Ratio'!$A$3:$B$44,2,FALSE),0)*'FL Characterization'!E$2)</f>
        <v>1.0883561678399394</v>
      </c>
      <c r="F13" s="2">
        <f>('[1]Pc, Winter, S1'!F13*Main!$B$5)+(_xlfn.IFNA(VLOOKUP($A13,'FL Ratio'!$A$3:$B$44,2,FALSE),0)*'FL Characterization'!F$2)</f>
        <v>1.0623737666675304</v>
      </c>
      <c r="G13" s="2">
        <f>('[1]Pc, Winter, S1'!G13*Main!$B$5)+(_xlfn.IFNA(VLOOKUP($A13,'FL Ratio'!$A$3:$B$44,2,FALSE),0)*'FL Characterization'!G$2)</f>
        <v>1.0741681842330915</v>
      </c>
      <c r="H13" s="2">
        <f>('[1]Pc, Winter, S1'!H13*Main!$B$5)+(_xlfn.IFNA(VLOOKUP($A13,'FL Ratio'!$A$3:$B$44,2,FALSE),0)*'FL Characterization'!H$2)</f>
        <v>1.1302244638051686</v>
      </c>
      <c r="I13" s="2">
        <f>('[1]Pc, Winter, S1'!I13*Main!$B$5)+(_xlfn.IFNA(VLOOKUP($A13,'FL Ratio'!$A$3:$B$44,2,FALSE),0)*'FL Characterization'!I$2)</f>
        <v>1.015692737397861</v>
      </c>
      <c r="J13" s="2">
        <f>('[1]Pc, Winter, S1'!J13*Main!$B$5)+(_xlfn.IFNA(VLOOKUP($A13,'FL Ratio'!$A$3:$B$44,2,FALSE),0)*'FL Characterization'!J$2)</f>
        <v>0.84747496405287914</v>
      </c>
      <c r="K13" s="2">
        <f>('[1]Pc, Winter, S1'!K13*Main!$B$5)+(_xlfn.IFNA(VLOOKUP($A13,'FL Ratio'!$A$3:$B$44,2,FALSE),0)*'FL Characterization'!K$2)</f>
        <v>0.82050123808933306</v>
      </c>
      <c r="L13" s="2">
        <f>('[1]Pc, Winter, S1'!L13*Main!$B$5)+(_xlfn.IFNA(VLOOKUP($A13,'FL Ratio'!$A$3:$B$44,2,FALSE),0)*'FL Characterization'!L$2)</f>
        <v>1.0999315599846813</v>
      </c>
      <c r="M13" s="2">
        <f>('[1]Pc, Winter, S1'!M13*Main!$B$5)+(_xlfn.IFNA(VLOOKUP($A13,'FL Ratio'!$A$3:$B$44,2,FALSE),0)*'FL Characterization'!M$2)</f>
        <v>1.0074510688117797</v>
      </c>
      <c r="N13" s="2">
        <f>('[1]Pc, Winter, S1'!N13*Main!$B$5)+(_xlfn.IFNA(VLOOKUP($A13,'FL Ratio'!$A$3:$B$44,2,FALSE),0)*'FL Characterization'!N$2)</f>
        <v>1.0304580464270952</v>
      </c>
      <c r="O13" s="2">
        <f>('[1]Pc, Winter, S1'!O13*Main!$B$5)+(_xlfn.IFNA(VLOOKUP($A13,'FL Ratio'!$A$3:$B$44,2,FALSE),0)*'FL Characterization'!O$2)</f>
        <v>1.0749535017491283</v>
      </c>
      <c r="P13" s="2">
        <f>('[1]Pc, Winter, S1'!P13*Main!$B$5)+(_xlfn.IFNA(VLOOKUP($A13,'FL Ratio'!$A$3:$B$44,2,FALSE),0)*'FL Characterization'!P$2)</f>
        <v>1.1018465777140527</v>
      </c>
      <c r="Q13" s="2">
        <f>('[1]Pc, Winter, S1'!Q13*Main!$B$5)+(_xlfn.IFNA(VLOOKUP($A13,'FL Ratio'!$A$3:$B$44,2,FALSE),0)*'FL Characterization'!Q$2)</f>
        <v>1.1342477956416781</v>
      </c>
      <c r="R13" s="2">
        <f>('[1]Pc, Winter, S1'!R13*Main!$B$5)+(_xlfn.IFNA(VLOOKUP($A13,'FL Ratio'!$A$3:$B$44,2,FALSE),0)*'FL Characterization'!R$2)</f>
        <v>1.2267296813090918</v>
      </c>
      <c r="S13" s="2">
        <f>('[1]Pc, Winter, S1'!S13*Main!$B$5)+(_xlfn.IFNA(VLOOKUP($A13,'FL Ratio'!$A$3:$B$44,2,FALSE),0)*'FL Characterization'!S$2)</f>
        <v>1.2924392040348636</v>
      </c>
      <c r="T13" s="2">
        <f>('[1]Pc, Winter, S1'!T13*Main!$B$5)+(_xlfn.IFNA(VLOOKUP($A13,'FL Ratio'!$A$3:$B$44,2,FALSE),0)*'FL Characterization'!T$2)</f>
        <v>1.1882419180876607</v>
      </c>
      <c r="U13" s="2">
        <f>('[1]Pc, Winter, S1'!U13*Main!$B$5)+(_xlfn.IFNA(VLOOKUP($A13,'FL Ratio'!$A$3:$B$44,2,FALSE),0)*'FL Characterization'!U$2)</f>
        <v>1.1183584473998869</v>
      </c>
      <c r="V13" s="2">
        <f>('[1]Pc, Winter, S1'!V13*Main!$B$5)+(_xlfn.IFNA(VLOOKUP($A13,'FL Ratio'!$A$3:$B$44,2,FALSE),0)*'FL Characterization'!V$2)</f>
        <v>1.1479509207505925</v>
      </c>
      <c r="W13" s="2">
        <f>('[1]Pc, Winter, S1'!W13*Main!$B$5)+(_xlfn.IFNA(VLOOKUP($A13,'FL Ratio'!$A$3:$B$44,2,FALSE),0)*'FL Characterization'!W$2)</f>
        <v>1.1309656998993269</v>
      </c>
      <c r="X13" s="2">
        <f>('[1]Pc, Winter, S1'!X13*Main!$B$5)+(_xlfn.IFNA(VLOOKUP($A13,'FL Ratio'!$A$3:$B$44,2,FALSE),0)*'FL Characterization'!X$2)</f>
        <v>1.2166546642648253</v>
      </c>
      <c r="Y13" s="2">
        <f>('[1]Pc, Winter, S1'!Y13*Main!$B$5)+(_xlfn.IFNA(VLOOKUP($A13,'FL Ratio'!$A$3:$B$44,2,FALSE),0)*'FL Characterization'!Y$2)</f>
        <v>1.2919777571359359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4.5382046691214324</v>
      </c>
      <c r="C14" s="2">
        <f>('[1]Pc, Winter, S1'!C14*Main!$B$5)+(_xlfn.IFNA(VLOOKUP($A14,'FL Ratio'!$A$3:$B$44,2,FALSE),0)*'FL Characterization'!C$2)</f>
        <v>4.3960439382127738</v>
      </c>
      <c r="D14" s="2">
        <f>('[1]Pc, Winter, S1'!D14*Main!$B$5)+(_xlfn.IFNA(VLOOKUP($A14,'FL Ratio'!$A$3:$B$44,2,FALSE),0)*'FL Characterization'!D$2)</f>
        <v>4.4309304326240451</v>
      </c>
      <c r="E14" s="2">
        <f>('[1]Pc, Winter, S1'!E14*Main!$B$5)+(_xlfn.IFNA(VLOOKUP($A14,'FL Ratio'!$A$3:$B$44,2,FALSE),0)*'FL Characterization'!E$2)</f>
        <v>4.467687021164207</v>
      </c>
      <c r="F14" s="2">
        <f>('[1]Pc, Winter, S1'!F14*Main!$B$5)+(_xlfn.IFNA(VLOOKUP($A14,'FL Ratio'!$A$3:$B$44,2,FALSE),0)*'FL Characterization'!F$2)</f>
        <v>4.4946116232334345</v>
      </c>
      <c r="G14" s="2">
        <f>('[1]Pc, Winter, S1'!G14*Main!$B$5)+(_xlfn.IFNA(VLOOKUP($A14,'FL Ratio'!$A$3:$B$44,2,FALSE),0)*'FL Characterization'!G$2)</f>
        <v>4.565782372573147</v>
      </c>
      <c r="H14" s="2">
        <f>('[1]Pc, Winter, S1'!H14*Main!$B$5)+(_xlfn.IFNA(VLOOKUP($A14,'FL Ratio'!$A$3:$B$44,2,FALSE),0)*'FL Characterization'!H$2)</f>
        <v>5.6442322432311487</v>
      </c>
      <c r="I14" s="2">
        <f>('[1]Pc, Winter, S1'!I14*Main!$B$5)+(_xlfn.IFNA(VLOOKUP($A14,'FL Ratio'!$A$3:$B$44,2,FALSE),0)*'FL Characterization'!I$2)</f>
        <v>5.7486356634960334</v>
      </c>
      <c r="J14" s="2">
        <f>('[1]Pc, Winter, S1'!J14*Main!$B$5)+(_xlfn.IFNA(VLOOKUP($A14,'FL Ratio'!$A$3:$B$44,2,FALSE),0)*'FL Characterization'!J$2)</f>
        <v>5.8493481997477632</v>
      </c>
      <c r="K14" s="2">
        <f>('[1]Pc, Winter, S1'!K14*Main!$B$5)+(_xlfn.IFNA(VLOOKUP($A14,'FL Ratio'!$A$3:$B$44,2,FALSE),0)*'FL Characterization'!K$2)</f>
        <v>5.7182202250942691</v>
      </c>
      <c r="L14" s="2">
        <f>('[1]Pc, Winter, S1'!L14*Main!$B$5)+(_xlfn.IFNA(VLOOKUP($A14,'FL Ratio'!$A$3:$B$44,2,FALSE),0)*'FL Characterization'!L$2)</f>
        <v>5.6228088442393585</v>
      </c>
      <c r="M14" s="2">
        <f>('[1]Pc, Winter, S1'!M14*Main!$B$5)+(_xlfn.IFNA(VLOOKUP($A14,'FL Ratio'!$A$3:$B$44,2,FALSE),0)*'FL Characterization'!M$2)</f>
        <v>5.8329172682120518</v>
      </c>
      <c r="N14" s="2">
        <f>('[1]Pc, Winter, S1'!N14*Main!$B$5)+(_xlfn.IFNA(VLOOKUP($A14,'FL Ratio'!$A$3:$B$44,2,FALSE),0)*'FL Characterization'!N$2)</f>
        <v>6.0554089807275693</v>
      </c>
      <c r="O14" s="2">
        <f>('[1]Pc, Winter, S1'!O14*Main!$B$5)+(_xlfn.IFNA(VLOOKUP($A14,'FL Ratio'!$A$3:$B$44,2,FALSE),0)*'FL Characterization'!O$2)</f>
        <v>5.9086261546308929</v>
      </c>
      <c r="P14" s="2">
        <f>('[1]Pc, Winter, S1'!P14*Main!$B$5)+(_xlfn.IFNA(VLOOKUP($A14,'FL Ratio'!$A$3:$B$44,2,FALSE),0)*'FL Characterization'!P$2)</f>
        <v>5.8094270274088498</v>
      </c>
      <c r="Q14" s="2">
        <f>('[1]Pc, Winter, S1'!Q14*Main!$B$5)+(_xlfn.IFNA(VLOOKUP($A14,'FL Ratio'!$A$3:$B$44,2,FALSE),0)*'FL Characterization'!Q$2)</f>
        <v>5.8746132096285084</v>
      </c>
      <c r="R14" s="2">
        <f>('[1]Pc, Winter, S1'!R14*Main!$B$5)+(_xlfn.IFNA(VLOOKUP($A14,'FL Ratio'!$A$3:$B$44,2,FALSE),0)*'FL Characterization'!R$2)</f>
        <v>5.6434620182778588</v>
      </c>
      <c r="S14" s="2">
        <f>('[1]Pc, Winter, S1'!S14*Main!$B$5)+(_xlfn.IFNA(VLOOKUP($A14,'FL Ratio'!$A$3:$B$44,2,FALSE),0)*'FL Characterization'!S$2)</f>
        <v>5.9529541031396471</v>
      </c>
      <c r="T14" s="2">
        <f>('[1]Pc, Winter, S1'!T14*Main!$B$5)+(_xlfn.IFNA(VLOOKUP($A14,'FL Ratio'!$A$3:$B$44,2,FALSE),0)*'FL Characterization'!T$2)</f>
        <v>5.7002413819591435</v>
      </c>
      <c r="U14" s="2">
        <f>('[1]Pc, Winter, S1'!U14*Main!$B$5)+(_xlfn.IFNA(VLOOKUP($A14,'FL Ratio'!$A$3:$B$44,2,FALSE),0)*'FL Characterization'!U$2)</f>
        <v>5.355461842457423</v>
      </c>
      <c r="V14" s="2">
        <f>('[1]Pc, Winter, S1'!V14*Main!$B$5)+(_xlfn.IFNA(VLOOKUP($A14,'FL Ratio'!$A$3:$B$44,2,FALSE),0)*'FL Characterization'!V$2)</f>
        <v>5.4454636563251997</v>
      </c>
      <c r="W14" s="2">
        <f>('[1]Pc, Winter, S1'!W14*Main!$B$5)+(_xlfn.IFNA(VLOOKUP($A14,'FL Ratio'!$A$3:$B$44,2,FALSE),0)*'FL Characterization'!W$2)</f>
        <v>5.2607817982894822</v>
      </c>
      <c r="X14" s="2">
        <f>('[1]Pc, Winter, S1'!X14*Main!$B$5)+(_xlfn.IFNA(VLOOKUP($A14,'FL Ratio'!$A$3:$B$44,2,FALSE),0)*'FL Characterization'!X$2)</f>
        <v>4.8100565717889152</v>
      </c>
      <c r="Y14" s="2">
        <f>('[1]Pc, Winter, S1'!Y14*Main!$B$5)+(_xlfn.IFNA(VLOOKUP($A14,'FL Ratio'!$A$3:$B$44,2,FALSE),0)*'FL Characterization'!Y$2)</f>
        <v>4.7031610495178722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1.1119525918393705</v>
      </c>
      <c r="C15" s="2">
        <f>('[1]Pc, Winter, S1'!C15*Main!$B$5)+(_xlfn.IFNA(VLOOKUP($A15,'FL Ratio'!$A$3:$B$44,2,FALSE),0)*'FL Characterization'!C$2)</f>
        <v>1.079958780915059</v>
      </c>
      <c r="D15" s="2">
        <f>('[1]Pc, Winter, S1'!D15*Main!$B$5)+(_xlfn.IFNA(VLOOKUP($A15,'FL Ratio'!$A$3:$B$44,2,FALSE),0)*'FL Characterization'!D$2)</f>
        <v>1.0318615265305884</v>
      </c>
      <c r="E15" s="2">
        <f>('[1]Pc, Winter, S1'!E15*Main!$B$5)+(_xlfn.IFNA(VLOOKUP($A15,'FL Ratio'!$A$3:$B$44,2,FALSE),0)*'FL Characterization'!E$2)</f>
        <v>1.0527080748061859</v>
      </c>
      <c r="F15" s="2">
        <f>('[1]Pc, Winter, S1'!F15*Main!$B$5)+(_xlfn.IFNA(VLOOKUP($A15,'FL Ratio'!$A$3:$B$44,2,FALSE),0)*'FL Characterization'!F$2)</f>
        <v>1.0049239894194029</v>
      </c>
      <c r="G15" s="2">
        <f>('[1]Pc, Winter, S1'!G15*Main!$B$5)+(_xlfn.IFNA(VLOOKUP($A15,'FL Ratio'!$A$3:$B$44,2,FALSE),0)*'FL Characterization'!G$2)</f>
        <v>0.99143942613239666</v>
      </c>
      <c r="H15" s="2">
        <f>('[1]Pc, Winter, S1'!H15*Main!$B$5)+(_xlfn.IFNA(VLOOKUP($A15,'FL Ratio'!$A$3:$B$44,2,FALSE),0)*'FL Characterization'!H$2)</f>
        <v>1.0182074889670363</v>
      </c>
      <c r="I15" s="2">
        <f>('[1]Pc, Winter, S1'!I15*Main!$B$5)+(_xlfn.IFNA(VLOOKUP($A15,'FL Ratio'!$A$3:$B$44,2,FALSE),0)*'FL Characterization'!I$2)</f>
        <v>1.2082740452926983</v>
      </c>
      <c r="J15" s="2">
        <f>('[1]Pc, Winter, S1'!J15*Main!$B$5)+(_xlfn.IFNA(VLOOKUP($A15,'FL Ratio'!$A$3:$B$44,2,FALSE),0)*'FL Characterization'!J$2)</f>
        <v>1.2299691290797095</v>
      </c>
      <c r="K15" s="2">
        <f>('[1]Pc, Winter, S1'!K15*Main!$B$5)+(_xlfn.IFNA(VLOOKUP($A15,'FL Ratio'!$A$3:$B$44,2,FALSE),0)*'FL Characterization'!K$2)</f>
        <v>1.2254313597619224</v>
      </c>
      <c r="L15" s="2">
        <f>('[1]Pc, Winter, S1'!L15*Main!$B$5)+(_xlfn.IFNA(VLOOKUP($A15,'FL Ratio'!$A$3:$B$44,2,FALSE),0)*'FL Characterization'!L$2)</f>
        <v>1.2125515384390659</v>
      </c>
      <c r="M15" s="2">
        <f>('[1]Pc, Winter, S1'!M15*Main!$B$5)+(_xlfn.IFNA(VLOOKUP($A15,'FL Ratio'!$A$3:$B$44,2,FALSE),0)*'FL Characterization'!M$2)</f>
        <v>1.2410549874228745</v>
      </c>
      <c r="N15" s="2">
        <f>('[1]Pc, Winter, S1'!N15*Main!$B$5)+(_xlfn.IFNA(VLOOKUP($A15,'FL Ratio'!$A$3:$B$44,2,FALSE),0)*'FL Characterization'!N$2)</f>
        <v>1.2376727226930146</v>
      </c>
      <c r="O15" s="2">
        <f>('[1]Pc, Winter, S1'!O15*Main!$B$5)+(_xlfn.IFNA(VLOOKUP($A15,'FL Ratio'!$A$3:$B$44,2,FALSE),0)*'FL Characterization'!O$2)</f>
        <v>1.2384016995276035</v>
      </c>
      <c r="P15" s="2">
        <f>('[1]Pc, Winter, S1'!P15*Main!$B$5)+(_xlfn.IFNA(VLOOKUP($A15,'FL Ratio'!$A$3:$B$44,2,FALSE),0)*'FL Characterization'!P$2)</f>
        <v>1.0868470582283463</v>
      </c>
      <c r="Q15" s="2">
        <f>('[1]Pc, Winter, S1'!Q15*Main!$B$5)+(_xlfn.IFNA(VLOOKUP($A15,'FL Ratio'!$A$3:$B$44,2,FALSE),0)*'FL Characterization'!Q$2)</f>
        <v>1.1644954336985485</v>
      </c>
      <c r="R15" s="2">
        <f>('[1]Pc, Winter, S1'!R15*Main!$B$5)+(_xlfn.IFNA(VLOOKUP($A15,'FL Ratio'!$A$3:$B$44,2,FALSE),0)*'FL Characterization'!R$2)</f>
        <v>1.2392652624891061</v>
      </c>
      <c r="S15" s="2">
        <f>('[1]Pc, Winter, S1'!S15*Main!$B$5)+(_xlfn.IFNA(VLOOKUP($A15,'FL Ratio'!$A$3:$B$44,2,FALSE),0)*'FL Characterization'!S$2)</f>
        <v>1.2504197282240932</v>
      </c>
      <c r="T15" s="2">
        <f>('[1]Pc, Winter, S1'!T15*Main!$B$5)+(_xlfn.IFNA(VLOOKUP($A15,'FL Ratio'!$A$3:$B$44,2,FALSE),0)*'FL Characterization'!T$2)</f>
        <v>1.1649630578612349</v>
      </c>
      <c r="U15" s="2">
        <f>('[1]Pc, Winter, S1'!U15*Main!$B$5)+(_xlfn.IFNA(VLOOKUP($A15,'FL Ratio'!$A$3:$B$44,2,FALSE),0)*'FL Characterization'!U$2)</f>
        <v>1.1023981644798238</v>
      </c>
      <c r="V15" s="2">
        <f>('[1]Pc, Winter, S1'!V15*Main!$B$5)+(_xlfn.IFNA(VLOOKUP($A15,'FL Ratio'!$A$3:$B$44,2,FALSE),0)*'FL Characterization'!V$2)</f>
        <v>1.1072185454648893</v>
      </c>
      <c r="W15" s="2">
        <f>('[1]Pc, Winter, S1'!W15*Main!$B$5)+(_xlfn.IFNA(VLOOKUP($A15,'FL Ratio'!$A$3:$B$44,2,FALSE),0)*'FL Characterization'!W$2)</f>
        <v>1.0457174042274429</v>
      </c>
      <c r="X15" s="2">
        <f>('[1]Pc, Winter, S1'!X15*Main!$B$5)+(_xlfn.IFNA(VLOOKUP($A15,'FL Ratio'!$A$3:$B$44,2,FALSE),0)*'FL Characterization'!X$2)</f>
        <v>1.0268628006401757</v>
      </c>
      <c r="Y15" s="2">
        <f>('[1]Pc, Winter, S1'!Y15*Main!$B$5)+(_xlfn.IFNA(VLOOKUP($A15,'FL Ratio'!$A$3:$B$44,2,FALSE),0)*'FL Characterization'!Y$2)</f>
        <v>1.0279584976673795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0.46687369119001026</v>
      </c>
      <c r="C16" s="2">
        <f>('[1]Pc, Winter, S1'!C16*Main!$B$5)+(_xlfn.IFNA(VLOOKUP($A16,'FL Ratio'!$A$3:$B$44,2,FALSE),0)*'FL Characterization'!C$2)</f>
        <v>0.46194285814621633</v>
      </c>
      <c r="D16" s="2">
        <f>('[1]Pc, Winter, S1'!D16*Main!$B$5)+(_xlfn.IFNA(VLOOKUP($A16,'FL Ratio'!$A$3:$B$44,2,FALSE),0)*'FL Characterization'!D$2)</f>
        <v>0.43364911895745928</v>
      </c>
      <c r="E16" s="2">
        <f>('[1]Pc, Winter, S1'!E16*Main!$B$5)+(_xlfn.IFNA(VLOOKUP($A16,'FL Ratio'!$A$3:$B$44,2,FALSE),0)*'FL Characterization'!E$2)</f>
        <v>0.42457218071277741</v>
      </c>
      <c r="F16" s="2">
        <f>('[1]Pc, Winter, S1'!F16*Main!$B$5)+(_xlfn.IFNA(VLOOKUP($A16,'FL Ratio'!$A$3:$B$44,2,FALSE),0)*'FL Characterization'!F$2)</f>
        <v>0.40622251024278722</v>
      </c>
      <c r="G16" s="2">
        <f>('[1]Pc, Winter, S1'!G16*Main!$B$5)+(_xlfn.IFNA(VLOOKUP($A16,'FL Ratio'!$A$3:$B$44,2,FALSE),0)*'FL Characterization'!G$2)</f>
        <v>0.41245784469783708</v>
      </c>
      <c r="H16" s="2">
        <f>('[1]Pc, Winter, S1'!H16*Main!$B$5)+(_xlfn.IFNA(VLOOKUP($A16,'FL Ratio'!$A$3:$B$44,2,FALSE),0)*'FL Characterization'!H$2)</f>
        <v>0.49867118188239795</v>
      </c>
      <c r="I16" s="2">
        <f>('[1]Pc, Winter, S1'!I16*Main!$B$5)+(_xlfn.IFNA(VLOOKUP($A16,'FL Ratio'!$A$3:$B$44,2,FALSE),0)*'FL Characterization'!I$2)</f>
        <v>0.48198416460939075</v>
      </c>
      <c r="J16" s="2">
        <f>('[1]Pc, Winter, S1'!J16*Main!$B$5)+(_xlfn.IFNA(VLOOKUP($A16,'FL Ratio'!$A$3:$B$44,2,FALSE),0)*'FL Characterization'!J$2)</f>
        <v>0.5203452190373814</v>
      </c>
      <c r="K16" s="2">
        <f>('[1]Pc, Winter, S1'!K16*Main!$B$5)+(_xlfn.IFNA(VLOOKUP($A16,'FL Ratio'!$A$3:$B$44,2,FALSE),0)*'FL Characterization'!K$2)</f>
        <v>0.54264628825131811</v>
      </c>
      <c r="L16" s="2">
        <f>('[1]Pc, Winter, S1'!L16*Main!$B$5)+(_xlfn.IFNA(VLOOKUP($A16,'FL Ratio'!$A$3:$B$44,2,FALSE),0)*'FL Characterization'!L$2)</f>
        <v>0.5322935092615424</v>
      </c>
      <c r="M16" s="2">
        <f>('[1]Pc, Winter, S1'!M16*Main!$B$5)+(_xlfn.IFNA(VLOOKUP($A16,'FL Ratio'!$A$3:$B$44,2,FALSE),0)*'FL Characterization'!M$2)</f>
        <v>0.52323190645881756</v>
      </c>
      <c r="N16" s="2">
        <f>('[1]Pc, Winter, S1'!N16*Main!$B$5)+(_xlfn.IFNA(VLOOKUP($A16,'FL Ratio'!$A$3:$B$44,2,FALSE),0)*'FL Characterization'!N$2)</f>
        <v>0.51465049783417993</v>
      </c>
      <c r="O16" s="2">
        <f>('[1]Pc, Winter, S1'!O16*Main!$B$5)+(_xlfn.IFNA(VLOOKUP($A16,'FL Ratio'!$A$3:$B$44,2,FALSE),0)*'FL Characterization'!O$2)</f>
        <v>0.51289774410559819</v>
      </c>
      <c r="P16" s="2">
        <f>('[1]Pc, Winter, S1'!P16*Main!$B$5)+(_xlfn.IFNA(VLOOKUP($A16,'FL Ratio'!$A$3:$B$44,2,FALSE),0)*'FL Characterization'!P$2)</f>
        <v>0.48426477987118999</v>
      </c>
      <c r="Q16" s="2">
        <f>('[1]Pc, Winter, S1'!Q16*Main!$B$5)+(_xlfn.IFNA(VLOOKUP($A16,'FL Ratio'!$A$3:$B$44,2,FALSE),0)*'FL Characterization'!Q$2)</f>
        <v>0.4968317186201886</v>
      </c>
      <c r="R16" s="2">
        <f>('[1]Pc, Winter, S1'!R16*Main!$B$5)+(_xlfn.IFNA(VLOOKUP($A16,'FL Ratio'!$A$3:$B$44,2,FALSE),0)*'FL Characterization'!R$2)</f>
        <v>0.5245952465922753</v>
      </c>
      <c r="S16" s="2">
        <f>('[1]Pc, Winter, S1'!S16*Main!$B$5)+(_xlfn.IFNA(VLOOKUP($A16,'FL Ratio'!$A$3:$B$44,2,FALSE),0)*'FL Characterization'!S$2)</f>
        <v>0.65121579323369438</v>
      </c>
      <c r="T16" s="2">
        <f>('[1]Pc, Winter, S1'!T16*Main!$B$5)+(_xlfn.IFNA(VLOOKUP($A16,'FL Ratio'!$A$3:$B$44,2,FALSE),0)*'FL Characterization'!T$2)</f>
        <v>0.5989916676140461</v>
      </c>
      <c r="U16" s="2">
        <f>('[1]Pc, Winter, S1'!U16*Main!$B$5)+(_xlfn.IFNA(VLOOKUP($A16,'FL Ratio'!$A$3:$B$44,2,FALSE),0)*'FL Characterization'!U$2)</f>
        <v>0.54576622569453692</v>
      </c>
      <c r="V16" s="2">
        <f>('[1]Pc, Winter, S1'!V16*Main!$B$5)+(_xlfn.IFNA(VLOOKUP($A16,'FL Ratio'!$A$3:$B$44,2,FALSE),0)*'FL Characterization'!V$2)</f>
        <v>0.54225624094581026</v>
      </c>
      <c r="W16" s="2">
        <f>('[1]Pc, Winter, S1'!W16*Main!$B$5)+(_xlfn.IFNA(VLOOKUP($A16,'FL Ratio'!$A$3:$B$44,2,FALSE),0)*'FL Characterization'!W$2)</f>
        <v>0.49427022777517993</v>
      </c>
      <c r="X16" s="2">
        <f>('[1]Pc, Winter, S1'!X16*Main!$B$5)+(_xlfn.IFNA(VLOOKUP($A16,'FL Ratio'!$A$3:$B$44,2,FALSE),0)*'FL Characterization'!X$2)</f>
        <v>0.53450912282847307</v>
      </c>
      <c r="Y16" s="2">
        <f>('[1]Pc, Winter, S1'!Y16*Main!$B$5)+(_xlfn.IFNA(VLOOKUP($A16,'FL Ratio'!$A$3:$B$44,2,FALSE),0)*'FL Characterization'!Y$2)</f>
        <v>0.50577791020150897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0.93076572267570623</v>
      </c>
      <c r="C17" s="2">
        <f>('[1]Pc, Winter, S1'!C17*Main!$B$5)+(_xlfn.IFNA(VLOOKUP($A17,'FL Ratio'!$A$3:$B$44,2,FALSE),0)*'FL Characterization'!C$2)</f>
        <v>0.88772771576345355</v>
      </c>
      <c r="D17" s="2">
        <f>('[1]Pc, Winter, S1'!D17*Main!$B$5)+(_xlfn.IFNA(VLOOKUP($A17,'FL Ratio'!$A$3:$B$44,2,FALSE),0)*'FL Characterization'!D$2)</f>
        <v>0.84894241179792429</v>
      </c>
      <c r="E17" s="2">
        <f>('[1]Pc, Winter, S1'!E17*Main!$B$5)+(_xlfn.IFNA(VLOOKUP($A17,'FL Ratio'!$A$3:$B$44,2,FALSE),0)*'FL Characterization'!E$2)</f>
        <v>0.85756214536039699</v>
      </c>
      <c r="F17" s="2">
        <f>('[1]Pc, Winter, S1'!F17*Main!$B$5)+(_xlfn.IFNA(VLOOKUP($A17,'FL Ratio'!$A$3:$B$44,2,FALSE),0)*'FL Characterization'!F$2)</f>
        <v>0.84308963558507566</v>
      </c>
      <c r="G17" s="2">
        <f>('[1]Pc, Winter, S1'!G17*Main!$B$5)+(_xlfn.IFNA(VLOOKUP($A17,'FL Ratio'!$A$3:$B$44,2,FALSE),0)*'FL Characterization'!G$2)</f>
        <v>0.93533550079795702</v>
      </c>
      <c r="H17" s="2">
        <f>('[1]Pc, Winter, S1'!H17*Main!$B$5)+(_xlfn.IFNA(VLOOKUP($A17,'FL Ratio'!$A$3:$B$44,2,FALSE),0)*'FL Characterization'!H$2)</f>
        <v>1.4782444677153657</v>
      </c>
      <c r="I17" s="2">
        <f>('[1]Pc, Winter, S1'!I17*Main!$B$5)+(_xlfn.IFNA(VLOOKUP($A17,'FL Ratio'!$A$3:$B$44,2,FALSE),0)*'FL Characterization'!I$2)</f>
        <v>1.6324776883653145</v>
      </c>
      <c r="J17" s="2">
        <f>('[1]Pc, Winter, S1'!J17*Main!$B$5)+(_xlfn.IFNA(VLOOKUP($A17,'FL Ratio'!$A$3:$B$44,2,FALSE),0)*'FL Characterization'!J$2)</f>
        <v>1.7026630642178056</v>
      </c>
      <c r="K17" s="2">
        <f>('[1]Pc, Winter, S1'!K17*Main!$B$5)+(_xlfn.IFNA(VLOOKUP($A17,'FL Ratio'!$A$3:$B$44,2,FALSE),0)*'FL Characterization'!K$2)</f>
        <v>1.6563881618990111</v>
      </c>
      <c r="L17" s="2">
        <f>('[1]Pc, Winter, S1'!L17*Main!$B$5)+(_xlfn.IFNA(VLOOKUP($A17,'FL Ratio'!$A$3:$B$44,2,FALSE),0)*'FL Characterization'!L$2)</f>
        <v>1.5871054622206457</v>
      </c>
      <c r="M17" s="2">
        <f>('[1]Pc, Winter, S1'!M17*Main!$B$5)+(_xlfn.IFNA(VLOOKUP($A17,'FL Ratio'!$A$3:$B$44,2,FALSE),0)*'FL Characterization'!M$2)</f>
        <v>1.6908070132148376</v>
      </c>
      <c r="N17" s="2">
        <f>('[1]Pc, Winter, S1'!N17*Main!$B$5)+(_xlfn.IFNA(VLOOKUP($A17,'FL Ratio'!$A$3:$B$44,2,FALSE),0)*'FL Characterization'!N$2)</f>
        <v>1.5784657209362032</v>
      </c>
      <c r="O17" s="2">
        <f>('[1]Pc, Winter, S1'!O17*Main!$B$5)+(_xlfn.IFNA(VLOOKUP($A17,'FL Ratio'!$A$3:$B$44,2,FALSE),0)*'FL Characterization'!O$2)</f>
        <v>1.5264039124124684</v>
      </c>
      <c r="P17" s="2">
        <f>('[1]Pc, Winter, S1'!P17*Main!$B$5)+(_xlfn.IFNA(VLOOKUP($A17,'FL Ratio'!$A$3:$B$44,2,FALSE),0)*'FL Characterization'!P$2)</f>
        <v>1.3299639797678873</v>
      </c>
      <c r="Q17" s="2">
        <f>('[1]Pc, Winter, S1'!Q17*Main!$B$5)+(_xlfn.IFNA(VLOOKUP($A17,'FL Ratio'!$A$3:$B$44,2,FALSE),0)*'FL Characterization'!Q$2)</f>
        <v>1.323826601600393</v>
      </c>
      <c r="R17" s="2">
        <f>('[1]Pc, Winter, S1'!R17*Main!$B$5)+(_xlfn.IFNA(VLOOKUP($A17,'FL Ratio'!$A$3:$B$44,2,FALSE),0)*'FL Characterization'!R$2)</f>
        <v>1.3549542083508024</v>
      </c>
      <c r="S17" s="2">
        <f>('[1]Pc, Winter, S1'!S17*Main!$B$5)+(_xlfn.IFNA(VLOOKUP($A17,'FL Ratio'!$A$3:$B$44,2,FALSE),0)*'FL Characterization'!S$2)</f>
        <v>1.4906924250411833</v>
      </c>
      <c r="T17" s="2">
        <f>('[1]Pc, Winter, S1'!T17*Main!$B$5)+(_xlfn.IFNA(VLOOKUP($A17,'FL Ratio'!$A$3:$B$44,2,FALSE),0)*'FL Characterization'!T$2)</f>
        <v>1.343224424315171</v>
      </c>
      <c r="U17" s="2">
        <f>('[1]Pc, Winter, S1'!U17*Main!$B$5)+(_xlfn.IFNA(VLOOKUP($A17,'FL Ratio'!$A$3:$B$44,2,FALSE),0)*'FL Characterization'!U$2)</f>
        <v>1.384384131740833</v>
      </c>
      <c r="V17" s="2">
        <f>('[1]Pc, Winter, S1'!V17*Main!$B$5)+(_xlfn.IFNA(VLOOKUP($A17,'FL Ratio'!$A$3:$B$44,2,FALSE),0)*'FL Characterization'!V$2)</f>
        <v>1.3572970232715458</v>
      </c>
      <c r="W17" s="2">
        <f>('[1]Pc, Winter, S1'!W17*Main!$B$5)+(_xlfn.IFNA(VLOOKUP($A17,'FL Ratio'!$A$3:$B$44,2,FALSE),0)*'FL Characterization'!W$2)</f>
        <v>1.2646776485023972</v>
      </c>
      <c r="X17" s="2">
        <f>('[1]Pc, Winter, S1'!X17*Main!$B$5)+(_xlfn.IFNA(VLOOKUP($A17,'FL Ratio'!$A$3:$B$44,2,FALSE),0)*'FL Characterization'!X$2)</f>
        <v>1.1346546314724122</v>
      </c>
      <c r="Y17" s="2">
        <f>('[1]Pc, Winter, S1'!Y17*Main!$B$5)+(_xlfn.IFNA(VLOOKUP($A17,'FL Ratio'!$A$3:$B$44,2,FALSE),0)*'FL Characterization'!Y$2)</f>
        <v>1.0339985996918335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0.31984891861966869</v>
      </c>
      <c r="C18" s="2">
        <f>('[1]Pc, Winter, S1'!C18*Main!$B$5)+(_xlfn.IFNA(VLOOKUP($A18,'FL Ratio'!$A$3:$B$44,2,FALSE),0)*'FL Characterization'!C$2)</f>
        <v>0.28559979372396693</v>
      </c>
      <c r="D18" s="2">
        <f>('[1]Pc, Winter, S1'!D18*Main!$B$5)+(_xlfn.IFNA(VLOOKUP($A18,'FL Ratio'!$A$3:$B$44,2,FALSE),0)*'FL Characterization'!D$2)</f>
        <v>0.26372726853238315</v>
      </c>
      <c r="E18" s="2">
        <f>('[1]Pc, Winter, S1'!E18*Main!$B$5)+(_xlfn.IFNA(VLOOKUP($A18,'FL Ratio'!$A$3:$B$44,2,FALSE),0)*'FL Characterization'!E$2)</f>
        <v>0.24563808421330879</v>
      </c>
      <c r="F18" s="2">
        <f>('[1]Pc, Winter, S1'!F18*Main!$B$5)+(_xlfn.IFNA(VLOOKUP($A18,'FL Ratio'!$A$3:$B$44,2,FALSE),0)*'FL Characterization'!F$2)</f>
        <v>0.21710802660574718</v>
      </c>
      <c r="G18" s="2">
        <f>('[1]Pc, Winter, S1'!G18*Main!$B$5)+(_xlfn.IFNA(VLOOKUP($A18,'FL Ratio'!$A$3:$B$44,2,FALSE),0)*'FL Characterization'!G$2)</f>
        <v>0.26936214739608477</v>
      </c>
      <c r="H18" s="2">
        <f>('[1]Pc, Winter, S1'!H18*Main!$B$5)+(_xlfn.IFNA(VLOOKUP($A18,'FL Ratio'!$A$3:$B$44,2,FALSE),0)*'FL Characterization'!H$2)</f>
        <v>0.44338917102351016</v>
      </c>
      <c r="I18" s="2">
        <f>('[1]Pc, Winter, S1'!I18*Main!$B$5)+(_xlfn.IFNA(VLOOKUP($A18,'FL Ratio'!$A$3:$B$44,2,FALSE),0)*'FL Characterization'!I$2)</f>
        <v>0.38994084223492437</v>
      </c>
      <c r="J18" s="2">
        <f>('[1]Pc, Winter, S1'!J18*Main!$B$5)+(_xlfn.IFNA(VLOOKUP($A18,'FL Ratio'!$A$3:$B$44,2,FALSE),0)*'FL Characterization'!J$2)</f>
        <v>0.42397967979604645</v>
      </c>
      <c r="K18" s="2">
        <f>('[1]Pc, Winter, S1'!K18*Main!$B$5)+(_xlfn.IFNA(VLOOKUP($A18,'FL Ratio'!$A$3:$B$44,2,FALSE),0)*'FL Characterization'!K$2)</f>
        <v>0.4090918101769298</v>
      </c>
      <c r="L18" s="2">
        <f>('[1]Pc, Winter, S1'!L18*Main!$B$5)+(_xlfn.IFNA(VLOOKUP($A18,'FL Ratio'!$A$3:$B$44,2,FALSE),0)*'FL Characterization'!L$2)</f>
        <v>0.39200813092508896</v>
      </c>
      <c r="M18" s="2">
        <f>('[1]Pc, Winter, S1'!M18*Main!$B$5)+(_xlfn.IFNA(VLOOKUP($A18,'FL Ratio'!$A$3:$B$44,2,FALSE),0)*'FL Characterization'!M$2)</f>
        <v>0.37069429638203688</v>
      </c>
      <c r="N18" s="2">
        <f>('[1]Pc, Winter, S1'!N18*Main!$B$5)+(_xlfn.IFNA(VLOOKUP($A18,'FL Ratio'!$A$3:$B$44,2,FALSE),0)*'FL Characterization'!N$2)</f>
        <v>0.37645615322313863</v>
      </c>
      <c r="O18" s="2">
        <f>('[1]Pc, Winter, S1'!O18*Main!$B$5)+(_xlfn.IFNA(VLOOKUP($A18,'FL Ratio'!$A$3:$B$44,2,FALSE),0)*'FL Characterization'!O$2)</f>
        <v>0.39011121390554576</v>
      </c>
      <c r="P18" s="2">
        <f>('[1]Pc, Winter, S1'!P18*Main!$B$5)+(_xlfn.IFNA(VLOOKUP($A18,'FL Ratio'!$A$3:$B$44,2,FALSE),0)*'FL Characterization'!P$2)</f>
        <v>0.38055098882329069</v>
      </c>
      <c r="Q18" s="2">
        <f>('[1]Pc, Winter, S1'!Q18*Main!$B$5)+(_xlfn.IFNA(VLOOKUP($A18,'FL Ratio'!$A$3:$B$44,2,FALSE),0)*'FL Characterization'!Q$2)</f>
        <v>0.38616471463126278</v>
      </c>
      <c r="R18" s="2">
        <f>('[1]Pc, Winter, S1'!R18*Main!$B$5)+(_xlfn.IFNA(VLOOKUP($A18,'FL Ratio'!$A$3:$B$44,2,FALSE),0)*'FL Characterization'!R$2)</f>
        <v>0.43387423590002583</v>
      </c>
      <c r="S18" s="2">
        <f>('[1]Pc, Winter, S1'!S18*Main!$B$5)+(_xlfn.IFNA(VLOOKUP($A18,'FL Ratio'!$A$3:$B$44,2,FALSE),0)*'FL Characterization'!S$2)</f>
        <v>0.67703903157868472</v>
      </c>
      <c r="T18" s="2">
        <f>('[1]Pc, Winter, S1'!T18*Main!$B$5)+(_xlfn.IFNA(VLOOKUP($A18,'FL Ratio'!$A$3:$B$44,2,FALSE),0)*'FL Characterization'!T$2)</f>
        <v>0.58142850351052944</v>
      </c>
      <c r="U18" s="2">
        <f>('[1]Pc, Winter, S1'!U18*Main!$B$5)+(_xlfn.IFNA(VLOOKUP($A18,'FL Ratio'!$A$3:$B$44,2,FALSE),0)*'FL Characterization'!U$2)</f>
        <v>0.48472129507365924</v>
      </c>
      <c r="V18" s="2">
        <f>('[1]Pc, Winter, S1'!V18*Main!$B$5)+(_xlfn.IFNA(VLOOKUP($A18,'FL Ratio'!$A$3:$B$44,2,FALSE),0)*'FL Characterization'!V$2)</f>
        <v>0.48849622844656176</v>
      </c>
      <c r="W18" s="2">
        <f>('[1]Pc, Winter, S1'!W18*Main!$B$5)+(_xlfn.IFNA(VLOOKUP($A18,'FL Ratio'!$A$3:$B$44,2,FALSE),0)*'FL Characterization'!W$2)</f>
        <v>0.41999047590579247</v>
      </c>
      <c r="X18" s="2">
        <f>('[1]Pc, Winter, S1'!X18*Main!$B$5)+(_xlfn.IFNA(VLOOKUP($A18,'FL Ratio'!$A$3:$B$44,2,FALSE),0)*'FL Characterization'!X$2)</f>
        <v>0.44317850855559848</v>
      </c>
      <c r="Y18" s="2">
        <f>('[1]Pc, Winter, S1'!Y18*Main!$B$5)+(_xlfn.IFNA(VLOOKUP($A18,'FL Ratio'!$A$3:$B$44,2,FALSE),0)*'FL Characterization'!Y$2)</f>
        <v>0.41050677352950937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1.3561207513415443</v>
      </c>
      <c r="C19" s="2">
        <f>('[1]Pc, Winter, S1'!C19*Main!$B$5)+(_xlfn.IFNA(VLOOKUP($A19,'FL Ratio'!$A$3:$B$44,2,FALSE),0)*'FL Characterization'!C$2)</f>
        <v>1.2585804417469129</v>
      </c>
      <c r="D19" s="2">
        <f>('[1]Pc, Winter, S1'!D19*Main!$B$5)+(_xlfn.IFNA(VLOOKUP($A19,'FL Ratio'!$A$3:$B$44,2,FALSE),0)*'FL Characterization'!D$2)</f>
        <v>1.1489681569088313</v>
      </c>
      <c r="E19" s="2">
        <f>('[1]Pc, Winter, S1'!E19*Main!$B$5)+(_xlfn.IFNA(VLOOKUP($A19,'FL Ratio'!$A$3:$B$44,2,FALSE),0)*'FL Characterization'!E$2)</f>
        <v>1.1517723589816184</v>
      </c>
      <c r="F19" s="2">
        <f>('[1]Pc, Winter, S1'!F19*Main!$B$5)+(_xlfn.IFNA(VLOOKUP($A19,'FL Ratio'!$A$3:$B$44,2,FALSE),0)*'FL Characterization'!F$2)</f>
        <v>1.1413526154633744</v>
      </c>
      <c r="G19" s="2">
        <f>('[1]Pc, Winter, S1'!G19*Main!$B$5)+(_xlfn.IFNA(VLOOKUP($A19,'FL Ratio'!$A$3:$B$44,2,FALSE),0)*'FL Characterization'!G$2)</f>
        <v>1.2453876263054273</v>
      </c>
      <c r="H19" s="2">
        <f>('[1]Pc, Winter, S1'!H19*Main!$B$5)+(_xlfn.IFNA(VLOOKUP($A19,'FL Ratio'!$A$3:$B$44,2,FALSE),0)*'FL Characterization'!H$2)</f>
        <v>1.6012387189391224</v>
      </c>
      <c r="I19" s="2">
        <f>('[1]Pc, Winter, S1'!I19*Main!$B$5)+(_xlfn.IFNA(VLOOKUP($A19,'FL Ratio'!$A$3:$B$44,2,FALSE),0)*'FL Characterization'!I$2)</f>
        <v>1.6322169944296923</v>
      </c>
      <c r="J19" s="2">
        <f>('[1]Pc, Winter, S1'!J19*Main!$B$5)+(_xlfn.IFNA(VLOOKUP($A19,'FL Ratio'!$A$3:$B$44,2,FALSE),0)*'FL Characterization'!J$2)</f>
        <v>1.6835523904036289</v>
      </c>
      <c r="K19" s="2">
        <f>('[1]Pc, Winter, S1'!K19*Main!$B$5)+(_xlfn.IFNA(VLOOKUP($A19,'FL Ratio'!$A$3:$B$44,2,FALSE),0)*'FL Characterization'!K$2)</f>
        <v>1.7602777164489407</v>
      </c>
      <c r="L19" s="2">
        <f>('[1]Pc, Winter, S1'!L19*Main!$B$5)+(_xlfn.IFNA(VLOOKUP($A19,'FL Ratio'!$A$3:$B$44,2,FALSE),0)*'FL Characterization'!L$2)</f>
        <v>1.7950254597226498</v>
      </c>
      <c r="M19" s="2">
        <f>('[1]Pc, Winter, S1'!M19*Main!$B$5)+(_xlfn.IFNA(VLOOKUP($A19,'FL Ratio'!$A$3:$B$44,2,FALSE),0)*'FL Characterization'!M$2)</f>
        <v>1.8296533546941776</v>
      </c>
      <c r="N19" s="2">
        <f>('[1]Pc, Winter, S1'!N19*Main!$B$5)+(_xlfn.IFNA(VLOOKUP($A19,'FL Ratio'!$A$3:$B$44,2,FALSE),0)*'FL Characterization'!N$2)</f>
        <v>1.8093277572750377</v>
      </c>
      <c r="O19" s="2">
        <f>('[1]Pc, Winter, S1'!O19*Main!$B$5)+(_xlfn.IFNA(VLOOKUP($A19,'FL Ratio'!$A$3:$B$44,2,FALSE),0)*'FL Characterization'!O$2)</f>
        <v>1.756930493453295</v>
      </c>
      <c r="P19" s="2">
        <f>('[1]Pc, Winter, S1'!P19*Main!$B$5)+(_xlfn.IFNA(VLOOKUP($A19,'FL Ratio'!$A$3:$B$44,2,FALSE),0)*'FL Characterization'!P$2)</f>
        <v>1.7565166553698315</v>
      </c>
      <c r="Q19" s="2">
        <f>('[1]Pc, Winter, S1'!Q19*Main!$B$5)+(_xlfn.IFNA(VLOOKUP($A19,'FL Ratio'!$A$3:$B$44,2,FALSE),0)*'FL Characterization'!Q$2)</f>
        <v>1.7416273378298952</v>
      </c>
      <c r="R19" s="2">
        <f>('[1]Pc, Winter, S1'!R19*Main!$B$5)+(_xlfn.IFNA(VLOOKUP($A19,'FL Ratio'!$A$3:$B$44,2,FALSE),0)*'FL Characterization'!R$2)</f>
        <v>1.8227515590038541</v>
      </c>
      <c r="S19" s="2">
        <f>('[1]Pc, Winter, S1'!S19*Main!$B$5)+(_xlfn.IFNA(VLOOKUP($A19,'FL Ratio'!$A$3:$B$44,2,FALSE),0)*'FL Characterization'!S$2)</f>
        <v>2.1277668097930142</v>
      </c>
      <c r="T19" s="2">
        <f>('[1]Pc, Winter, S1'!T19*Main!$B$5)+(_xlfn.IFNA(VLOOKUP($A19,'FL Ratio'!$A$3:$B$44,2,FALSE),0)*'FL Characterization'!T$2)</f>
        <v>2.0651596942054988</v>
      </c>
      <c r="U19" s="2">
        <f>('[1]Pc, Winter, S1'!U19*Main!$B$5)+(_xlfn.IFNA(VLOOKUP($A19,'FL Ratio'!$A$3:$B$44,2,FALSE),0)*'FL Characterization'!U$2)</f>
        <v>2.0059526604585156</v>
      </c>
      <c r="V19" s="2">
        <f>('[1]Pc, Winter, S1'!V19*Main!$B$5)+(_xlfn.IFNA(VLOOKUP($A19,'FL Ratio'!$A$3:$B$44,2,FALSE),0)*'FL Characterization'!V$2)</f>
        <v>2.0068039780860221</v>
      </c>
      <c r="W19" s="2">
        <f>('[1]Pc, Winter, S1'!W19*Main!$B$5)+(_xlfn.IFNA(VLOOKUP($A19,'FL Ratio'!$A$3:$B$44,2,FALSE),0)*'FL Characterization'!W$2)</f>
        <v>1.8564515386176381</v>
      </c>
      <c r="X19" s="2">
        <f>('[1]Pc, Winter, S1'!X19*Main!$B$5)+(_xlfn.IFNA(VLOOKUP($A19,'FL Ratio'!$A$3:$B$44,2,FALSE),0)*'FL Characterization'!X$2)</f>
        <v>1.7758690953715819</v>
      </c>
      <c r="Y19" s="2">
        <f>('[1]Pc, Winter, S1'!Y19*Main!$B$5)+(_xlfn.IFNA(VLOOKUP($A19,'FL Ratio'!$A$3:$B$44,2,FALSE),0)*'FL Characterization'!Y$2)</f>
        <v>1.655344475186481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2.2111657346505993</v>
      </c>
      <c r="C20" s="2">
        <f>('[1]Pc, Winter, S1'!C20*Main!$B$5)+(_xlfn.IFNA(VLOOKUP($A20,'FL Ratio'!$A$3:$B$44,2,FALSE),0)*'FL Characterization'!C$2)</f>
        <v>2.0979991163530523</v>
      </c>
      <c r="D20" s="2">
        <f>('[1]Pc, Winter, S1'!D20*Main!$B$5)+(_xlfn.IFNA(VLOOKUP($A20,'FL Ratio'!$A$3:$B$44,2,FALSE),0)*'FL Characterization'!D$2)</f>
        <v>2.028086406271246</v>
      </c>
      <c r="E20" s="2">
        <f>('[1]Pc, Winter, S1'!E20*Main!$B$5)+(_xlfn.IFNA(VLOOKUP($A20,'FL Ratio'!$A$3:$B$44,2,FALSE),0)*'FL Characterization'!E$2)</f>
        <v>2.0407152220379694</v>
      </c>
      <c r="F20" s="2">
        <f>('[1]Pc, Winter, S1'!F20*Main!$B$5)+(_xlfn.IFNA(VLOOKUP($A20,'FL Ratio'!$A$3:$B$44,2,FALSE),0)*'FL Characterization'!F$2)</f>
        <v>2.0289727780884754</v>
      </c>
      <c r="G20" s="2">
        <f>('[1]Pc, Winter, S1'!G20*Main!$B$5)+(_xlfn.IFNA(VLOOKUP($A20,'FL Ratio'!$A$3:$B$44,2,FALSE),0)*'FL Characterization'!G$2)</f>
        <v>2.1645436633849591</v>
      </c>
      <c r="H20" s="2">
        <f>('[1]Pc, Winter, S1'!H20*Main!$B$5)+(_xlfn.IFNA(VLOOKUP($A20,'FL Ratio'!$A$3:$B$44,2,FALSE),0)*'FL Characterization'!H$2)</f>
        <v>2.4565884208225781</v>
      </c>
      <c r="I20" s="2">
        <f>('[1]Pc, Winter, S1'!I20*Main!$B$5)+(_xlfn.IFNA(VLOOKUP($A20,'FL Ratio'!$A$3:$B$44,2,FALSE),0)*'FL Characterization'!I$2)</f>
        <v>2.8217968079865439</v>
      </c>
      <c r="J20" s="2">
        <f>('[1]Pc, Winter, S1'!J20*Main!$B$5)+(_xlfn.IFNA(VLOOKUP($A20,'FL Ratio'!$A$3:$B$44,2,FALSE),0)*'FL Characterization'!J$2)</f>
        <v>2.9543882002527955</v>
      </c>
      <c r="K20" s="2">
        <f>('[1]Pc, Winter, S1'!K20*Main!$B$5)+(_xlfn.IFNA(VLOOKUP($A20,'FL Ratio'!$A$3:$B$44,2,FALSE),0)*'FL Characterization'!K$2)</f>
        <v>3.0647145554658333</v>
      </c>
      <c r="L20" s="2">
        <f>('[1]Pc, Winter, S1'!L20*Main!$B$5)+(_xlfn.IFNA(VLOOKUP($A20,'FL Ratio'!$A$3:$B$44,2,FALSE),0)*'FL Characterization'!L$2)</f>
        <v>3.0019239304148817</v>
      </c>
      <c r="M20" s="2">
        <f>('[1]Pc, Winter, S1'!M20*Main!$B$5)+(_xlfn.IFNA(VLOOKUP($A20,'FL Ratio'!$A$3:$B$44,2,FALSE),0)*'FL Characterization'!M$2)</f>
        <v>3.0525892829928463</v>
      </c>
      <c r="N20" s="2">
        <f>('[1]Pc, Winter, S1'!N20*Main!$B$5)+(_xlfn.IFNA(VLOOKUP($A20,'FL Ratio'!$A$3:$B$44,2,FALSE),0)*'FL Characterization'!N$2)</f>
        <v>3.0520910417787923</v>
      </c>
      <c r="O20" s="2">
        <f>('[1]Pc, Winter, S1'!O20*Main!$B$5)+(_xlfn.IFNA(VLOOKUP($A20,'FL Ratio'!$A$3:$B$44,2,FALSE),0)*'FL Characterization'!O$2)</f>
        <v>3.04060534713282</v>
      </c>
      <c r="P20" s="2">
        <f>('[1]Pc, Winter, S1'!P20*Main!$B$5)+(_xlfn.IFNA(VLOOKUP($A20,'FL Ratio'!$A$3:$B$44,2,FALSE),0)*'FL Characterization'!P$2)</f>
        <v>2.8433872765634387</v>
      </c>
      <c r="Q20" s="2">
        <f>('[1]Pc, Winter, S1'!Q20*Main!$B$5)+(_xlfn.IFNA(VLOOKUP($A20,'FL Ratio'!$A$3:$B$44,2,FALSE),0)*'FL Characterization'!Q$2)</f>
        <v>2.8486325364163676</v>
      </c>
      <c r="R20" s="2">
        <f>('[1]Pc, Winter, S1'!R20*Main!$B$5)+(_xlfn.IFNA(VLOOKUP($A20,'FL Ratio'!$A$3:$B$44,2,FALSE),0)*'FL Characterization'!R$2)</f>
        <v>2.7322918998155381</v>
      </c>
      <c r="S20" s="2">
        <f>('[1]Pc, Winter, S1'!S20*Main!$B$5)+(_xlfn.IFNA(VLOOKUP($A20,'FL Ratio'!$A$3:$B$44,2,FALSE),0)*'FL Characterization'!S$2)</f>
        <v>2.9058350071150176</v>
      </c>
      <c r="T20" s="2">
        <f>('[1]Pc, Winter, S1'!T20*Main!$B$5)+(_xlfn.IFNA(VLOOKUP($A20,'FL Ratio'!$A$3:$B$44,2,FALSE),0)*'FL Characterization'!T$2)</f>
        <v>2.7820092123914972</v>
      </c>
      <c r="U20" s="2">
        <f>('[1]Pc, Winter, S1'!U20*Main!$B$5)+(_xlfn.IFNA(VLOOKUP($A20,'FL Ratio'!$A$3:$B$44,2,FALSE),0)*'FL Characterization'!U$2)</f>
        <v>2.723908509217952</v>
      </c>
      <c r="V20" s="2">
        <f>('[1]Pc, Winter, S1'!V20*Main!$B$5)+(_xlfn.IFNA(VLOOKUP($A20,'FL Ratio'!$A$3:$B$44,2,FALSE),0)*'FL Characterization'!V$2)</f>
        <v>2.6831260274588593</v>
      </c>
      <c r="W20" s="2">
        <f>('[1]Pc, Winter, S1'!W20*Main!$B$5)+(_xlfn.IFNA(VLOOKUP($A20,'FL Ratio'!$A$3:$B$44,2,FALSE),0)*'FL Characterization'!W$2)</f>
        <v>2.5720571563722467</v>
      </c>
      <c r="X20" s="2">
        <f>('[1]Pc, Winter, S1'!X20*Main!$B$5)+(_xlfn.IFNA(VLOOKUP($A20,'FL Ratio'!$A$3:$B$44,2,FALSE),0)*'FL Characterization'!X$2)</f>
        <v>2.4323582476979051</v>
      </c>
      <c r="Y20" s="2">
        <f>('[1]Pc, Winter, S1'!Y20*Main!$B$5)+(_xlfn.IFNA(VLOOKUP($A20,'FL Ratio'!$A$3:$B$44,2,FALSE),0)*'FL Characterization'!Y$2)</f>
        <v>2.3023072219045897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1.1206446224287017</v>
      </c>
      <c r="C21" s="2">
        <f>('[1]Pc, Winter, S1'!C21*Main!$B$5)+(_xlfn.IFNA(VLOOKUP($A21,'FL Ratio'!$A$3:$B$44,2,FALSE),0)*'FL Characterization'!C$2)</f>
        <v>1.0554858028032224</v>
      </c>
      <c r="D21" s="2">
        <f>('[1]Pc, Winter, S1'!D21*Main!$B$5)+(_xlfn.IFNA(VLOOKUP($A21,'FL Ratio'!$A$3:$B$44,2,FALSE),0)*'FL Characterization'!D$2)</f>
        <v>1.0264243590729651</v>
      </c>
      <c r="E21" s="2">
        <f>('[1]Pc, Winter, S1'!E21*Main!$B$5)+(_xlfn.IFNA(VLOOKUP($A21,'FL Ratio'!$A$3:$B$44,2,FALSE),0)*'FL Characterization'!E$2)</f>
        <v>0.99962310661052978</v>
      </c>
      <c r="F21" s="2">
        <f>('[1]Pc, Winter, S1'!F21*Main!$B$5)+(_xlfn.IFNA(VLOOKUP($A21,'FL Ratio'!$A$3:$B$44,2,FALSE),0)*'FL Characterization'!F$2)</f>
        <v>0.9962304336528115</v>
      </c>
      <c r="G21" s="2">
        <f>('[1]Pc, Winter, S1'!G21*Main!$B$5)+(_xlfn.IFNA(VLOOKUP($A21,'FL Ratio'!$A$3:$B$44,2,FALSE),0)*'FL Characterization'!G$2)</f>
        <v>1.1012296155467001</v>
      </c>
      <c r="H21" s="2">
        <f>('[1]Pc, Winter, S1'!H21*Main!$B$5)+(_xlfn.IFNA(VLOOKUP($A21,'FL Ratio'!$A$3:$B$44,2,FALSE),0)*'FL Characterization'!H$2)</f>
        <v>1.3925293145068021</v>
      </c>
      <c r="I21" s="2">
        <f>('[1]Pc, Winter, S1'!I21*Main!$B$5)+(_xlfn.IFNA(VLOOKUP($A21,'FL Ratio'!$A$3:$B$44,2,FALSE),0)*'FL Characterization'!I$2)</f>
        <v>1.5442400036574018</v>
      </c>
      <c r="J21" s="2">
        <f>('[1]Pc, Winter, S1'!J21*Main!$B$5)+(_xlfn.IFNA(VLOOKUP($A21,'FL Ratio'!$A$3:$B$44,2,FALSE),0)*'FL Characterization'!J$2)</f>
        <v>1.7464390290350744</v>
      </c>
      <c r="K21" s="2">
        <f>('[1]Pc, Winter, S1'!K21*Main!$B$5)+(_xlfn.IFNA(VLOOKUP($A21,'FL Ratio'!$A$3:$B$44,2,FALSE),0)*'FL Characterization'!K$2)</f>
        <v>1.802701842987533</v>
      </c>
      <c r="L21" s="2">
        <f>('[1]Pc, Winter, S1'!L21*Main!$B$5)+(_xlfn.IFNA(VLOOKUP($A21,'FL Ratio'!$A$3:$B$44,2,FALSE),0)*'FL Characterization'!L$2)</f>
        <v>1.8269491838423906</v>
      </c>
      <c r="M21" s="2">
        <f>('[1]Pc, Winter, S1'!M21*Main!$B$5)+(_xlfn.IFNA(VLOOKUP($A21,'FL Ratio'!$A$3:$B$44,2,FALSE),0)*'FL Characterization'!M$2)</f>
        <v>1.8318983835897367</v>
      </c>
      <c r="N21" s="2">
        <f>('[1]Pc, Winter, S1'!N21*Main!$B$5)+(_xlfn.IFNA(VLOOKUP($A21,'FL Ratio'!$A$3:$B$44,2,FALSE),0)*'FL Characterization'!N$2)</f>
        <v>1.8104685149432229</v>
      </c>
      <c r="O21" s="2">
        <f>('[1]Pc, Winter, S1'!O21*Main!$B$5)+(_xlfn.IFNA(VLOOKUP($A21,'FL Ratio'!$A$3:$B$44,2,FALSE),0)*'FL Characterization'!O$2)</f>
        <v>1.7952098951428459</v>
      </c>
      <c r="P21" s="2">
        <f>('[1]Pc, Winter, S1'!P21*Main!$B$5)+(_xlfn.IFNA(VLOOKUP($A21,'FL Ratio'!$A$3:$B$44,2,FALSE),0)*'FL Characterization'!P$2)</f>
        <v>1.6508087873292963</v>
      </c>
      <c r="Q21" s="2">
        <f>('[1]Pc, Winter, S1'!Q21*Main!$B$5)+(_xlfn.IFNA(VLOOKUP($A21,'FL Ratio'!$A$3:$B$44,2,FALSE),0)*'FL Characterization'!Q$2)</f>
        <v>1.6108412059175667</v>
      </c>
      <c r="R21" s="2">
        <f>('[1]Pc, Winter, S1'!R21*Main!$B$5)+(_xlfn.IFNA(VLOOKUP($A21,'FL Ratio'!$A$3:$B$44,2,FALSE),0)*'FL Characterization'!R$2)</f>
        <v>1.7033097273642555</v>
      </c>
      <c r="S21" s="2">
        <f>('[1]Pc, Winter, S1'!S21*Main!$B$5)+(_xlfn.IFNA(VLOOKUP($A21,'FL Ratio'!$A$3:$B$44,2,FALSE),0)*'FL Characterization'!S$2)</f>
        <v>1.7826645237103367</v>
      </c>
      <c r="T21" s="2">
        <f>('[1]Pc, Winter, S1'!T21*Main!$B$5)+(_xlfn.IFNA(VLOOKUP($A21,'FL Ratio'!$A$3:$B$44,2,FALSE),0)*'FL Characterization'!T$2)</f>
        <v>1.6910558314254986</v>
      </c>
      <c r="U21" s="2">
        <f>('[1]Pc, Winter, S1'!U21*Main!$B$5)+(_xlfn.IFNA(VLOOKUP($A21,'FL Ratio'!$A$3:$B$44,2,FALSE),0)*'FL Characterization'!U$2)</f>
        <v>1.6533176373917455</v>
      </c>
      <c r="V21" s="2">
        <f>('[1]Pc, Winter, S1'!V21*Main!$B$5)+(_xlfn.IFNA(VLOOKUP($A21,'FL Ratio'!$A$3:$B$44,2,FALSE),0)*'FL Characterization'!V$2)</f>
        <v>1.5586593103754895</v>
      </c>
      <c r="W21" s="2">
        <f>('[1]Pc, Winter, S1'!W21*Main!$B$5)+(_xlfn.IFNA(VLOOKUP($A21,'FL Ratio'!$A$3:$B$44,2,FALSE),0)*'FL Characterization'!W$2)</f>
        <v>1.2790340166669854</v>
      </c>
      <c r="X21" s="2">
        <f>('[1]Pc, Winter, S1'!X21*Main!$B$5)+(_xlfn.IFNA(VLOOKUP($A21,'FL Ratio'!$A$3:$B$44,2,FALSE),0)*'FL Characterization'!X$2)</f>
        <v>1.3029131030598446</v>
      </c>
      <c r="Y21" s="2">
        <f>('[1]Pc, Winter, S1'!Y21*Main!$B$5)+(_xlfn.IFNA(VLOOKUP($A21,'FL Ratio'!$A$3:$B$44,2,FALSE),0)*'FL Characterization'!Y$2)</f>
        <v>1.2414106708861103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0.84727817894620427</v>
      </c>
      <c r="C22" s="2">
        <f>('[1]Pc, Winter, S1'!C22*Main!$B$5)+(_xlfn.IFNA(VLOOKUP($A22,'FL Ratio'!$A$3:$B$44,2,FALSE),0)*'FL Characterization'!C$2)</f>
        <v>0.82010698953534855</v>
      </c>
      <c r="D22" s="2">
        <f>('[1]Pc, Winter, S1'!D22*Main!$B$5)+(_xlfn.IFNA(VLOOKUP($A22,'FL Ratio'!$A$3:$B$44,2,FALSE),0)*'FL Characterization'!D$2)</f>
        <v>0.78466172076082041</v>
      </c>
      <c r="E22" s="2">
        <f>('[1]Pc, Winter, S1'!E22*Main!$B$5)+(_xlfn.IFNA(VLOOKUP($A22,'FL Ratio'!$A$3:$B$44,2,FALSE),0)*'FL Characterization'!E$2)</f>
        <v>0.76845137112724726</v>
      </c>
      <c r="F22" s="2">
        <f>('[1]Pc, Winter, S1'!F22*Main!$B$5)+(_xlfn.IFNA(VLOOKUP($A22,'FL Ratio'!$A$3:$B$44,2,FALSE),0)*'FL Characterization'!F$2)</f>
        <v>0.77143799819329939</v>
      </c>
      <c r="G22" s="2">
        <f>('[1]Pc, Winter, S1'!G22*Main!$B$5)+(_xlfn.IFNA(VLOOKUP($A22,'FL Ratio'!$A$3:$B$44,2,FALSE),0)*'FL Characterization'!G$2)</f>
        <v>0.88694634627023328</v>
      </c>
      <c r="H22" s="2">
        <f>('[1]Pc, Winter, S1'!H22*Main!$B$5)+(_xlfn.IFNA(VLOOKUP($A22,'FL Ratio'!$A$3:$B$44,2,FALSE),0)*'FL Characterization'!H$2)</f>
        <v>1.4048032017461138</v>
      </c>
      <c r="I22" s="2">
        <f>('[1]Pc, Winter, S1'!I22*Main!$B$5)+(_xlfn.IFNA(VLOOKUP($A22,'FL Ratio'!$A$3:$B$44,2,FALSE),0)*'FL Characterization'!I$2)</f>
        <v>1.5341454955774481</v>
      </c>
      <c r="J22" s="2">
        <f>('[1]Pc, Winter, S1'!J22*Main!$B$5)+(_xlfn.IFNA(VLOOKUP($A22,'FL Ratio'!$A$3:$B$44,2,FALSE),0)*'FL Characterization'!J$2)</f>
        <v>1.5895070978022545</v>
      </c>
      <c r="K22" s="2">
        <f>('[1]Pc, Winter, S1'!K22*Main!$B$5)+(_xlfn.IFNA(VLOOKUP($A22,'FL Ratio'!$A$3:$B$44,2,FALSE),0)*'FL Characterization'!K$2)</f>
        <v>1.5915157840184404</v>
      </c>
      <c r="L22" s="2">
        <f>('[1]Pc, Winter, S1'!L22*Main!$B$5)+(_xlfn.IFNA(VLOOKUP($A22,'FL Ratio'!$A$3:$B$44,2,FALSE),0)*'FL Characterization'!L$2)</f>
        <v>1.6350574059592131</v>
      </c>
      <c r="M22" s="2">
        <f>('[1]Pc, Winter, S1'!M22*Main!$B$5)+(_xlfn.IFNA(VLOOKUP($A22,'FL Ratio'!$A$3:$B$44,2,FALSE),0)*'FL Characterization'!M$2)</f>
        <v>1.6290105750218629</v>
      </c>
      <c r="N22" s="2">
        <f>('[1]Pc, Winter, S1'!N22*Main!$B$5)+(_xlfn.IFNA(VLOOKUP($A22,'FL Ratio'!$A$3:$B$44,2,FALSE),0)*'FL Characterization'!N$2)</f>
        <v>1.5476285065995588</v>
      </c>
      <c r="O22" s="2">
        <f>('[1]Pc, Winter, S1'!O22*Main!$B$5)+(_xlfn.IFNA(VLOOKUP($A22,'FL Ratio'!$A$3:$B$44,2,FALSE),0)*'FL Characterization'!O$2)</f>
        <v>1.5442550378385547</v>
      </c>
      <c r="P22" s="2">
        <f>('[1]Pc, Winter, S1'!P22*Main!$B$5)+(_xlfn.IFNA(VLOOKUP($A22,'FL Ratio'!$A$3:$B$44,2,FALSE),0)*'FL Characterization'!P$2)</f>
        <v>1.3787539256562475</v>
      </c>
      <c r="Q22" s="2">
        <f>('[1]Pc, Winter, S1'!Q22*Main!$B$5)+(_xlfn.IFNA(VLOOKUP($A22,'FL Ratio'!$A$3:$B$44,2,FALSE),0)*'FL Characterization'!Q$2)</f>
        <v>1.2497686264613106</v>
      </c>
      <c r="R22" s="2">
        <f>('[1]Pc, Winter, S1'!R22*Main!$B$5)+(_xlfn.IFNA(VLOOKUP($A22,'FL Ratio'!$A$3:$B$44,2,FALSE),0)*'FL Characterization'!R$2)</f>
        <v>1.247648372640304</v>
      </c>
      <c r="S22" s="2">
        <f>('[1]Pc, Winter, S1'!S22*Main!$B$5)+(_xlfn.IFNA(VLOOKUP($A22,'FL Ratio'!$A$3:$B$44,2,FALSE),0)*'FL Characterization'!S$2)</f>
        <v>1.3993191838578838</v>
      </c>
      <c r="T22" s="2">
        <f>('[1]Pc, Winter, S1'!T22*Main!$B$5)+(_xlfn.IFNA(VLOOKUP($A22,'FL Ratio'!$A$3:$B$44,2,FALSE),0)*'FL Characterization'!T$2)</f>
        <v>1.3405760386841907</v>
      </c>
      <c r="U22" s="2">
        <f>('[1]Pc, Winter, S1'!U22*Main!$B$5)+(_xlfn.IFNA(VLOOKUP($A22,'FL Ratio'!$A$3:$B$44,2,FALSE),0)*'FL Characterization'!U$2)</f>
        <v>1.2839034504500868</v>
      </c>
      <c r="V22" s="2">
        <f>('[1]Pc, Winter, S1'!V22*Main!$B$5)+(_xlfn.IFNA(VLOOKUP($A22,'FL Ratio'!$A$3:$B$44,2,FALSE),0)*'FL Characterization'!V$2)</f>
        <v>1.276696048251359</v>
      </c>
      <c r="W22" s="2">
        <f>('[1]Pc, Winter, S1'!W22*Main!$B$5)+(_xlfn.IFNA(VLOOKUP($A22,'FL Ratio'!$A$3:$B$44,2,FALSE),0)*'FL Characterization'!W$2)</f>
        <v>1.1610604433629825</v>
      </c>
      <c r="X22" s="2">
        <f>('[1]Pc, Winter, S1'!X22*Main!$B$5)+(_xlfn.IFNA(VLOOKUP($A22,'FL Ratio'!$A$3:$B$44,2,FALSE),0)*'FL Characterization'!X$2)</f>
        <v>1.0442085940642423</v>
      </c>
      <c r="Y22" s="2">
        <f>('[1]Pc, Winter, S1'!Y22*Main!$B$5)+(_xlfn.IFNA(VLOOKUP($A22,'FL Ratio'!$A$3:$B$44,2,FALSE),0)*'FL Characterization'!Y$2)</f>
        <v>0.9571312169929983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0.9008098640727269</v>
      </c>
      <c r="C23" s="2">
        <f>('[1]Pc, Winter, S1'!C23*Main!$B$5)+(_xlfn.IFNA(VLOOKUP($A23,'FL Ratio'!$A$3:$B$44,2,FALSE),0)*'FL Characterization'!C$2)</f>
        <v>0.90757377039410003</v>
      </c>
      <c r="D23" s="2">
        <f>('[1]Pc, Winter, S1'!D23*Main!$B$5)+(_xlfn.IFNA(VLOOKUP($A23,'FL Ratio'!$A$3:$B$44,2,FALSE),0)*'FL Characterization'!D$2)</f>
        <v>0.8856653128458476</v>
      </c>
      <c r="E23" s="2">
        <f>('[1]Pc, Winter, S1'!E23*Main!$B$5)+(_xlfn.IFNA(VLOOKUP($A23,'FL Ratio'!$A$3:$B$44,2,FALSE),0)*'FL Characterization'!E$2)</f>
        <v>0.87588239467859341</v>
      </c>
      <c r="F23" s="2">
        <f>('[1]Pc, Winter, S1'!F23*Main!$B$5)+(_xlfn.IFNA(VLOOKUP($A23,'FL Ratio'!$A$3:$B$44,2,FALSE),0)*'FL Characterization'!F$2)</f>
        <v>0.8437455909858258</v>
      </c>
      <c r="G23" s="2">
        <f>('[1]Pc, Winter, S1'!G23*Main!$B$5)+(_xlfn.IFNA(VLOOKUP($A23,'FL Ratio'!$A$3:$B$44,2,FALSE),0)*'FL Characterization'!G$2)</f>
        <v>0.82170515477764428</v>
      </c>
      <c r="H23" s="2">
        <f>('[1]Pc, Winter, S1'!H23*Main!$B$5)+(_xlfn.IFNA(VLOOKUP($A23,'FL Ratio'!$A$3:$B$44,2,FALSE),0)*'FL Characterization'!H$2)</f>
        <v>0.8492721973703623</v>
      </c>
      <c r="I23" s="2">
        <f>('[1]Pc, Winter, S1'!I23*Main!$B$5)+(_xlfn.IFNA(VLOOKUP($A23,'FL Ratio'!$A$3:$B$44,2,FALSE),0)*'FL Characterization'!I$2)</f>
        <v>0.724304903749872</v>
      </c>
      <c r="J23" s="2">
        <f>('[1]Pc, Winter, S1'!J23*Main!$B$5)+(_xlfn.IFNA(VLOOKUP($A23,'FL Ratio'!$A$3:$B$44,2,FALSE),0)*'FL Characterization'!J$2)</f>
        <v>0.72113741591157043</v>
      </c>
      <c r="K23" s="2">
        <f>('[1]Pc, Winter, S1'!K23*Main!$B$5)+(_xlfn.IFNA(VLOOKUP($A23,'FL Ratio'!$A$3:$B$44,2,FALSE),0)*'FL Characterization'!K$2)</f>
        <v>0.73171220603840004</v>
      </c>
      <c r="L23" s="2">
        <f>('[1]Pc, Winter, S1'!L23*Main!$B$5)+(_xlfn.IFNA(VLOOKUP($A23,'FL Ratio'!$A$3:$B$44,2,FALSE),0)*'FL Characterization'!L$2)</f>
        <v>0.71787094407832197</v>
      </c>
      <c r="M23" s="2">
        <f>('[1]Pc, Winter, S1'!M23*Main!$B$5)+(_xlfn.IFNA(VLOOKUP($A23,'FL Ratio'!$A$3:$B$44,2,FALSE),0)*'FL Characterization'!M$2)</f>
        <v>0.72282014382566817</v>
      </c>
      <c r="N23" s="2">
        <f>('[1]Pc, Winter, S1'!N23*Main!$B$5)+(_xlfn.IFNA(VLOOKUP($A23,'FL Ratio'!$A$3:$B$44,2,FALSE),0)*'FL Characterization'!N$2)</f>
        <v>0.73751926707528626</v>
      </c>
      <c r="O23" s="2">
        <f>('[1]Pc, Winter, S1'!O23*Main!$B$5)+(_xlfn.IFNA(VLOOKUP($A23,'FL Ratio'!$A$3:$B$44,2,FALSE),0)*'FL Characterization'!O$2)</f>
        <v>0.7707778893774524</v>
      </c>
      <c r="P23" s="2">
        <f>('[1]Pc, Winter, S1'!P23*Main!$B$5)+(_xlfn.IFNA(VLOOKUP($A23,'FL Ratio'!$A$3:$B$44,2,FALSE),0)*'FL Characterization'!P$2)</f>
        <v>0.77564460246234268</v>
      </c>
      <c r="Q23" s="2">
        <f>('[1]Pc, Winter, S1'!Q23*Main!$B$5)+(_xlfn.IFNA(VLOOKUP($A23,'FL Ratio'!$A$3:$B$44,2,FALSE),0)*'FL Characterization'!Q$2)</f>
        <v>0.77435781052803276</v>
      </c>
      <c r="R23" s="2">
        <f>('[1]Pc, Winter, S1'!R23*Main!$B$5)+(_xlfn.IFNA(VLOOKUP($A23,'FL Ratio'!$A$3:$B$44,2,FALSE),0)*'FL Characterization'!R$2)</f>
        <v>0.74085172823849932</v>
      </c>
      <c r="S23" s="2">
        <f>('[1]Pc, Winter, S1'!S23*Main!$B$5)+(_xlfn.IFNA(VLOOKUP($A23,'FL Ratio'!$A$3:$B$44,2,FALSE),0)*'FL Characterization'!S$2)</f>
        <v>0.78524604997219427</v>
      </c>
      <c r="T23" s="2">
        <f>('[1]Pc, Winter, S1'!T23*Main!$B$5)+(_xlfn.IFNA(VLOOKUP($A23,'FL Ratio'!$A$3:$B$44,2,FALSE),0)*'FL Characterization'!T$2)</f>
        <v>0.74921587581151428</v>
      </c>
      <c r="U23" s="2">
        <f>('[1]Pc, Winter, S1'!U23*Main!$B$5)+(_xlfn.IFNA(VLOOKUP($A23,'FL Ratio'!$A$3:$B$44,2,FALSE),0)*'FL Characterization'!U$2)</f>
        <v>0.73402183258716158</v>
      </c>
      <c r="V23" s="2">
        <f>('[1]Pc, Winter, S1'!V23*Main!$B$5)+(_xlfn.IFNA(VLOOKUP($A23,'FL Ratio'!$A$3:$B$44,2,FALSE),0)*'FL Characterization'!V$2)</f>
        <v>0.75268031563465665</v>
      </c>
      <c r="W23" s="2">
        <f>('[1]Pc, Winter, S1'!W23*Main!$B$5)+(_xlfn.IFNA(VLOOKUP($A23,'FL Ratio'!$A$3:$B$44,2,FALSE),0)*'FL Characterization'!W$2)</f>
        <v>0.73181119003334705</v>
      </c>
      <c r="X23" s="2">
        <f>('[1]Pc, Winter, S1'!X23*Main!$B$5)+(_xlfn.IFNA(VLOOKUP($A23,'FL Ratio'!$A$3:$B$44,2,FALSE),0)*'FL Characterization'!X$2)</f>
        <v>0.85217572788880536</v>
      </c>
      <c r="Y23" s="2">
        <f>('[1]Pc, Winter, S1'!Y23*Main!$B$5)+(_xlfn.IFNA(VLOOKUP($A23,'FL Ratio'!$A$3:$B$44,2,FALSE),0)*'FL Characterization'!Y$2)</f>
        <v>0.88385060627182077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4.5020045479678359</v>
      </c>
      <c r="C24" s="2">
        <f>('[1]Pc, Winter, S1'!C24*Main!$B$5)+(_xlfn.IFNA(VLOOKUP($A24,'FL Ratio'!$A$3:$B$44,2,FALSE),0)*'FL Characterization'!C$2)</f>
        <v>4.2598359137505701</v>
      </c>
      <c r="D24" s="2">
        <f>('[1]Pc, Winter, S1'!D24*Main!$B$5)+(_xlfn.IFNA(VLOOKUP($A24,'FL Ratio'!$A$3:$B$44,2,FALSE),0)*'FL Characterization'!D$2)</f>
        <v>4.0061873199496159</v>
      </c>
      <c r="E24" s="2">
        <f>('[1]Pc, Winter, S1'!E24*Main!$B$5)+(_xlfn.IFNA(VLOOKUP($A24,'FL Ratio'!$A$3:$B$44,2,FALSE),0)*'FL Characterization'!E$2)</f>
        <v>3.9917918108311001</v>
      </c>
      <c r="F24" s="2">
        <f>('[1]Pc, Winter, S1'!F24*Main!$B$5)+(_xlfn.IFNA(VLOOKUP($A24,'FL Ratio'!$A$3:$B$44,2,FALSE),0)*'FL Characterization'!F$2)</f>
        <v>3.8672391689971635</v>
      </c>
      <c r="G24" s="2">
        <f>('[1]Pc, Winter, S1'!G24*Main!$B$5)+(_xlfn.IFNA(VLOOKUP($A24,'FL Ratio'!$A$3:$B$44,2,FALSE),0)*'FL Characterization'!G$2)</f>
        <v>4.2473404447200194</v>
      </c>
      <c r="H24" s="2">
        <f>('[1]Pc, Winter, S1'!H24*Main!$B$5)+(_xlfn.IFNA(VLOOKUP($A24,'FL Ratio'!$A$3:$B$44,2,FALSE),0)*'FL Characterization'!H$2)</f>
        <v>5.5062165282609836</v>
      </c>
      <c r="I24" s="2">
        <f>('[1]Pc, Winter, S1'!I24*Main!$B$5)+(_xlfn.IFNA(VLOOKUP($A24,'FL Ratio'!$A$3:$B$44,2,FALSE),0)*'FL Characterization'!I$2)</f>
        <v>5.7434258338440545</v>
      </c>
      <c r="J24" s="2">
        <f>('[1]Pc, Winter, S1'!J24*Main!$B$5)+(_xlfn.IFNA(VLOOKUP($A24,'FL Ratio'!$A$3:$B$44,2,FALSE),0)*'FL Characterization'!J$2)</f>
        <v>6.2494468041344016</v>
      </c>
      <c r="K24" s="2">
        <f>('[1]Pc, Winter, S1'!K24*Main!$B$5)+(_xlfn.IFNA(VLOOKUP($A24,'FL Ratio'!$A$3:$B$44,2,FALSE),0)*'FL Characterization'!K$2)</f>
        <v>6.7121386490362935</v>
      </c>
      <c r="L24" s="2">
        <f>('[1]Pc, Winter, S1'!L24*Main!$B$5)+(_xlfn.IFNA(VLOOKUP($A24,'FL Ratio'!$A$3:$B$44,2,FALSE),0)*'FL Characterization'!L$2)</f>
        <v>6.4943847938514789</v>
      </c>
      <c r="M24" s="2">
        <f>('[1]Pc, Winter, S1'!M24*Main!$B$5)+(_xlfn.IFNA(VLOOKUP($A24,'FL Ratio'!$A$3:$B$44,2,FALSE),0)*'FL Characterization'!M$2)</f>
        <v>6.4985333332586137</v>
      </c>
      <c r="N24" s="2">
        <f>('[1]Pc, Winter, S1'!N24*Main!$B$5)+(_xlfn.IFNA(VLOOKUP($A24,'FL Ratio'!$A$3:$B$44,2,FALSE),0)*'FL Characterization'!N$2)</f>
        <v>6.5494170617501677</v>
      </c>
      <c r="O24" s="2">
        <f>('[1]Pc, Winter, S1'!O24*Main!$B$5)+(_xlfn.IFNA(VLOOKUP($A24,'FL Ratio'!$A$3:$B$44,2,FALSE),0)*'FL Characterization'!O$2)</f>
        <v>6.4201190335483576</v>
      </c>
      <c r="P24" s="2">
        <f>('[1]Pc, Winter, S1'!P24*Main!$B$5)+(_xlfn.IFNA(VLOOKUP($A24,'FL Ratio'!$A$3:$B$44,2,FALSE),0)*'FL Characterization'!P$2)</f>
        <v>6.2585441608958394</v>
      </c>
      <c r="Q24" s="2">
        <f>('[1]Pc, Winter, S1'!Q24*Main!$B$5)+(_xlfn.IFNA(VLOOKUP($A24,'FL Ratio'!$A$3:$B$44,2,FALSE),0)*'FL Characterization'!Q$2)</f>
        <v>5.9153891198922706</v>
      </c>
      <c r="R24" s="2">
        <f>('[1]Pc, Winter, S1'!R24*Main!$B$5)+(_xlfn.IFNA(VLOOKUP($A24,'FL Ratio'!$A$3:$B$44,2,FALSE),0)*'FL Characterization'!R$2)</f>
        <v>6.049464421218735</v>
      </c>
      <c r="S24" s="2">
        <f>('[1]Pc, Winter, S1'!S24*Main!$B$5)+(_xlfn.IFNA(VLOOKUP($A24,'FL Ratio'!$A$3:$B$44,2,FALSE),0)*'FL Characterization'!S$2)</f>
        <v>7.0570172999396661</v>
      </c>
      <c r="T24" s="2">
        <f>('[1]Pc, Winter, S1'!T24*Main!$B$5)+(_xlfn.IFNA(VLOOKUP($A24,'FL Ratio'!$A$3:$B$44,2,FALSE),0)*'FL Characterization'!T$2)</f>
        <v>6.7355477620601887</v>
      </c>
      <c r="U24" s="2">
        <f>('[1]Pc, Winter, S1'!U24*Main!$B$5)+(_xlfn.IFNA(VLOOKUP($A24,'FL Ratio'!$A$3:$B$44,2,FALSE),0)*'FL Characterization'!U$2)</f>
        <v>6.4322251935751975</v>
      </c>
      <c r="V24" s="2">
        <f>('[1]Pc, Winter, S1'!V24*Main!$B$5)+(_xlfn.IFNA(VLOOKUP($A24,'FL Ratio'!$A$3:$B$44,2,FALSE),0)*'FL Characterization'!V$2)</f>
        <v>6.2687450574319463</v>
      </c>
      <c r="W24" s="2">
        <f>('[1]Pc, Winter, S1'!W24*Main!$B$5)+(_xlfn.IFNA(VLOOKUP($A24,'FL Ratio'!$A$3:$B$44,2,FALSE),0)*'FL Characterization'!W$2)</f>
        <v>5.8306451186603239</v>
      </c>
      <c r="X24" s="2">
        <f>('[1]Pc, Winter, S1'!X24*Main!$B$5)+(_xlfn.IFNA(VLOOKUP($A24,'FL Ratio'!$A$3:$B$44,2,FALSE),0)*'FL Characterization'!X$2)</f>
        <v>5.6895714809323756</v>
      </c>
      <c r="Y24" s="2">
        <f>('[1]Pc, Winter, S1'!Y24*Main!$B$5)+(_xlfn.IFNA(VLOOKUP($A24,'FL Ratio'!$A$3:$B$44,2,FALSE),0)*'FL Characterization'!Y$2)</f>
        <v>5.2302213204861232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2.2809463728786468</v>
      </c>
      <c r="C25" s="2">
        <f>('[1]Pc, Winter, S1'!C25*Main!$B$5)+(_xlfn.IFNA(VLOOKUP($A25,'FL Ratio'!$A$3:$B$44,2,FALSE),0)*'FL Characterization'!C$2)</f>
        <v>2.1998085227326971</v>
      </c>
      <c r="D25" s="2">
        <f>('[1]Pc, Winter, S1'!D25*Main!$B$5)+(_xlfn.IFNA(VLOOKUP($A25,'FL Ratio'!$A$3:$B$44,2,FALSE),0)*'FL Characterization'!D$2)</f>
        <v>2.0365597972964897</v>
      </c>
      <c r="E25" s="2">
        <f>('[1]Pc, Winter, S1'!E25*Main!$B$5)+(_xlfn.IFNA(VLOOKUP($A25,'FL Ratio'!$A$3:$B$44,2,FALSE),0)*'FL Characterization'!E$2)</f>
        <v>1.9850192567977385</v>
      </c>
      <c r="F25" s="2">
        <f>('[1]Pc, Winter, S1'!F25*Main!$B$5)+(_xlfn.IFNA(VLOOKUP($A25,'FL Ratio'!$A$3:$B$44,2,FALSE),0)*'FL Characterization'!F$2)</f>
        <v>1.8711303213707995</v>
      </c>
      <c r="G25" s="2">
        <f>('[1]Pc, Winter, S1'!G25*Main!$B$5)+(_xlfn.IFNA(VLOOKUP($A25,'FL Ratio'!$A$3:$B$44,2,FALSE),0)*'FL Characterization'!G$2)</f>
        <v>2.057554255355702</v>
      </c>
      <c r="H25" s="2">
        <f>('[1]Pc, Winter, S1'!H25*Main!$B$5)+(_xlfn.IFNA(VLOOKUP($A25,'FL Ratio'!$A$3:$B$44,2,FALSE),0)*'FL Characterization'!H$2)</f>
        <v>2.6798765276183931</v>
      </c>
      <c r="I25" s="2">
        <f>('[1]Pc, Winter, S1'!I25*Main!$B$5)+(_xlfn.IFNA(VLOOKUP($A25,'FL Ratio'!$A$3:$B$44,2,FALSE),0)*'FL Characterization'!I$2)</f>
        <v>2.3046402537642159</v>
      </c>
      <c r="J25" s="2">
        <f>('[1]Pc, Winter, S1'!J25*Main!$B$5)+(_xlfn.IFNA(VLOOKUP($A25,'FL Ratio'!$A$3:$B$44,2,FALSE),0)*'FL Characterization'!J$2)</f>
        <v>1.8560673380910655</v>
      </c>
      <c r="K25" s="2">
        <f>('[1]Pc, Winter, S1'!K25*Main!$B$5)+(_xlfn.IFNA(VLOOKUP($A25,'FL Ratio'!$A$3:$B$44,2,FALSE),0)*'FL Characterization'!K$2)</f>
        <v>1.3699867143556819</v>
      </c>
      <c r="L25" s="2">
        <f>('[1]Pc, Winter, S1'!L25*Main!$B$5)+(_xlfn.IFNA(VLOOKUP($A25,'FL Ratio'!$A$3:$B$44,2,FALSE),0)*'FL Characterization'!L$2)</f>
        <v>2.4524931904566305</v>
      </c>
      <c r="M25" s="2">
        <f>('[1]Pc, Winter, S1'!M25*Main!$B$5)+(_xlfn.IFNA(VLOOKUP($A25,'FL Ratio'!$A$3:$B$44,2,FALSE),0)*'FL Characterization'!M$2)</f>
        <v>2.4937987848699037</v>
      </c>
      <c r="N25" s="2">
        <f>('[1]Pc, Winter, S1'!N25*Main!$B$5)+(_xlfn.IFNA(VLOOKUP($A25,'FL Ratio'!$A$3:$B$44,2,FALSE),0)*'FL Characterization'!N$2)</f>
        <v>2.4769158494408572</v>
      </c>
      <c r="O25" s="2">
        <f>('[1]Pc, Winter, S1'!O25*Main!$B$5)+(_xlfn.IFNA(VLOOKUP($A25,'FL Ratio'!$A$3:$B$44,2,FALSE),0)*'FL Characterization'!O$2)</f>
        <v>2.540840032105514</v>
      </c>
      <c r="P25" s="2">
        <f>('[1]Pc, Winter, S1'!P25*Main!$B$5)+(_xlfn.IFNA(VLOOKUP($A25,'FL Ratio'!$A$3:$B$44,2,FALSE),0)*'FL Characterization'!P$2)</f>
        <v>2.4216599903316536</v>
      </c>
      <c r="Q25" s="2">
        <f>('[1]Pc, Winter, S1'!Q25*Main!$B$5)+(_xlfn.IFNA(VLOOKUP($A25,'FL Ratio'!$A$3:$B$44,2,FALSE),0)*'FL Characterization'!Q$2)</f>
        <v>2.4730420039150416</v>
      </c>
      <c r="R25" s="2">
        <f>('[1]Pc, Winter, S1'!R25*Main!$B$5)+(_xlfn.IFNA(VLOOKUP($A25,'FL Ratio'!$A$3:$B$44,2,FALSE),0)*'FL Characterization'!R$2)</f>
        <v>2.4875201945990986</v>
      </c>
      <c r="S25" s="2">
        <f>('[1]Pc, Winter, S1'!S25*Main!$B$5)+(_xlfn.IFNA(VLOOKUP($A25,'FL Ratio'!$A$3:$B$44,2,FALSE),0)*'FL Characterization'!S$2)</f>
        <v>3.1673178658110208</v>
      </c>
      <c r="T25" s="2">
        <f>('[1]Pc, Winter, S1'!T25*Main!$B$5)+(_xlfn.IFNA(VLOOKUP($A25,'FL Ratio'!$A$3:$B$44,2,FALSE),0)*'FL Characterization'!T$2)</f>
        <v>2.837093835412305</v>
      </c>
      <c r="U25" s="2">
        <f>('[1]Pc, Winter, S1'!U25*Main!$B$5)+(_xlfn.IFNA(VLOOKUP($A25,'FL Ratio'!$A$3:$B$44,2,FALSE),0)*'FL Characterization'!U$2)</f>
        <v>2.5935651463940008</v>
      </c>
      <c r="V25" s="2">
        <f>('[1]Pc, Winter, S1'!V25*Main!$B$5)+(_xlfn.IFNA(VLOOKUP($A25,'FL Ratio'!$A$3:$B$44,2,FALSE),0)*'FL Characterization'!V$2)</f>
        <v>2.6027879769646178</v>
      </c>
      <c r="W25" s="2">
        <f>('[1]Pc, Winter, S1'!W25*Main!$B$5)+(_xlfn.IFNA(VLOOKUP($A25,'FL Ratio'!$A$3:$B$44,2,FALSE),0)*'FL Characterization'!W$2)</f>
        <v>2.4918556394684348</v>
      </c>
      <c r="X25" s="2">
        <f>('[1]Pc, Winter, S1'!X25*Main!$B$5)+(_xlfn.IFNA(VLOOKUP($A25,'FL Ratio'!$A$3:$B$44,2,FALSE),0)*'FL Characterization'!X$2)</f>
        <v>2.7771119365550789</v>
      </c>
      <c r="Y25" s="2">
        <f>('[1]Pc, Winter, S1'!Y25*Main!$B$5)+(_xlfn.IFNA(VLOOKUP($A25,'FL Ratio'!$A$3:$B$44,2,FALSE),0)*'FL Characterization'!Y$2)</f>
        <v>2.629870324635649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1.0823670904897824</v>
      </c>
      <c r="C26" s="2">
        <f>('[1]Pc, Winter, S1'!C26*Main!$B$5)+(_xlfn.IFNA(VLOOKUP($A26,'FL Ratio'!$A$3:$B$44,2,FALSE),0)*'FL Characterization'!C$2)</f>
        <v>1.082362755003506</v>
      </c>
      <c r="D26" s="2">
        <f>('[1]Pc, Winter, S1'!D26*Main!$B$5)+(_xlfn.IFNA(VLOOKUP($A26,'FL Ratio'!$A$3:$B$44,2,FALSE),0)*'FL Characterization'!D$2)</f>
        <v>1.0673637538354719</v>
      </c>
      <c r="E26" s="2">
        <f>('[1]Pc, Winter, S1'!E26*Main!$B$5)+(_xlfn.IFNA(VLOOKUP($A26,'FL Ratio'!$A$3:$B$44,2,FALSE),0)*'FL Characterization'!E$2)</f>
        <v>1.0883561678399394</v>
      </c>
      <c r="F26" s="2">
        <f>('[1]Pc, Winter, S1'!F26*Main!$B$5)+(_xlfn.IFNA(VLOOKUP($A26,'FL Ratio'!$A$3:$B$44,2,FALSE),0)*'FL Characterization'!F$2)</f>
        <v>1.0623737666675304</v>
      </c>
      <c r="G26" s="2">
        <f>('[1]Pc, Winter, S1'!G26*Main!$B$5)+(_xlfn.IFNA(VLOOKUP($A26,'FL Ratio'!$A$3:$B$44,2,FALSE),0)*'FL Characterization'!G$2)</f>
        <v>1.0741681842330915</v>
      </c>
      <c r="H26" s="2">
        <f>('[1]Pc, Winter, S1'!H26*Main!$B$5)+(_xlfn.IFNA(VLOOKUP($A26,'FL Ratio'!$A$3:$B$44,2,FALSE),0)*'FL Characterization'!H$2)</f>
        <v>1.1302244638051686</v>
      </c>
      <c r="I26" s="2">
        <f>('[1]Pc, Winter, S1'!I26*Main!$B$5)+(_xlfn.IFNA(VLOOKUP($A26,'FL Ratio'!$A$3:$B$44,2,FALSE),0)*'FL Characterization'!I$2)</f>
        <v>1.015692737397861</v>
      </c>
      <c r="J26" s="2">
        <f>('[1]Pc, Winter, S1'!J26*Main!$B$5)+(_xlfn.IFNA(VLOOKUP($A26,'FL Ratio'!$A$3:$B$44,2,FALSE),0)*'FL Characterization'!J$2)</f>
        <v>0.84747496405287914</v>
      </c>
      <c r="K26" s="2">
        <f>('[1]Pc, Winter, S1'!K26*Main!$B$5)+(_xlfn.IFNA(VLOOKUP($A26,'FL Ratio'!$A$3:$B$44,2,FALSE),0)*'FL Characterization'!K$2)</f>
        <v>0.82050123808933306</v>
      </c>
      <c r="L26" s="2">
        <f>('[1]Pc, Winter, S1'!L26*Main!$B$5)+(_xlfn.IFNA(VLOOKUP($A26,'FL Ratio'!$A$3:$B$44,2,FALSE),0)*'FL Characterization'!L$2)</f>
        <v>1.0999315599846813</v>
      </c>
      <c r="M26" s="2">
        <f>('[1]Pc, Winter, S1'!M26*Main!$B$5)+(_xlfn.IFNA(VLOOKUP($A26,'FL Ratio'!$A$3:$B$44,2,FALSE),0)*'FL Characterization'!M$2)</f>
        <v>1.0074510688117797</v>
      </c>
      <c r="N26" s="2">
        <f>('[1]Pc, Winter, S1'!N26*Main!$B$5)+(_xlfn.IFNA(VLOOKUP($A26,'FL Ratio'!$A$3:$B$44,2,FALSE),0)*'FL Characterization'!N$2)</f>
        <v>1.0304580464270952</v>
      </c>
      <c r="O26" s="2">
        <f>('[1]Pc, Winter, S1'!O26*Main!$B$5)+(_xlfn.IFNA(VLOOKUP($A26,'FL Ratio'!$A$3:$B$44,2,FALSE),0)*'FL Characterization'!O$2)</f>
        <v>1.0749535017491283</v>
      </c>
      <c r="P26" s="2">
        <f>('[1]Pc, Winter, S1'!P26*Main!$B$5)+(_xlfn.IFNA(VLOOKUP($A26,'FL Ratio'!$A$3:$B$44,2,FALSE),0)*'FL Characterization'!P$2)</f>
        <v>1.1018465777140527</v>
      </c>
      <c r="Q26" s="2">
        <f>('[1]Pc, Winter, S1'!Q26*Main!$B$5)+(_xlfn.IFNA(VLOOKUP($A26,'FL Ratio'!$A$3:$B$44,2,FALSE),0)*'FL Characterization'!Q$2)</f>
        <v>1.1342477956416781</v>
      </c>
      <c r="R26" s="2">
        <f>('[1]Pc, Winter, S1'!R26*Main!$B$5)+(_xlfn.IFNA(VLOOKUP($A26,'FL Ratio'!$A$3:$B$44,2,FALSE),0)*'FL Characterization'!R$2)</f>
        <v>1.2267296813090918</v>
      </c>
      <c r="S26" s="2">
        <f>('[1]Pc, Winter, S1'!S26*Main!$B$5)+(_xlfn.IFNA(VLOOKUP($A26,'FL Ratio'!$A$3:$B$44,2,FALSE),0)*'FL Characterization'!S$2)</f>
        <v>1.2924392040348636</v>
      </c>
      <c r="T26" s="2">
        <f>('[1]Pc, Winter, S1'!T26*Main!$B$5)+(_xlfn.IFNA(VLOOKUP($A26,'FL Ratio'!$A$3:$B$44,2,FALSE),0)*'FL Characterization'!T$2)</f>
        <v>1.1882419180876607</v>
      </c>
      <c r="U26" s="2">
        <f>('[1]Pc, Winter, S1'!U26*Main!$B$5)+(_xlfn.IFNA(VLOOKUP($A26,'FL Ratio'!$A$3:$B$44,2,FALSE),0)*'FL Characterization'!U$2)</f>
        <v>1.1183584473998869</v>
      </c>
      <c r="V26" s="2">
        <f>('[1]Pc, Winter, S1'!V26*Main!$B$5)+(_xlfn.IFNA(VLOOKUP($A26,'FL Ratio'!$A$3:$B$44,2,FALSE),0)*'FL Characterization'!V$2)</f>
        <v>1.1479509207505925</v>
      </c>
      <c r="W26" s="2">
        <f>('[1]Pc, Winter, S1'!W26*Main!$B$5)+(_xlfn.IFNA(VLOOKUP($A26,'FL Ratio'!$A$3:$B$44,2,FALSE),0)*'FL Characterization'!W$2)</f>
        <v>1.1309656998993269</v>
      </c>
      <c r="X26" s="2">
        <f>('[1]Pc, Winter, S1'!X26*Main!$B$5)+(_xlfn.IFNA(VLOOKUP($A26,'FL Ratio'!$A$3:$B$44,2,FALSE),0)*'FL Characterization'!X$2)</f>
        <v>1.2166546642648253</v>
      </c>
      <c r="Y26" s="2">
        <f>('[1]Pc, Winter, S1'!Y26*Main!$B$5)+(_xlfn.IFNA(VLOOKUP($A26,'FL Ratio'!$A$3:$B$44,2,FALSE),0)*'FL Characterization'!Y$2)</f>
        <v>1.2919777571359359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2.2691023345607162</v>
      </c>
      <c r="C27" s="2">
        <f>('[1]Pc, Winter, S1'!C27*Main!$B$5)+(_xlfn.IFNA(VLOOKUP($A27,'FL Ratio'!$A$3:$B$44,2,FALSE),0)*'FL Characterization'!C$2)</f>
        <v>2.1980219691063869</v>
      </c>
      <c r="D27" s="2">
        <f>('[1]Pc, Winter, S1'!D27*Main!$B$5)+(_xlfn.IFNA(VLOOKUP($A27,'FL Ratio'!$A$3:$B$44,2,FALSE),0)*'FL Characterization'!D$2)</f>
        <v>2.2154652163120225</v>
      </c>
      <c r="E27" s="2">
        <f>('[1]Pc, Winter, S1'!E27*Main!$B$5)+(_xlfn.IFNA(VLOOKUP($A27,'FL Ratio'!$A$3:$B$44,2,FALSE),0)*'FL Characterization'!E$2)</f>
        <v>2.2338435105821035</v>
      </c>
      <c r="F27" s="2">
        <f>('[1]Pc, Winter, S1'!F27*Main!$B$5)+(_xlfn.IFNA(VLOOKUP($A27,'FL Ratio'!$A$3:$B$44,2,FALSE),0)*'FL Characterization'!F$2)</f>
        <v>2.2473058116167173</v>
      </c>
      <c r="G27" s="2">
        <f>('[1]Pc, Winter, S1'!G27*Main!$B$5)+(_xlfn.IFNA(VLOOKUP($A27,'FL Ratio'!$A$3:$B$44,2,FALSE),0)*'FL Characterization'!G$2)</f>
        <v>2.2828911862865735</v>
      </c>
      <c r="H27" s="2">
        <f>('[1]Pc, Winter, S1'!H27*Main!$B$5)+(_xlfn.IFNA(VLOOKUP($A27,'FL Ratio'!$A$3:$B$44,2,FALSE),0)*'FL Characterization'!H$2)</f>
        <v>2.8221161216155743</v>
      </c>
      <c r="I27" s="2">
        <f>('[1]Pc, Winter, S1'!I27*Main!$B$5)+(_xlfn.IFNA(VLOOKUP($A27,'FL Ratio'!$A$3:$B$44,2,FALSE),0)*'FL Characterization'!I$2)</f>
        <v>2.8743178317480167</v>
      </c>
      <c r="J27" s="2">
        <f>('[1]Pc, Winter, S1'!J27*Main!$B$5)+(_xlfn.IFNA(VLOOKUP($A27,'FL Ratio'!$A$3:$B$44,2,FALSE),0)*'FL Characterization'!J$2)</f>
        <v>2.9246740998738816</v>
      </c>
      <c r="K27" s="2">
        <f>('[1]Pc, Winter, S1'!K27*Main!$B$5)+(_xlfn.IFNA(VLOOKUP($A27,'FL Ratio'!$A$3:$B$44,2,FALSE),0)*'FL Characterization'!K$2)</f>
        <v>2.8591101125471345</v>
      </c>
      <c r="L27" s="2">
        <f>('[1]Pc, Winter, S1'!L27*Main!$B$5)+(_xlfn.IFNA(VLOOKUP($A27,'FL Ratio'!$A$3:$B$44,2,FALSE),0)*'FL Characterization'!L$2)</f>
        <v>2.8114044221196792</v>
      </c>
      <c r="M27" s="2">
        <f>('[1]Pc, Winter, S1'!M27*Main!$B$5)+(_xlfn.IFNA(VLOOKUP($A27,'FL Ratio'!$A$3:$B$44,2,FALSE),0)*'FL Characterization'!M$2)</f>
        <v>2.9164586341060259</v>
      </c>
      <c r="N27" s="2">
        <f>('[1]Pc, Winter, S1'!N27*Main!$B$5)+(_xlfn.IFNA(VLOOKUP($A27,'FL Ratio'!$A$3:$B$44,2,FALSE),0)*'FL Characterization'!N$2)</f>
        <v>3.0277044903637846</v>
      </c>
      <c r="O27" s="2">
        <f>('[1]Pc, Winter, S1'!O27*Main!$B$5)+(_xlfn.IFNA(VLOOKUP($A27,'FL Ratio'!$A$3:$B$44,2,FALSE),0)*'FL Characterization'!O$2)</f>
        <v>2.9543130773154465</v>
      </c>
      <c r="P27" s="2">
        <f>('[1]Pc, Winter, S1'!P27*Main!$B$5)+(_xlfn.IFNA(VLOOKUP($A27,'FL Ratio'!$A$3:$B$44,2,FALSE),0)*'FL Characterization'!P$2)</f>
        <v>2.9047135137044249</v>
      </c>
      <c r="Q27" s="2">
        <f>('[1]Pc, Winter, S1'!Q27*Main!$B$5)+(_xlfn.IFNA(VLOOKUP($A27,'FL Ratio'!$A$3:$B$44,2,FALSE),0)*'FL Characterization'!Q$2)</f>
        <v>2.9373066048142542</v>
      </c>
      <c r="R27" s="2">
        <f>('[1]Pc, Winter, S1'!R27*Main!$B$5)+(_xlfn.IFNA(VLOOKUP($A27,'FL Ratio'!$A$3:$B$44,2,FALSE),0)*'FL Characterization'!R$2)</f>
        <v>2.8217310091389294</v>
      </c>
      <c r="S27" s="2">
        <f>('[1]Pc, Winter, S1'!S27*Main!$B$5)+(_xlfn.IFNA(VLOOKUP($A27,'FL Ratio'!$A$3:$B$44,2,FALSE),0)*'FL Characterization'!S$2)</f>
        <v>2.9764770515698236</v>
      </c>
      <c r="T27" s="2">
        <f>('[1]Pc, Winter, S1'!T27*Main!$B$5)+(_xlfn.IFNA(VLOOKUP($A27,'FL Ratio'!$A$3:$B$44,2,FALSE),0)*'FL Characterization'!T$2)</f>
        <v>2.8501206909795718</v>
      </c>
      <c r="U27" s="2">
        <f>('[1]Pc, Winter, S1'!U27*Main!$B$5)+(_xlfn.IFNA(VLOOKUP($A27,'FL Ratio'!$A$3:$B$44,2,FALSE),0)*'FL Characterization'!U$2)</f>
        <v>2.6777309212287115</v>
      </c>
      <c r="V27" s="2">
        <f>('[1]Pc, Winter, S1'!V27*Main!$B$5)+(_xlfn.IFNA(VLOOKUP($A27,'FL Ratio'!$A$3:$B$44,2,FALSE),0)*'FL Characterization'!V$2)</f>
        <v>2.7227318281625998</v>
      </c>
      <c r="W27" s="2">
        <f>('[1]Pc, Winter, S1'!W27*Main!$B$5)+(_xlfn.IFNA(VLOOKUP($A27,'FL Ratio'!$A$3:$B$44,2,FALSE),0)*'FL Characterization'!W$2)</f>
        <v>2.6303908991447411</v>
      </c>
      <c r="X27" s="2">
        <f>('[1]Pc, Winter, S1'!X27*Main!$B$5)+(_xlfn.IFNA(VLOOKUP($A27,'FL Ratio'!$A$3:$B$44,2,FALSE),0)*'FL Characterization'!X$2)</f>
        <v>2.4050282858944576</v>
      </c>
      <c r="Y27" s="2">
        <f>('[1]Pc, Winter, S1'!Y27*Main!$B$5)+(_xlfn.IFNA(VLOOKUP($A27,'FL Ratio'!$A$3:$B$44,2,FALSE),0)*'FL Characterization'!Y$2)</f>
        <v>2.3515805247589361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1.1119525918393705</v>
      </c>
      <c r="C28" s="2">
        <f>('[1]Pc, Winter, S1'!C28*Main!$B$5)+(_xlfn.IFNA(VLOOKUP($A28,'FL Ratio'!$A$3:$B$44,2,FALSE),0)*'FL Characterization'!C$2)</f>
        <v>1.079958780915059</v>
      </c>
      <c r="D28" s="2">
        <f>('[1]Pc, Winter, S1'!D28*Main!$B$5)+(_xlfn.IFNA(VLOOKUP($A28,'FL Ratio'!$A$3:$B$44,2,FALSE),0)*'FL Characterization'!D$2)</f>
        <v>1.0318615265305884</v>
      </c>
      <c r="E28" s="2">
        <f>('[1]Pc, Winter, S1'!E28*Main!$B$5)+(_xlfn.IFNA(VLOOKUP($A28,'FL Ratio'!$A$3:$B$44,2,FALSE),0)*'FL Characterization'!E$2)</f>
        <v>1.0527080748061859</v>
      </c>
      <c r="F28" s="2">
        <f>('[1]Pc, Winter, S1'!F28*Main!$B$5)+(_xlfn.IFNA(VLOOKUP($A28,'FL Ratio'!$A$3:$B$44,2,FALSE),0)*'FL Characterization'!F$2)</f>
        <v>1.0049239894194029</v>
      </c>
      <c r="G28" s="2">
        <f>('[1]Pc, Winter, S1'!G28*Main!$B$5)+(_xlfn.IFNA(VLOOKUP($A28,'FL Ratio'!$A$3:$B$44,2,FALSE),0)*'FL Characterization'!G$2)</f>
        <v>0.99143942613239666</v>
      </c>
      <c r="H28" s="2">
        <f>('[1]Pc, Winter, S1'!H28*Main!$B$5)+(_xlfn.IFNA(VLOOKUP($A28,'FL Ratio'!$A$3:$B$44,2,FALSE),0)*'FL Characterization'!H$2)</f>
        <v>1.0182074889670363</v>
      </c>
      <c r="I28" s="2">
        <f>('[1]Pc, Winter, S1'!I28*Main!$B$5)+(_xlfn.IFNA(VLOOKUP($A28,'FL Ratio'!$A$3:$B$44,2,FALSE),0)*'FL Characterization'!I$2)</f>
        <v>1.2082740452926983</v>
      </c>
      <c r="J28" s="2">
        <f>('[1]Pc, Winter, S1'!J28*Main!$B$5)+(_xlfn.IFNA(VLOOKUP($A28,'FL Ratio'!$A$3:$B$44,2,FALSE),0)*'FL Characterization'!J$2)</f>
        <v>1.2299691290797095</v>
      </c>
      <c r="K28" s="2">
        <f>('[1]Pc, Winter, S1'!K28*Main!$B$5)+(_xlfn.IFNA(VLOOKUP($A28,'FL Ratio'!$A$3:$B$44,2,FALSE),0)*'FL Characterization'!K$2)</f>
        <v>1.2254313597619224</v>
      </c>
      <c r="L28" s="2">
        <f>('[1]Pc, Winter, S1'!L28*Main!$B$5)+(_xlfn.IFNA(VLOOKUP($A28,'FL Ratio'!$A$3:$B$44,2,FALSE),0)*'FL Characterization'!L$2)</f>
        <v>1.2125515384390659</v>
      </c>
      <c r="M28" s="2">
        <f>('[1]Pc, Winter, S1'!M28*Main!$B$5)+(_xlfn.IFNA(VLOOKUP($A28,'FL Ratio'!$A$3:$B$44,2,FALSE),0)*'FL Characterization'!M$2)</f>
        <v>1.2410549874228745</v>
      </c>
      <c r="N28" s="2">
        <f>('[1]Pc, Winter, S1'!N28*Main!$B$5)+(_xlfn.IFNA(VLOOKUP($A28,'FL Ratio'!$A$3:$B$44,2,FALSE),0)*'FL Characterization'!N$2)</f>
        <v>1.2376727226930146</v>
      </c>
      <c r="O28" s="2">
        <f>('[1]Pc, Winter, S1'!O28*Main!$B$5)+(_xlfn.IFNA(VLOOKUP($A28,'FL Ratio'!$A$3:$B$44,2,FALSE),0)*'FL Characterization'!O$2)</f>
        <v>1.2384016995276035</v>
      </c>
      <c r="P28" s="2">
        <f>('[1]Pc, Winter, S1'!P28*Main!$B$5)+(_xlfn.IFNA(VLOOKUP($A28,'FL Ratio'!$A$3:$B$44,2,FALSE),0)*'FL Characterization'!P$2)</f>
        <v>1.0868470582283463</v>
      </c>
      <c r="Q28" s="2">
        <f>('[1]Pc, Winter, S1'!Q28*Main!$B$5)+(_xlfn.IFNA(VLOOKUP($A28,'FL Ratio'!$A$3:$B$44,2,FALSE),0)*'FL Characterization'!Q$2)</f>
        <v>1.1644954336985485</v>
      </c>
      <c r="R28" s="2">
        <f>('[1]Pc, Winter, S1'!R28*Main!$B$5)+(_xlfn.IFNA(VLOOKUP($A28,'FL Ratio'!$A$3:$B$44,2,FALSE),0)*'FL Characterization'!R$2)</f>
        <v>1.2392652624891061</v>
      </c>
      <c r="S28" s="2">
        <f>('[1]Pc, Winter, S1'!S28*Main!$B$5)+(_xlfn.IFNA(VLOOKUP($A28,'FL Ratio'!$A$3:$B$44,2,FALSE),0)*'FL Characterization'!S$2)</f>
        <v>1.2504197282240932</v>
      </c>
      <c r="T28" s="2">
        <f>('[1]Pc, Winter, S1'!T28*Main!$B$5)+(_xlfn.IFNA(VLOOKUP($A28,'FL Ratio'!$A$3:$B$44,2,FALSE),0)*'FL Characterization'!T$2)</f>
        <v>1.1649630578612349</v>
      </c>
      <c r="U28" s="2">
        <f>('[1]Pc, Winter, S1'!U28*Main!$B$5)+(_xlfn.IFNA(VLOOKUP($A28,'FL Ratio'!$A$3:$B$44,2,FALSE),0)*'FL Characterization'!U$2)</f>
        <v>1.1023981644798238</v>
      </c>
      <c r="V28" s="2">
        <f>('[1]Pc, Winter, S1'!V28*Main!$B$5)+(_xlfn.IFNA(VLOOKUP($A28,'FL Ratio'!$A$3:$B$44,2,FALSE),0)*'FL Characterization'!V$2)</f>
        <v>1.1072185454648893</v>
      </c>
      <c r="W28" s="2">
        <f>('[1]Pc, Winter, S1'!W28*Main!$B$5)+(_xlfn.IFNA(VLOOKUP($A28,'FL Ratio'!$A$3:$B$44,2,FALSE),0)*'FL Characterization'!W$2)</f>
        <v>1.0457174042274429</v>
      </c>
      <c r="X28" s="2">
        <f>('[1]Pc, Winter, S1'!X28*Main!$B$5)+(_xlfn.IFNA(VLOOKUP($A28,'FL Ratio'!$A$3:$B$44,2,FALSE),0)*'FL Characterization'!X$2)</f>
        <v>1.0268628006401757</v>
      </c>
      <c r="Y28" s="2">
        <f>('[1]Pc, Winter, S1'!Y28*Main!$B$5)+(_xlfn.IFNA(VLOOKUP($A28,'FL Ratio'!$A$3:$B$44,2,FALSE),0)*'FL Characterization'!Y$2)</f>
        <v>1.0279584976673795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0.93374738238002053</v>
      </c>
      <c r="C29" s="2">
        <f>('[1]Pc, Winter, S1'!C29*Main!$B$5)+(_xlfn.IFNA(VLOOKUP($A29,'FL Ratio'!$A$3:$B$44,2,FALSE),0)*'FL Characterization'!C$2)</f>
        <v>0.92388571629243266</v>
      </c>
      <c r="D29" s="2">
        <f>('[1]Pc, Winter, S1'!D29*Main!$B$5)+(_xlfn.IFNA(VLOOKUP($A29,'FL Ratio'!$A$3:$B$44,2,FALSE),0)*'FL Characterization'!D$2)</f>
        <v>0.86729823791491856</v>
      </c>
      <c r="E29" s="2">
        <f>('[1]Pc, Winter, S1'!E29*Main!$B$5)+(_xlfn.IFNA(VLOOKUP($A29,'FL Ratio'!$A$3:$B$44,2,FALSE),0)*'FL Characterization'!E$2)</f>
        <v>0.84914436142555483</v>
      </c>
      <c r="F29" s="2">
        <f>('[1]Pc, Winter, S1'!F29*Main!$B$5)+(_xlfn.IFNA(VLOOKUP($A29,'FL Ratio'!$A$3:$B$44,2,FALSE),0)*'FL Characterization'!F$2)</f>
        <v>0.81244502048557443</v>
      </c>
      <c r="G29" s="2">
        <f>('[1]Pc, Winter, S1'!G29*Main!$B$5)+(_xlfn.IFNA(VLOOKUP($A29,'FL Ratio'!$A$3:$B$44,2,FALSE),0)*'FL Characterization'!G$2)</f>
        <v>0.82491568939567417</v>
      </c>
      <c r="H29" s="2">
        <f>('[1]Pc, Winter, S1'!H29*Main!$B$5)+(_xlfn.IFNA(VLOOKUP($A29,'FL Ratio'!$A$3:$B$44,2,FALSE),0)*'FL Characterization'!H$2)</f>
        <v>0.9973423637647959</v>
      </c>
      <c r="I29" s="2">
        <f>('[1]Pc, Winter, S1'!I29*Main!$B$5)+(_xlfn.IFNA(VLOOKUP($A29,'FL Ratio'!$A$3:$B$44,2,FALSE),0)*'FL Characterization'!I$2)</f>
        <v>0.96396832921878151</v>
      </c>
      <c r="J29" s="2">
        <f>('[1]Pc, Winter, S1'!J29*Main!$B$5)+(_xlfn.IFNA(VLOOKUP($A29,'FL Ratio'!$A$3:$B$44,2,FALSE),0)*'FL Characterization'!J$2)</f>
        <v>1.0406904380747628</v>
      </c>
      <c r="K29" s="2">
        <f>('[1]Pc, Winter, S1'!K29*Main!$B$5)+(_xlfn.IFNA(VLOOKUP($A29,'FL Ratio'!$A$3:$B$44,2,FALSE),0)*'FL Characterization'!K$2)</f>
        <v>1.0852925765026362</v>
      </c>
      <c r="L29" s="2">
        <f>('[1]Pc, Winter, S1'!L29*Main!$B$5)+(_xlfn.IFNA(VLOOKUP($A29,'FL Ratio'!$A$3:$B$44,2,FALSE),0)*'FL Characterization'!L$2)</f>
        <v>1.0645870185230848</v>
      </c>
      <c r="M29" s="2">
        <f>('[1]Pc, Winter, S1'!M29*Main!$B$5)+(_xlfn.IFNA(VLOOKUP($A29,'FL Ratio'!$A$3:$B$44,2,FALSE),0)*'FL Characterization'!M$2)</f>
        <v>1.0464638129176351</v>
      </c>
      <c r="N29" s="2">
        <f>('[1]Pc, Winter, S1'!N29*Main!$B$5)+(_xlfn.IFNA(VLOOKUP($A29,'FL Ratio'!$A$3:$B$44,2,FALSE),0)*'FL Characterization'!N$2)</f>
        <v>1.0293009956683599</v>
      </c>
      <c r="O29" s="2">
        <f>('[1]Pc, Winter, S1'!O29*Main!$B$5)+(_xlfn.IFNA(VLOOKUP($A29,'FL Ratio'!$A$3:$B$44,2,FALSE),0)*'FL Characterization'!O$2)</f>
        <v>1.0257954882111964</v>
      </c>
      <c r="P29" s="2">
        <f>('[1]Pc, Winter, S1'!P29*Main!$B$5)+(_xlfn.IFNA(VLOOKUP($A29,'FL Ratio'!$A$3:$B$44,2,FALSE),0)*'FL Characterization'!P$2)</f>
        <v>0.96852955974237998</v>
      </c>
      <c r="Q29" s="2">
        <f>('[1]Pc, Winter, S1'!Q29*Main!$B$5)+(_xlfn.IFNA(VLOOKUP($A29,'FL Ratio'!$A$3:$B$44,2,FALSE),0)*'FL Characterization'!Q$2)</f>
        <v>0.9936634372403772</v>
      </c>
      <c r="R29" s="2">
        <f>('[1]Pc, Winter, S1'!R29*Main!$B$5)+(_xlfn.IFNA(VLOOKUP($A29,'FL Ratio'!$A$3:$B$44,2,FALSE),0)*'FL Characterization'!R$2)</f>
        <v>1.0491904931845506</v>
      </c>
      <c r="S29" s="2">
        <f>('[1]Pc, Winter, S1'!S29*Main!$B$5)+(_xlfn.IFNA(VLOOKUP($A29,'FL Ratio'!$A$3:$B$44,2,FALSE),0)*'FL Characterization'!S$2)</f>
        <v>1.3024315864673888</v>
      </c>
      <c r="T29" s="2">
        <f>('[1]Pc, Winter, S1'!T29*Main!$B$5)+(_xlfn.IFNA(VLOOKUP($A29,'FL Ratio'!$A$3:$B$44,2,FALSE),0)*'FL Characterization'!T$2)</f>
        <v>1.1979833352280922</v>
      </c>
      <c r="U29" s="2">
        <f>('[1]Pc, Winter, S1'!U29*Main!$B$5)+(_xlfn.IFNA(VLOOKUP($A29,'FL Ratio'!$A$3:$B$44,2,FALSE),0)*'FL Characterization'!U$2)</f>
        <v>1.0915324513890738</v>
      </c>
      <c r="V29" s="2">
        <f>('[1]Pc, Winter, S1'!V29*Main!$B$5)+(_xlfn.IFNA(VLOOKUP($A29,'FL Ratio'!$A$3:$B$44,2,FALSE),0)*'FL Characterization'!V$2)</f>
        <v>1.0845124818916205</v>
      </c>
      <c r="W29" s="2">
        <f>('[1]Pc, Winter, S1'!W29*Main!$B$5)+(_xlfn.IFNA(VLOOKUP($A29,'FL Ratio'!$A$3:$B$44,2,FALSE),0)*'FL Characterization'!W$2)</f>
        <v>0.98854045555035985</v>
      </c>
      <c r="X29" s="2">
        <f>('[1]Pc, Winter, S1'!X29*Main!$B$5)+(_xlfn.IFNA(VLOOKUP($A29,'FL Ratio'!$A$3:$B$44,2,FALSE),0)*'FL Characterization'!X$2)</f>
        <v>1.0690182456569461</v>
      </c>
      <c r="Y29" s="2">
        <f>('[1]Pc, Winter, S1'!Y29*Main!$B$5)+(_xlfn.IFNA(VLOOKUP($A29,'FL Ratio'!$A$3:$B$44,2,FALSE),0)*'FL Characterization'!Y$2)</f>
        <v>1.0115558204030179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3.1025524089190215</v>
      </c>
      <c r="C30" s="2">
        <f>('[1]Pc, Winter, S1'!C30*Main!$B$5)+(_xlfn.IFNA(VLOOKUP($A30,'FL Ratio'!$A$3:$B$44,2,FALSE),0)*'FL Characterization'!C$2)</f>
        <v>2.9590923858781784</v>
      </c>
      <c r="D30" s="2">
        <f>('[1]Pc, Winter, S1'!D30*Main!$B$5)+(_xlfn.IFNA(VLOOKUP($A30,'FL Ratio'!$A$3:$B$44,2,FALSE),0)*'FL Characterization'!D$2)</f>
        <v>2.829808039326414</v>
      </c>
      <c r="E30" s="2">
        <f>('[1]Pc, Winter, S1'!E30*Main!$B$5)+(_xlfn.IFNA(VLOOKUP($A30,'FL Ratio'!$A$3:$B$44,2,FALSE),0)*'FL Characterization'!E$2)</f>
        <v>2.8585404845346569</v>
      </c>
      <c r="F30" s="2">
        <f>('[1]Pc, Winter, S1'!F30*Main!$B$5)+(_xlfn.IFNA(VLOOKUP($A30,'FL Ratio'!$A$3:$B$44,2,FALSE),0)*'FL Characterization'!F$2)</f>
        <v>2.8102987852835861</v>
      </c>
      <c r="G30" s="2">
        <f>('[1]Pc, Winter, S1'!G30*Main!$B$5)+(_xlfn.IFNA(VLOOKUP($A30,'FL Ratio'!$A$3:$B$44,2,FALSE),0)*'FL Characterization'!G$2)</f>
        <v>3.1177850026598568</v>
      </c>
      <c r="H30" s="2">
        <f>('[1]Pc, Winter, S1'!H30*Main!$B$5)+(_xlfn.IFNA(VLOOKUP($A30,'FL Ratio'!$A$3:$B$44,2,FALSE),0)*'FL Characterization'!H$2)</f>
        <v>4.9274815590512189</v>
      </c>
      <c r="I30" s="2">
        <f>('[1]Pc, Winter, S1'!I30*Main!$B$5)+(_xlfn.IFNA(VLOOKUP($A30,'FL Ratio'!$A$3:$B$44,2,FALSE),0)*'FL Characterization'!I$2)</f>
        <v>5.4415922945510493</v>
      </c>
      <c r="J30" s="2">
        <f>('[1]Pc, Winter, S1'!J30*Main!$B$5)+(_xlfn.IFNA(VLOOKUP($A30,'FL Ratio'!$A$3:$B$44,2,FALSE),0)*'FL Characterization'!J$2)</f>
        <v>5.6755435473926852</v>
      </c>
      <c r="K30" s="2">
        <f>('[1]Pc, Winter, S1'!K30*Main!$B$5)+(_xlfn.IFNA(VLOOKUP($A30,'FL Ratio'!$A$3:$B$44,2,FALSE),0)*'FL Characterization'!K$2)</f>
        <v>5.5212938729967034</v>
      </c>
      <c r="L30" s="2">
        <f>('[1]Pc, Winter, S1'!L30*Main!$B$5)+(_xlfn.IFNA(VLOOKUP($A30,'FL Ratio'!$A$3:$B$44,2,FALSE),0)*'FL Characterization'!L$2)</f>
        <v>5.2903515407354869</v>
      </c>
      <c r="M30" s="2">
        <f>('[1]Pc, Winter, S1'!M30*Main!$B$5)+(_xlfn.IFNA(VLOOKUP($A30,'FL Ratio'!$A$3:$B$44,2,FALSE),0)*'FL Characterization'!M$2)</f>
        <v>5.6360233773827915</v>
      </c>
      <c r="N30" s="2">
        <f>('[1]Pc, Winter, S1'!N30*Main!$B$5)+(_xlfn.IFNA(VLOOKUP($A30,'FL Ratio'!$A$3:$B$44,2,FALSE),0)*'FL Characterization'!N$2)</f>
        <v>5.2615524031206764</v>
      </c>
      <c r="O30" s="2">
        <f>('[1]Pc, Winter, S1'!O30*Main!$B$5)+(_xlfn.IFNA(VLOOKUP($A30,'FL Ratio'!$A$3:$B$44,2,FALSE),0)*'FL Characterization'!O$2)</f>
        <v>5.0880130413748947</v>
      </c>
      <c r="P30" s="2">
        <f>('[1]Pc, Winter, S1'!P30*Main!$B$5)+(_xlfn.IFNA(VLOOKUP($A30,'FL Ratio'!$A$3:$B$44,2,FALSE),0)*'FL Characterization'!P$2)</f>
        <v>4.4332132658929577</v>
      </c>
      <c r="Q30" s="2">
        <f>('[1]Pc, Winter, S1'!Q30*Main!$B$5)+(_xlfn.IFNA(VLOOKUP($A30,'FL Ratio'!$A$3:$B$44,2,FALSE),0)*'FL Characterization'!Q$2)</f>
        <v>4.4127553386679779</v>
      </c>
      <c r="R30" s="2">
        <f>('[1]Pc, Winter, S1'!R30*Main!$B$5)+(_xlfn.IFNA(VLOOKUP($A30,'FL Ratio'!$A$3:$B$44,2,FALSE),0)*'FL Characterization'!R$2)</f>
        <v>4.5165140278360081</v>
      </c>
      <c r="S30" s="2">
        <f>('[1]Pc, Winter, S1'!S30*Main!$B$5)+(_xlfn.IFNA(VLOOKUP($A30,'FL Ratio'!$A$3:$B$44,2,FALSE),0)*'FL Characterization'!S$2)</f>
        <v>4.9689747501372779</v>
      </c>
      <c r="T30" s="2">
        <f>('[1]Pc, Winter, S1'!T30*Main!$B$5)+(_xlfn.IFNA(VLOOKUP($A30,'FL Ratio'!$A$3:$B$44,2,FALSE),0)*'FL Characterization'!T$2)</f>
        <v>4.4774147477172361</v>
      </c>
      <c r="U30" s="2">
        <f>('[1]Pc, Winter, S1'!U30*Main!$B$5)+(_xlfn.IFNA(VLOOKUP($A30,'FL Ratio'!$A$3:$B$44,2,FALSE),0)*'FL Characterization'!U$2)</f>
        <v>4.6146137724694443</v>
      </c>
      <c r="V30" s="2">
        <f>('[1]Pc, Winter, S1'!V30*Main!$B$5)+(_xlfn.IFNA(VLOOKUP($A30,'FL Ratio'!$A$3:$B$44,2,FALSE),0)*'FL Characterization'!V$2)</f>
        <v>4.5243234109051516</v>
      </c>
      <c r="W30" s="2">
        <f>('[1]Pc, Winter, S1'!W30*Main!$B$5)+(_xlfn.IFNA(VLOOKUP($A30,'FL Ratio'!$A$3:$B$44,2,FALSE),0)*'FL Characterization'!W$2)</f>
        <v>4.2155921616746577</v>
      </c>
      <c r="X30" s="2">
        <f>('[1]Pc, Winter, S1'!X30*Main!$B$5)+(_xlfn.IFNA(VLOOKUP($A30,'FL Ratio'!$A$3:$B$44,2,FALSE),0)*'FL Characterization'!X$2)</f>
        <v>3.7821821049080406</v>
      </c>
      <c r="Y30" s="2">
        <f>('[1]Pc, Winter, S1'!Y30*Main!$B$5)+(_xlfn.IFNA(VLOOKUP($A30,'FL Ratio'!$A$3:$B$44,2,FALSE),0)*'FL Characterization'!Y$2)</f>
        <v>3.4466619989727789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0.53308153103278122</v>
      </c>
      <c r="C31" s="2">
        <f>('[1]Pc, Winter, S1'!C31*Main!$B$5)+(_xlfn.IFNA(VLOOKUP($A31,'FL Ratio'!$A$3:$B$44,2,FALSE),0)*'FL Characterization'!C$2)</f>
        <v>0.47599965620661155</v>
      </c>
      <c r="D31" s="2">
        <f>('[1]Pc, Winter, S1'!D31*Main!$B$5)+(_xlfn.IFNA(VLOOKUP($A31,'FL Ratio'!$A$3:$B$44,2,FALSE),0)*'FL Characterization'!D$2)</f>
        <v>0.4395454475539719</v>
      </c>
      <c r="E31" s="2">
        <f>('[1]Pc, Winter, S1'!E31*Main!$B$5)+(_xlfn.IFNA(VLOOKUP($A31,'FL Ratio'!$A$3:$B$44,2,FALSE),0)*'FL Characterization'!E$2)</f>
        <v>0.40939680702218134</v>
      </c>
      <c r="F31" s="2">
        <f>('[1]Pc, Winter, S1'!F31*Main!$B$5)+(_xlfn.IFNA(VLOOKUP($A31,'FL Ratio'!$A$3:$B$44,2,FALSE),0)*'FL Characterization'!F$2)</f>
        <v>0.3618467110095786</v>
      </c>
      <c r="G31" s="2">
        <f>('[1]Pc, Winter, S1'!G31*Main!$B$5)+(_xlfn.IFNA(VLOOKUP($A31,'FL Ratio'!$A$3:$B$44,2,FALSE),0)*'FL Characterization'!G$2)</f>
        <v>0.44893691232680799</v>
      </c>
      <c r="H31" s="2">
        <f>('[1]Pc, Winter, S1'!H31*Main!$B$5)+(_xlfn.IFNA(VLOOKUP($A31,'FL Ratio'!$A$3:$B$44,2,FALSE),0)*'FL Characterization'!H$2)</f>
        <v>0.73898195170585035</v>
      </c>
      <c r="I31" s="2">
        <f>('[1]Pc, Winter, S1'!I31*Main!$B$5)+(_xlfn.IFNA(VLOOKUP($A31,'FL Ratio'!$A$3:$B$44,2,FALSE),0)*'FL Characterization'!I$2)</f>
        <v>0.64990140372487393</v>
      </c>
      <c r="J31" s="2">
        <f>('[1]Pc, Winter, S1'!J31*Main!$B$5)+(_xlfn.IFNA(VLOOKUP($A31,'FL Ratio'!$A$3:$B$44,2,FALSE),0)*'FL Characterization'!J$2)</f>
        <v>0.70663279966007753</v>
      </c>
      <c r="K31" s="2">
        <f>('[1]Pc, Winter, S1'!K31*Main!$B$5)+(_xlfn.IFNA(VLOOKUP($A31,'FL Ratio'!$A$3:$B$44,2,FALSE),0)*'FL Characterization'!K$2)</f>
        <v>0.68181968362821643</v>
      </c>
      <c r="L31" s="2">
        <f>('[1]Pc, Winter, S1'!L31*Main!$B$5)+(_xlfn.IFNA(VLOOKUP($A31,'FL Ratio'!$A$3:$B$44,2,FALSE),0)*'FL Characterization'!L$2)</f>
        <v>0.65334688487514825</v>
      </c>
      <c r="M31" s="2">
        <f>('[1]Pc, Winter, S1'!M31*Main!$B$5)+(_xlfn.IFNA(VLOOKUP($A31,'FL Ratio'!$A$3:$B$44,2,FALSE),0)*'FL Characterization'!M$2)</f>
        <v>0.6178238273033948</v>
      </c>
      <c r="N31" s="2">
        <f>('[1]Pc, Winter, S1'!N31*Main!$B$5)+(_xlfn.IFNA(VLOOKUP($A31,'FL Ratio'!$A$3:$B$44,2,FALSE),0)*'FL Characterization'!N$2)</f>
        <v>0.62742692203856443</v>
      </c>
      <c r="O31" s="2">
        <f>('[1]Pc, Winter, S1'!O31*Main!$B$5)+(_xlfn.IFNA(VLOOKUP($A31,'FL Ratio'!$A$3:$B$44,2,FALSE),0)*'FL Characterization'!O$2)</f>
        <v>0.65018535650924303</v>
      </c>
      <c r="P31" s="2">
        <f>('[1]Pc, Winter, S1'!P31*Main!$B$5)+(_xlfn.IFNA(VLOOKUP($A31,'FL Ratio'!$A$3:$B$44,2,FALSE),0)*'FL Characterization'!P$2)</f>
        <v>0.63425164803881784</v>
      </c>
      <c r="Q31" s="2">
        <f>('[1]Pc, Winter, S1'!Q31*Main!$B$5)+(_xlfn.IFNA(VLOOKUP($A31,'FL Ratio'!$A$3:$B$44,2,FALSE),0)*'FL Characterization'!Q$2)</f>
        <v>0.64360785771877138</v>
      </c>
      <c r="R31" s="2">
        <f>('[1]Pc, Winter, S1'!R31*Main!$B$5)+(_xlfn.IFNA(VLOOKUP($A31,'FL Ratio'!$A$3:$B$44,2,FALSE),0)*'FL Characterization'!R$2)</f>
        <v>0.72312372650004297</v>
      </c>
      <c r="S31" s="2">
        <f>('[1]Pc, Winter, S1'!S31*Main!$B$5)+(_xlfn.IFNA(VLOOKUP($A31,'FL Ratio'!$A$3:$B$44,2,FALSE),0)*'FL Characterization'!S$2)</f>
        <v>1.1283983859644746</v>
      </c>
      <c r="T31" s="2">
        <f>('[1]Pc, Winter, S1'!T31*Main!$B$5)+(_xlfn.IFNA(VLOOKUP($A31,'FL Ratio'!$A$3:$B$44,2,FALSE),0)*'FL Characterization'!T$2)</f>
        <v>0.96904750585088251</v>
      </c>
      <c r="U31" s="2">
        <f>('[1]Pc, Winter, S1'!U31*Main!$B$5)+(_xlfn.IFNA(VLOOKUP($A31,'FL Ratio'!$A$3:$B$44,2,FALSE),0)*'FL Characterization'!U$2)</f>
        <v>0.80786882512276537</v>
      </c>
      <c r="V31" s="2">
        <f>('[1]Pc, Winter, S1'!V31*Main!$B$5)+(_xlfn.IFNA(VLOOKUP($A31,'FL Ratio'!$A$3:$B$44,2,FALSE),0)*'FL Characterization'!V$2)</f>
        <v>0.81416038074426977</v>
      </c>
      <c r="W31" s="2">
        <f>('[1]Pc, Winter, S1'!W31*Main!$B$5)+(_xlfn.IFNA(VLOOKUP($A31,'FL Ratio'!$A$3:$B$44,2,FALSE),0)*'FL Characterization'!W$2)</f>
        <v>0.69998412650965425</v>
      </c>
      <c r="X31" s="2">
        <f>('[1]Pc, Winter, S1'!X31*Main!$B$5)+(_xlfn.IFNA(VLOOKUP($A31,'FL Ratio'!$A$3:$B$44,2,FALSE),0)*'FL Characterization'!X$2)</f>
        <v>0.73863084759266417</v>
      </c>
      <c r="Y31" s="2">
        <f>('[1]Pc, Winter, S1'!Y31*Main!$B$5)+(_xlfn.IFNA(VLOOKUP($A31,'FL Ratio'!$A$3:$B$44,2,FALSE),0)*'FL Characterization'!Y$2)</f>
        <v>0.68417795588251562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3.1642817531302705</v>
      </c>
      <c r="C32" s="2">
        <f>('[1]Pc, Winter, S1'!C32*Main!$B$5)+(_xlfn.IFNA(VLOOKUP($A32,'FL Ratio'!$A$3:$B$44,2,FALSE),0)*'FL Characterization'!C$2)</f>
        <v>2.9366876974094636</v>
      </c>
      <c r="D32" s="2">
        <f>('[1]Pc, Winter, S1'!D32*Main!$B$5)+(_xlfn.IFNA(VLOOKUP($A32,'FL Ratio'!$A$3:$B$44,2,FALSE),0)*'FL Characterization'!D$2)</f>
        <v>2.6809256994539394</v>
      </c>
      <c r="E32" s="2">
        <f>('[1]Pc, Winter, S1'!E32*Main!$B$5)+(_xlfn.IFNA(VLOOKUP($A32,'FL Ratio'!$A$3:$B$44,2,FALSE),0)*'FL Characterization'!E$2)</f>
        <v>2.687468837623777</v>
      </c>
      <c r="F32" s="2">
        <f>('[1]Pc, Winter, S1'!F32*Main!$B$5)+(_xlfn.IFNA(VLOOKUP($A32,'FL Ratio'!$A$3:$B$44,2,FALSE),0)*'FL Characterization'!F$2)</f>
        <v>2.6631561027478736</v>
      </c>
      <c r="G32" s="2">
        <f>('[1]Pc, Winter, S1'!G32*Main!$B$5)+(_xlfn.IFNA(VLOOKUP($A32,'FL Ratio'!$A$3:$B$44,2,FALSE),0)*'FL Characterization'!G$2)</f>
        <v>2.9059044613793308</v>
      </c>
      <c r="H32" s="2">
        <f>('[1]Pc, Winter, S1'!H32*Main!$B$5)+(_xlfn.IFNA(VLOOKUP($A32,'FL Ratio'!$A$3:$B$44,2,FALSE),0)*'FL Characterization'!H$2)</f>
        <v>3.7362236775246198</v>
      </c>
      <c r="I32" s="2">
        <f>('[1]Pc, Winter, S1'!I32*Main!$B$5)+(_xlfn.IFNA(VLOOKUP($A32,'FL Ratio'!$A$3:$B$44,2,FALSE),0)*'FL Characterization'!I$2)</f>
        <v>3.8085063203359493</v>
      </c>
      <c r="J32" s="2">
        <f>('[1]Pc, Winter, S1'!J32*Main!$B$5)+(_xlfn.IFNA(VLOOKUP($A32,'FL Ratio'!$A$3:$B$44,2,FALSE),0)*'FL Characterization'!J$2)</f>
        <v>3.9282889109418013</v>
      </c>
      <c r="K32" s="2">
        <f>('[1]Pc, Winter, S1'!K32*Main!$B$5)+(_xlfn.IFNA(VLOOKUP($A32,'FL Ratio'!$A$3:$B$44,2,FALSE),0)*'FL Characterization'!K$2)</f>
        <v>4.107314671714196</v>
      </c>
      <c r="L32" s="2">
        <f>('[1]Pc, Winter, S1'!L32*Main!$B$5)+(_xlfn.IFNA(VLOOKUP($A32,'FL Ratio'!$A$3:$B$44,2,FALSE),0)*'FL Characterization'!L$2)</f>
        <v>4.1883927393528495</v>
      </c>
      <c r="M32" s="2">
        <f>('[1]Pc, Winter, S1'!M32*Main!$B$5)+(_xlfn.IFNA(VLOOKUP($A32,'FL Ratio'!$A$3:$B$44,2,FALSE),0)*'FL Characterization'!M$2)</f>
        <v>4.2691911609530813</v>
      </c>
      <c r="N32" s="2">
        <f>('[1]Pc, Winter, S1'!N32*Main!$B$5)+(_xlfn.IFNA(VLOOKUP($A32,'FL Ratio'!$A$3:$B$44,2,FALSE),0)*'FL Characterization'!N$2)</f>
        <v>4.2217647669750882</v>
      </c>
      <c r="O32" s="2">
        <f>('[1]Pc, Winter, S1'!O32*Main!$B$5)+(_xlfn.IFNA(VLOOKUP($A32,'FL Ratio'!$A$3:$B$44,2,FALSE),0)*'FL Characterization'!O$2)</f>
        <v>4.0995044847243562</v>
      </c>
      <c r="P32" s="2">
        <f>('[1]Pc, Winter, S1'!P32*Main!$B$5)+(_xlfn.IFNA(VLOOKUP($A32,'FL Ratio'!$A$3:$B$44,2,FALSE),0)*'FL Characterization'!P$2)</f>
        <v>4.0985388625296073</v>
      </c>
      <c r="Q32" s="2">
        <f>('[1]Pc, Winter, S1'!Q32*Main!$B$5)+(_xlfn.IFNA(VLOOKUP($A32,'FL Ratio'!$A$3:$B$44,2,FALSE),0)*'FL Characterization'!Q$2)</f>
        <v>4.0637971216030886</v>
      </c>
      <c r="R32" s="2">
        <f>('[1]Pc, Winter, S1'!R32*Main!$B$5)+(_xlfn.IFNA(VLOOKUP($A32,'FL Ratio'!$A$3:$B$44,2,FALSE),0)*'FL Characterization'!R$2)</f>
        <v>4.2530869710089929</v>
      </c>
      <c r="S32" s="2">
        <f>('[1]Pc, Winter, S1'!S32*Main!$B$5)+(_xlfn.IFNA(VLOOKUP($A32,'FL Ratio'!$A$3:$B$44,2,FALSE),0)*'FL Characterization'!S$2)</f>
        <v>4.9647892228503663</v>
      </c>
      <c r="T32" s="2">
        <f>('[1]Pc, Winter, S1'!T32*Main!$B$5)+(_xlfn.IFNA(VLOOKUP($A32,'FL Ratio'!$A$3:$B$44,2,FALSE),0)*'FL Characterization'!T$2)</f>
        <v>4.8187059531461633</v>
      </c>
      <c r="U32" s="2">
        <f>('[1]Pc, Winter, S1'!U32*Main!$B$5)+(_xlfn.IFNA(VLOOKUP($A32,'FL Ratio'!$A$3:$B$44,2,FALSE),0)*'FL Characterization'!U$2)</f>
        <v>4.6805562077365366</v>
      </c>
      <c r="V32" s="2">
        <f>('[1]Pc, Winter, S1'!V32*Main!$B$5)+(_xlfn.IFNA(VLOOKUP($A32,'FL Ratio'!$A$3:$B$44,2,FALSE),0)*'FL Characterization'!V$2)</f>
        <v>4.6825426155340519</v>
      </c>
      <c r="W32" s="2">
        <f>('[1]Pc, Winter, S1'!W32*Main!$B$5)+(_xlfn.IFNA(VLOOKUP($A32,'FL Ratio'!$A$3:$B$44,2,FALSE),0)*'FL Characterization'!W$2)</f>
        <v>4.3317202567744895</v>
      </c>
      <c r="X32" s="2">
        <f>('[1]Pc, Winter, S1'!X32*Main!$B$5)+(_xlfn.IFNA(VLOOKUP($A32,'FL Ratio'!$A$3:$B$44,2,FALSE),0)*'FL Characterization'!X$2)</f>
        <v>4.1436945558670253</v>
      </c>
      <c r="Y32" s="2">
        <f>('[1]Pc, Winter, S1'!Y32*Main!$B$5)+(_xlfn.IFNA(VLOOKUP($A32,'FL Ratio'!$A$3:$B$44,2,FALSE),0)*'FL Characterization'!Y$2)</f>
        <v>3.862470442101789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1.4741104897670663</v>
      </c>
      <c r="C33" s="2">
        <f>('[1]Pc, Winter, S1'!C33*Main!$B$5)+(_xlfn.IFNA(VLOOKUP($A33,'FL Ratio'!$A$3:$B$44,2,FALSE),0)*'FL Characterization'!C$2)</f>
        <v>1.3986660775687014</v>
      </c>
      <c r="D33" s="2">
        <f>('[1]Pc, Winter, S1'!D33*Main!$B$5)+(_xlfn.IFNA(VLOOKUP($A33,'FL Ratio'!$A$3:$B$44,2,FALSE),0)*'FL Characterization'!D$2)</f>
        <v>1.3520576041808308</v>
      </c>
      <c r="E33" s="2">
        <f>('[1]Pc, Winter, S1'!E33*Main!$B$5)+(_xlfn.IFNA(VLOOKUP($A33,'FL Ratio'!$A$3:$B$44,2,FALSE),0)*'FL Characterization'!E$2)</f>
        <v>1.3604768146919797</v>
      </c>
      <c r="F33" s="2">
        <f>('[1]Pc, Winter, S1'!F33*Main!$B$5)+(_xlfn.IFNA(VLOOKUP($A33,'FL Ratio'!$A$3:$B$44,2,FALSE),0)*'FL Characterization'!F$2)</f>
        <v>1.3526485187256505</v>
      </c>
      <c r="G33" s="2">
        <f>('[1]Pc, Winter, S1'!G33*Main!$B$5)+(_xlfn.IFNA(VLOOKUP($A33,'FL Ratio'!$A$3:$B$44,2,FALSE),0)*'FL Characterization'!G$2)</f>
        <v>1.443029108923306</v>
      </c>
      <c r="H33" s="2">
        <f>('[1]Pc, Winter, S1'!H33*Main!$B$5)+(_xlfn.IFNA(VLOOKUP($A33,'FL Ratio'!$A$3:$B$44,2,FALSE),0)*'FL Characterization'!H$2)</f>
        <v>1.6377256138817189</v>
      </c>
      <c r="I33" s="2">
        <f>('[1]Pc, Winter, S1'!I33*Main!$B$5)+(_xlfn.IFNA(VLOOKUP($A33,'FL Ratio'!$A$3:$B$44,2,FALSE),0)*'FL Characterization'!I$2)</f>
        <v>1.8811978719910292</v>
      </c>
      <c r="J33" s="2">
        <f>('[1]Pc, Winter, S1'!J33*Main!$B$5)+(_xlfn.IFNA(VLOOKUP($A33,'FL Ratio'!$A$3:$B$44,2,FALSE),0)*'FL Characterization'!J$2)</f>
        <v>1.9695921335018638</v>
      </c>
      <c r="K33" s="2">
        <f>('[1]Pc, Winter, S1'!K33*Main!$B$5)+(_xlfn.IFNA(VLOOKUP($A33,'FL Ratio'!$A$3:$B$44,2,FALSE),0)*'FL Characterization'!K$2)</f>
        <v>2.0431430369772223</v>
      </c>
      <c r="L33" s="2">
        <f>('[1]Pc, Winter, S1'!L33*Main!$B$5)+(_xlfn.IFNA(VLOOKUP($A33,'FL Ratio'!$A$3:$B$44,2,FALSE),0)*'FL Characterization'!L$2)</f>
        <v>2.0012826202765885</v>
      </c>
      <c r="M33" s="2">
        <f>('[1]Pc, Winter, S1'!M33*Main!$B$5)+(_xlfn.IFNA(VLOOKUP($A33,'FL Ratio'!$A$3:$B$44,2,FALSE),0)*'FL Characterization'!M$2)</f>
        <v>2.035059521995231</v>
      </c>
      <c r="N33" s="2">
        <f>('[1]Pc, Winter, S1'!N33*Main!$B$5)+(_xlfn.IFNA(VLOOKUP($A33,'FL Ratio'!$A$3:$B$44,2,FALSE),0)*'FL Characterization'!N$2)</f>
        <v>2.0347273611858614</v>
      </c>
      <c r="O33" s="2">
        <f>('[1]Pc, Winter, S1'!O33*Main!$B$5)+(_xlfn.IFNA(VLOOKUP($A33,'FL Ratio'!$A$3:$B$44,2,FALSE),0)*'FL Characterization'!O$2)</f>
        <v>2.02707023142188</v>
      </c>
      <c r="P33" s="2">
        <f>('[1]Pc, Winter, S1'!P33*Main!$B$5)+(_xlfn.IFNA(VLOOKUP($A33,'FL Ratio'!$A$3:$B$44,2,FALSE),0)*'FL Characterization'!P$2)</f>
        <v>1.8955915177089595</v>
      </c>
      <c r="Q33" s="2">
        <f>('[1]Pc, Winter, S1'!Q33*Main!$B$5)+(_xlfn.IFNA(VLOOKUP($A33,'FL Ratio'!$A$3:$B$44,2,FALSE),0)*'FL Characterization'!Q$2)</f>
        <v>1.8990883576109119</v>
      </c>
      <c r="R33" s="2">
        <f>('[1]Pc, Winter, S1'!R33*Main!$B$5)+(_xlfn.IFNA(VLOOKUP($A33,'FL Ratio'!$A$3:$B$44,2,FALSE),0)*'FL Characterization'!R$2)</f>
        <v>1.8215279332103591</v>
      </c>
      <c r="S33" s="2">
        <f>('[1]Pc, Winter, S1'!S33*Main!$B$5)+(_xlfn.IFNA(VLOOKUP($A33,'FL Ratio'!$A$3:$B$44,2,FALSE),0)*'FL Characterization'!S$2)</f>
        <v>1.9372233380766786</v>
      </c>
      <c r="T33" s="2">
        <f>('[1]Pc, Winter, S1'!T33*Main!$B$5)+(_xlfn.IFNA(VLOOKUP($A33,'FL Ratio'!$A$3:$B$44,2,FALSE),0)*'FL Characterization'!T$2)</f>
        <v>1.854672808260998</v>
      </c>
      <c r="U33" s="2">
        <f>('[1]Pc, Winter, S1'!U33*Main!$B$5)+(_xlfn.IFNA(VLOOKUP($A33,'FL Ratio'!$A$3:$B$44,2,FALSE),0)*'FL Characterization'!U$2)</f>
        <v>1.8159390061453013</v>
      </c>
      <c r="V33" s="2">
        <f>('[1]Pc, Winter, S1'!V33*Main!$B$5)+(_xlfn.IFNA(VLOOKUP($A33,'FL Ratio'!$A$3:$B$44,2,FALSE),0)*'FL Characterization'!V$2)</f>
        <v>1.7887506849725734</v>
      </c>
      <c r="W33" s="2">
        <f>('[1]Pc, Winter, S1'!W33*Main!$B$5)+(_xlfn.IFNA(VLOOKUP($A33,'FL Ratio'!$A$3:$B$44,2,FALSE),0)*'FL Characterization'!W$2)</f>
        <v>1.7147047709148313</v>
      </c>
      <c r="X33" s="2">
        <f>('[1]Pc, Winter, S1'!X33*Main!$B$5)+(_xlfn.IFNA(VLOOKUP($A33,'FL Ratio'!$A$3:$B$44,2,FALSE),0)*'FL Characterization'!X$2)</f>
        <v>1.621572165131937</v>
      </c>
      <c r="Y33" s="2">
        <f>('[1]Pc, Winter, S1'!Y33*Main!$B$5)+(_xlfn.IFNA(VLOOKUP($A33,'FL Ratio'!$A$3:$B$44,2,FALSE),0)*'FL Characterization'!Y$2)</f>
        <v>1.5348714812697264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1.6279557490114267</v>
      </c>
      <c r="C2" s="2">
        <f>('[1]Pc, Winter, S1'!C2*Main!$B$5)+(_xlfn.IFNA(VLOOKUP($A2,'FL Ratio'!$A$3:$B$44,2,FALSE),0)*'FL Characterization'!C$2)</f>
        <v>1.5671172793360486</v>
      </c>
      <c r="D2" s="2">
        <f>('[1]Pc, Winter, S1'!D2*Main!$B$5)+(_xlfn.IFNA(VLOOKUP($A2,'FL Ratio'!$A$3:$B$44,2,FALSE),0)*'FL Characterization'!D$2)</f>
        <v>1.5112979193044334</v>
      </c>
      <c r="E2" s="2">
        <f>('[1]Pc, Winter, S1'!E2*Main!$B$5)+(_xlfn.IFNA(VLOOKUP($A2,'FL Ratio'!$A$3:$B$44,2,FALSE),0)*'FL Characterization'!E$2)</f>
        <v>1.5569120755051562</v>
      </c>
      <c r="F2" s="2">
        <f>('[1]Pc, Winter, S1'!F2*Main!$B$5)+(_xlfn.IFNA(VLOOKUP($A2,'FL Ratio'!$A$3:$B$44,2,FALSE),0)*'FL Characterization'!F$2)</f>
        <v>1.5129794928524818</v>
      </c>
      <c r="G2" s="2">
        <f>('[1]Pc, Winter, S1'!G2*Main!$B$5)+(_xlfn.IFNA(VLOOKUP($A2,'FL Ratio'!$A$3:$B$44,2,FALSE),0)*'FL Characterization'!G$2)</f>
        <v>1.5149945942721175</v>
      </c>
      <c r="H2" s="2">
        <f>('[1]Pc, Winter, S1'!H2*Main!$B$5)+(_xlfn.IFNA(VLOOKUP($A2,'FL Ratio'!$A$3:$B$44,2,FALSE),0)*'FL Characterization'!H$2)</f>
        <v>1.5289779850046079</v>
      </c>
      <c r="I2" s="2">
        <f>('[1]Pc, Winter, S1'!I2*Main!$B$5)+(_xlfn.IFNA(VLOOKUP($A2,'FL Ratio'!$A$3:$B$44,2,FALSE),0)*'FL Characterization'!I$2)</f>
        <v>1.9846081273479232</v>
      </c>
      <c r="J2" s="2">
        <f>('[1]Pc, Winter, S1'!J2*Main!$B$5)+(_xlfn.IFNA(VLOOKUP($A2,'FL Ratio'!$A$3:$B$44,2,FALSE),0)*'FL Characterization'!J$2)</f>
        <v>2.0242860312577209</v>
      </c>
      <c r="K2" s="2">
        <f>('[1]Pc, Winter, S1'!K2*Main!$B$5)+(_xlfn.IFNA(VLOOKUP($A2,'FL Ratio'!$A$3:$B$44,2,FALSE),0)*'FL Characterization'!K$2)</f>
        <v>2.0049733155871543</v>
      </c>
      <c r="L2" s="2">
        <f>('[1]Pc, Winter, S1'!L2*Main!$B$5)+(_xlfn.IFNA(VLOOKUP($A2,'FL Ratio'!$A$3:$B$44,2,FALSE),0)*'FL Characterization'!L$2)</f>
        <v>1.9988861266713693</v>
      </c>
      <c r="M2" s="2">
        <f>('[1]Pc, Winter, S1'!M2*Main!$B$5)+(_xlfn.IFNA(VLOOKUP($A2,'FL Ratio'!$A$3:$B$44,2,FALSE),0)*'FL Characterization'!M$2)</f>
        <v>2.040892764147332</v>
      </c>
      <c r="N2" s="2">
        <f>('[1]Pc, Winter, S1'!N2*Main!$B$5)+(_xlfn.IFNA(VLOOKUP($A2,'FL Ratio'!$A$3:$B$44,2,FALSE),0)*'FL Characterization'!N$2)</f>
        <v>2.0189232970979902</v>
      </c>
      <c r="O2" s="2">
        <f>('[1]Pc, Winter, S1'!O2*Main!$B$5)+(_xlfn.IFNA(VLOOKUP($A2,'FL Ratio'!$A$3:$B$44,2,FALSE),0)*'FL Characterization'!O$2)</f>
        <v>1.9831842337087864</v>
      </c>
      <c r="P2" s="2">
        <f>('[1]Pc, Winter, S1'!P2*Main!$B$5)+(_xlfn.IFNA(VLOOKUP($A2,'FL Ratio'!$A$3:$B$44,2,FALSE),0)*'FL Characterization'!P$2)</f>
        <v>1.7251857058934799</v>
      </c>
      <c r="Q2" s="2">
        <f>('[1]Pc, Winter, S1'!Q2*Main!$B$5)+(_xlfn.IFNA(VLOOKUP($A2,'FL Ratio'!$A$3:$B$44,2,FALSE),0)*'FL Characterization'!Q$2)</f>
        <v>1.8560294338263834</v>
      </c>
      <c r="R2" s="2">
        <f>('[1]Pc, Winter, S1'!R2*Main!$B$5)+(_xlfn.IFNA(VLOOKUP($A2,'FL Ratio'!$A$3:$B$44,2,FALSE),0)*'FL Characterization'!R$2)</f>
        <v>2.017874795465683</v>
      </c>
      <c r="S2" s="2">
        <f>('[1]Pc, Winter, S1'!S2*Main!$B$5)+(_xlfn.IFNA(VLOOKUP($A2,'FL Ratio'!$A$3:$B$44,2,FALSE),0)*'FL Characterization'!S$2)</f>
        <v>1.9871385475421119</v>
      </c>
      <c r="T2" s="2">
        <f>('[1]Pc, Winter, S1'!T2*Main!$B$5)+(_xlfn.IFNA(VLOOKUP($A2,'FL Ratio'!$A$3:$B$44,2,FALSE),0)*'FL Characterization'!T$2)</f>
        <v>1.8847442904492149</v>
      </c>
      <c r="U2" s="2">
        <f>('[1]Pc, Winter, S1'!U2*Main!$B$5)+(_xlfn.IFNA(VLOOKUP($A2,'FL Ratio'!$A$3:$B$44,2,FALSE),0)*'FL Characterization'!U$2)</f>
        <v>1.7973517383961435</v>
      </c>
      <c r="V2" s="2">
        <f>('[1]Pc, Winter, S1'!V2*Main!$B$5)+(_xlfn.IFNA(VLOOKUP($A2,'FL Ratio'!$A$3:$B$44,2,FALSE),0)*'FL Characterization'!V$2)</f>
        <v>1.7846540588740358</v>
      </c>
      <c r="W2" s="2">
        <f>('[1]Pc, Winter, S1'!W2*Main!$B$5)+(_xlfn.IFNA(VLOOKUP($A2,'FL Ratio'!$A$3:$B$44,2,FALSE),0)*'FL Characterization'!W$2)</f>
        <v>1.7053400741464138</v>
      </c>
      <c r="X2" s="2">
        <f>('[1]Pc, Winter, S1'!X2*Main!$B$5)+(_xlfn.IFNA(VLOOKUP($A2,'FL Ratio'!$A$3:$B$44,2,FALSE),0)*'FL Characterization'!X$2)</f>
        <v>1.5401773594393477</v>
      </c>
      <c r="Y2" s="2">
        <f>('[1]Pc, Winter, S1'!Y2*Main!$B$5)+(_xlfn.IFNA(VLOOKUP($A2,'FL Ratio'!$A$3:$B$44,2,FALSE),0)*'FL Characterization'!Y$2)</f>
        <v>1.506809211836893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0.70031053678501531</v>
      </c>
      <c r="C3" s="2">
        <f>('[1]Pc, Winter, S1'!C3*Main!$B$5)+(_xlfn.IFNA(VLOOKUP($A3,'FL Ratio'!$A$3:$B$44,2,FALSE),0)*'FL Characterization'!C$2)</f>
        <v>0.69291428721932458</v>
      </c>
      <c r="D3" s="2">
        <f>('[1]Pc, Winter, S1'!D3*Main!$B$5)+(_xlfn.IFNA(VLOOKUP($A3,'FL Ratio'!$A$3:$B$44,2,FALSE),0)*'FL Characterization'!D$2)</f>
        <v>0.65047367843618886</v>
      </c>
      <c r="E3" s="2">
        <f>('[1]Pc, Winter, S1'!E3*Main!$B$5)+(_xlfn.IFNA(VLOOKUP($A3,'FL Ratio'!$A$3:$B$44,2,FALSE),0)*'FL Characterization'!E$2)</f>
        <v>0.63685827106916604</v>
      </c>
      <c r="F3" s="2">
        <f>('[1]Pc, Winter, S1'!F3*Main!$B$5)+(_xlfn.IFNA(VLOOKUP($A3,'FL Ratio'!$A$3:$B$44,2,FALSE),0)*'FL Characterization'!F$2)</f>
        <v>0.60933376536418082</v>
      </c>
      <c r="G3" s="2">
        <f>('[1]Pc, Winter, S1'!G3*Main!$B$5)+(_xlfn.IFNA(VLOOKUP($A3,'FL Ratio'!$A$3:$B$44,2,FALSE),0)*'FL Characterization'!G$2)</f>
        <v>0.61868676704675563</v>
      </c>
      <c r="H3" s="2">
        <f>('[1]Pc, Winter, S1'!H3*Main!$B$5)+(_xlfn.IFNA(VLOOKUP($A3,'FL Ratio'!$A$3:$B$44,2,FALSE),0)*'FL Characterization'!H$2)</f>
        <v>0.74800677282359684</v>
      </c>
      <c r="I3" s="2">
        <f>('[1]Pc, Winter, S1'!I3*Main!$B$5)+(_xlfn.IFNA(VLOOKUP($A3,'FL Ratio'!$A$3:$B$44,2,FALSE),0)*'FL Characterization'!I$2)</f>
        <v>0.72297624691408602</v>
      </c>
      <c r="J3" s="2">
        <f>('[1]Pc, Winter, S1'!J3*Main!$B$5)+(_xlfn.IFNA(VLOOKUP($A3,'FL Ratio'!$A$3:$B$44,2,FALSE),0)*'FL Characterization'!J$2)</f>
        <v>0.78051782855607199</v>
      </c>
      <c r="K3" s="2">
        <f>('[1]Pc, Winter, S1'!K3*Main!$B$5)+(_xlfn.IFNA(VLOOKUP($A3,'FL Ratio'!$A$3:$B$44,2,FALSE),0)*'FL Characterization'!K$2)</f>
        <v>0.81396943237697705</v>
      </c>
      <c r="L3" s="2">
        <f>('[1]Pc, Winter, S1'!L3*Main!$B$5)+(_xlfn.IFNA(VLOOKUP($A3,'FL Ratio'!$A$3:$B$44,2,FALSE),0)*'FL Characterization'!L$2)</f>
        <v>0.79844026389231337</v>
      </c>
      <c r="M3" s="2">
        <f>('[1]Pc, Winter, S1'!M3*Main!$B$5)+(_xlfn.IFNA(VLOOKUP($A3,'FL Ratio'!$A$3:$B$44,2,FALSE),0)*'FL Characterization'!M$2)</f>
        <v>0.78484785968822635</v>
      </c>
      <c r="N3" s="2">
        <f>('[1]Pc, Winter, S1'!N3*Main!$B$5)+(_xlfn.IFNA(VLOOKUP($A3,'FL Ratio'!$A$3:$B$44,2,FALSE),0)*'FL Characterization'!N$2)</f>
        <v>0.7719757467512699</v>
      </c>
      <c r="O3" s="2">
        <f>('[1]Pc, Winter, S1'!O3*Main!$B$5)+(_xlfn.IFNA(VLOOKUP($A3,'FL Ratio'!$A$3:$B$44,2,FALSE),0)*'FL Characterization'!O$2)</f>
        <v>0.76934661615839717</v>
      </c>
      <c r="P3" s="2">
        <f>('[1]Pc, Winter, S1'!P3*Main!$B$5)+(_xlfn.IFNA(VLOOKUP($A3,'FL Ratio'!$A$3:$B$44,2,FALSE),0)*'FL Characterization'!P$2)</f>
        <v>0.72639716980678493</v>
      </c>
      <c r="Q3" s="2">
        <f>('[1]Pc, Winter, S1'!Q3*Main!$B$5)+(_xlfn.IFNA(VLOOKUP($A3,'FL Ratio'!$A$3:$B$44,2,FALSE),0)*'FL Characterization'!Q$2)</f>
        <v>0.74524757793028296</v>
      </c>
      <c r="R3" s="2">
        <f>('[1]Pc, Winter, S1'!R3*Main!$B$5)+(_xlfn.IFNA(VLOOKUP($A3,'FL Ratio'!$A$3:$B$44,2,FALSE),0)*'FL Characterization'!R$2)</f>
        <v>0.786892869888413</v>
      </c>
      <c r="S3" s="2">
        <f>('[1]Pc, Winter, S1'!S3*Main!$B$5)+(_xlfn.IFNA(VLOOKUP($A3,'FL Ratio'!$A$3:$B$44,2,FALSE),0)*'FL Characterization'!S$2)</f>
        <v>0.97682368985054147</v>
      </c>
      <c r="T3" s="2">
        <f>('[1]Pc, Winter, S1'!T3*Main!$B$5)+(_xlfn.IFNA(VLOOKUP($A3,'FL Ratio'!$A$3:$B$44,2,FALSE),0)*'FL Characterization'!T$2)</f>
        <v>0.89848750142106903</v>
      </c>
      <c r="U3" s="2">
        <f>('[1]Pc, Winter, S1'!U3*Main!$B$5)+(_xlfn.IFNA(VLOOKUP($A3,'FL Ratio'!$A$3:$B$44,2,FALSE),0)*'FL Characterization'!U$2)</f>
        <v>0.81864933854180533</v>
      </c>
      <c r="V3" s="2">
        <f>('[1]Pc, Winter, S1'!V3*Main!$B$5)+(_xlfn.IFNA(VLOOKUP($A3,'FL Ratio'!$A$3:$B$44,2,FALSE),0)*'FL Characterization'!V$2)</f>
        <v>0.81338436141871517</v>
      </c>
      <c r="W3" s="2">
        <f>('[1]Pc, Winter, S1'!W3*Main!$B$5)+(_xlfn.IFNA(VLOOKUP($A3,'FL Ratio'!$A$3:$B$44,2,FALSE),0)*'FL Characterization'!W$2)</f>
        <v>0.74140534166276972</v>
      </c>
      <c r="X3" s="2">
        <f>('[1]Pc, Winter, S1'!X3*Main!$B$5)+(_xlfn.IFNA(VLOOKUP($A3,'FL Ratio'!$A$3:$B$44,2,FALSE),0)*'FL Characterization'!X$2)</f>
        <v>0.8017636842427095</v>
      </c>
      <c r="Y3" s="2">
        <f>('[1]Pc, Winter, S1'!Y3*Main!$B$5)+(_xlfn.IFNA(VLOOKUP($A3,'FL Ratio'!$A$3:$B$44,2,FALSE),0)*'FL Characterization'!Y$2)</f>
        <v>0.75866686530226357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1.8615314453514125</v>
      </c>
      <c r="C4" s="2">
        <f>('[1]Pc, Winter, S1'!C4*Main!$B$5)+(_xlfn.IFNA(VLOOKUP($A4,'FL Ratio'!$A$3:$B$44,2,FALSE),0)*'FL Characterization'!C$2)</f>
        <v>1.7754554315269071</v>
      </c>
      <c r="D4" s="2">
        <f>('[1]Pc, Winter, S1'!D4*Main!$B$5)+(_xlfn.IFNA(VLOOKUP($A4,'FL Ratio'!$A$3:$B$44,2,FALSE),0)*'FL Characterization'!D$2)</f>
        <v>1.6978848235958486</v>
      </c>
      <c r="E4" s="2">
        <f>('[1]Pc, Winter, S1'!E4*Main!$B$5)+(_xlfn.IFNA(VLOOKUP($A4,'FL Ratio'!$A$3:$B$44,2,FALSE),0)*'FL Characterization'!E$2)</f>
        <v>1.715124290720794</v>
      </c>
      <c r="F4" s="2">
        <f>('[1]Pc, Winter, S1'!F4*Main!$B$5)+(_xlfn.IFNA(VLOOKUP($A4,'FL Ratio'!$A$3:$B$44,2,FALSE),0)*'FL Characterization'!F$2)</f>
        <v>1.6861792711701513</v>
      </c>
      <c r="G4" s="2">
        <f>('[1]Pc, Winter, S1'!G4*Main!$B$5)+(_xlfn.IFNA(VLOOKUP($A4,'FL Ratio'!$A$3:$B$44,2,FALSE),0)*'FL Characterization'!G$2)</f>
        <v>1.870671001595914</v>
      </c>
      <c r="H4" s="2">
        <f>('[1]Pc, Winter, S1'!H4*Main!$B$5)+(_xlfn.IFNA(VLOOKUP($A4,'FL Ratio'!$A$3:$B$44,2,FALSE),0)*'FL Characterization'!H$2)</f>
        <v>2.9564889354307313</v>
      </c>
      <c r="I4" s="2">
        <f>('[1]Pc, Winter, S1'!I4*Main!$B$5)+(_xlfn.IFNA(VLOOKUP($A4,'FL Ratio'!$A$3:$B$44,2,FALSE),0)*'FL Characterization'!I$2)</f>
        <v>3.264955376730629</v>
      </c>
      <c r="J4" s="2">
        <f>('[1]Pc, Winter, S1'!J4*Main!$B$5)+(_xlfn.IFNA(VLOOKUP($A4,'FL Ratio'!$A$3:$B$44,2,FALSE),0)*'FL Characterization'!J$2)</f>
        <v>3.4053261284356111</v>
      </c>
      <c r="K4" s="2">
        <f>('[1]Pc, Winter, S1'!K4*Main!$B$5)+(_xlfn.IFNA(VLOOKUP($A4,'FL Ratio'!$A$3:$B$44,2,FALSE),0)*'FL Characterization'!K$2)</f>
        <v>3.3127763237980221</v>
      </c>
      <c r="L4" s="2">
        <f>('[1]Pc, Winter, S1'!L4*Main!$B$5)+(_xlfn.IFNA(VLOOKUP($A4,'FL Ratio'!$A$3:$B$44,2,FALSE),0)*'FL Characterization'!L$2)</f>
        <v>3.1742109244412915</v>
      </c>
      <c r="M4" s="2">
        <f>('[1]Pc, Winter, S1'!M4*Main!$B$5)+(_xlfn.IFNA(VLOOKUP($A4,'FL Ratio'!$A$3:$B$44,2,FALSE),0)*'FL Characterization'!M$2)</f>
        <v>3.3816140264296752</v>
      </c>
      <c r="N4" s="2">
        <f>('[1]Pc, Winter, S1'!N4*Main!$B$5)+(_xlfn.IFNA(VLOOKUP($A4,'FL Ratio'!$A$3:$B$44,2,FALSE),0)*'FL Characterization'!N$2)</f>
        <v>3.1569314418724064</v>
      </c>
      <c r="O4" s="2">
        <f>('[1]Pc, Winter, S1'!O4*Main!$B$5)+(_xlfn.IFNA(VLOOKUP($A4,'FL Ratio'!$A$3:$B$44,2,FALSE),0)*'FL Characterization'!O$2)</f>
        <v>3.0528078248249368</v>
      </c>
      <c r="P4" s="2">
        <f>('[1]Pc, Winter, S1'!P4*Main!$B$5)+(_xlfn.IFNA(VLOOKUP($A4,'FL Ratio'!$A$3:$B$44,2,FALSE),0)*'FL Characterization'!P$2)</f>
        <v>2.6599279595357745</v>
      </c>
      <c r="Q4" s="2">
        <f>('[1]Pc, Winter, S1'!Q4*Main!$B$5)+(_xlfn.IFNA(VLOOKUP($A4,'FL Ratio'!$A$3:$B$44,2,FALSE),0)*'FL Characterization'!Q$2)</f>
        <v>2.647653203200786</v>
      </c>
      <c r="R4" s="2">
        <f>('[1]Pc, Winter, S1'!R4*Main!$B$5)+(_xlfn.IFNA(VLOOKUP($A4,'FL Ratio'!$A$3:$B$44,2,FALSE),0)*'FL Characterization'!R$2)</f>
        <v>2.7099084167016048</v>
      </c>
      <c r="S4" s="2">
        <f>('[1]Pc, Winter, S1'!S4*Main!$B$5)+(_xlfn.IFNA(VLOOKUP($A4,'FL Ratio'!$A$3:$B$44,2,FALSE),0)*'FL Characterization'!S$2)</f>
        <v>2.9813848500823665</v>
      </c>
      <c r="T4" s="2">
        <f>('[1]Pc, Winter, S1'!T4*Main!$B$5)+(_xlfn.IFNA(VLOOKUP($A4,'FL Ratio'!$A$3:$B$44,2,FALSE),0)*'FL Characterization'!T$2)</f>
        <v>2.6864488486303419</v>
      </c>
      <c r="U4" s="2">
        <f>('[1]Pc, Winter, S1'!U4*Main!$B$5)+(_xlfn.IFNA(VLOOKUP($A4,'FL Ratio'!$A$3:$B$44,2,FALSE),0)*'FL Characterization'!U$2)</f>
        <v>2.7687682634816659</v>
      </c>
      <c r="V4" s="2">
        <f>('[1]Pc, Winter, S1'!V4*Main!$B$5)+(_xlfn.IFNA(VLOOKUP($A4,'FL Ratio'!$A$3:$B$44,2,FALSE),0)*'FL Characterization'!V$2)</f>
        <v>2.7145940465430916</v>
      </c>
      <c r="W4" s="2">
        <f>('[1]Pc, Winter, S1'!W4*Main!$B$5)+(_xlfn.IFNA(VLOOKUP($A4,'FL Ratio'!$A$3:$B$44,2,FALSE),0)*'FL Characterization'!W$2)</f>
        <v>2.5293552970047943</v>
      </c>
      <c r="X4" s="2">
        <f>('[1]Pc, Winter, S1'!X4*Main!$B$5)+(_xlfn.IFNA(VLOOKUP($A4,'FL Ratio'!$A$3:$B$44,2,FALSE),0)*'FL Characterization'!X$2)</f>
        <v>2.2693092629448244</v>
      </c>
      <c r="Y4" s="2">
        <f>('[1]Pc, Winter, S1'!Y4*Main!$B$5)+(_xlfn.IFNA(VLOOKUP($A4,'FL Ratio'!$A$3:$B$44,2,FALSE),0)*'FL Characterization'!Y$2)</f>
        <v>2.067997199383667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0.21323261241311248</v>
      </c>
      <c r="C5" s="2">
        <f>('[1]Pc, Winter, S1'!C5*Main!$B$5)+(_xlfn.IFNA(VLOOKUP($A5,'FL Ratio'!$A$3:$B$44,2,FALSE),0)*'FL Characterization'!C$2)</f>
        <v>0.19039986248264462</v>
      </c>
      <c r="D5" s="2">
        <f>('[1]Pc, Winter, S1'!D5*Main!$B$5)+(_xlfn.IFNA(VLOOKUP($A5,'FL Ratio'!$A$3:$B$44,2,FALSE),0)*'FL Characterization'!D$2)</f>
        <v>0.17581817902158875</v>
      </c>
      <c r="E5" s="2">
        <f>('[1]Pc, Winter, S1'!E5*Main!$B$5)+(_xlfn.IFNA(VLOOKUP($A5,'FL Ratio'!$A$3:$B$44,2,FALSE),0)*'FL Characterization'!E$2)</f>
        <v>0.16375872280887252</v>
      </c>
      <c r="F5" s="2">
        <f>('[1]Pc, Winter, S1'!F5*Main!$B$5)+(_xlfn.IFNA(VLOOKUP($A5,'FL Ratio'!$A$3:$B$44,2,FALSE),0)*'FL Characterization'!F$2)</f>
        <v>0.14473868440383145</v>
      </c>
      <c r="G5" s="2">
        <f>('[1]Pc, Winter, S1'!G5*Main!$B$5)+(_xlfn.IFNA(VLOOKUP($A5,'FL Ratio'!$A$3:$B$44,2,FALSE),0)*'FL Characterization'!G$2)</f>
        <v>0.17957476493072319</v>
      </c>
      <c r="H5" s="2">
        <f>('[1]Pc, Winter, S1'!H5*Main!$B$5)+(_xlfn.IFNA(VLOOKUP($A5,'FL Ratio'!$A$3:$B$44,2,FALSE),0)*'FL Characterization'!H$2)</f>
        <v>0.29559278068234013</v>
      </c>
      <c r="I5" s="2">
        <f>('[1]Pc, Winter, S1'!I5*Main!$B$5)+(_xlfn.IFNA(VLOOKUP($A5,'FL Ratio'!$A$3:$B$44,2,FALSE),0)*'FL Characterization'!I$2)</f>
        <v>0.25996056148994962</v>
      </c>
      <c r="J5" s="2">
        <f>('[1]Pc, Winter, S1'!J5*Main!$B$5)+(_xlfn.IFNA(VLOOKUP($A5,'FL Ratio'!$A$3:$B$44,2,FALSE),0)*'FL Characterization'!J$2)</f>
        <v>0.28265311986403102</v>
      </c>
      <c r="K5" s="2">
        <f>('[1]Pc, Winter, S1'!K5*Main!$B$5)+(_xlfn.IFNA(VLOOKUP($A5,'FL Ratio'!$A$3:$B$44,2,FALSE),0)*'FL Characterization'!K$2)</f>
        <v>0.27272787345128657</v>
      </c>
      <c r="L5" s="2">
        <f>('[1]Pc, Winter, S1'!L5*Main!$B$5)+(_xlfn.IFNA(VLOOKUP($A5,'FL Ratio'!$A$3:$B$44,2,FALSE),0)*'FL Characterization'!L$2)</f>
        <v>0.26133875395005934</v>
      </c>
      <c r="M5" s="2">
        <f>('[1]Pc, Winter, S1'!M5*Main!$B$5)+(_xlfn.IFNA(VLOOKUP($A5,'FL Ratio'!$A$3:$B$44,2,FALSE),0)*'FL Characterization'!M$2)</f>
        <v>0.24712953092135792</v>
      </c>
      <c r="N5" s="2">
        <f>('[1]Pc, Winter, S1'!N5*Main!$B$5)+(_xlfn.IFNA(VLOOKUP($A5,'FL Ratio'!$A$3:$B$44,2,FALSE),0)*'FL Characterization'!N$2)</f>
        <v>0.25097076881542579</v>
      </c>
      <c r="O5" s="2">
        <f>('[1]Pc, Winter, S1'!O5*Main!$B$5)+(_xlfn.IFNA(VLOOKUP($A5,'FL Ratio'!$A$3:$B$44,2,FALSE),0)*'FL Characterization'!O$2)</f>
        <v>0.26007414260369721</v>
      </c>
      <c r="P5" s="2">
        <f>('[1]Pc, Winter, S1'!P5*Main!$B$5)+(_xlfn.IFNA(VLOOKUP($A5,'FL Ratio'!$A$3:$B$44,2,FALSE),0)*'FL Characterization'!P$2)</f>
        <v>0.25370065921552709</v>
      </c>
      <c r="Q5" s="2">
        <f>('[1]Pc, Winter, S1'!Q5*Main!$B$5)+(_xlfn.IFNA(VLOOKUP($A5,'FL Ratio'!$A$3:$B$44,2,FALSE),0)*'FL Characterization'!Q$2)</f>
        <v>0.25744314308750854</v>
      </c>
      <c r="R5" s="2">
        <f>('[1]Pc, Winter, S1'!R5*Main!$B$5)+(_xlfn.IFNA(VLOOKUP($A5,'FL Ratio'!$A$3:$B$44,2,FALSE),0)*'FL Characterization'!R$2)</f>
        <v>0.28924949060001726</v>
      </c>
      <c r="S5" s="2">
        <f>('[1]Pc, Winter, S1'!S5*Main!$B$5)+(_xlfn.IFNA(VLOOKUP($A5,'FL Ratio'!$A$3:$B$44,2,FALSE),0)*'FL Characterization'!S$2)</f>
        <v>0.45135935438578978</v>
      </c>
      <c r="T5" s="2">
        <f>('[1]Pc, Winter, S1'!T5*Main!$B$5)+(_xlfn.IFNA(VLOOKUP($A5,'FL Ratio'!$A$3:$B$44,2,FALSE),0)*'FL Characterization'!T$2)</f>
        <v>0.38761900234035296</v>
      </c>
      <c r="U5" s="2">
        <f>('[1]Pc, Winter, S1'!U5*Main!$B$5)+(_xlfn.IFNA(VLOOKUP($A5,'FL Ratio'!$A$3:$B$44,2,FALSE),0)*'FL Characterization'!U$2)</f>
        <v>0.32314753004910612</v>
      </c>
      <c r="V5" s="2">
        <f>('[1]Pc, Winter, S1'!V5*Main!$B$5)+(_xlfn.IFNA(VLOOKUP($A5,'FL Ratio'!$A$3:$B$44,2,FALSE),0)*'FL Characterization'!V$2)</f>
        <v>0.32566415229770784</v>
      </c>
      <c r="W5" s="2">
        <f>('[1]Pc, Winter, S1'!W5*Main!$B$5)+(_xlfn.IFNA(VLOOKUP($A5,'FL Ratio'!$A$3:$B$44,2,FALSE),0)*'FL Characterization'!W$2)</f>
        <v>0.27999365060386167</v>
      </c>
      <c r="X5" s="2">
        <f>('[1]Pc, Winter, S1'!X5*Main!$B$5)+(_xlfn.IFNA(VLOOKUP($A5,'FL Ratio'!$A$3:$B$44,2,FALSE),0)*'FL Characterization'!X$2)</f>
        <v>0.29545233903706564</v>
      </c>
      <c r="Y5" s="2">
        <f>('[1]Pc, Winter, S1'!Y5*Main!$B$5)+(_xlfn.IFNA(VLOOKUP($A5,'FL Ratio'!$A$3:$B$44,2,FALSE),0)*'FL Characterization'!Y$2)</f>
        <v>0.27367118235300625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0.90408050089436287</v>
      </c>
      <c r="C6" s="2">
        <f>('[1]Pc, Winter, S1'!C6*Main!$B$5)+(_xlfn.IFNA(VLOOKUP($A6,'FL Ratio'!$A$3:$B$44,2,FALSE),0)*'FL Characterization'!C$2)</f>
        <v>0.83905362783127524</v>
      </c>
      <c r="D6" s="2">
        <f>('[1]Pc, Winter, S1'!D6*Main!$B$5)+(_xlfn.IFNA(VLOOKUP($A6,'FL Ratio'!$A$3:$B$44,2,FALSE),0)*'FL Characterization'!D$2)</f>
        <v>0.76597877127255409</v>
      </c>
      <c r="E6" s="2">
        <f>('[1]Pc, Winter, S1'!E6*Main!$B$5)+(_xlfn.IFNA(VLOOKUP($A6,'FL Ratio'!$A$3:$B$44,2,FALSE),0)*'FL Characterization'!E$2)</f>
        <v>0.76784823932107904</v>
      </c>
      <c r="F6" s="2">
        <f>('[1]Pc, Winter, S1'!F6*Main!$B$5)+(_xlfn.IFNA(VLOOKUP($A6,'FL Ratio'!$A$3:$B$44,2,FALSE),0)*'FL Characterization'!F$2)</f>
        <v>0.76090174364224961</v>
      </c>
      <c r="G6" s="2">
        <f>('[1]Pc, Winter, S1'!G6*Main!$B$5)+(_xlfn.IFNA(VLOOKUP($A6,'FL Ratio'!$A$3:$B$44,2,FALSE),0)*'FL Characterization'!G$2)</f>
        <v>0.83025841753695162</v>
      </c>
      <c r="H6" s="2">
        <f>('[1]Pc, Winter, S1'!H6*Main!$B$5)+(_xlfn.IFNA(VLOOKUP($A6,'FL Ratio'!$A$3:$B$44,2,FALSE),0)*'FL Characterization'!H$2)</f>
        <v>1.0674924792927485</v>
      </c>
      <c r="I6" s="2">
        <f>('[1]Pc, Winter, S1'!I6*Main!$B$5)+(_xlfn.IFNA(VLOOKUP($A6,'FL Ratio'!$A$3:$B$44,2,FALSE),0)*'FL Characterization'!I$2)</f>
        <v>1.0881446629531282</v>
      </c>
      <c r="J6" s="2">
        <f>('[1]Pc, Winter, S1'!J6*Main!$B$5)+(_xlfn.IFNA(VLOOKUP($A6,'FL Ratio'!$A$3:$B$44,2,FALSE),0)*'FL Characterization'!J$2)</f>
        <v>1.1223682602690861</v>
      </c>
      <c r="K6" s="2">
        <f>('[1]Pc, Winter, S1'!K6*Main!$B$5)+(_xlfn.IFNA(VLOOKUP($A6,'FL Ratio'!$A$3:$B$44,2,FALSE),0)*'FL Characterization'!K$2)</f>
        <v>1.1735184776326273</v>
      </c>
      <c r="L6" s="2">
        <f>('[1]Pc, Winter, S1'!L6*Main!$B$5)+(_xlfn.IFNA(VLOOKUP($A6,'FL Ratio'!$A$3:$B$44,2,FALSE),0)*'FL Characterization'!L$2)</f>
        <v>1.1966836398150997</v>
      </c>
      <c r="M6" s="2">
        <f>('[1]Pc, Winter, S1'!M6*Main!$B$5)+(_xlfn.IFNA(VLOOKUP($A6,'FL Ratio'!$A$3:$B$44,2,FALSE),0)*'FL Characterization'!M$2)</f>
        <v>1.2197689031294519</v>
      </c>
      <c r="N6" s="2">
        <f>('[1]Pc, Winter, S1'!N6*Main!$B$5)+(_xlfn.IFNA(VLOOKUP($A6,'FL Ratio'!$A$3:$B$44,2,FALSE),0)*'FL Characterization'!N$2)</f>
        <v>1.2062185048500251</v>
      </c>
      <c r="O6" s="2">
        <f>('[1]Pc, Winter, S1'!O6*Main!$B$5)+(_xlfn.IFNA(VLOOKUP($A6,'FL Ratio'!$A$3:$B$44,2,FALSE),0)*'FL Characterization'!O$2)</f>
        <v>1.1712869956355303</v>
      </c>
      <c r="P6" s="2">
        <f>('[1]Pc, Winter, S1'!P6*Main!$B$5)+(_xlfn.IFNA(VLOOKUP($A6,'FL Ratio'!$A$3:$B$44,2,FALSE),0)*'FL Characterization'!P$2)</f>
        <v>1.1710111035798876</v>
      </c>
      <c r="Q6" s="2">
        <f>('[1]Pc, Winter, S1'!Q6*Main!$B$5)+(_xlfn.IFNA(VLOOKUP($A6,'FL Ratio'!$A$3:$B$44,2,FALSE),0)*'FL Characterization'!Q$2)</f>
        <v>1.1610848918865968</v>
      </c>
      <c r="R6" s="2">
        <f>('[1]Pc, Winter, S1'!R6*Main!$B$5)+(_xlfn.IFNA(VLOOKUP($A6,'FL Ratio'!$A$3:$B$44,2,FALSE),0)*'FL Characterization'!R$2)</f>
        <v>1.2151677060025694</v>
      </c>
      <c r="S6" s="2">
        <f>('[1]Pc, Winter, S1'!S6*Main!$B$5)+(_xlfn.IFNA(VLOOKUP($A6,'FL Ratio'!$A$3:$B$44,2,FALSE),0)*'FL Characterization'!S$2)</f>
        <v>1.418511206528676</v>
      </c>
      <c r="T6" s="2">
        <f>('[1]Pc, Winter, S1'!T6*Main!$B$5)+(_xlfn.IFNA(VLOOKUP($A6,'FL Ratio'!$A$3:$B$44,2,FALSE),0)*'FL Characterization'!T$2)</f>
        <v>1.3767731294703323</v>
      </c>
      <c r="U6" s="2">
        <f>('[1]Pc, Winter, S1'!U6*Main!$B$5)+(_xlfn.IFNA(VLOOKUP($A6,'FL Ratio'!$A$3:$B$44,2,FALSE),0)*'FL Characterization'!U$2)</f>
        <v>1.3373017736390105</v>
      </c>
      <c r="V6" s="2">
        <f>('[1]Pc, Winter, S1'!V6*Main!$B$5)+(_xlfn.IFNA(VLOOKUP($A6,'FL Ratio'!$A$3:$B$44,2,FALSE),0)*'FL Characterization'!V$2)</f>
        <v>1.3378693187240147</v>
      </c>
      <c r="W6" s="2">
        <f>('[1]Pc, Winter, S1'!W6*Main!$B$5)+(_xlfn.IFNA(VLOOKUP($A6,'FL Ratio'!$A$3:$B$44,2,FALSE),0)*'FL Characterization'!W$2)</f>
        <v>1.2376343590784256</v>
      </c>
      <c r="X6" s="2">
        <f>('[1]Pc, Winter, S1'!X6*Main!$B$5)+(_xlfn.IFNA(VLOOKUP($A6,'FL Ratio'!$A$3:$B$44,2,FALSE),0)*'FL Characterization'!X$2)</f>
        <v>1.1839127302477215</v>
      </c>
      <c r="Y6" s="2">
        <f>('[1]Pc, Winter, S1'!Y6*Main!$B$5)+(_xlfn.IFNA(VLOOKUP($A6,'FL Ratio'!$A$3:$B$44,2,FALSE),0)*'FL Characterization'!Y$2)</f>
        <v>1.1035629834576539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4.9137016325568883</v>
      </c>
      <c r="C7" s="2">
        <f>('[1]Pc, Winter, S1'!C7*Main!$B$5)+(_xlfn.IFNA(VLOOKUP($A7,'FL Ratio'!$A$3:$B$44,2,FALSE),0)*'FL Characterization'!C$2)</f>
        <v>4.6622202585623382</v>
      </c>
      <c r="D7" s="2">
        <f>('[1]Pc, Winter, S1'!D7*Main!$B$5)+(_xlfn.IFNA(VLOOKUP($A7,'FL Ratio'!$A$3:$B$44,2,FALSE),0)*'FL Characterization'!D$2)</f>
        <v>4.5068586806027691</v>
      </c>
      <c r="E7" s="2">
        <f>('[1]Pc, Winter, S1'!E7*Main!$B$5)+(_xlfn.IFNA(VLOOKUP($A7,'FL Ratio'!$A$3:$B$44,2,FALSE),0)*'FL Characterization'!E$2)</f>
        <v>4.534922715639933</v>
      </c>
      <c r="F7" s="2">
        <f>('[1]Pc, Winter, S1'!F7*Main!$B$5)+(_xlfn.IFNA(VLOOKUP($A7,'FL Ratio'!$A$3:$B$44,2,FALSE),0)*'FL Characterization'!F$2)</f>
        <v>4.5088283957521682</v>
      </c>
      <c r="G7" s="2">
        <f>('[1]Pc, Winter, S1'!G7*Main!$B$5)+(_xlfn.IFNA(VLOOKUP($A7,'FL Ratio'!$A$3:$B$44,2,FALSE),0)*'FL Characterization'!G$2)</f>
        <v>4.8100970297443535</v>
      </c>
      <c r="H7" s="2">
        <f>('[1]Pc, Winter, S1'!H7*Main!$B$5)+(_xlfn.IFNA(VLOOKUP($A7,'FL Ratio'!$A$3:$B$44,2,FALSE),0)*'FL Characterization'!H$2)</f>
        <v>5.4590853796057299</v>
      </c>
      <c r="I7" s="2">
        <f>('[1]Pc, Winter, S1'!I7*Main!$B$5)+(_xlfn.IFNA(VLOOKUP($A7,'FL Ratio'!$A$3:$B$44,2,FALSE),0)*'FL Characterization'!I$2)</f>
        <v>6.2706595733034316</v>
      </c>
      <c r="J7" s="2">
        <f>('[1]Pc, Winter, S1'!J7*Main!$B$5)+(_xlfn.IFNA(VLOOKUP($A7,'FL Ratio'!$A$3:$B$44,2,FALSE),0)*'FL Characterization'!J$2)</f>
        <v>6.5653071116728796</v>
      </c>
      <c r="K7" s="2">
        <f>('[1]Pc, Winter, S1'!K7*Main!$B$5)+(_xlfn.IFNA(VLOOKUP($A7,'FL Ratio'!$A$3:$B$44,2,FALSE),0)*'FL Characterization'!K$2)</f>
        <v>6.810476789924075</v>
      </c>
      <c r="L7" s="2">
        <f>('[1]Pc, Winter, S1'!L7*Main!$B$5)+(_xlfn.IFNA(VLOOKUP($A7,'FL Ratio'!$A$3:$B$44,2,FALSE),0)*'FL Characterization'!L$2)</f>
        <v>6.6709420675886282</v>
      </c>
      <c r="M7" s="2">
        <f>('[1]Pc, Winter, S1'!M7*Main!$B$5)+(_xlfn.IFNA(VLOOKUP($A7,'FL Ratio'!$A$3:$B$44,2,FALSE),0)*'FL Characterization'!M$2)</f>
        <v>6.7835317399841033</v>
      </c>
      <c r="N7" s="2">
        <f>('[1]Pc, Winter, S1'!N7*Main!$B$5)+(_xlfn.IFNA(VLOOKUP($A7,'FL Ratio'!$A$3:$B$44,2,FALSE),0)*'FL Characterization'!N$2)</f>
        <v>6.7824245372862046</v>
      </c>
      <c r="O7" s="2">
        <f>('[1]Pc, Winter, S1'!O7*Main!$B$5)+(_xlfn.IFNA(VLOOKUP($A7,'FL Ratio'!$A$3:$B$44,2,FALSE),0)*'FL Characterization'!O$2)</f>
        <v>6.7569007714062668</v>
      </c>
      <c r="P7" s="2">
        <f>('[1]Pc, Winter, S1'!P7*Main!$B$5)+(_xlfn.IFNA(VLOOKUP($A7,'FL Ratio'!$A$3:$B$44,2,FALSE),0)*'FL Characterization'!P$2)</f>
        <v>6.3186383923631979</v>
      </c>
      <c r="Q7" s="2">
        <f>('[1]Pc, Winter, S1'!Q7*Main!$B$5)+(_xlfn.IFNA(VLOOKUP($A7,'FL Ratio'!$A$3:$B$44,2,FALSE),0)*'FL Characterization'!Q$2)</f>
        <v>6.3302945253697072</v>
      </c>
      <c r="R7" s="2">
        <f>('[1]Pc, Winter, S1'!R7*Main!$B$5)+(_xlfn.IFNA(VLOOKUP($A7,'FL Ratio'!$A$3:$B$44,2,FALSE),0)*'FL Characterization'!R$2)</f>
        <v>6.0717597773678635</v>
      </c>
      <c r="S7" s="2">
        <f>('[1]Pc, Winter, S1'!S7*Main!$B$5)+(_xlfn.IFNA(VLOOKUP($A7,'FL Ratio'!$A$3:$B$44,2,FALSE),0)*'FL Characterization'!S$2)</f>
        <v>6.4574111269222625</v>
      </c>
      <c r="T7" s="2">
        <f>('[1]Pc, Winter, S1'!T7*Main!$B$5)+(_xlfn.IFNA(VLOOKUP($A7,'FL Ratio'!$A$3:$B$44,2,FALSE),0)*'FL Characterization'!T$2)</f>
        <v>6.1822426942033273</v>
      </c>
      <c r="U7" s="2">
        <f>('[1]Pc, Winter, S1'!U7*Main!$B$5)+(_xlfn.IFNA(VLOOKUP($A7,'FL Ratio'!$A$3:$B$44,2,FALSE),0)*'FL Characterization'!U$2)</f>
        <v>6.053130020484339</v>
      </c>
      <c r="V7" s="2">
        <f>('[1]Pc, Winter, S1'!V7*Main!$B$5)+(_xlfn.IFNA(VLOOKUP($A7,'FL Ratio'!$A$3:$B$44,2,FALSE),0)*'FL Characterization'!V$2)</f>
        <v>5.9625022832419106</v>
      </c>
      <c r="W7" s="2">
        <f>('[1]Pc, Winter, S1'!W7*Main!$B$5)+(_xlfn.IFNA(VLOOKUP($A7,'FL Ratio'!$A$3:$B$44,2,FALSE),0)*'FL Characterization'!W$2)</f>
        <v>5.7156825697161047</v>
      </c>
      <c r="X7" s="2">
        <f>('[1]Pc, Winter, S1'!X7*Main!$B$5)+(_xlfn.IFNA(VLOOKUP($A7,'FL Ratio'!$A$3:$B$44,2,FALSE),0)*'FL Characterization'!X$2)</f>
        <v>5.4052405504397907</v>
      </c>
      <c r="Y7" s="2">
        <f>('[1]Pc, Winter, S1'!Y7*Main!$B$5)+(_xlfn.IFNA(VLOOKUP($A7,'FL Ratio'!$A$3:$B$44,2,FALSE),0)*'FL Characterization'!Y$2)</f>
        <v>5.116238270899089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2.4903213831748925</v>
      </c>
      <c r="C8" s="2">
        <f>('[1]Pc, Winter, S1'!C8*Main!$B$5)+(_xlfn.IFNA(VLOOKUP($A8,'FL Ratio'!$A$3:$B$44,2,FALSE),0)*'FL Characterization'!C$2)</f>
        <v>2.3455240062293834</v>
      </c>
      <c r="D8" s="2">
        <f>('[1]Pc, Winter, S1'!D8*Main!$B$5)+(_xlfn.IFNA(VLOOKUP($A8,'FL Ratio'!$A$3:$B$44,2,FALSE),0)*'FL Characterization'!D$2)</f>
        <v>2.2809430201621446</v>
      </c>
      <c r="E8" s="2">
        <f>('[1]Pc, Winter, S1'!E8*Main!$B$5)+(_xlfn.IFNA(VLOOKUP($A8,'FL Ratio'!$A$3:$B$44,2,FALSE),0)*'FL Characterization'!E$2)</f>
        <v>2.2213846813567333</v>
      </c>
      <c r="F8" s="2">
        <f>('[1]Pc, Winter, S1'!F8*Main!$B$5)+(_xlfn.IFNA(VLOOKUP($A8,'FL Ratio'!$A$3:$B$44,2,FALSE),0)*'FL Characterization'!F$2)</f>
        <v>2.2138454081173591</v>
      </c>
      <c r="G8" s="2">
        <f>('[1]Pc, Winter, S1'!G8*Main!$B$5)+(_xlfn.IFNA(VLOOKUP($A8,'FL Ratio'!$A$3:$B$44,2,FALSE),0)*'FL Characterization'!G$2)</f>
        <v>2.4471769234371115</v>
      </c>
      <c r="H8" s="2">
        <f>('[1]Pc, Winter, S1'!H8*Main!$B$5)+(_xlfn.IFNA(VLOOKUP($A8,'FL Ratio'!$A$3:$B$44,2,FALSE),0)*'FL Characterization'!H$2)</f>
        <v>3.0945095877928943</v>
      </c>
      <c r="I8" s="2">
        <f>('[1]Pc, Winter, S1'!I8*Main!$B$5)+(_xlfn.IFNA(VLOOKUP($A8,'FL Ratio'!$A$3:$B$44,2,FALSE),0)*'FL Characterization'!I$2)</f>
        <v>3.4316444525720042</v>
      </c>
      <c r="J8" s="2">
        <f>('[1]Pc, Winter, S1'!J8*Main!$B$5)+(_xlfn.IFNA(VLOOKUP($A8,'FL Ratio'!$A$3:$B$44,2,FALSE),0)*'FL Characterization'!J$2)</f>
        <v>3.8809756200779431</v>
      </c>
      <c r="K8" s="2">
        <f>('[1]Pc, Winter, S1'!K8*Main!$B$5)+(_xlfn.IFNA(VLOOKUP($A8,'FL Ratio'!$A$3:$B$44,2,FALSE),0)*'FL Characterization'!K$2)</f>
        <v>4.0060040955278513</v>
      </c>
      <c r="L8" s="2">
        <f>('[1]Pc, Winter, S1'!L8*Main!$B$5)+(_xlfn.IFNA(VLOOKUP($A8,'FL Ratio'!$A$3:$B$44,2,FALSE),0)*'FL Characterization'!L$2)</f>
        <v>4.0598870752053129</v>
      </c>
      <c r="M8" s="2">
        <f>('[1]Pc, Winter, S1'!M8*Main!$B$5)+(_xlfn.IFNA(VLOOKUP($A8,'FL Ratio'!$A$3:$B$44,2,FALSE),0)*'FL Characterization'!M$2)</f>
        <v>4.0708852968660816</v>
      </c>
      <c r="N8" s="2">
        <f>('[1]Pc, Winter, S1'!N8*Main!$B$5)+(_xlfn.IFNA(VLOOKUP($A8,'FL Ratio'!$A$3:$B$44,2,FALSE),0)*'FL Characterization'!N$2)</f>
        <v>4.0232633665404958</v>
      </c>
      <c r="O8" s="2">
        <f>('[1]Pc, Winter, S1'!O8*Main!$B$5)+(_xlfn.IFNA(VLOOKUP($A8,'FL Ratio'!$A$3:$B$44,2,FALSE),0)*'FL Characterization'!O$2)</f>
        <v>3.9893553225396579</v>
      </c>
      <c r="P8" s="2">
        <f>('[1]Pc, Winter, S1'!P8*Main!$B$5)+(_xlfn.IFNA(VLOOKUP($A8,'FL Ratio'!$A$3:$B$44,2,FALSE),0)*'FL Characterization'!P$2)</f>
        <v>3.6684639718428809</v>
      </c>
      <c r="Q8" s="2">
        <f>('[1]Pc, Winter, S1'!Q8*Main!$B$5)+(_xlfn.IFNA(VLOOKUP($A8,'FL Ratio'!$A$3:$B$44,2,FALSE),0)*'FL Characterization'!Q$2)</f>
        <v>3.5796471242612591</v>
      </c>
      <c r="R8" s="2">
        <f>('[1]Pc, Winter, S1'!R8*Main!$B$5)+(_xlfn.IFNA(VLOOKUP($A8,'FL Ratio'!$A$3:$B$44,2,FALSE),0)*'FL Characterization'!R$2)</f>
        <v>3.7851327274761237</v>
      </c>
      <c r="S8" s="2">
        <f>('[1]Pc, Winter, S1'!S8*Main!$B$5)+(_xlfn.IFNA(VLOOKUP($A8,'FL Ratio'!$A$3:$B$44,2,FALSE),0)*'FL Characterization'!S$2)</f>
        <v>3.9614767193563045</v>
      </c>
      <c r="T8" s="2">
        <f>('[1]Pc, Winter, S1'!T8*Main!$B$5)+(_xlfn.IFNA(VLOOKUP($A8,'FL Ratio'!$A$3:$B$44,2,FALSE),0)*'FL Characterization'!T$2)</f>
        <v>3.7579018476122195</v>
      </c>
      <c r="U8" s="2">
        <f>('[1]Pc, Winter, S1'!U8*Main!$B$5)+(_xlfn.IFNA(VLOOKUP($A8,'FL Ratio'!$A$3:$B$44,2,FALSE),0)*'FL Characterization'!U$2)</f>
        <v>3.6740391942038793</v>
      </c>
      <c r="V8" s="2">
        <f>('[1]Pc, Winter, S1'!V8*Main!$B$5)+(_xlfn.IFNA(VLOOKUP($A8,'FL Ratio'!$A$3:$B$44,2,FALSE),0)*'FL Characterization'!V$2)</f>
        <v>3.4636873563899773</v>
      </c>
      <c r="W8" s="2">
        <f>('[1]Pc, Winter, S1'!W8*Main!$B$5)+(_xlfn.IFNA(VLOOKUP($A8,'FL Ratio'!$A$3:$B$44,2,FALSE),0)*'FL Characterization'!W$2)</f>
        <v>2.8422978148155238</v>
      </c>
      <c r="X8" s="2">
        <f>('[1]Pc, Winter, S1'!X8*Main!$B$5)+(_xlfn.IFNA(VLOOKUP($A8,'FL Ratio'!$A$3:$B$44,2,FALSE),0)*'FL Characterization'!X$2)</f>
        <v>2.8953624512440994</v>
      </c>
      <c r="Y8" s="2">
        <f>('[1]Pc, Winter, S1'!Y8*Main!$B$5)+(_xlfn.IFNA(VLOOKUP($A8,'FL Ratio'!$A$3:$B$44,2,FALSE),0)*'FL Characterization'!Y$2)</f>
        <v>2.7586903797469127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0.56485211929746959</v>
      </c>
      <c r="C9" s="2">
        <f>('[1]Pc, Winter, S1'!C9*Main!$B$5)+(_xlfn.IFNA(VLOOKUP($A9,'FL Ratio'!$A$3:$B$44,2,FALSE),0)*'FL Characterization'!C$2)</f>
        <v>0.54673799302356563</v>
      </c>
      <c r="D9" s="2">
        <f>('[1]Pc, Winter, S1'!D9*Main!$B$5)+(_xlfn.IFNA(VLOOKUP($A9,'FL Ratio'!$A$3:$B$44,2,FALSE),0)*'FL Characterization'!D$2)</f>
        <v>0.52310781384054694</v>
      </c>
      <c r="E9" s="2">
        <f>('[1]Pc, Winter, S1'!E9*Main!$B$5)+(_xlfn.IFNA(VLOOKUP($A9,'FL Ratio'!$A$3:$B$44,2,FALSE),0)*'FL Characterization'!E$2)</f>
        <v>0.51230091408483147</v>
      </c>
      <c r="F9" s="2">
        <f>('[1]Pc, Winter, S1'!F9*Main!$B$5)+(_xlfn.IFNA(VLOOKUP($A9,'FL Ratio'!$A$3:$B$44,2,FALSE),0)*'FL Characterization'!F$2)</f>
        <v>0.514291998795533</v>
      </c>
      <c r="G9" s="2">
        <f>('[1]Pc, Winter, S1'!G9*Main!$B$5)+(_xlfn.IFNA(VLOOKUP($A9,'FL Ratio'!$A$3:$B$44,2,FALSE),0)*'FL Characterization'!G$2)</f>
        <v>0.59129756418015555</v>
      </c>
      <c r="H9" s="2">
        <f>('[1]Pc, Winter, S1'!H9*Main!$B$5)+(_xlfn.IFNA(VLOOKUP($A9,'FL Ratio'!$A$3:$B$44,2,FALSE),0)*'FL Characterization'!H$2)</f>
        <v>0.9365354678307426</v>
      </c>
      <c r="I9" s="2">
        <f>('[1]Pc, Winter, S1'!I9*Main!$B$5)+(_xlfn.IFNA(VLOOKUP($A9,'FL Ratio'!$A$3:$B$44,2,FALSE),0)*'FL Characterization'!I$2)</f>
        <v>1.0227636637182986</v>
      </c>
      <c r="J9" s="2">
        <f>('[1]Pc, Winter, S1'!J9*Main!$B$5)+(_xlfn.IFNA(VLOOKUP($A9,'FL Ratio'!$A$3:$B$44,2,FALSE),0)*'FL Characterization'!J$2)</f>
        <v>1.0596713985348365</v>
      </c>
      <c r="K9" s="2">
        <f>('[1]Pc, Winter, S1'!K9*Main!$B$5)+(_xlfn.IFNA(VLOOKUP($A9,'FL Ratio'!$A$3:$B$44,2,FALSE),0)*'FL Characterization'!K$2)</f>
        <v>1.0610105226789603</v>
      </c>
      <c r="L9" s="2">
        <f>('[1]Pc, Winter, S1'!L9*Main!$B$5)+(_xlfn.IFNA(VLOOKUP($A9,'FL Ratio'!$A$3:$B$44,2,FALSE),0)*'FL Characterization'!L$2)</f>
        <v>1.0900382706394753</v>
      </c>
      <c r="M9" s="2">
        <f>('[1]Pc, Winter, S1'!M9*Main!$B$5)+(_xlfn.IFNA(VLOOKUP($A9,'FL Ratio'!$A$3:$B$44,2,FALSE),0)*'FL Characterization'!M$2)</f>
        <v>1.0860070500145755</v>
      </c>
      <c r="N9" s="2">
        <f>('[1]Pc, Winter, S1'!N9*Main!$B$5)+(_xlfn.IFNA(VLOOKUP($A9,'FL Ratio'!$A$3:$B$44,2,FALSE),0)*'FL Characterization'!N$2)</f>
        <v>1.0317523377330391</v>
      </c>
      <c r="O9" s="2">
        <f>('[1]Pc, Winter, S1'!O9*Main!$B$5)+(_xlfn.IFNA(VLOOKUP($A9,'FL Ratio'!$A$3:$B$44,2,FALSE),0)*'FL Characterization'!O$2)</f>
        <v>1.0295033585590367</v>
      </c>
      <c r="P9" s="2">
        <f>('[1]Pc, Winter, S1'!P9*Main!$B$5)+(_xlfn.IFNA(VLOOKUP($A9,'FL Ratio'!$A$3:$B$44,2,FALSE),0)*'FL Characterization'!P$2)</f>
        <v>0.91916928377083174</v>
      </c>
      <c r="Q9" s="2">
        <f>('[1]Pc, Winter, S1'!Q9*Main!$B$5)+(_xlfn.IFNA(VLOOKUP($A9,'FL Ratio'!$A$3:$B$44,2,FALSE),0)*'FL Characterization'!Q$2)</f>
        <v>0.8331790843075404</v>
      </c>
      <c r="R9" s="2">
        <f>('[1]Pc, Winter, S1'!R9*Main!$B$5)+(_xlfn.IFNA(VLOOKUP($A9,'FL Ratio'!$A$3:$B$44,2,FALSE),0)*'FL Characterization'!R$2)</f>
        <v>0.83176558176020265</v>
      </c>
      <c r="S9" s="2">
        <f>('[1]Pc, Winter, S1'!S9*Main!$B$5)+(_xlfn.IFNA(VLOOKUP($A9,'FL Ratio'!$A$3:$B$44,2,FALSE),0)*'FL Characterization'!S$2)</f>
        <v>0.93287945590525601</v>
      </c>
      <c r="T9" s="2">
        <f>('[1]Pc, Winter, S1'!T9*Main!$B$5)+(_xlfn.IFNA(VLOOKUP($A9,'FL Ratio'!$A$3:$B$44,2,FALSE),0)*'FL Characterization'!T$2)</f>
        <v>0.89371735912279382</v>
      </c>
      <c r="U9" s="2">
        <f>('[1]Pc, Winter, S1'!U9*Main!$B$5)+(_xlfn.IFNA(VLOOKUP($A9,'FL Ratio'!$A$3:$B$44,2,FALSE),0)*'FL Characterization'!U$2)</f>
        <v>0.8559356336333912</v>
      </c>
      <c r="V9" s="2">
        <f>('[1]Pc, Winter, S1'!V9*Main!$B$5)+(_xlfn.IFNA(VLOOKUP($A9,'FL Ratio'!$A$3:$B$44,2,FALSE),0)*'FL Characterization'!V$2)</f>
        <v>0.85113069883423942</v>
      </c>
      <c r="W9" s="2">
        <f>('[1]Pc, Winter, S1'!W9*Main!$B$5)+(_xlfn.IFNA(VLOOKUP($A9,'FL Ratio'!$A$3:$B$44,2,FALSE),0)*'FL Characterization'!W$2)</f>
        <v>0.77404029557532172</v>
      </c>
      <c r="X9" s="2">
        <f>('[1]Pc, Winter, S1'!X9*Main!$B$5)+(_xlfn.IFNA(VLOOKUP($A9,'FL Ratio'!$A$3:$B$44,2,FALSE),0)*'FL Characterization'!X$2)</f>
        <v>0.69613906270949477</v>
      </c>
      <c r="Y9" s="2">
        <f>('[1]Pc, Winter, S1'!Y9*Main!$B$5)+(_xlfn.IFNA(VLOOKUP($A9,'FL Ratio'!$A$3:$B$44,2,FALSE),0)*'FL Characterization'!Y$2)</f>
        <v>0.63808747799533216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0.600539909381818</v>
      </c>
      <c r="C10" s="2">
        <f>('[1]Pc, Winter, S1'!C10*Main!$B$5)+(_xlfn.IFNA(VLOOKUP($A10,'FL Ratio'!$A$3:$B$44,2,FALSE),0)*'FL Characterization'!C$2)</f>
        <v>0.60504918026273335</v>
      </c>
      <c r="D10" s="2">
        <f>('[1]Pc, Winter, S1'!D10*Main!$B$5)+(_xlfn.IFNA(VLOOKUP($A10,'FL Ratio'!$A$3:$B$44,2,FALSE),0)*'FL Characterization'!D$2)</f>
        <v>0.59044354189723181</v>
      </c>
      <c r="E10" s="2">
        <f>('[1]Pc, Winter, S1'!E10*Main!$B$5)+(_xlfn.IFNA(VLOOKUP($A10,'FL Ratio'!$A$3:$B$44,2,FALSE),0)*'FL Characterization'!E$2)</f>
        <v>0.58392159645239561</v>
      </c>
      <c r="F10" s="2">
        <f>('[1]Pc, Winter, S1'!F10*Main!$B$5)+(_xlfn.IFNA(VLOOKUP($A10,'FL Ratio'!$A$3:$B$44,2,FALSE),0)*'FL Characterization'!F$2)</f>
        <v>0.56249706065721727</v>
      </c>
      <c r="G10" s="2">
        <f>('[1]Pc, Winter, S1'!G10*Main!$B$5)+(_xlfn.IFNA(VLOOKUP($A10,'FL Ratio'!$A$3:$B$44,2,FALSE),0)*'FL Characterization'!G$2)</f>
        <v>0.54780343651842955</v>
      </c>
      <c r="H10" s="2">
        <f>('[1]Pc, Winter, S1'!H10*Main!$B$5)+(_xlfn.IFNA(VLOOKUP($A10,'FL Ratio'!$A$3:$B$44,2,FALSE),0)*'FL Characterization'!H$2)</f>
        <v>0.56618146491357491</v>
      </c>
      <c r="I10" s="2">
        <f>('[1]Pc, Winter, S1'!I10*Main!$B$5)+(_xlfn.IFNA(VLOOKUP($A10,'FL Ratio'!$A$3:$B$44,2,FALSE),0)*'FL Characterization'!I$2)</f>
        <v>0.48286993583324805</v>
      </c>
      <c r="J10" s="2">
        <f>('[1]Pc, Winter, S1'!J10*Main!$B$5)+(_xlfn.IFNA(VLOOKUP($A10,'FL Ratio'!$A$3:$B$44,2,FALSE),0)*'FL Characterization'!J$2)</f>
        <v>0.48075827727438036</v>
      </c>
      <c r="K10" s="2">
        <f>('[1]Pc, Winter, S1'!K10*Main!$B$5)+(_xlfn.IFNA(VLOOKUP($A10,'FL Ratio'!$A$3:$B$44,2,FALSE),0)*'FL Characterization'!K$2)</f>
        <v>0.48780813735893341</v>
      </c>
      <c r="L10" s="2">
        <f>('[1]Pc, Winter, S1'!L10*Main!$B$5)+(_xlfn.IFNA(VLOOKUP($A10,'FL Ratio'!$A$3:$B$44,2,FALSE),0)*'FL Characterization'!L$2)</f>
        <v>0.47858062938554807</v>
      </c>
      <c r="M10" s="2">
        <f>('[1]Pc, Winter, S1'!M10*Main!$B$5)+(_xlfn.IFNA(VLOOKUP($A10,'FL Ratio'!$A$3:$B$44,2,FALSE),0)*'FL Characterization'!M$2)</f>
        <v>0.48188009588377884</v>
      </c>
      <c r="N10" s="2">
        <f>('[1]Pc, Winter, S1'!N10*Main!$B$5)+(_xlfn.IFNA(VLOOKUP($A10,'FL Ratio'!$A$3:$B$44,2,FALSE),0)*'FL Characterization'!N$2)</f>
        <v>0.49167951138352423</v>
      </c>
      <c r="O10" s="2">
        <f>('[1]Pc, Winter, S1'!O10*Main!$B$5)+(_xlfn.IFNA(VLOOKUP($A10,'FL Ratio'!$A$3:$B$44,2,FALSE),0)*'FL Characterization'!O$2)</f>
        <v>0.51385192625163501</v>
      </c>
      <c r="P10" s="2">
        <f>('[1]Pc, Winter, S1'!P10*Main!$B$5)+(_xlfn.IFNA(VLOOKUP($A10,'FL Ratio'!$A$3:$B$44,2,FALSE),0)*'FL Characterization'!P$2)</f>
        <v>0.5170964016415619</v>
      </c>
      <c r="Q10" s="2">
        <f>('[1]Pc, Winter, S1'!Q10*Main!$B$5)+(_xlfn.IFNA(VLOOKUP($A10,'FL Ratio'!$A$3:$B$44,2,FALSE),0)*'FL Characterization'!Q$2)</f>
        <v>0.51623854035202188</v>
      </c>
      <c r="R10" s="2">
        <f>('[1]Pc, Winter, S1'!R10*Main!$B$5)+(_xlfn.IFNA(VLOOKUP($A10,'FL Ratio'!$A$3:$B$44,2,FALSE),0)*'FL Characterization'!R$2)</f>
        <v>0.4939011521589996</v>
      </c>
      <c r="S10" s="2">
        <f>('[1]Pc, Winter, S1'!S10*Main!$B$5)+(_xlfn.IFNA(VLOOKUP($A10,'FL Ratio'!$A$3:$B$44,2,FALSE),0)*'FL Characterization'!S$2)</f>
        <v>0.52349736664812951</v>
      </c>
      <c r="T10" s="2">
        <f>('[1]Pc, Winter, S1'!T10*Main!$B$5)+(_xlfn.IFNA(VLOOKUP($A10,'FL Ratio'!$A$3:$B$44,2,FALSE),0)*'FL Characterization'!T$2)</f>
        <v>0.49947725054100955</v>
      </c>
      <c r="U10" s="2">
        <f>('[1]Pc, Winter, S1'!U10*Main!$B$5)+(_xlfn.IFNA(VLOOKUP($A10,'FL Ratio'!$A$3:$B$44,2,FALSE),0)*'FL Characterization'!U$2)</f>
        <v>0.48934788839144111</v>
      </c>
      <c r="V10" s="2">
        <f>('[1]Pc, Winter, S1'!V10*Main!$B$5)+(_xlfn.IFNA(VLOOKUP($A10,'FL Ratio'!$A$3:$B$44,2,FALSE),0)*'FL Characterization'!V$2)</f>
        <v>0.5017868770897711</v>
      </c>
      <c r="W10" s="2">
        <f>('[1]Pc, Winter, S1'!W10*Main!$B$5)+(_xlfn.IFNA(VLOOKUP($A10,'FL Ratio'!$A$3:$B$44,2,FALSE),0)*'FL Characterization'!W$2)</f>
        <v>0.48787412668889807</v>
      </c>
      <c r="X10" s="2">
        <f>('[1]Pc, Winter, S1'!X10*Main!$B$5)+(_xlfn.IFNA(VLOOKUP($A10,'FL Ratio'!$A$3:$B$44,2,FALSE),0)*'FL Characterization'!X$2)</f>
        <v>0.56811715192587031</v>
      </c>
      <c r="Y10" s="2">
        <f>('[1]Pc, Winter, S1'!Y10*Main!$B$5)+(_xlfn.IFNA(VLOOKUP($A10,'FL Ratio'!$A$3:$B$44,2,FALSE),0)*'FL Characterization'!Y$2)</f>
        <v>0.58923373751454722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0.48235763013941091</v>
      </c>
      <c r="C11" s="2">
        <f>('[1]Pc, Winter, S1'!C11*Main!$B$5)+(_xlfn.IFNA(VLOOKUP($A11,'FL Ratio'!$A$3:$B$44,2,FALSE),0)*'FL Characterization'!C$2)</f>
        <v>0.45641099075898961</v>
      </c>
      <c r="D11" s="2">
        <f>('[1]Pc, Winter, S1'!D11*Main!$B$5)+(_xlfn.IFNA(VLOOKUP($A11,'FL Ratio'!$A$3:$B$44,2,FALSE),0)*'FL Characterization'!D$2)</f>
        <v>0.42923435570888735</v>
      </c>
      <c r="E11" s="2">
        <f>('[1]Pc, Winter, S1'!E11*Main!$B$5)+(_xlfn.IFNA(VLOOKUP($A11,'FL Ratio'!$A$3:$B$44,2,FALSE),0)*'FL Characterization'!E$2)</f>
        <v>0.42769197973190354</v>
      </c>
      <c r="F11" s="2">
        <f>('[1]Pc, Winter, S1'!F11*Main!$B$5)+(_xlfn.IFNA(VLOOKUP($A11,'FL Ratio'!$A$3:$B$44,2,FALSE),0)*'FL Characterization'!F$2)</f>
        <v>0.41434705382112469</v>
      </c>
      <c r="G11" s="2">
        <f>('[1]Pc, Winter, S1'!G11*Main!$B$5)+(_xlfn.IFNA(VLOOKUP($A11,'FL Ratio'!$A$3:$B$44,2,FALSE),0)*'FL Characterization'!G$2)</f>
        <v>0.45507219050571635</v>
      </c>
      <c r="H11" s="2">
        <f>('[1]Pc, Winter, S1'!H11*Main!$B$5)+(_xlfn.IFNA(VLOOKUP($A11,'FL Ratio'!$A$3:$B$44,2,FALSE),0)*'FL Characterization'!H$2)</f>
        <v>0.5899517708851052</v>
      </c>
      <c r="I11" s="2">
        <f>('[1]Pc, Winter, S1'!I11*Main!$B$5)+(_xlfn.IFNA(VLOOKUP($A11,'FL Ratio'!$A$3:$B$44,2,FALSE),0)*'FL Characterization'!I$2)</f>
        <v>0.61536705362614863</v>
      </c>
      <c r="J11" s="2">
        <f>('[1]Pc, Winter, S1'!J11*Main!$B$5)+(_xlfn.IFNA(VLOOKUP($A11,'FL Ratio'!$A$3:$B$44,2,FALSE),0)*'FL Characterization'!J$2)</f>
        <v>0.66958358615725733</v>
      </c>
      <c r="K11" s="2">
        <f>('[1]Pc, Winter, S1'!K11*Main!$B$5)+(_xlfn.IFNA(VLOOKUP($A11,'FL Ratio'!$A$3:$B$44,2,FALSE),0)*'FL Characterization'!K$2)</f>
        <v>0.71915771239674575</v>
      </c>
      <c r="L11" s="2">
        <f>('[1]Pc, Winter, S1'!L11*Main!$B$5)+(_xlfn.IFNA(VLOOKUP($A11,'FL Ratio'!$A$3:$B$44,2,FALSE),0)*'FL Characterization'!L$2)</f>
        <v>0.69582694219837271</v>
      </c>
      <c r="M11" s="2">
        <f>('[1]Pc, Winter, S1'!M11*Main!$B$5)+(_xlfn.IFNA(VLOOKUP($A11,'FL Ratio'!$A$3:$B$44,2,FALSE),0)*'FL Characterization'!M$2)</f>
        <v>0.69627142856342283</v>
      </c>
      <c r="N11" s="2">
        <f>('[1]Pc, Winter, S1'!N11*Main!$B$5)+(_xlfn.IFNA(VLOOKUP($A11,'FL Ratio'!$A$3:$B$44,2,FALSE),0)*'FL Characterization'!N$2)</f>
        <v>0.70172325661608925</v>
      </c>
      <c r="O11" s="2">
        <f>('[1]Pc, Winter, S1'!O11*Main!$B$5)+(_xlfn.IFNA(VLOOKUP($A11,'FL Ratio'!$A$3:$B$44,2,FALSE),0)*'FL Characterization'!O$2)</f>
        <v>0.68786989645160967</v>
      </c>
      <c r="P11" s="2">
        <f>('[1]Pc, Winter, S1'!P11*Main!$B$5)+(_xlfn.IFNA(VLOOKUP($A11,'FL Ratio'!$A$3:$B$44,2,FALSE),0)*'FL Characterization'!P$2)</f>
        <v>0.67055830295312557</v>
      </c>
      <c r="Q11" s="2">
        <f>('[1]Pc, Winter, S1'!Q11*Main!$B$5)+(_xlfn.IFNA(VLOOKUP($A11,'FL Ratio'!$A$3:$B$44,2,FALSE),0)*'FL Characterization'!Q$2)</f>
        <v>0.63379169141702885</v>
      </c>
      <c r="R11" s="2">
        <f>('[1]Pc, Winter, S1'!R11*Main!$B$5)+(_xlfn.IFNA(VLOOKUP($A11,'FL Ratio'!$A$3:$B$44,2,FALSE),0)*'FL Characterization'!R$2)</f>
        <v>0.64815690227343581</v>
      </c>
      <c r="S11" s="2">
        <f>('[1]Pc, Winter, S1'!S11*Main!$B$5)+(_xlfn.IFNA(VLOOKUP($A11,'FL Ratio'!$A$3:$B$44,2,FALSE),0)*'FL Characterization'!S$2)</f>
        <v>0.75610899642210683</v>
      </c>
      <c r="T11" s="2">
        <f>('[1]Pc, Winter, S1'!T11*Main!$B$5)+(_xlfn.IFNA(VLOOKUP($A11,'FL Ratio'!$A$3:$B$44,2,FALSE),0)*'FL Characterization'!T$2)</f>
        <v>0.72166583164930576</v>
      </c>
      <c r="U11" s="2">
        <f>('[1]Pc, Winter, S1'!U11*Main!$B$5)+(_xlfn.IFNA(VLOOKUP($A11,'FL Ratio'!$A$3:$B$44,2,FALSE),0)*'FL Characterization'!U$2)</f>
        <v>0.689166985025914</v>
      </c>
      <c r="V11" s="2">
        <f>('[1]Pc, Winter, S1'!V11*Main!$B$5)+(_xlfn.IFNA(VLOOKUP($A11,'FL Ratio'!$A$3:$B$44,2,FALSE),0)*'FL Characterization'!V$2)</f>
        <v>0.67165125615342269</v>
      </c>
      <c r="W11" s="2">
        <f>('[1]Pc, Winter, S1'!W11*Main!$B$5)+(_xlfn.IFNA(VLOOKUP($A11,'FL Ratio'!$A$3:$B$44,2,FALSE),0)*'FL Characterization'!W$2)</f>
        <v>0.62471197699932035</v>
      </c>
      <c r="X11" s="2">
        <f>('[1]Pc, Winter, S1'!X11*Main!$B$5)+(_xlfn.IFNA(VLOOKUP($A11,'FL Ratio'!$A$3:$B$44,2,FALSE),0)*'FL Characterization'!X$2)</f>
        <v>0.60959694438561163</v>
      </c>
      <c r="Y11" s="2">
        <f>('[1]Pc, Winter, S1'!Y11*Main!$B$5)+(_xlfn.IFNA(VLOOKUP($A11,'FL Ratio'!$A$3:$B$44,2,FALSE),0)*'FL Characterization'!Y$2)</f>
        <v>0.56038085576637031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0.32584948183980661</v>
      </c>
      <c r="C12" s="2">
        <f>('[1]Pc, Winter, S1'!C12*Main!$B$5)+(_xlfn.IFNA(VLOOKUP($A12,'FL Ratio'!$A$3:$B$44,2,FALSE),0)*'FL Characterization'!C$2)</f>
        <v>0.31425836039038529</v>
      </c>
      <c r="D12" s="2">
        <f>('[1]Pc, Winter, S1'!D12*Main!$B$5)+(_xlfn.IFNA(VLOOKUP($A12,'FL Ratio'!$A$3:$B$44,2,FALSE),0)*'FL Characterization'!D$2)</f>
        <v>0.2909371138994985</v>
      </c>
      <c r="E12" s="2">
        <f>('[1]Pc, Winter, S1'!E12*Main!$B$5)+(_xlfn.IFNA(VLOOKUP($A12,'FL Ratio'!$A$3:$B$44,2,FALSE),0)*'FL Characterization'!E$2)</f>
        <v>0.28357417954253406</v>
      </c>
      <c r="F12" s="2">
        <f>('[1]Pc, Winter, S1'!F12*Main!$B$5)+(_xlfn.IFNA(VLOOKUP($A12,'FL Ratio'!$A$3:$B$44,2,FALSE),0)*'FL Characterization'!F$2)</f>
        <v>0.26730433162439993</v>
      </c>
      <c r="G12" s="2">
        <f>('[1]Pc, Winter, S1'!G12*Main!$B$5)+(_xlfn.IFNA(VLOOKUP($A12,'FL Ratio'!$A$3:$B$44,2,FALSE),0)*'FL Characterization'!G$2)</f>
        <v>0.29393632219367172</v>
      </c>
      <c r="H12" s="2">
        <f>('[1]Pc, Winter, S1'!H12*Main!$B$5)+(_xlfn.IFNA(VLOOKUP($A12,'FL Ratio'!$A$3:$B$44,2,FALSE),0)*'FL Characterization'!H$2)</f>
        <v>0.38283950394548472</v>
      </c>
      <c r="I12" s="2">
        <f>('[1]Pc, Winter, S1'!I12*Main!$B$5)+(_xlfn.IFNA(VLOOKUP($A12,'FL Ratio'!$A$3:$B$44,2,FALSE),0)*'FL Characterization'!I$2)</f>
        <v>0.32923432196631652</v>
      </c>
      <c r="J12" s="2">
        <f>('[1]Pc, Winter, S1'!J12*Main!$B$5)+(_xlfn.IFNA(VLOOKUP($A12,'FL Ratio'!$A$3:$B$44,2,FALSE),0)*'FL Characterization'!J$2)</f>
        <v>0.2651524768701522</v>
      </c>
      <c r="K12" s="2">
        <f>('[1]Pc, Winter, S1'!K12*Main!$B$5)+(_xlfn.IFNA(VLOOKUP($A12,'FL Ratio'!$A$3:$B$44,2,FALSE),0)*'FL Characterization'!K$2)</f>
        <v>0.19571238776509739</v>
      </c>
      <c r="L12" s="2">
        <f>('[1]Pc, Winter, S1'!L12*Main!$B$5)+(_xlfn.IFNA(VLOOKUP($A12,'FL Ratio'!$A$3:$B$44,2,FALSE),0)*'FL Characterization'!L$2)</f>
        <v>0.35035617006523284</v>
      </c>
      <c r="M12" s="2">
        <f>('[1]Pc, Winter, S1'!M12*Main!$B$5)+(_xlfn.IFNA(VLOOKUP($A12,'FL Ratio'!$A$3:$B$44,2,FALSE),0)*'FL Characterization'!M$2)</f>
        <v>0.35625696926712908</v>
      </c>
      <c r="N12" s="2">
        <f>('[1]Pc, Winter, S1'!N12*Main!$B$5)+(_xlfn.IFNA(VLOOKUP($A12,'FL Ratio'!$A$3:$B$44,2,FALSE),0)*'FL Characterization'!N$2)</f>
        <v>0.35384512134869389</v>
      </c>
      <c r="O12" s="2">
        <f>('[1]Pc, Winter, S1'!O12*Main!$B$5)+(_xlfn.IFNA(VLOOKUP($A12,'FL Ratio'!$A$3:$B$44,2,FALSE),0)*'FL Characterization'!O$2)</f>
        <v>0.36297714744364479</v>
      </c>
      <c r="P12" s="2">
        <f>('[1]Pc, Winter, S1'!P12*Main!$B$5)+(_xlfn.IFNA(VLOOKUP($A12,'FL Ratio'!$A$3:$B$44,2,FALSE),0)*'FL Characterization'!P$2)</f>
        <v>0.34595142719023619</v>
      </c>
      <c r="Q12" s="2">
        <f>('[1]Pc, Winter, S1'!Q12*Main!$B$5)+(_xlfn.IFNA(VLOOKUP($A12,'FL Ratio'!$A$3:$B$44,2,FALSE),0)*'FL Characterization'!Q$2)</f>
        <v>0.35329171484500593</v>
      </c>
      <c r="R12" s="2">
        <f>('[1]Pc, Winter, S1'!R12*Main!$B$5)+(_xlfn.IFNA(VLOOKUP($A12,'FL Ratio'!$A$3:$B$44,2,FALSE),0)*'FL Characterization'!R$2)</f>
        <v>0.35536002779987125</v>
      </c>
      <c r="S12" s="2">
        <f>('[1]Pc, Winter, S1'!S12*Main!$B$5)+(_xlfn.IFNA(VLOOKUP($A12,'FL Ratio'!$A$3:$B$44,2,FALSE),0)*'FL Characterization'!S$2)</f>
        <v>0.45247398083014578</v>
      </c>
      <c r="T12" s="2">
        <f>('[1]Pc, Winter, S1'!T12*Main!$B$5)+(_xlfn.IFNA(VLOOKUP($A12,'FL Ratio'!$A$3:$B$44,2,FALSE),0)*'FL Characterization'!T$2)</f>
        <v>0.40529911934461504</v>
      </c>
      <c r="U12" s="2">
        <f>('[1]Pc, Winter, S1'!U12*Main!$B$5)+(_xlfn.IFNA(VLOOKUP($A12,'FL Ratio'!$A$3:$B$44,2,FALSE),0)*'FL Characterization'!U$2)</f>
        <v>0.37050930662771442</v>
      </c>
      <c r="V12" s="2">
        <f>('[1]Pc, Winter, S1'!V12*Main!$B$5)+(_xlfn.IFNA(VLOOKUP($A12,'FL Ratio'!$A$3:$B$44,2,FALSE),0)*'FL Characterization'!V$2)</f>
        <v>0.37182685385208825</v>
      </c>
      <c r="W12" s="2">
        <f>('[1]Pc, Winter, S1'!W12*Main!$B$5)+(_xlfn.IFNA(VLOOKUP($A12,'FL Ratio'!$A$3:$B$44,2,FALSE),0)*'FL Characterization'!W$2)</f>
        <v>0.35597937706691918</v>
      </c>
      <c r="X12" s="2">
        <f>('[1]Pc, Winter, S1'!X12*Main!$B$5)+(_xlfn.IFNA(VLOOKUP($A12,'FL Ratio'!$A$3:$B$44,2,FALSE),0)*'FL Characterization'!X$2)</f>
        <v>0.39673027665072558</v>
      </c>
      <c r="Y12" s="2">
        <f>('[1]Pc, Winter, S1'!Y12*Main!$B$5)+(_xlfn.IFNA(VLOOKUP($A12,'FL Ratio'!$A$3:$B$44,2,FALSE),0)*'FL Characterization'!Y$2)</f>
        <v>0.37569576066223553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1.0823670904897824</v>
      </c>
      <c r="C13" s="2">
        <f>('[1]Pc, Winter, S1'!C13*Main!$B$5)+(_xlfn.IFNA(VLOOKUP($A13,'FL Ratio'!$A$3:$B$44,2,FALSE),0)*'FL Characterization'!C$2)</f>
        <v>1.082362755003506</v>
      </c>
      <c r="D13" s="2">
        <f>('[1]Pc, Winter, S1'!D13*Main!$B$5)+(_xlfn.IFNA(VLOOKUP($A13,'FL Ratio'!$A$3:$B$44,2,FALSE),0)*'FL Characterization'!D$2)</f>
        <v>1.0673637538354719</v>
      </c>
      <c r="E13" s="2">
        <f>('[1]Pc, Winter, S1'!E13*Main!$B$5)+(_xlfn.IFNA(VLOOKUP($A13,'FL Ratio'!$A$3:$B$44,2,FALSE),0)*'FL Characterization'!E$2)</f>
        <v>1.0883561678399394</v>
      </c>
      <c r="F13" s="2">
        <f>('[1]Pc, Winter, S1'!F13*Main!$B$5)+(_xlfn.IFNA(VLOOKUP($A13,'FL Ratio'!$A$3:$B$44,2,FALSE),0)*'FL Characterization'!F$2)</f>
        <v>1.0623737666675304</v>
      </c>
      <c r="G13" s="2">
        <f>('[1]Pc, Winter, S1'!G13*Main!$B$5)+(_xlfn.IFNA(VLOOKUP($A13,'FL Ratio'!$A$3:$B$44,2,FALSE),0)*'FL Characterization'!G$2)</f>
        <v>1.0741681842330915</v>
      </c>
      <c r="H13" s="2">
        <f>('[1]Pc, Winter, S1'!H13*Main!$B$5)+(_xlfn.IFNA(VLOOKUP($A13,'FL Ratio'!$A$3:$B$44,2,FALSE),0)*'FL Characterization'!H$2)</f>
        <v>1.1302244638051686</v>
      </c>
      <c r="I13" s="2">
        <f>('[1]Pc, Winter, S1'!I13*Main!$B$5)+(_xlfn.IFNA(VLOOKUP($A13,'FL Ratio'!$A$3:$B$44,2,FALSE),0)*'FL Characterization'!I$2)</f>
        <v>1.015692737397861</v>
      </c>
      <c r="J13" s="2">
        <f>('[1]Pc, Winter, S1'!J13*Main!$B$5)+(_xlfn.IFNA(VLOOKUP($A13,'FL Ratio'!$A$3:$B$44,2,FALSE),0)*'FL Characterization'!J$2)</f>
        <v>0.84747496405287914</v>
      </c>
      <c r="K13" s="2">
        <f>('[1]Pc, Winter, S1'!K13*Main!$B$5)+(_xlfn.IFNA(VLOOKUP($A13,'FL Ratio'!$A$3:$B$44,2,FALSE),0)*'FL Characterization'!K$2)</f>
        <v>0.82050123808933306</v>
      </c>
      <c r="L13" s="2">
        <f>('[1]Pc, Winter, S1'!L13*Main!$B$5)+(_xlfn.IFNA(VLOOKUP($A13,'FL Ratio'!$A$3:$B$44,2,FALSE),0)*'FL Characterization'!L$2)</f>
        <v>1.0999315599846813</v>
      </c>
      <c r="M13" s="2">
        <f>('[1]Pc, Winter, S1'!M13*Main!$B$5)+(_xlfn.IFNA(VLOOKUP($A13,'FL Ratio'!$A$3:$B$44,2,FALSE),0)*'FL Characterization'!M$2)</f>
        <v>1.0074510688117797</v>
      </c>
      <c r="N13" s="2">
        <f>('[1]Pc, Winter, S1'!N13*Main!$B$5)+(_xlfn.IFNA(VLOOKUP($A13,'FL Ratio'!$A$3:$B$44,2,FALSE),0)*'FL Characterization'!N$2)</f>
        <v>1.0304580464270952</v>
      </c>
      <c r="O13" s="2">
        <f>('[1]Pc, Winter, S1'!O13*Main!$B$5)+(_xlfn.IFNA(VLOOKUP($A13,'FL Ratio'!$A$3:$B$44,2,FALSE),0)*'FL Characterization'!O$2)</f>
        <v>1.0749535017491283</v>
      </c>
      <c r="P13" s="2">
        <f>('[1]Pc, Winter, S1'!P13*Main!$B$5)+(_xlfn.IFNA(VLOOKUP($A13,'FL Ratio'!$A$3:$B$44,2,FALSE),0)*'FL Characterization'!P$2)</f>
        <v>1.1018465777140527</v>
      </c>
      <c r="Q13" s="2">
        <f>('[1]Pc, Winter, S1'!Q13*Main!$B$5)+(_xlfn.IFNA(VLOOKUP($A13,'FL Ratio'!$A$3:$B$44,2,FALSE),0)*'FL Characterization'!Q$2)</f>
        <v>1.1342477956416781</v>
      </c>
      <c r="R13" s="2">
        <f>('[1]Pc, Winter, S1'!R13*Main!$B$5)+(_xlfn.IFNA(VLOOKUP($A13,'FL Ratio'!$A$3:$B$44,2,FALSE),0)*'FL Characterization'!R$2)</f>
        <v>1.2267296813090918</v>
      </c>
      <c r="S13" s="2">
        <f>('[1]Pc, Winter, S1'!S13*Main!$B$5)+(_xlfn.IFNA(VLOOKUP($A13,'FL Ratio'!$A$3:$B$44,2,FALSE),0)*'FL Characterization'!S$2)</f>
        <v>1.2924392040348636</v>
      </c>
      <c r="T13" s="2">
        <f>('[1]Pc, Winter, S1'!T13*Main!$B$5)+(_xlfn.IFNA(VLOOKUP($A13,'FL Ratio'!$A$3:$B$44,2,FALSE),0)*'FL Characterization'!T$2)</f>
        <v>1.1882419180876607</v>
      </c>
      <c r="U13" s="2">
        <f>('[1]Pc, Winter, S1'!U13*Main!$B$5)+(_xlfn.IFNA(VLOOKUP($A13,'FL Ratio'!$A$3:$B$44,2,FALSE),0)*'FL Characterization'!U$2)</f>
        <v>1.1183584473998869</v>
      </c>
      <c r="V13" s="2">
        <f>('[1]Pc, Winter, S1'!V13*Main!$B$5)+(_xlfn.IFNA(VLOOKUP($A13,'FL Ratio'!$A$3:$B$44,2,FALSE),0)*'FL Characterization'!V$2)</f>
        <v>1.1479509207505925</v>
      </c>
      <c r="W13" s="2">
        <f>('[1]Pc, Winter, S1'!W13*Main!$B$5)+(_xlfn.IFNA(VLOOKUP($A13,'FL Ratio'!$A$3:$B$44,2,FALSE),0)*'FL Characterization'!W$2)</f>
        <v>1.1309656998993269</v>
      </c>
      <c r="X13" s="2">
        <f>('[1]Pc, Winter, S1'!X13*Main!$B$5)+(_xlfn.IFNA(VLOOKUP($A13,'FL Ratio'!$A$3:$B$44,2,FALSE),0)*'FL Characterization'!X$2)</f>
        <v>1.2166546642648253</v>
      </c>
      <c r="Y13" s="2">
        <f>('[1]Pc, Winter, S1'!Y13*Main!$B$5)+(_xlfn.IFNA(VLOOKUP($A13,'FL Ratio'!$A$3:$B$44,2,FALSE),0)*'FL Characterization'!Y$2)</f>
        <v>1.2919777571359359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4.5382046691214324</v>
      </c>
      <c r="C14" s="2">
        <f>('[1]Pc, Winter, S1'!C14*Main!$B$5)+(_xlfn.IFNA(VLOOKUP($A14,'FL Ratio'!$A$3:$B$44,2,FALSE),0)*'FL Characterization'!C$2)</f>
        <v>4.3960439382127738</v>
      </c>
      <c r="D14" s="2">
        <f>('[1]Pc, Winter, S1'!D14*Main!$B$5)+(_xlfn.IFNA(VLOOKUP($A14,'FL Ratio'!$A$3:$B$44,2,FALSE),0)*'FL Characterization'!D$2)</f>
        <v>4.4309304326240451</v>
      </c>
      <c r="E14" s="2">
        <f>('[1]Pc, Winter, S1'!E14*Main!$B$5)+(_xlfn.IFNA(VLOOKUP($A14,'FL Ratio'!$A$3:$B$44,2,FALSE),0)*'FL Characterization'!E$2)</f>
        <v>4.467687021164207</v>
      </c>
      <c r="F14" s="2">
        <f>('[1]Pc, Winter, S1'!F14*Main!$B$5)+(_xlfn.IFNA(VLOOKUP($A14,'FL Ratio'!$A$3:$B$44,2,FALSE),0)*'FL Characterization'!F$2)</f>
        <v>4.4946116232334345</v>
      </c>
      <c r="G14" s="2">
        <f>('[1]Pc, Winter, S1'!G14*Main!$B$5)+(_xlfn.IFNA(VLOOKUP($A14,'FL Ratio'!$A$3:$B$44,2,FALSE),0)*'FL Characterization'!G$2)</f>
        <v>4.565782372573147</v>
      </c>
      <c r="H14" s="2">
        <f>('[1]Pc, Winter, S1'!H14*Main!$B$5)+(_xlfn.IFNA(VLOOKUP($A14,'FL Ratio'!$A$3:$B$44,2,FALSE),0)*'FL Characterization'!H$2)</f>
        <v>5.6442322432311487</v>
      </c>
      <c r="I14" s="2">
        <f>('[1]Pc, Winter, S1'!I14*Main!$B$5)+(_xlfn.IFNA(VLOOKUP($A14,'FL Ratio'!$A$3:$B$44,2,FALSE),0)*'FL Characterization'!I$2)</f>
        <v>5.7486356634960334</v>
      </c>
      <c r="J14" s="2">
        <f>('[1]Pc, Winter, S1'!J14*Main!$B$5)+(_xlfn.IFNA(VLOOKUP($A14,'FL Ratio'!$A$3:$B$44,2,FALSE),0)*'FL Characterization'!J$2)</f>
        <v>5.8493481997477632</v>
      </c>
      <c r="K14" s="2">
        <f>('[1]Pc, Winter, S1'!K14*Main!$B$5)+(_xlfn.IFNA(VLOOKUP($A14,'FL Ratio'!$A$3:$B$44,2,FALSE),0)*'FL Characterization'!K$2)</f>
        <v>5.7182202250942691</v>
      </c>
      <c r="L14" s="2">
        <f>('[1]Pc, Winter, S1'!L14*Main!$B$5)+(_xlfn.IFNA(VLOOKUP($A14,'FL Ratio'!$A$3:$B$44,2,FALSE),0)*'FL Characterization'!L$2)</f>
        <v>5.6228088442393585</v>
      </c>
      <c r="M14" s="2">
        <f>('[1]Pc, Winter, S1'!M14*Main!$B$5)+(_xlfn.IFNA(VLOOKUP($A14,'FL Ratio'!$A$3:$B$44,2,FALSE),0)*'FL Characterization'!M$2)</f>
        <v>5.8329172682120518</v>
      </c>
      <c r="N14" s="2">
        <f>('[1]Pc, Winter, S1'!N14*Main!$B$5)+(_xlfn.IFNA(VLOOKUP($A14,'FL Ratio'!$A$3:$B$44,2,FALSE),0)*'FL Characterization'!N$2)</f>
        <v>6.0554089807275693</v>
      </c>
      <c r="O14" s="2">
        <f>('[1]Pc, Winter, S1'!O14*Main!$B$5)+(_xlfn.IFNA(VLOOKUP($A14,'FL Ratio'!$A$3:$B$44,2,FALSE),0)*'FL Characterization'!O$2)</f>
        <v>5.9086261546308929</v>
      </c>
      <c r="P14" s="2">
        <f>('[1]Pc, Winter, S1'!P14*Main!$B$5)+(_xlfn.IFNA(VLOOKUP($A14,'FL Ratio'!$A$3:$B$44,2,FALSE),0)*'FL Characterization'!P$2)</f>
        <v>5.8094270274088498</v>
      </c>
      <c r="Q14" s="2">
        <f>('[1]Pc, Winter, S1'!Q14*Main!$B$5)+(_xlfn.IFNA(VLOOKUP($A14,'FL Ratio'!$A$3:$B$44,2,FALSE),0)*'FL Characterization'!Q$2)</f>
        <v>5.8746132096285084</v>
      </c>
      <c r="R14" s="2">
        <f>('[1]Pc, Winter, S1'!R14*Main!$B$5)+(_xlfn.IFNA(VLOOKUP($A14,'FL Ratio'!$A$3:$B$44,2,FALSE),0)*'FL Characterization'!R$2)</f>
        <v>5.6434620182778588</v>
      </c>
      <c r="S14" s="2">
        <f>('[1]Pc, Winter, S1'!S14*Main!$B$5)+(_xlfn.IFNA(VLOOKUP($A14,'FL Ratio'!$A$3:$B$44,2,FALSE),0)*'FL Characterization'!S$2)</f>
        <v>5.9529541031396471</v>
      </c>
      <c r="T14" s="2">
        <f>('[1]Pc, Winter, S1'!T14*Main!$B$5)+(_xlfn.IFNA(VLOOKUP($A14,'FL Ratio'!$A$3:$B$44,2,FALSE),0)*'FL Characterization'!T$2)</f>
        <v>5.7002413819591435</v>
      </c>
      <c r="U14" s="2">
        <f>('[1]Pc, Winter, S1'!U14*Main!$B$5)+(_xlfn.IFNA(VLOOKUP($A14,'FL Ratio'!$A$3:$B$44,2,FALSE),0)*'FL Characterization'!U$2)</f>
        <v>5.355461842457423</v>
      </c>
      <c r="V14" s="2">
        <f>('[1]Pc, Winter, S1'!V14*Main!$B$5)+(_xlfn.IFNA(VLOOKUP($A14,'FL Ratio'!$A$3:$B$44,2,FALSE),0)*'FL Characterization'!V$2)</f>
        <v>5.4454636563251997</v>
      </c>
      <c r="W14" s="2">
        <f>('[1]Pc, Winter, S1'!W14*Main!$B$5)+(_xlfn.IFNA(VLOOKUP($A14,'FL Ratio'!$A$3:$B$44,2,FALSE),0)*'FL Characterization'!W$2)</f>
        <v>5.2607817982894822</v>
      </c>
      <c r="X14" s="2">
        <f>('[1]Pc, Winter, S1'!X14*Main!$B$5)+(_xlfn.IFNA(VLOOKUP($A14,'FL Ratio'!$A$3:$B$44,2,FALSE),0)*'FL Characterization'!X$2)</f>
        <v>4.8100565717889152</v>
      </c>
      <c r="Y14" s="2">
        <f>('[1]Pc, Winter, S1'!Y14*Main!$B$5)+(_xlfn.IFNA(VLOOKUP($A14,'FL Ratio'!$A$3:$B$44,2,FALSE),0)*'FL Characterization'!Y$2)</f>
        <v>4.7031610495178722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1.1119525918393705</v>
      </c>
      <c r="C15" s="2">
        <f>('[1]Pc, Winter, S1'!C15*Main!$B$5)+(_xlfn.IFNA(VLOOKUP($A15,'FL Ratio'!$A$3:$B$44,2,FALSE),0)*'FL Characterization'!C$2)</f>
        <v>1.079958780915059</v>
      </c>
      <c r="D15" s="2">
        <f>('[1]Pc, Winter, S1'!D15*Main!$B$5)+(_xlfn.IFNA(VLOOKUP($A15,'FL Ratio'!$A$3:$B$44,2,FALSE),0)*'FL Characterization'!D$2)</f>
        <v>1.0318615265305884</v>
      </c>
      <c r="E15" s="2">
        <f>('[1]Pc, Winter, S1'!E15*Main!$B$5)+(_xlfn.IFNA(VLOOKUP($A15,'FL Ratio'!$A$3:$B$44,2,FALSE),0)*'FL Characterization'!E$2)</f>
        <v>1.0527080748061859</v>
      </c>
      <c r="F15" s="2">
        <f>('[1]Pc, Winter, S1'!F15*Main!$B$5)+(_xlfn.IFNA(VLOOKUP($A15,'FL Ratio'!$A$3:$B$44,2,FALSE),0)*'FL Characterization'!F$2)</f>
        <v>1.0049239894194029</v>
      </c>
      <c r="G15" s="2">
        <f>('[1]Pc, Winter, S1'!G15*Main!$B$5)+(_xlfn.IFNA(VLOOKUP($A15,'FL Ratio'!$A$3:$B$44,2,FALSE),0)*'FL Characterization'!G$2)</f>
        <v>0.99143942613239666</v>
      </c>
      <c r="H15" s="2">
        <f>('[1]Pc, Winter, S1'!H15*Main!$B$5)+(_xlfn.IFNA(VLOOKUP($A15,'FL Ratio'!$A$3:$B$44,2,FALSE),0)*'FL Characterization'!H$2)</f>
        <v>1.0182074889670363</v>
      </c>
      <c r="I15" s="2">
        <f>('[1]Pc, Winter, S1'!I15*Main!$B$5)+(_xlfn.IFNA(VLOOKUP($A15,'FL Ratio'!$A$3:$B$44,2,FALSE),0)*'FL Characterization'!I$2)</f>
        <v>1.2082740452926983</v>
      </c>
      <c r="J15" s="2">
        <f>('[1]Pc, Winter, S1'!J15*Main!$B$5)+(_xlfn.IFNA(VLOOKUP($A15,'FL Ratio'!$A$3:$B$44,2,FALSE),0)*'FL Characterization'!J$2)</f>
        <v>1.2299691290797095</v>
      </c>
      <c r="K15" s="2">
        <f>('[1]Pc, Winter, S1'!K15*Main!$B$5)+(_xlfn.IFNA(VLOOKUP($A15,'FL Ratio'!$A$3:$B$44,2,FALSE),0)*'FL Characterization'!K$2)</f>
        <v>1.2254313597619224</v>
      </c>
      <c r="L15" s="2">
        <f>('[1]Pc, Winter, S1'!L15*Main!$B$5)+(_xlfn.IFNA(VLOOKUP($A15,'FL Ratio'!$A$3:$B$44,2,FALSE),0)*'FL Characterization'!L$2)</f>
        <v>1.2125515384390659</v>
      </c>
      <c r="M15" s="2">
        <f>('[1]Pc, Winter, S1'!M15*Main!$B$5)+(_xlfn.IFNA(VLOOKUP($A15,'FL Ratio'!$A$3:$B$44,2,FALSE),0)*'FL Characterization'!M$2)</f>
        <v>1.2410549874228745</v>
      </c>
      <c r="N15" s="2">
        <f>('[1]Pc, Winter, S1'!N15*Main!$B$5)+(_xlfn.IFNA(VLOOKUP($A15,'FL Ratio'!$A$3:$B$44,2,FALSE),0)*'FL Characterization'!N$2)</f>
        <v>1.2376727226930146</v>
      </c>
      <c r="O15" s="2">
        <f>('[1]Pc, Winter, S1'!O15*Main!$B$5)+(_xlfn.IFNA(VLOOKUP($A15,'FL Ratio'!$A$3:$B$44,2,FALSE),0)*'FL Characterization'!O$2)</f>
        <v>1.2384016995276035</v>
      </c>
      <c r="P15" s="2">
        <f>('[1]Pc, Winter, S1'!P15*Main!$B$5)+(_xlfn.IFNA(VLOOKUP($A15,'FL Ratio'!$A$3:$B$44,2,FALSE),0)*'FL Characterization'!P$2)</f>
        <v>1.0868470582283463</v>
      </c>
      <c r="Q15" s="2">
        <f>('[1]Pc, Winter, S1'!Q15*Main!$B$5)+(_xlfn.IFNA(VLOOKUP($A15,'FL Ratio'!$A$3:$B$44,2,FALSE),0)*'FL Characterization'!Q$2)</f>
        <v>1.1644954336985485</v>
      </c>
      <c r="R15" s="2">
        <f>('[1]Pc, Winter, S1'!R15*Main!$B$5)+(_xlfn.IFNA(VLOOKUP($A15,'FL Ratio'!$A$3:$B$44,2,FALSE),0)*'FL Characterization'!R$2)</f>
        <v>1.2392652624891061</v>
      </c>
      <c r="S15" s="2">
        <f>('[1]Pc, Winter, S1'!S15*Main!$B$5)+(_xlfn.IFNA(VLOOKUP($A15,'FL Ratio'!$A$3:$B$44,2,FALSE),0)*'FL Characterization'!S$2)</f>
        <v>1.2504197282240932</v>
      </c>
      <c r="T15" s="2">
        <f>('[1]Pc, Winter, S1'!T15*Main!$B$5)+(_xlfn.IFNA(VLOOKUP($A15,'FL Ratio'!$A$3:$B$44,2,FALSE),0)*'FL Characterization'!T$2)</f>
        <v>1.1649630578612349</v>
      </c>
      <c r="U15" s="2">
        <f>('[1]Pc, Winter, S1'!U15*Main!$B$5)+(_xlfn.IFNA(VLOOKUP($A15,'FL Ratio'!$A$3:$B$44,2,FALSE),0)*'FL Characterization'!U$2)</f>
        <v>1.1023981644798238</v>
      </c>
      <c r="V15" s="2">
        <f>('[1]Pc, Winter, S1'!V15*Main!$B$5)+(_xlfn.IFNA(VLOOKUP($A15,'FL Ratio'!$A$3:$B$44,2,FALSE),0)*'FL Characterization'!V$2)</f>
        <v>1.1072185454648893</v>
      </c>
      <c r="W15" s="2">
        <f>('[1]Pc, Winter, S1'!W15*Main!$B$5)+(_xlfn.IFNA(VLOOKUP($A15,'FL Ratio'!$A$3:$B$44,2,FALSE),0)*'FL Characterization'!W$2)</f>
        <v>1.0457174042274429</v>
      </c>
      <c r="X15" s="2">
        <f>('[1]Pc, Winter, S1'!X15*Main!$B$5)+(_xlfn.IFNA(VLOOKUP($A15,'FL Ratio'!$A$3:$B$44,2,FALSE),0)*'FL Characterization'!X$2)</f>
        <v>1.0268628006401757</v>
      </c>
      <c r="Y15" s="2">
        <f>('[1]Pc, Winter, S1'!Y15*Main!$B$5)+(_xlfn.IFNA(VLOOKUP($A15,'FL Ratio'!$A$3:$B$44,2,FALSE),0)*'FL Characterization'!Y$2)</f>
        <v>1.0279584976673795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0.46687369119001026</v>
      </c>
      <c r="C16" s="2">
        <f>('[1]Pc, Winter, S1'!C16*Main!$B$5)+(_xlfn.IFNA(VLOOKUP($A16,'FL Ratio'!$A$3:$B$44,2,FALSE),0)*'FL Characterization'!C$2)</f>
        <v>0.46194285814621633</v>
      </c>
      <c r="D16" s="2">
        <f>('[1]Pc, Winter, S1'!D16*Main!$B$5)+(_xlfn.IFNA(VLOOKUP($A16,'FL Ratio'!$A$3:$B$44,2,FALSE),0)*'FL Characterization'!D$2)</f>
        <v>0.43364911895745928</v>
      </c>
      <c r="E16" s="2">
        <f>('[1]Pc, Winter, S1'!E16*Main!$B$5)+(_xlfn.IFNA(VLOOKUP($A16,'FL Ratio'!$A$3:$B$44,2,FALSE),0)*'FL Characterization'!E$2)</f>
        <v>0.42457218071277741</v>
      </c>
      <c r="F16" s="2">
        <f>('[1]Pc, Winter, S1'!F16*Main!$B$5)+(_xlfn.IFNA(VLOOKUP($A16,'FL Ratio'!$A$3:$B$44,2,FALSE),0)*'FL Characterization'!F$2)</f>
        <v>0.40622251024278722</v>
      </c>
      <c r="G16" s="2">
        <f>('[1]Pc, Winter, S1'!G16*Main!$B$5)+(_xlfn.IFNA(VLOOKUP($A16,'FL Ratio'!$A$3:$B$44,2,FALSE),0)*'FL Characterization'!G$2)</f>
        <v>0.41245784469783708</v>
      </c>
      <c r="H16" s="2">
        <f>('[1]Pc, Winter, S1'!H16*Main!$B$5)+(_xlfn.IFNA(VLOOKUP($A16,'FL Ratio'!$A$3:$B$44,2,FALSE),0)*'FL Characterization'!H$2)</f>
        <v>0.49867118188239795</v>
      </c>
      <c r="I16" s="2">
        <f>('[1]Pc, Winter, S1'!I16*Main!$B$5)+(_xlfn.IFNA(VLOOKUP($A16,'FL Ratio'!$A$3:$B$44,2,FALSE),0)*'FL Characterization'!I$2)</f>
        <v>0.48198416460939075</v>
      </c>
      <c r="J16" s="2">
        <f>('[1]Pc, Winter, S1'!J16*Main!$B$5)+(_xlfn.IFNA(VLOOKUP($A16,'FL Ratio'!$A$3:$B$44,2,FALSE),0)*'FL Characterization'!J$2)</f>
        <v>0.5203452190373814</v>
      </c>
      <c r="K16" s="2">
        <f>('[1]Pc, Winter, S1'!K16*Main!$B$5)+(_xlfn.IFNA(VLOOKUP($A16,'FL Ratio'!$A$3:$B$44,2,FALSE),0)*'FL Characterization'!K$2)</f>
        <v>0.54264628825131811</v>
      </c>
      <c r="L16" s="2">
        <f>('[1]Pc, Winter, S1'!L16*Main!$B$5)+(_xlfn.IFNA(VLOOKUP($A16,'FL Ratio'!$A$3:$B$44,2,FALSE),0)*'FL Characterization'!L$2)</f>
        <v>0.5322935092615424</v>
      </c>
      <c r="M16" s="2">
        <f>('[1]Pc, Winter, S1'!M16*Main!$B$5)+(_xlfn.IFNA(VLOOKUP($A16,'FL Ratio'!$A$3:$B$44,2,FALSE),0)*'FL Characterization'!M$2)</f>
        <v>0.52323190645881756</v>
      </c>
      <c r="N16" s="2">
        <f>('[1]Pc, Winter, S1'!N16*Main!$B$5)+(_xlfn.IFNA(VLOOKUP($A16,'FL Ratio'!$A$3:$B$44,2,FALSE),0)*'FL Characterization'!N$2)</f>
        <v>0.51465049783417993</v>
      </c>
      <c r="O16" s="2">
        <f>('[1]Pc, Winter, S1'!O16*Main!$B$5)+(_xlfn.IFNA(VLOOKUP($A16,'FL Ratio'!$A$3:$B$44,2,FALSE),0)*'FL Characterization'!O$2)</f>
        <v>0.51289774410559819</v>
      </c>
      <c r="P16" s="2">
        <f>('[1]Pc, Winter, S1'!P16*Main!$B$5)+(_xlfn.IFNA(VLOOKUP($A16,'FL Ratio'!$A$3:$B$44,2,FALSE),0)*'FL Characterization'!P$2)</f>
        <v>0.48426477987118999</v>
      </c>
      <c r="Q16" s="2">
        <f>('[1]Pc, Winter, S1'!Q16*Main!$B$5)+(_xlfn.IFNA(VLOOKUP($A16,'FL Ratio'!$A$3:$B$44,2,FALSE),0)*'FL Characterization'!Q$2)</f>
        <v>0.4968317186201886</v>
      </c>
      <c r="R16" s="2">
        <f>('[1]Pc, Winter, S1'!R16*Main!$B$5)+(_xlfn.IFNA(VLOOKUP($A16,'FL Ratio'!$A$3:$B$44,2,FALSE),0)*'FL Characterization'!R$2)</f>
        <v>0.5245952465922753</v>
      </c>
      <c r="S16" s="2">
        <f>('[1]Pc, Winter, S1'!S16*Main!$B$5)+(_xlfn.IFNA(VLOOKUP($A16,'FL Ratio'!$A$3:$B$44,2,FALSE),0)*'FL Characterization'!S$2)</f>
        <v>0.65121579323369438</v>
      </c>
      <c r="T16" s="2">
        <f>('[1]Pc, Winter, S1'!T16*Main!$B$5)+(_xlfn.IFNA(VLOOKUP($A16,'FL Ratio'!$A$3:$B$44,2,FALSE),0)*'FL Characterization'!T$2)</f>
        <v>0.5989916676140461</v>
      </c>
      <c r="U16" s="2">
        <f>('[1]Pc, Winter, S1'!U16*Main!$B$5)+(_xlfn.IFNA(VLOOKUP($A16,'FL Ratio'!$A$3:$B$44,2,FALSE),0)*'FL Characterization'!U$2)</f>
        <v>0.54576622569453692</v>
      </c>
      <c r="V16" s="2">
        <f>('[1]Pc, Winter, S1'!V16*Main!$B$5)+(_xlfn.IFNA(VLOOKUP($A16,'FL Ratio'!$A$3:$B$44,2,FALSE),0)*'FL Characterization'!V$2)</f>
        <v>0.54225624094581026</v>
      </c>
      <c r="W16" s="2">
        <f>('[1]Pc, Winter, S1'!W16*Main!$B$5)+(_xlfn.IFNA(VLOOKUP($A16,'FL Ratio'!$A$3:$B$44,2,FALSE),0)*'FL Characterization'!W$2)</f>
        <v>0.49427022777517993</v>
      </c>
      <c r="X16" s="2">
        <f>('[1]Pc, Winter, S1'!X16*Main!$B$5)+(_xlfn.IFNA(VLOOKUP($A16,'FL Ratio'!$A$3:$B$44,2,FALSE),0)*'FL Characterization'!X$2)</f>
        <v>0.53450912282847307</v>
      </c>
      <c r="Y16" s="2">
        <f>('[1]Pc, Winter, S1'!Y16*Main!$B$5)+(_xlfn.IFNA(VLOOKUP($A16,'FL Ratio'!$A$3:$B$44,2,FALSE),0)*'FL Characterization'!Y$2)</f>
        <v>0.50577791020150897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0.93076572267570623</v>
      </c>
      <c r="C17" s="2">
        <f>('[1]Pc, Winter, S1'!C17*Main!$B$5)+(_xlfn.IFNA(VLOOKUP($A17,'FL Ratio'!$A$3:$B$44,2,FALSE),0)*'FL Characterization'!C$2)</f>
        <v>0.88772771576345355</v>
      </c>
      <c r="D17" s="2">
        <f>('[1]Pc, Winter, S1'!D17*Main!$B$5)+(_xlfn.IFNA(VLOOKUP($A17,'FL Ratio'!$A$3:$B$44,2,FALSE),0)*'FL Characterization'!D$2)</f>
        <v>0.84894241179792429</v>
      </c>
      <c r="E17" s="2">
        <f>('[1]Pc, Winter, S1'!E17*Main!$B$5)+(_xlfn.IFNA(VLOOKUP($A17,'FL Ratio'!$A$3:$B$44,2,FALSE),0)*'FL Characterization'!E$2)</f>
        <v>0.85756214536039699</v>
      </c>
      <c r="F17" s="2">
        <f>('[1]Pc, Winter, S1'!F17*Main!$B$5)+(_xlfn.IFNA(VLOOKUP($A17,'FL Ratio'!$A$3:$B$44,2,FALSE),0)*'FL Characterization'!F$2)</f>
        <v>0.84308963558507566</v>
      </c>
      <c r="G17" s="2">
        <f>('[1]Pc, Winter, S1'!G17*Main!$B$5)+(_xlfn.IFNA(VLOOKUP($A17,'FL Ratio'!$A$3:$B$44,2,FALSE),0)*'FL Characterization'!G$2)</f>
        <v>0.93533550079795702</v>
      </c>
      <c r="H17" s="2">
        <f>('[1]Pc, Winter, S1'!H17*Main!$B$5)+(_xlfn.IFNA(VLOOKUP($A17,'FL Ratio'!$A$3:$B$44,2,FALSE),0)*'FL Characterization'!H$2)</f>
        <v>1.4782444677153657</v>
      </c>
      <c r="I17" s="2">
        <f>('[1]Pc, Winter, S1'!I17*Main!$B$5)+(_xlfn.IFNA(VLOOKUP($A17,'FL Ratio'!$A$3:$B$44,2,FALSE),0)*'FL Characterization'!I$2)</f>
        <v>1.6324776883653145</v>
      </c>
      <c r="J17" s="2">
        <f>('[1]Pc, Winter, S1'!J17*Main!$B$5)+(_xlfn.IFNA(VLOOKUP($A17,'FL Ratio'!$A$3:$B$44,2,FALSE),0)*'FL Characterization'!J$2)</f>
        <v>1.7026630642178056</v>
      </c>
      <c r="K17" s="2">
        <f>('[1]Pc, Winter, S1'!K17*Main!$B$5)+(_xlfn.IFNA(VLOOKUP($A17,'FL Ratio'!$A$3:$B$44,2,FALSE),0)*'FL Characterization'!K$2)</f>
        <v>1.6563881618990111</v>
      </c>
      <c r="L17" s="2">
        <f>('[1]Pc, Winter, S1'!L17*Main!$B$5)+(_xlfn.IFNA(VLOOKUP($A17,'FL Ratio'!$A$3:$B$44,2,FALSE),0)*'FL Characterization'!L$2)</f>
        <v>1.5871054622206457</v>
      </c>
      <c r="M17" s="2">
        <f>('[1]Pc, Winter, S1'!M17*Main!$B$5)+(_xlfn.IFNA(VLOOKUP($A17,'FL Ratio'!$A$3:$B$44,2,FALSE),0)*'FL Characterization'!M$2)</f>
        <v>1.6908070132148376</v>
      </c>
      <c r="N17" s="2">
        <f>('[1]Pc, Winter, S1'!N17*Main!$B$5)+(_xlfn.IFNA(VLOOKUP($A17,'FL Ratio'!$A$3:$B$44,2,FALSE),0)*'FL Characterization'!N$2)</f>
        <v>1.5784657209362032</v>
      </c>
      <c r="O17" s="2">
        <f>('[1]Pc, Winter, S1'!O17*Main!$B$5)+(_xlfn.IFNA(VLOOKUP($A17,'FL Ratio'!$A$3:$B$44,2,FALSE),0)*'FL Characterization'!O$2)</f>
        <v>1.5264039124124684</v>
      </c>
      <c r="P17" s="2">
        <f>('[1]Pc, Winter, S1'!P17*Main!$B$5)+(_xlfn.IFNA(VLOOKUP($A17,'FL Ratio'!$A$3:$B$44,2,FALSE),0)*'FL Characterization'!P$2)</f>
        <v>1.3299639797678873</v>
      </c>
      <c r="Q17" s="2">
        <f>('[1]Pc, Winter, S1'!Q17*Main!$B$5)+(_xlfn.IFNA(VLOOKUP($A17,'FL Ratio'!$A$3:$B$44,2,FALSE),0)*'FL Characterization'!Q$2)</f>
        <v>1.323826601600393</v>
      </c>
      <c r="R17" s="2">
        <f>('[1]Pc, Winter, S1'!R17*Main!$B$5)+(_xlfn.IFNA(VLOOKUP($A17,'FL Ratio'!$A$3:$B$44,2,FALSE),0)*'FL Characterization'!R$2)</f>
        <v>1.3549542083508024</v>
      </c>
      <c r="S17" s="2">
        <f>('[1]Pc, Winter, S1'!S17*Main!$B$5)+(_xlfn.IFNA(VLOOKUP($A17,'FL Ratio'!$A$3:$B$44,2,FALSE),0)*'FL Characterization'!S$2)</f>
        <v>1.4906924250411833</v>
      </c>
      <c r="T17" s="2">
        <f>('[1]Pc, Winter, S1'!T17*Main!$B$5)+(_xlfn.IFNA(VLOOKUP($A17,'FL Ratio'!$A$3:$B$44,2,FALSE),0)*'FL Characterization'!T$2)</f>
        <v>1.343224424315171</v>
      </c>
      <c r="U17" s="2">
        <f>('[1]Pc, Winter, S1'!U17*Main!$B$5)+(_xlfn.IFNA(VLOOKUP($A17,'FL Ratio'!$A$3:$B$44,2,FALSE),0)*'FL Characterization'!U$2)</f>
        <v>1.384384131740833</v>
      </c>
      <c r="V17" s="2">
        <f>('[1]Pc, Winter, S1'!V17*Main!$B$5)+(_xlfn.IFNA(VLOOKUP($A17,'FL Ratio'!$A$3:$B$44,2,FALSE),0)*'FL Characterization'!V$2)</f>
        <v>1.3572970232715458</v>
      </c>
      <c r="W17" s="2">
        <f>('[1]Pc, Winter, S1'!W17*Main!$B$5)+(_xlfn.IFNA(VLOOKUP($A17,'FL Ratio'!$A$3:$B$44,2,FALSE),0)*'FL Characterization'!W$2)</f>
        <v>1.2646776485023972</v>
      </c>
      <c r="X17" s="2">
        <f>('[1]Pc, Winter, S1'!X17*Main!$B$5)+(_xlfn.IFNA(VLOOKUP($A17,'FL Ratio'!$A$3:$B$44,2,FALSE),0)*'FL Characterization'!X$2)</f>
        <v>1.1346546314724122</v>
      </c>
      <c r="Y17" s="2">
        <f>('[1]Pc, Winter, S1'!Y17*Main!$B$5)+(_xlfn.IFNA(VLOOKUP($A17,'FL Ratio'!$A$3:$B$44,2,FALSE),0)*'FL Characterization'!Y$2)</f>
        <v>1.0339985996918335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0.31984891861966869</v>
      </c>
      <c r="C18" s="2">
        <f>('[1]Pc, Winter, S1'!C18*Main!$B$5)+(_xlfn.IFNA(VLOOKUP($A18,'FL Ratio'!$A$3:$B$44,2,FALSE),0)*'FL Characterization'!C$2)</f>
        <v>0.28559979372396693</v>
      </c>
      <c r="D18" s="2">
        <f>('[1]Pc, Winter, S1'!D18*Main!$B$5)+(_xlfn.IFNA(VLOOKUP($A18,'FL Ratio'!$A$3:$B$44,2,FALSE),0)*'FL Characterization'!D$2)</f>
        <v>0.26372726853238315</v>
      </c>
      <c r="E18" s="2">
        <f>('[1]Pc, Winter, S1'!E18*Main!$B$5)+(_xlfn.IFNA(VLOOKUP($A18,'FL Ratio'!$A$3:$B$44,2,FALSE),0)*'FL Characterization'!E$2)</f>
        <v>0.24563808421330879</v>
      </c>
      <c r="F18" s="2">
        <f>('[1]Pc, Winter, S1'!F18*Main!$B$5)+(_xlfn.IFNA(VLOOKUP($A18,'FL Ratio'!$A$3:$B$44,2,FALSE),0)*'FL Characterization'!F$2)</f>
        <v>0.21710802660574718</v>
      </c>
      <c r="G18" s="2">
        <f>('[1]Pc, Winter, S1'!G18*Main!$B$5)+(_xlfn.IFNA(VLOOKUP($A18,'FL Ratio'!$A$3:$B$44,2,FALSE),0)*'FL Characterization'!G$2)</f>
        <v>0.26936214739608477</v>
      </c>
      <c r="H18" s="2">
        <f>('[1]Pc, Winter, S1'!H18*Main!$B$5)+(_xlfn.IFNA(VLOOKUP($A18,'FL Ratio'!$A$3:$B$44,2,FALSE),0)*'FL Characterization'!H$2)</f>
        <v>0.44338917102351016</v>
      </c>
      <c r="I18" s="2">
        <f>('[1]Pc, Winter, S1'!I18*Main!$B$5)+(_xlfn.IFNA(VLOOKUP($A18,'FL Ratio'!$A$3:$B$44,2,FALSE),0)*'FL Characterization'!I$2)</f>
        <v>0.38994084223492437</v>
      </c>
      <c r="J18" s="2">
        <f>('[1]Pc, Winter, S1'!J18*Main!$B$5)+(_xlfn.IFNA(VLOOKUP($A18,'FL Ratio'!$A$3:$B$44,2,FALSE),0)*'FL Characterization'!J$2)</f>
        <v>0.42397967979604645</v>
      </c>
      <c r="K18" s="2">
        <f>('[1]Pc, Winter, S1'!K18*Main!$B$5)+(_xlfn.IFNA(VLOOKUP($A18,'FL Ratio'!$A$3:$B$44,2,FALSE),0)*'FL Characterization'!K$2)</f>
        <v>0.4090918101769298</v>
      </c>
      <c r="L18" s="2">
        <f>('[1]Pc, Winter, S1'!L18*Main!$B$5)+(_xlfn.IFNA(VLOOKUP($A18,'FL Ratio'!$A$3:$B$44,2,FALSE),0)*'FL Characterization'!L$2)</f>
        <v>0.39200813092508896</v>
      </c>
      <c r="M18" s="2">
        <f>('[1]Pc, Winter, S1'!M18*Main!$B$5)+(_xlfn.IFNA(VLOOKUP($A18,'FL Ratio'!$A$3:$B$44,2,FALSE),0)*'FL Characterization'!M$2)</f>
        <v>0.37069429638203688</v>
      </c>
      <c r="N18" s="2">
        <f>('[1]Pc, Winter, S1'!N18*Main!$B$5)+(_xlfn.IFNA(VLOOKUP($A18,'FL Ratio'!$A$3:$B$44,2,FALSE),0)*'FL Characterization'!N$2)</f>
        <v>0.37645615322313863</v>
      </c>
      <c r="O18" s="2">
        <f>('[1]Pc, Winter, S1'!O18*Main!$B$5)+(_xlfn.IFNA(VLOOKUP($A18,'FL Ratio'!$A$3:$B$44,2,FALSE),0)*'FL Characterization'!O$2)</f>
        <v>0.39011121390554576</v>
      </c>
      <c r="P18" s="2">
        <f>('[1]Pc, Winter, S1'!P18*Main!$B$5)+(_xlfn.IFNA(VLOOKUP($A18,'FL Ratio'!$A$3:$B$44,2,FALSE),0)*'FL Characterization'!P$2)</f>
        <v>0.38055098882329069</v>
      </c>
      <c r="Q18" s="2">
        <f>('[1]Pc, Winter, S1'!Q18*Main!$B$5)+(_xlfn.IFNA(VLOOKUP($A18,'FL Ratio'!$A$3:$B$44,2,FALSE),0)*'FL Characterization'!Q$2)</f>
        <v>0.38616471463126278</v>
      </c>
      <c r="R18" s="2">
        <f>('[1]Pc, Winter, S1'!R18*Main!$B$5)+(_xlfn.IFNA(VLOOKUP($A18,'FL Ratio'!$A$3:$B$44,2,FALSE),0)*'FL Characterization'!R$2)</f>
        <v>0.43387423590002583</v>
      </c>
      <c r="S18" s="2">
        <f>('[1]Pc, Winter, S1'!S18*Main!$B$5)+(_xlfn.IFNA(VLOOKUP($A18,'FL Ratio'!$A$3:$B$44,2,FALSE),0)*'FL Characterization'!S$2)</f>
        <v>0.67703903157868472</v>
      </c>
      <c r="T18" s="2">
        <f>('[1]Pc, Winter, S1'!T18*Main!$B$5)+(_xlfn.IFNA(VLOOKUP($A18,'FL Ratio'!$A$3:$B$44,2,FALSE),0)*'FL Characterization'!T$2)</f>
        <v>0.58142850351052944</v>
      </c>
      <c r="U18" s="2">
        <f>('[1]Pc, Winter, S1'!U18*Main!$B$5)+(_xlfn.IFNA(VLOOKUP($A18,'FL Ratio'!$A$3:$B$44,2,FALSE),0)*'FL Characterization'!U$2)</f>
        <v>0.48472129507365924</v>
      </c>
      <c r="V18" s="2">
        <f>('[1]Pc, Winter, S1'!V18*Main!$B$5)+(_xlfn.IFNA(VLOOKUP($A18,'FL Ratio'!$A$3:$B$44,2,FALSE),0)*'FL Characterization'!V$2)</f>
        <v>0.48849622844656176</v>
      </c>
      <c r="W18" s="2">
        <f>('[1]Pc, Winter, S1'!W18*Main!$B$5)+(_xlfn.IFNA(VLOOKUP($A18,'FL Ratio'!$A$3:$B$44,2,FALSE),0)*'FL Characterization'!W$2)</f>
        <v>0.41999047590579247</v>
      </c>
      <c r="X18" s="2">
        <f>('[1]Pc, Winter, S1'!X18*Main!$B$5)+(_xlfn.IFNA(VLOOKUP($A18,'FL Ratio'!$A$3:$B$44,2,FALSE),0)*'FL Characterization'!X$2)</f>
        <v>0.44317850855559848</v>
      </c>
      <c r="Y18" s="2">
        <f>('[1]Pc, Winter, S1'!Y18*Main!$B$5)+(_xlfn.IFNA(VLOOKUP($A18,'FL Ratio'!$A$3:$B$44,2,FALSE),0)*'FL Characterization'!Y$2)</f>
        <v>0.41050677352950937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1.3561207513415443</v>
      </c>
      <c r="C19" s="2">
        <f>('[1]Pc, Winter, S1'!C19*Main!$B$5)+(_xlfn.IFNA(VLOOKUP($A19,'FL Ratio'!$A$3:$B$44,2,FALSE),0)*'FL Characterization'!C$2)</f>
        <v>1.2585804417469129</v>
      </c>
      <c r="D19" s="2">
        <f>('[1]Pc, Winter, S1'!D19*Main!$B$5)+(_xlfn.IFNA(VLOOKUP($A19,'FL Ratio'!$A$3:$B$44,2,FALSE),0)*'FL Characterization'!D$2)</f>
        <v>1.1489681569088313</v>
      </c>
      <c r="E19" s="2">
        <f>('[1]Pc, Winter, S1'!E19*Main!$B$5)+(_xlfn.IFNA(VLOOKUP($A19,'FL Ratio'!$A$3:$B$44,2,FALSE),0)*'FL Characterization'!E$2)</f>
        <v>1.1517723589816184</v>
      </c>
      <c r="F19" s="2">
        <f>('[1]Pc, Winter, S1'!F19*Main!$B$5)+(_xlfn.IFNA(VLOOKUP($A19,'FL Ratio'!$A$3:$B$44,2,FALSE),0)*'FL Characterization'!F$2)</f>
        <v>1.1413526154633744</v>
      </c>
      <c r="G19" s="2">
        <f>('[1]Pc, Winter, S1'!G19*Main!$B$5)+(_xlfn.IFNA(VLOOKUP($A19,'FL Ratio'!$A$3:$B$44,2,FALSE),0)*'FL Characterization'!G$2)</f>
        <v>1.2453876263054273</v>
      </c>
      <c r="H19" s="2">
        <f>('[1]Pc, Winter, S1'!H19*Main!$B$5)+(_xlfn.IFNA(VLOOKUP($A19,'FL Ratio'!$A$3:$B$44,2,FALSE),0)*'FL Characterization'!H$2)</f>
        <v>1.6012387189391224</v>
      </c>
      <c r="I19" s="2">
        <f>('[1]Pc, Winter, S1'!I19*Main!$B$5)+(_xlfn.IFNA(VLOOKUP($A19,'FL Ratio'!$A$3:$B$44,2,FALSE),0)*'FL Characterization'!I$2)</f>
        <v>1.6322169944296923</v>
      </c>
      <c r="J19" s="2">
        <f>('[1]Pc, Winter, S1'!J19*Main!$B$5)+(_xlfn.IFNA(VLOOKUP($A19,'FL Ratio'!$A$3:$B$44,2,FALSE),0)*'FL Characterization'!J$2)</f>
        <v>1.6835523904036289</v>
      </c>
      <c r="K19" s="2">
        <f>('[1]Pc, Winter, S1'!K19*Main!$B$5)+(_xlfn.IFNA(VLOOKUP($A19,'FL Ratio'!$A$3:$B$44,2,FALSE),0)*'FL Characterization'!K$2)</f>
        <v>1.7602777164489407</v>
      </c>
      <c r="L19" s="2">
        <f>('[1]Pc, Winter, S1'!L19*Main!$B$5)+(_xlfn.IFNA(VLOOKUP($A19,'FL Ratio'!$A$3:$B$44,2,FALSE),0)*'FL Characterization'!L$2)</f>
        <v>1.7950254597226498</v>
      </c>
      <c r="M19" s="2">
        <f>('[1]Pc, Winter, S1'!M19*Main!$B$5)+(_xlfn.IFNA(VLOOKUP($A19,'FL Ratio'!$A$3:$B$44,2,FALSE),0)*'FL Characterization'!M$2)</f>
        <v>1.8296533546941776</v>
      </c>
      <c r="N19" s="2">
        <f>('[1]Pc, Winter, S1'!N19*Main!$B$5)+(_xlfn.IFNA(VLOOKUP($A19,'FL Ratio'!$A$3:$B$44,2,FALSE),0)*'FL Characterization'!N$2)</f>
        <v>1.8093277572750377</v>
      </c>
      <c r="O19" s="2">
        <f>('[1]Pc, Winter, S1'!O19*Main!$B$5)+(_xlfn.IFNA(VLOOKUP($A19,'FL Ratio'!$A$3:$B$44,2,FALSE),0)*'FL Characterization'!O$2)</f>
        <v>1.756930493453295</v>
      </c>
      <c r="P19" s="2">
        <f>('[1]Pc, Winter, S1'!P19*Main!$B$5)+(_xlfn.IFNA(VLOOKUP($A19,'FL Ratio'!$A$3:$B$44,2,FALSE),0)*'FL Characterization'!P$2)</f>
        <v>1.7565166553698315</v>
      </c>
      <c r="Q19" s="2">
        <f>('[1]Pc, Winter, S1'!Q19*Main!$B$5)+(_xlfn.IFNA(VLOOKUP($A19,'FL Ratio'!$A$3:$B$44,2,FALSE),0)*'FL Characterization'!Q$2)</f>
        <v>1.7416273378298952</v>
      </c>
      <c r="R19" s="2">
        <f>('[1]Pc, Winter, S1'!R19*Main!$B$5)+(_xlfn.IFNA(VLOOKUP($A19,'FL Ratio'!$A$3:$B$44,2,FALSE),0)*'FL Characterization'!R$2)</f>
        <v>1.8227515590038541</v>
      </c>
      <c r="S19" s="2">
        <f>('[1]Pc, Winter, S1'!S19*Main!$B$5)+(_xlfn.IFNA(VLOOKUP($A19,'FL Ratio'!$A$3:$B$44,2,FALSE),0)*'FL Characterization'!S$2)</f>
        <v>2.1277668097930142</v>
      </c>
      <c r="T19" s="2">
        <f>('[1]Pc, Winter, S1'!T19*Main!$B$5)+(_xlfn.IFNA(VLOOKUP($A19,'FL Ratio'!$A$3:$B$44,2,FALSE),0)*'FL Characterization'!T$2)</f>
        <v>2.0651596942054988</v>
      </c>
      <c r="U19" s="2">
        <f>('[1]Pc, Winter, S1'!U19*Main!$B$5)+(_xlfn.IFNA(VLOOKUP($A19,'FL Ratio'!$A$3:$B$44,2,FALSE),0)*'FL Characterization'!U$2)</f>
        <v>2.0059526604585156</v>
      </c>
      <c r="V19" s="2">
        <f>('[1]Pc, Winter, S1'!V19*Main!$B$5)+(_xlfn.IFNA(VLOOKUP($A19,'FL Ratio'!$A$3:$B$44,2,FALSE),0)*'FL Characterization'!V$2)</f>
        <v>2.0068039780860221</v>
      </c>
      <c r="W19" s="2">
        <f>('[1]Pc, Winter, S1'!W19*Main!$B$5)+(_xlfn.IFNA(VLOOKUP($A19,'FL Ratio'!$A$3:$B$44,2,FALSE),0)*'FL Characterization'!W$2)</f>
        <v>1.8564515386176381</v>
      </c>
      <c r="X19" s="2">
        <f>('[1]Pc, Winter, S1'!X19*Main!$B$5)+(_xlfn.IFNA(VLOOKUP($A19,'FL Ratio'!$A$3:$B$44,2,FALSE),0)*'FL Characterization'!X$2)</f>
        <v>1.7758690953715819</v>
      </c>
      <c r="Y19" s="2">
        <f>('[1]Pc, Winter, S1'!Y19*Main!$B$5)+(_xlfn.IFNA(VLOOKUP($A19,'FL Ratio'!$A$3:$B$44,2,FALSE),0)*'FL Characterization'!Y$2)</f>
        <v>1.655344475186481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2.2111657346505993</v>
      </c>
      <c r="C20" s="2">
        <f>('[1]Pc, Winter, S1'!C20*Main!$B$5)+(_xlfn.IFNA(VLOOKUP($A20,'FL Ratio'!$A$3:$B$44,2,FALSE),0)*'FL Characterization'!C$2)</f>
        <v>2.0979991163530523</v>
      </c>
      <c r="D20" s="2">
        <f>('[1]Pc, Winter, S1'!D20*Main!$B$5)+(_xlfn.IFNA(VLOOKUP($A20,'FL Ratio'!$A$3:$B$44,2,FALSE),0)*'FL Characterization'!D$2)</f>
        <v>2.028086406271246</v>
      </c>
      <c r="E20" s="2">
        <f>('[1]Pc, Winter, S1'!E20*Main!$B$5)+(_xlfn.IFNA(VLOOKUP($A20,'FL Ratio'!$A$3:$B$44,2,FALSE),0)*'FL Characterization'!E$2)</f>
        <v>2.0407152220379694</v>
      </c>
      <c r="F20" s="2">
        <f>('[1]Pc, Winter, S1'!F20*Main!$B$5)+(_xlfn.IFNA(VLOOKUP($A20,'FL Ratio'!$A$3:$B$44,2,FALSE),0)*'FL Characterization'!F$2)</f>
        <v>2.0289727780884754</v>
      </c>
      <c r="G20" s="2">
        <f>('[1]Pc, Winter, S1'!G20*Main!$B$5)+(_xlfn.IFNA(VLOOKUP($A20,'FL Ratio'!$A$3:$B$44,2,FALSE),0)*'FL Characterization'!G$2)</f>
        <v>2.1645436633849591</v>
      </c>
      <c r="H20" s="2">
        <f>('[1]Pc, Winter, S1'!H20*Main!$B$5)+(_xlfn.IFNA(VLOOKUP($A20,'FL Ratio'!$A$3:$B$44,2,FALSE),0)*'FL Characterization'!H$2)</f>
        <v>2.4565884208225781</v>
      </c>
      <c r="I20" s="2">
        <f>('[1]Pc, Winter, S1'!I20*Main!$B$5)+(_xlfn.IFNA(VLOOKUP($A20,'FL Ratio'!$A$3:$B$44,2,FALSE),0)*'FL Characterization'!I$2)</f>
        <v>2.8217968079865439</v>
      </c>
      <c r="J20" s="2">
        <f>('[1]Pc, Winter, S1'!J20*Main!$B$5)+(_xlfn.IFNA(VLOOKUP($A20,'FL Ratio'!$A$3:$B$44,2,FALSE),0)*'FL Characterization'!J$2)</f>
        <v>2.9543882002527955</v>
      </c>
      <c r="K20" s="2">
        <f>('[1]Pc, Winter, S1'!K20*Main!$B$5)+(_xlfn.IFNA(VLOOKUP($A20,'FL Ratio'!$A$3:$B$44,2,FALSE),0)*'FL Characterization'!K$2)</f>
        <v>3.0647145554658333</v>
      </c>
      <c r="L20" s="2">
        <f>('[1]Pc, Winter, S1'!L20*Main!$B$5)+(_xlfn.IFNA(VLOOKUP($A20,'FL Ratio'!$A$3:$B$44,2,FALSE),0)*'FL Characterization'!L$2)</f>
        <v>3.0019239304148817</v>
      </c>
      <c r="M20" s="2">
        <f>('[1]Pc, Winter, S1'!M20*Main!$B$5)+(_xlfn.IFNA(VLOOKUP($A20,'FL Ratio'!$A$3:$B$44,2,FALSE),0)*'FL Characterization'!M$2)</f>
        <v>3.0525892829928463</v>
      </c>
      <c r="N20" s="2">
        <f>('[1]Pc, Winter, S1'!N20*Main!$B$5)+(_xlfn.IFNA(VLOOKUP($A20,'FL Ratio'!$A$3:$B$44,2,FALSE),0)*'FL Characterization'!N$2)</f>
        <v>3.0520910417787923</v>
      </c>
      <c r="O20" s="2">
        <f>('[1]Pc, Winter, S1'!O20*Main!$B$5)+(_xlfn.IFNA(VLOOKUP($A20,'FL Ratio'!$A$3:$B$44,2,FALSE),0)*'FL Characterization'!O$2)</f>
        <v>3.04060534713282</v>
      </c>
      <c r="P20" s="2">
        <f>('[1]Pc, Winter, S1'!P20*Main!$B$5)+(_xlfn.IFNA(VLOOKUP($A20,'FL Ratio'!$A$3:$B$44,2,FALSE),0)*'FL Characterization'!P$2)</f>
        <v>2.8433872765634387</v>
      </c>
      <c r="Q20" s="2">
        <f>('[1]Pc, Winter, S1'!Q20*Main!$B$5)+(_xlfn.IFNA(VLOOKUP($A20,'FL Ratio'!$A$3:$B$44,2,FALSE),0)*'FL Characterization'!Q$2)</f>
        <v>2.8486325364163676</v>
      </c>
      <c r="R20" s="2">
        <f>('[1]Pc, Winter, S1'!R20*Main!$B$5)+(_xlfn.IFNA(VLOOKUP($A20,'FL Ratio'!$A$3:$B$44,2,FALSE),0)*'FL Characterization'!R$2)</f>
        <v>2.7322918998155381</v>
      </c>
      <c r="S20" s="2">
        <f>('[1]Pc, Winter, S1'!S20*Main!$B$5)+(_xlfn.IFNA(VLOOKUP($A20,'FL Ratio'!$A$3:$B$44,2,FALSE),0)*'FL Characterization'!S$2)</f>
        <v>2.9058350071150176</v>
      </c>
      <c r="T20" s="2">
        <f>('[1]Pc, Winter, S1'!T20*Main!$B$5)+(_xlfn.IFNA(VLOOKUP($A20,'FL Ratio'!$A$3:$B$44,2,FALSE),0)*'FL Characterization'!T$2)</f>
        <v>2.7820092123914972</v>
      </c>
      <c r="U20" s="2">
        <f>('[1]Pc, Winter, S1'!U20*Main!$B$5)+(_xlfn.IFNA(VLOOKUP($A20,'FL Ratio'!$A$3:$B$44,2,FALSE),0)*'FL Characterization'!U$2)</f>
        <v>2.723908509217952</v>
      </c>
      <c r="V20" s="2">
        <f>('[1]Pc, Winter, S1'!V20*Main!$B$5)+(_xlfn.IFNA(VLOOKUP($A20,'FL Ratio'!$A$3:$B$44,2,FALSE),0)*'FL Characterization'!V$2)</f>
        <v>2.6831260274588593</v>
      </c>
      <c r="W20" s="2">
        <f>('[1]Pc, Winter, S1'!W20*Main!$B$5)+(_xlfn.IFNA(VLOOKUP($A20,'FL Ratio'!$A$3:$B$44,2,FALSE),0)*'FL Characterization'!W$2)</f>
        <v>2.5720571563722467</v>
      </c>
      <c r="X20" s="2">
        <f>('[1]Pc, Winter, S1'!X20*Main!$B$5)+(_xlfn.IFNA(VLOOKUP($A20,'FL Ratio'!$A$3:$B$44,2,FALSE),0)*'FL Characterization'!X$2)</f>
        <v>2.4323582476979051</v>
      </c>
      <c r="Y20" s="2">
        <f>('[1]Pc, Winter, S1'!Y20*Main!$B$5)+(_xlfn.IFNA(VLOOKUP($A20,'FL Ratio'!$A$3:$B$44,2,FALSE),0)*'FL Characterization'!Y$2)</f>
        <v>2.3023072219045897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1.1206446224287017</v>
      </c>
      <c r="C21" s="2">
        <f>('[1]Pc, Winter, S1'!C21*Main!$B$5)+(_xlfn.IFNA(VLOOKUP($A21,'FL Ratio'!$A$3:$B$44,2,FALSE),0)*'FL Characterization'!C$2)</f>
        <v>1.0554858028032224</v>
      </c>
      <c r="D21" s="2">
        <f>('[1]Pc, Winter, S1'!D21*Main!$B$5)+(_xlfn.IFNA(VLOOKUP($A21,'FL Ratio'!$A$3:$B$44,2,FALSE),0)*'FL Characterization'!D$2)</f>
        <v>1.0264243590729651</v>
      </c>
      <c r="E21" s="2">
        <f>('[1]Pc, Winter, S1'!E21*Main!$B$5)+(_xlfn.IFNA(VLOOKUP($A21,'FL Ratio'!$A$3:$B$44,2,FALSE),0)*'FL Characterization'!E$2)</f>
        <v>0.99962310661052978</v>
      </c>
      <c r="F21" s="2">
        <f>('[1]Pc, Winter, S1'!F21*Main!$B$5)+(_xlfn.IFNA(VLOOKUP($A21,'FL Ratio'!$A$3:$B$44,2,FALSE),0)*'FL Characterization'!F$2)</f>
        <v>0.9962304336528115</v>
      </c>
      <c r="G21" s="2">
        <f>('[1]Pc, Winter, S1'!G21*Main!$B$5)+(_xlfn.IFNA(VLOOKUP($A21,'FL Ratio'!$A$3:$B$44,2,FALSE),0)*'FL Characterization'!G$2)</f>
        <v>1.1012296155467001</v>
      </c>
      <c r="H21" s="2">
        <f>('[1]Pc, Winter, S1'!H21*Main!$B$5)+(_xlfn.IFNA(VLOOKUP($A21,'FL Ratio'!$A$3:$B$44,2,FALSE),0)*'FL Characterization'!H$2)</f>
        <v>1.3925293145068021</v>
      </c>
      <c r="I21" s="2">
        <f>('[1]Pc, Winter, S1'!I21*Main!$B$5)+(_xlfn.IFNA(VLOOKUP($A21,'FL Ratio'!$A$3:$B$44,2,FALSE),0)*'FL Characterization'!I$2)</f>
        <v>1.5442400036574018</v>
      </c>
      <c r="J21" s="2">
        <f>('[1]Pc, Winter, S1'!J21*Main!$B$5)+(_xlfn.IFNA(VLOOKUP($A21,'FL Ratio'!$A$3:$B$44,2,FALSE),0)*'FL Characterization'!J$2)</f>
        <v>1.7464390290350744</v>
      </c>
      <c r="K21" s="2">
        <f>('[1]Pc, Winter, S1'!K21*Main!$B$5)+(_xlfn.IFNA(VLOOKUP($A21,'FL Ratio'!$A$3:$B$44,2,FALSE),0)*'FL Characterization'!K$2)</f>
        <v>1.802701842987533</v>
      </c>
      <c r="L21" s="2">
        <f>('[1]Pc, Winter, S1'!L21*Main!$B$5)+(_xlfn.IFNA(VLOOKUP($A21,'FL Ratio'!$A$3:$B$44,2,FALSE),0)*'FL Characterization'!L$2)</f>
        <v>1.8269491838423906</v>
      </c>
      <c r="M21" s="2">
        <f>('[1]Pc, Winter, S1'!M21*Main!$B$5)+(_xlfn.IFNA(VLOOKUP($A21,'FL Ratio'!$A$3:$B$44,2,FALSE),0)*'FL Characterization'!M$2)</f>
        <v>1.8318983835897367</v>
      </c>
      <c r="N21" s="2">
        <f>('[1]Pc, Winter, S1'!N21*Main!$B$5)+(_xlfn.IFNA(VLOOKUP($A21,'FL Ratio'!$A$3:$B$44,2,FALSE),0)*'FL Characterization'!N$2)</f>
        <v>1.8104685149432229</v>
      </c>
      <c r="O21" s="2">
        <f>('[1]Pc, Winter, S1'!O21*Main!$B$5)+(_xlfn.IFNA(VLOOKUP($A21,'FL Ratio'!$A$3:$B$44,2,FALSE),0)*'FL Characterization'!O$2)</f>
        <v>1.7952098951428459</v>
      </c>
      <c r="P21" s="2">
        <f>('[1]Pc, Winter, S1'!P21*Main!$B$5)+(_xlfn.IFNA(VLOOKUP($A21,'FL Ratio'!$A$3:$B$44,2,FALSE),0)*'FL Characterization'!P$2)</f>
        <v>1.6508087873292963</v>
      </c>
      <c r="Q21" s="2">
        <f>('[1]Pc, Winter, S1'!Q21*Main!$B$5)+(_xlfn.IFNA(VLOOKUP($A21,'FL Ratio'!$A$3:$B$44,2,FALSE),0)*'FL Characterization'!Q$2)</f>
        <v>1.6108412059175667</v>
      </c>
      <c r="R21" s="2">
        <f>('[1]Pc, Winter, S1'!R21*Main!$B$5)+(_xlfn.IFNA(VLOOKUP($A21,'FL Ratio'!$A$3:$B$44,2,FALSE),0)*'FL Characterization'!R$2)</f>
        <v>1.7033097273642555</v>
      </c>
      <c r="S21" s="2">
        <f>('[1]Pc, Winter, S1'!S21*Main!$B$5)+(_xlfn.IFNA(VLOOKUP($A21,'FL Ratio'!$A$3:$B$44,2,FALSE),0)*'FL Characterization'!S$2)</f>
        <v>1.7826645237103367</v>
      </c>
      <c r="T21" s="2">
        <f>('[1]Pc, Winter, S1'!T21*Main!$B$5)+(_xlfn.IFNA(VLOOKUP($A21,'FL Ratio'!$A$3:$B$44,2,FALSE),0)*'FL Characterization'!T$2)</f>
        <v>1.6910558314254986</v>
      </c>
      <c r="U21" s="2">
        <f>('[1]Pc, Winter, S1'!U21*Main!$B$5)+(_xlfn.IFNA(VLOOKUP($A21,'FL Ratio'!$A$3:$B$44,2,FALSE),0)*'FL Characterization'!U$2)</f>
        <v>1.6533176373917455</v>
      </c>
      <c r="V21" s="2">
        <f>('[1]Pc, Winter, S1'!V21*Main!$B$5)+(_xlfn.IFNA(VLOOKUP($A21,'FL Ratio'!$A$3:$B$44,2,FALSE),0)*'FL Characterization'!V$2)</f>
        <v>1.5586593103754895</v>
      </c>
      <c r="W21" s="2">
        <f>('[1]Pc, Winter, S1'!W21*Main!$B$5)+(_xlfn.IFNA(VLOOKUP($A21,'FL Ratio'!$A$3:$B$44,2,FALSE),0)*'FL Characterization'!W$2)</f>
        <v>1.2790340166669854</v>
      </c>
      <c r="X21" s="2">
        <f>('[1]Pc, Winter, S1'!X21*Main!$B$5)+(_xlfn.IFNA(VLOOKUP($A21,'FL Ratio'!$A$3:$B$44,2,FALSE),0)*'FL Characterization'!X$2)</f>
        <v>1.3029131030598446</v>
      </c>
      <c r="Y21" s="2">
        <f>('[1]Pc, Winter, S1'!Y21*Main!$B$5)+(_xlfn.IFNA(VLOOKUP($A21,'FL Ratio'!$A$3:$B$44,2,FALSE),0)*'FL Characterization'!Y$2)</f>
        <v>1.2414106708861103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0.84727817894620427</v>
      </c>
      <c r="C22" s="2">
        <f>('[1]Pc, Winter, S1'!C22*Main!$B$5)+(_xlfn.IFNA(VLOOKUP($A22,'FL Ratio'!$A$3:$B$44,2,FALSE),0)*'FL Characterization'!C$2)</f>
        <v>0.82010698953534855</v>
      </c>
      <c r="D22" s="2">
        <f>('[1]Pc, Winter, S1'!D22*Main!$B$5)+(_xlfn.IFNA(VLOOKUP($A22,'FL Ratio'!$A$3:$B$44,2,FALSE),0)*'FL Characterization'!D$2)</f>
        <v>0.78466172076082041</v>
      </c>
      <c r="E22" s="2">
        <f>('[1]Pc, Winter, S1'!E22*Main!$B$5)+(_xlfn.IFNA(VLOOKUP($A22,'FL Ratio'!$A$3:$B$44,2,FALSE),0)*'FL Characterization'!E$2)</f>
        <v>0.76845137112724726</v>
      </c>
      <c r="F22" s="2">
        <f>('[1]Pc, Winter, S1'!F22*Main!$B$5)+(_xlfn.IFNA(VLOOKUP($A22,'FL Ratio'!$A$3:$B$44,2,FALSE),0)*'FL Characterization'!F$2)</f>
        <v>0.77143799819329939</v>
      </c>
      <c r="G22" s="2">
        <f>('[1]Pc, Winter, S1'!G22*Main!$B$5)+(_xlfn.IFNA(VLOOKUP($A22,'FL Ratio'!$A$3:$B$44,2,FALSE),0)*'FL Characterization'!G$2)</f>
        <v>0.88694634627023328</v>
      </c>
      <c r="H22" s="2">
        <f>('[1]Pc, Winter, S1'!H22*Main!$B$5)+(_xlfn.IFNA(VLOOKUP($A22,'FL Ratio'!$A$3:$B$44,2,FALSE),0)*'FL Characterization'!H$2)</f>
        <v>1.4048032017461138</v>
      </c>
      <c r="I22" s="2">
        <f>('[1]Pc, Winter, S1'!I22*Main!$B$5)+(_xlfn.IFNA(VLOOKUP($A22,'FL Ratio'!$A$3:$B$44,2,FALSE),0)*'FL Characterization'!I$2)</f>
        <v>1.5341454955774481</v>
      </c>
      <c r="J22" s="2">
        <f>('[1]Pc, Winter, S1'!J22*Main!$B$5)+(_xlfn.IFNA(VLOOKUP($A22,'FL Ratio'!$A$3:$B$44,2,FALSE),0)*'FL Characterization'!J$2)</f>
        <v>1.5895070978022545</v>
      </c>
      <c r="K22" s="2">
        <f>('[1]Pc, Winter, S1'!K22*Main!$B$5)+(_xlfn.IFNA(VLOOKUP($A22,'FL Ratio'!$A$3:$B$44,2,FALSE),0)*'FL Characterization'!K$2)</f>
        <v>1.5915157840184404</v>
      </c>
      <c r="L22" s="2">
        <f>('[1]Pc, Winter, S1'!L22*Main!$B$5)+(_xlfn.IFNA(VLOOKUP($A22,'FL Ratio'!$A$3:$B$44,2,FALSE),0)*'FL Characterization'!L$2)</f>
        <v>1.6350574059592131</v>
      </c>
      <c r="M22" s="2">
        <f>('[1]Pc, Winter, S1'!M22*Main!$B$5)+(_xlfn.IFNA(VLOOKUP($A22,'FL Ratio'!$A$3:$B$44,2,FALSE),0)*'FL Characterization'!M$2)</f>
        <v>1.6290105750218629</v>
      </c>
      <c r="N22" s="2">
        <f>('[1]Pc, Winter, S1'!N22*Main!$B$5)+(_xlfn.IFNA(VLOOKUP($A22,'FL Ratio'!$A$3:$B$44,2,FALSE),0)*'FL Characterization'!N$2)</f>
        <v>1.5476285065995588</v>
      </c>
      <c r="O22" s="2">
        <f>('[1]Pc, Winter, S1'!O22*Main!$B$5)+(_xlfn.IFNA(VLOOKUP($A22,'FL Ratio'!$A$3:$B$44,2,FALSE),0)*'FL Characterization'!O$2)</f>
        <v>1.5442550378385547</v>
      </c>
      <c r="P22" s="2">
        <f>('[1]Pc, Winter, S1'!P22*Main!$B$5)+(_xlfn.IFNA(VLOOKUP($A22,'FL Ratio'!$A$3:$B$44,2,FALSE),0)*'FL Characterization'!P$2)</f>
        <v>1.3787539256562475</v>
      </c>
      <c r="Q22" s="2">
        <f>('[1]Pc, Winter, S1'!Q22*Main!$B$5)+(_xlfn.IFNA(VLOOKUP($A22,'FL Ratio'!$A$3:$B$44,2,FALSE),0)*'FL Characterization'!Q$2)</f>
        <v>1.2497686264613106</v>
      </c>
      <c r="R22" s="2">
        <f>('[1]Pc, Winter, S1'!R22*Main!$B$5)+(_xlfn.IFNA(VLOOKUP($A22,'FL Ratio'!$A$3:$B$44,2,FALSE),0)*'FL Characterization'!R$2)</f>
        <v>1.247648372640304</v>
      </c>
      <c r="S22" s="2">
        <f>('[1]Pc, Winter, S1'!S22*Main!$B$5)+(_xlfn.IFNA(VLOOKUP($A22,'FL Ratio'!$A$3:$B$44,2,FALSE),0)*'FL Characterization'!S$2)</f>
        <v>1.3993191838578838</v>
      </c>
      <c r="T22" s="2">
        <f>('[1]Pc, Winter, S1'!T22*Main!$B$5)+(_xlfn.IFNA(VLOOKUP($A22,'FL Ratio'!$A$3:$B$44,2,FALSE),0)*'FL Characterization'!T$2)</f>
        <v>1.3405760386841907</v>
      </c>
      <c r="U22" s="2">
        <f>('[1]Pc, Winter, S1'!U22*Main!$B$5)+(_xlfn.IFNA(VLOOKUP($A22,'FL Ratio'!$A$3:$B$44,2,FALSE),0)*'FL Characterization'!U$2)</f>
        <v>1.2839034504500868</v>
      </c>
      <c r="V22" s="2">
        <f>('[1]Pc, Winter, S1'!V22*Main!$B$5)+(_xlfn.IFNA(VLOOKUP($A22,'FL Ratio'!$A$3:$B$44,2,FALSE),0)*'FL Characterization'!V$2)</f>
        <v>1.276696048251359</v>
      </c>
      <c r="W22" s="2">
        <f>('[1]Pc, Winter, S1'!W22*Main!$B$5)+(_xlfn.IFNA(VLOOKUP($A22,'FL Ratio'!$A$3:$B$44,2,FALSE),0)*'FL Characterization'!W$2)</f>
        <v>1.1610604433629825</v>
      </c>
      <c r="X22" s="2">
        <f>('[1]Pc, Winter, S1'!X22*Main!$B$5)+(_xlfn.IFNA(VLOOKUP($A22,'FL Ratio'!$A$3:$B$44,2,FALSE),0)*'FL Characterization'!X$2)</f>
        <v>1.0442085940642423</v>
      </c>
      <c r="Y22" s="2">
        <f>('[1]Pc, Winter, S1'!Y22*Main!$B$5)+(_xlfn.IFNA(VLOOKUP($A22,'FL Ratio'!$A$3:$B$44,2,FALSE),0)*'FL Characterization'!Y$2)</f>
        <v>0.9571312169929983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0.9008098640727269</v>
      </c>
      <c r="C23" s="2">
        <f>('[1]Pc, Winter, S1'!C23*Main!$B$5)+(_xlfn.IFNA(VLOOKUP($A23,'FL Ratio'!$A$3:$B$44,2,FALSE),0)*'FL Characterization'!C$2)</f>
        <v>0.90757377039410003</v>
      </c>
      <c r="D23" s="2">
        <f>('[1]Pc, Winter, S1'!D23*Main!$B$5)+(_xlfn.IFNA(VLOOKUP($A23,'FL Ratio'!$A$3:$B$44,2,FALSE),0)*'FL Characterization'!D$2)</f>
        <v>0.8856653128458476</v>
      </c>
      <c r="E23" s="2">
        <f>('[1]Pc, Winter, S1'!E23*Main!$B$5)+(_xlfn.IFNA(VLOOKUP($A23,'FL Ratio'!$A$3:$B$44,2,FALSE),0)*'FL Characterization'!E$2)</f>
        <v>0.87588239467859341</v>
      </c>
      <c r="F23" s="2">
        <f>('[1]Pc, Winter, S1'!F23*Main!$B$5)+(_xlfn.IFNA(VLOOKUP($A23,'FL Ratio'!$A$3:$B$44,2,FALSE),0)*'FL Characterization'!F$2)</f>
        <v>0.8437455909858258</v>
      </c>
      <c r="G23" s="2">
        <f>('[1]Pc, Winter, S1'!G23*Main!$B$5)+(_xlfn.IFNA(VLOOKUP($A23,'FL Ratio'!$A$3:$B$44,2,FALSE),0)*'FL Characterization'!G$2)</f>
        <v>0.82170515477764428</v>
      </c>
      <c r="H23" s="2">
        <f>('[1]Pc, Winter, S1'!H23*Main!$B$5)+(_xlfn.IFNA(VLOOKUP($A23,'FL Ratio'!$A$3:$B$44,2,FALSE),0)*'FL Characterization'!H$2)</f>
        <v>0.8492721973703623</v>
      </c>
      <c r="I23" s="2">
        <f>('[1]Pc, Winter, S1'!I23*Main!$B$5)+(_xlfn.IFNA(VLOOKUP($A23,'FL Ratio'!$A$3:$B$44,2,FALSE),0)*'FL Characterization'!I$2)</f>
        <v>0.724304903749872</v>
      </c>
      <c r="J23" s="2">
        <f>('[1]Pc, Winter, S1'!J23*Main!$B$5)+(_xlfn.IFNA(VLOOKUP($A23,'FL Ratio'!$A$3:$B$44,2,FALSE),0)*'FL Characterization'!J$2)</f>
        <v>0.72113741591157043</v>
      </c>
      <c r="K23" s="2">
        <f>('[1]Pc, Winter, S1'!K23*Main!$B$5)+(_xlfn.IFNA(VLOOKUP($A23,'FL Ratio'!$A$3:$B$44,2,FALSE),0)*'FL Characterization'!K$2)</f>
        <v>0.73171220603840004</v>
      </c>
      <c r="L23" s="2">
        <f>('[1]Pc, Winter, S1'!L23*Main!$B$5)+(_xlfn.IFNA(VLOOKUP($A23,'FL Ratio'!$A$3:$B$44,2,FALSE),0)*'FL Characterization'!L$2)</f>
        <v>0.71787094407832197</v>
      </c>
      <c r="M23" s="2">
        <f>('[1]Pc, Winter, S1'!M23*Main!$B$5)+(_xlfn.IFNA(VLOOKUP($A23,'FL Ratio'!$A$3:$B$44,2,FALSE),0)*'FL Characterization'!M$2)</f>
        <v>0.72282014382566817</v>
      </c>
      <c r="N23" s="2">
        <f>('[1]Pc, Winter, S1'!N23*Main!$B$5)+(_xlfn.IFNA(VLOOKUP($A23,'FL Ratio'!$A$3:$B$44,2,FALSE),0)*'FL Characterization'!N$2)</f>
        <v>0.73751926707528626</v>
      </c>
      <c r="O23" s="2">
        <f>('[1]Pc, Winter, S1'!O23*Main!$B$5)+(_xlfn.IFNA(VLOOKUP($A23,'FL Ratio'!$A$3:$B$44,2,FALSE),0)*'FL Characterization'!O$2)</f>
        <v>0.7707778893774524</v>
      </c>
      <c r="P23" s="2">
        <f>('[1]Pc, Winter, S1'!P23*Main!$B$5)+(_xlfn.IFNA(VLOOKUP($A23,'FL Ratio'!$A$3:$B$44,2,FALSE),0)*'FL Characterization'!P$2)</f>
        <v>0.77564460246234268</v>
      </c>
      <c r="Q23" s="2">
        <f>('[1]Pc, Winter, S1'!Q23*Main!$B$5)+(_xlfn.IFNA(VLOOKUP($A23,'FL Ratio'!$A$3:$B$44,2,FALSE),0)*'FL Characterization'!Q$2)</f>
        <v>0.77435781052803276</v>
      </c>
      <c r="R23" s="2">
        <f>('[1]Pc, Winter, S1'!R23*Main!$B$5)+(_xlfn.IFNA(VLOOKUP($A23,'FL Ratio'!$A$3:$B$44,2,FALSE),0)*'FL Characterization'!R$2)</f>
        <v>0.74085172823849932</v>
      </c>
      <c r="S23" s="2">
        <f>('[1]Pc, Winter, S1'!S23*Main!$B$5)+(_xlfn.IFNA(VLOOKUP($A23,'FL Ratio'!$A$3:$B$44,2,FALSE),0)*'FL Characterization'!S$2)</f>
        <v>0.78524604997219427</v>
      </c>
      <c r="T23" s="2">
        <f>('[1]Pc, Winter, S1'!T23*Main!$B$5)+(_xlfn.IFNA(VLOOKUP($A23,'FL Ratio'!$A$3:$B$44,2,FALSE),0)*'FL Characterization'!T$2)</f>
        <v>0.74921587581151428</v>
      </c>
      <c r="U23" s="2">
        <f>('[1]Pc, Winter, S1'!U23*Main!$B$5)+(_xlfn.IFNA(VLOOKUP($A23,'FL Ratio'!$A$3:$B$44,2,FALSE),0)*'FL Characterization'!U$2)</f>
        <v>0.73402183258716158</v>
      </c>
      <c r="V23" s="2">
        <f>('[1]Pc, Winter, S1'!V23*Main!$B$5)+(_xlfn.IFNA(VLOOKUP($A23,'FL Ratio'!$A$3:$B$44,2,FALSE),0)*'FL Characterization'!V$2)</f>
        <v>0.75268031563465665</v>
      </c>
      <c r="W23" s="2">
        <f>('[1]Pc, Winter, S1'!W23*Main!$B$5)+(_xlfn.IFNA(VLOOKUP($A23,'FL Ratio'!$A$3:$B$44,2,FALSE),0)*'FL Characterization'!W$2)</f>
        <v>0.73181119003334705</v>
      </c>
      <c r="X23" s="2">
        <f>('[1]Pc, Winter, S1'!X23*Main!$B$5)+(_xlfn.IFNA(VLOOKUP($A23,'FL Ratio'!$A$3:$B$44,2,FALSE),0)*'FL Characterization'!X$2)</f>
        <v>0.85217572788880536</v>
      </c>
      <c r="Y23" s="2">
        <f>('[1]Pc, Winter, S1'!Y23*Main!$B$5)+(_xlfn.IFNA(VLOOKUP($A23,'FL Ratio'!$A$3:$B$44,2,FALSE),0)*'FL Characterization'!Y$2)</f>
        <v>0.88385060627182077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4.5020045479678359</v>
      </c>
      <c r="C24" s="2">
        <f>('[1]Pc, Winter, S1'!C24*Main!$B$5)+(_xlfn.IFNA(VLOOKUP($A24,'FL Ratio'!$A$3:$B$44,2,FALSE),0)*'FL Characterization'!C$2)</f>
        <v>4.2598359137505701</v>
      </c>
      <c r="D24" s="2">
        <f>('[1]Pc, Winter, S1'!D24*Main!$B$5)+(_xlfn.IFNA(VLOOKUP($A24,'FL Ratio'!$A$3:$B$44,2,FALSE),0)*'FL Characterization'!D$2)</f>
        <v>4.0061873199496159</v>
      </c>
      <c r="E24" s="2">
        <f>('[1]Pc, Winter, S1'!E24*Main!$B$5)+(_xlfn.IFNA(VLOOKUP($A24,'FL Ratio'!$A$3:$B$44,2,FALSE),0)*'FL Characterization'!E$2)</f>
        <v>3.9917918108311001</v>
      </c>
      <c r="F24" s="2">
        <f>('[1]Pc, Winter, S1'!F24*Main!$B$5)+(_xlfn.IFNA(VLOOKUP($A24,'FL Ratio'!$A$3:$B$44,2,FALSE),0)*'FL Characterization'!F$2)</f>
        <v>3.8672391689971635</v>
      </c>
      <c r="G24" s="2">
        <f>('[1]Pc, Winter, S1'!G24*Main!$B$5)+(_xlfn.IFNA(VLOOKUP($A24,'FL Ratio'!$A$3:$B$44,2,FALSE),0)*'FL Characterization'!G$2)</f>
        <v>4.2473404447200194</v>
      </c>
      <c r="H24" s="2">
        <f>('[1]Pc, Winter, S1'!H24*Main!$B$5)+(_xlfn.IFNA(VLOOKUP($A24,'FL Ratio'!$A$3:$B$44,2,FALSE),0)*'FL Characterization'!H$2)</f>
        <v>5.5062165282609836</v>
      </c>
      <c r="I24" s="2">
        <f>('[1]Pc, Winter, S1'!I24*Main!$B$5)+(_xlfn.IFNA(VLOOKUP($A24,'FL Ratio'!$A$3:$B$44,2,FALSE),0)*'FL Characterization'!I$2)</f>
        <v>5.7434258338440545</v>
      </c>
      <c r="J24" s="2">
        <f>('[1]Pc, Winter, S1'!J24*Main!$B$5)+(_xlfn.IFNA(VLOOKUP($A24,'FL Ratio'!$A$3:$B$44,2,FALSE),0)*'FL Characterization'!J$2)</f>
        <v>6.2494468041344016</v>
      </c>
      <c r="K24" s="2">
        <f>('[1]Pc, Winter, S1'!K24*Main!$B$5)+(_xlfn.IFNA(VLOOKUP($A24,'FL Ratio'!$A$3:$B$44,2,FALSE),0)*'FL Characterization'!K$2)</f>
        <v>6.7121386490362935</v>
      </c>
      <c r="L24" s="2">
        <f>('[1]Pc, Winter, S1'!L24*Main!$B$5)+(_xlfn.IFNA(VLOOKUP($A24,'FL Ratio'!$A$3:$B$44,2,FALSE),0)*'FL Characterization'!L$2)</f>
        <v>6.4943847938514789</v>
      </c>
      <c r="M24" s="2">
        <f>('[1]Pc, Winter, S1'!M24*Main!$B$5)+(_xlfn.IFNA(VLOOKUP($A24,'FL Ratio'!$A$3:$B$44,2,FALSE),0)*'FL Characterization'!M$2)</f>
        <v>6.4985333332586137</v>
      </c>
      <c r="N24" s="2">
        <f>('[1]Pc, Winter, S1'!N24*Main!$B$5)+(_xlfn.IFNA(VLOOKUP($A24,'FL Ratio'!$A$3:$B$44,2,FALSE),0)*'FL Characterization'!N$2)</f>
        <v>6.5494170617501677</v>
      </c>
      <c r="O24" s="2">
        <f>('[1]Pc, Winter, S1'!O24*Main!$B$5)+(_xlfn.IFNA(VLOOKUP($A24,'FL Ratio'!$A$3:$B$44,2,FALSE),0)*'FL Characterization'!O$2)</f>
        <v>6.4201190335483576</v>
      </c>
      <c r="P24" s="2">
        <f>('[1]Pc, Winter, S1'!P24*Main!$B$5)+(_xlfn.IFNA(VLOOKUP($A24,'FL Ratio'!$A$3:$B$44,2,FALSE),0)*'FL Characterization'!P$2)</f>
        <v>6.2585441608958394</v>
      </c>
      <c r="Q24" s="2">
        <f>('[1]Pc, Winter, S1'!Q24*Main!$B$5)+(_xlfn.IFNA(VLOOKUP($A24,'FL Ratio'!$A$3:$B$44,2,FALSE),0)*'FL Characterization'!Q$2)</f>
        <v>5.9153891198922706</v>
      </c>
      <c r="R24" s="2">
        <f>('[1]Pc, Winter, S1'!R24*Main!$B$5)+(_xlfn.IFNA(VLOOKUP($A24,'FL Ratio'!$A$3:$B$44,2,FALSE),0)*'FL Characterization'!R$2)</f>
        <v>6.049464421218735</v>
      </c>
      <c r="S24" s="2">
        <f>('[1]Pc, Winter, S1'!S24*Main!$B$5)+(_xlfn.IFNA(VLOOKUP($A24,'FL Ratio'!$A$3:$B$44,2,FALSE),0)*'FL Characterization'!S$2)</f>
        <v>7.0570172999396661</v>
      </c>
      <c r="T24" s="2">
        <f>('[1]Pc, Winter, S1'!T24*Main!$B$5)+(_xlfn.IFNA(VLOOKUP($A24,'FL Ratio'!$A$3:$B$44,2,FALSE),0)*'FL Characterization'!T$2)</f>
        <v>6.7355477620601887</v>
      </c>
      <c r="U24" s="2">
        <f>('[1]Pc, Winter, S1'!U24*Main!$B$5)+(_xlfn.IFNA(VLOOKUP($A24,'FL Ratio'!$A$3:$B$44,2,FALSE),0)*'FL Characterization'!U$2)</f>
        <v>6.4322251935751975</v>
      </c>
      <c r="V24" s="2">
        <f>('[1]Pc, Winter, S1'!V24*Main!$B$5)+(_xlfn.IFNA(VLOOKUP($A24,'FL Ratio'!$A$3:$B$44,2,FALSE),0)*'FL Characterization'!V$2)</f>
        <v>6.2687450574319463</v>
      </c>
      <c r="W24" s="2">
        <f>('[1]Pc, Winter, S1'!W24*Main!$B$5)+(_xlfn.IFNA(VLOOKUP($A24,'FL Ratio'!$A$3:$B$44,2,FALSE),0)*'FL Characterization'!W$2)</f>
        <v>5.8306451186603239</v>
      </c>
      <c r="X24" s="2">
        <f>('[1]Pc, Winter, S1'!X24*Main!$B$5)+(_xlfn.IFNA(VLOOKUP($A24,'FL Ratio'!$A$3:$B$44,2,FALSE),0)*'FL Characterization'!X$2)</f>
        <v>5.6895714809323756</v>
      </c>
      <c r="Y24" s="2">
        <f>('[1]Pc, Winter, S1'!Y24*Main!$B$5)+(_xlfn.IFNA(VLOOKUP($A24,'FL Ratio'!$A$3:$B$44,2,FALSE),0)*'FL Characterization'!Y$2)</f>
        <v>5.2302213204861232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2.2809463728786468</v>
      </c>
      <c r="C25" s="2">
        <f>('[1]Pc, Winter, S1'!C25*Main!$B$5)+(_xlfn.IFNA(VLOOKUP($A25,'FL Ratio'!$A$3:$B$44,2,FALSE),0)*'FL Characterization'!C$2)</f>
        <v>2.1998085227326971</v>
      </c>
      <c r="D25" s="2">
        <f>('[1]Pc, Winter, S1'!D25*Main!$B$5)+(_xlfn.IFNA(VLOOKUP($A25,'FL Ratio'!$A$3:$B$44,2,FALSE),0)*'FL Characterization'!D$2)</f>
        <v>2.0365597972964897</v>
      </c>
      <c r="E25" s="2">
        <f>('[1]Pc, Winter, S1'!E25*Main!$B$5)+(_xlfn.IFNA(VLOOKUP($A25,'FL Ratio'!$A$3:$B$44,2,FALSE),0)*'FL Characterization'!E$2)</f>
        <v>1.9850192567977385</v>
      </c>
      <c r="F25" s="2">
        <f>('[1]Pc, Winter, S1'!F25*Main!$B$5)+(_xlfn.IFNA(VLOOKUP($A25,'FL Ratio'!$A$3:$B$44,2,FALSE),0)*'FL Characterization'!F$2)</f>
        <v>1.8711303213707995</v>
      </c>
      <c r="G25" s="2">
        <f>('[1]Pc, Winter, S1'!G25*Main!$B$5)+(_xlfn.IFNA(VLOOKUP($A25,'FL Ratio'!$A$3:$B$44,2,FALSE),0)*'FL Characterization'!G$2)</f>
        <v>2.057554255355702</v>
      </c>
      <c r="H25" s="2">
        <f>('[1]Pc, Winter, S1'!H25*Main!$B$5)+(_xlfn.IFNA(VLOOKUP($A25,'FL Ratio'!$A$3:$B$44,2,FALSE),0)*'FL Characterization'!H$2)</f>
        <v>2.6798765276183931</v>
      </c>
      <c r="I25" s="2">
        <f>('[1]Pc, Winter, S1'!I25*Main!$B$5)+(_xlfn.IFNA(VLOOKUP($A25,'FL Ratio'!$A$3:$B$44,2,FALSE),0)*'FL Characterization'!I$2)</f>
        <v>2.3046402537642159</v>
      </c>
      <c r="J25" s="2">
        <f>('[1]Pc, Winter, S1'!J25*Main!$B$5)+(_xlfn.IFNA(VLOOKUP($A25,'FL Ratio'!$A$3:$B$44,2,FALSE),0)*'FL Characterization'!J$2)</f>
        <v>1.8560673380910655</v>
      </c>
      <c r="K25" s="2">
        <f>('[1]Pc, Winter, S1'!K25*Main!$B$5)+(_xlfn.IFNA(VLOOKUP($A25,'FL Ratio'!$A$3:$B$44,2,FALSE),0)*'FL Characterization'!K$2)</f>
        <v>1.3699867143556819</v>
      </c>
      <c r="L25" s="2">
        <f>('[1]Pc, Winter, S1'!L25*Main!$B$5)+(_xlfn.IFNA(VLOOKUP($A25,'FL Ratio'!$A$3:$B$44,2,FALSE),0)*'FL Characterization'!L$2)</f>
        <v>2.4524931904566305</v>
      </c>
      <c r="M25" s="2">
        <f>('[1]Pc, Winter, S1'!M25*Main!$B$5)+(_xlfn.IFNA(VLOOKUP($A25,'FL Ratio'!$A$3:$B$44,2,FALSE),0)*'FL Characterization'!M$2)</f>
        <v>2.4937987848699037</v>
      </c>
      <c r="N25" s="2">
        <f>('[1]Pc, Winter, S1'!N25*Main!$B$5)+(_xlfn.IFNA(VLOOKUP($A25,'FL Ratio'!$A$3:$B$44,2,FALSE),0)*'FL Characterization'!N$2)</f>
        <v>2.4769158494408572</v>
      </c>
      <c r="O25" s="2">
        <f>('[1]Pc, Winter, S1'!O25*Main!$B$5)+(_xlfn.IFNA(VLOOKUP($A25,'FL Ratio'!$A$3:$B$44,2,FALSE),0)*'FL Characterization'!O$2)</f>
        <v>2.540840032105514</v>
      </c>
      <c r="P25" s="2">
        <f>('[1]Pc, Winter, S1'!P25*Main!$B$5)+(_xlfn.IFNA(VLOOKUP($A25,'FL Ratio'!$A$3:$B$44,2,FALSE),0)*'FL Characterization'!P$2)</f>
        <v>2.4216599903316536</v>
      </c>
      <c r="Q25" s="2">
        <f>('[1]Pc, Winter, S1'!Q25*Main!$B$5)+(_xlfn.IFNA(VLOOKUP($A25,'FL Ratio'!$A$3:$B$44,2,FALSE),0)*'FL Characterization'!Q$2)</f>
        <v>2.4730420039150416</v>
      </c>
      <c r="R25" s="2">
        <f>('[1]Pc, Winter, S1'!R25*Main!$B$5)+(_xlfn.IFNA(VLOOKUP($A25,'FL Ratio'!$A$3:$B$44,2,FALSE),0)*'FL Characterization'!R$2)</f>
        <v>2.4875201945990986</v>
      </c>
      <c r="S25" s="2">
        <f>('[1]Pc, Winter, S1'!S25*Main!$B$5)+(_xlfn.IFNA(VLOOKUP($A25,'FL Ratio'!$A$3:$B$44,2,FALSE),0)*'FL Characterization'!S$2)</f>
        <v>3.1673178658110208</v>
      </c>
      <c r="T25" s="2">
        <f>('[1]Pc, Winter, S1'!T25*Main!$B$5)+(_xlfn.IFNA(VLOOKUP($A25,'FL Ratio'!$A$3:$B$44,2,FALSE),0)*'FL Characterization'!T$2)</f>
        <v>2.837093835412305</v>
      </c>
      <c r="U25" s="2">
        <f>('[1]Pc, Winter, S1'!U25*Main!$B$5)+(_xlfn.IFNA(VLOOKUP($A25,'FL Ratio'!$A$3:$B$44,2,FALSE),0)*'FL Characterization'!U$2)</f>
        <v>2.5935651463940008</v>
      </c>
      <c r="V25" s="2">
        <f>('[1]Pc, Winter, S1'!V25*Main!$B$5)+(_xlfn.IFNA(VLOOKUP($A25,'FL Ratio'!$A$3:$B$44,2,FALSE),0)*'FL Characterization'!V$2)</f>
        <v>2.6027879769646178</v>
      </c>
      <c r="W25" s="2">
        <f>('[1]Pc, Winter, S1'!W25*Main!$B$5)+(_xlfn.IFNA(VLOOKUP($A25,'FL Ratio'!$A$3:$B$44,2,FALSE),0)*'FL Characterization'!W$2)</f>
        <v>2.4918556394684348</v>
      </c>
      <c r="X25" s="2">
        <f>('[1]Pc, Winter, S1'!X25*Main!$B$5)+(_xlfn.IFNA(VLOOKUP($A25,'FL Ratio'!$A$3:$B$44,2,FALSE),0)*'FL Characterization'!X$2)</f>
        <v>2.7771119365550789</v>
      </c>
      <c r="Y25" s="2">
        <f>('[1]Pc, Winter, S1'!Y25*Main!$B$5)+(_xlfn.IFNA(VLOOKUP($A25,'FL Ratio'!$A$3:$B$44,2,FALSE),0)*'FL Characterization'!Y$2)</f>
        <v>2.629870324635649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1.0823670904897824</v>
      </c>
      <c r="C26" s="2">
        <f>('[1]Pc, Winter, S1'!C26*Main!$B$5)+(_xlfn.IFNA(VLOOKUP($A26,'FL Ratio'!$A$3:$B$44,2,FALSE),0)*'FL Characterization'!C$2)</f>
        <v>1.082362755003506</v>
      </c>
      <c r="D26" s="2">
        <f>('[1]Pc, Winter, S1'!D26*Main!$B$5)+(_xlfn.IFNA(VLOOKUP($A26,'FL Ratio'!$A$3:$B$44,2,FALSE),0)*'FL Characterization'!D$2)</f>
        <v>1.0673637538354719</v>
      </c>
      <c r="E26" s="2">
        <f>('[1]Pc, Winter, S1'!E26*Main!$B$5)+(_xlfn.IFNA(VLOOKUP($A26,'FL Ratio'!$A$3:$B$44,2,FALSE),0)*'FL Characterization'!E$2)</f>
        <v>1.0883561678399394</v>
      </c>
      <c r="F26" s="2">
        <f>('[1]Pc, Winter, S1'!F26*Main!$B$5)+(_xlfn.IFNA(VLOOKUP($A26,'FL Ratio'!$A$3:$B$44,2,FALSE),0)*'FL Characterization'!F$2)</f>
        <v>1.0623737666675304</v>
      </c>
      <c r="G26" s="2">
        <f>('[1]Pc, Winter, S1'!G26*Main!$B$5)+(_xlfn.IFNA(VLOOKUP($A26,'FL Ratio'!$A$3:$B$44,2,FALSE),0)*'FL Characterization'!G$2)</f>
        <v>1.0741681842330915</v>
      </c>
      <c r="H26" s="2">
        <f>('[1]Pc, Winter, S1'!H26*Main!$B$5)+(_xlfn.IFNA(VLOOKUP($A26,'FL Ratio'!$A$3:$B$44,2,FALSE),0)*'FL Characterization'!H$2)</f>
        <v>1.1302244638051686</v>
      </c>
      <c r="I26" s="2">
        <f>('[1]Pc, Winter, S1'!I26*Main!$B$5)+(_xlfn.IFNA(VLOOKUP($A26,'FL Ratio'!$A$3:$B$44,2,FALSE),0)*'FL Characterization'!I$2)</f>
        <v>1.015692737397861</v>
      </c>
      <c r="J26" s="2">
        <f>('[1]Pc, Winter, S1'!J26*Main!$B$5)+(_xlfn.IFNA(VLOOKUP($A26,'FL Ratio'!$A$3:$B$44,2,FALSE),0)*'FL Characterization'!J$2)</f>
        <v>0.84747496405287914</v>
      </c>
      <c r="K26" s="2">
        <f>('[1]Pc, Winter, S1'!K26*Main!$B$5)+(_xlfn.IFNA(VLOOKUP($A26,'FL Ratio'!$A$3:$B$44,2,FALSE),0)*'FL Characterization'!K$2)</f>
        <v>0.82050123808933306</v>
      </c>
      <c r="L26" s="2">
        <f>('[1]Pc, Winter, S1'!L26*Main!$B$5)+(_xlfn.IFNA(VLOOKUP($A26,'FL Ratio'!$A$3:$B$44,2,FALSE),0)*'FL Characterization'!L$2)</f>
        <v>1.0999315599846813</v>
      </c>
      <c r="M26" s="2">
        <f>('[1]Pc, Winter, S1'!M26*Main!$B$5)+(_xlfn.IFNA(VLOOKUP($A26,'FL Ratio'!$A$3:$B$44,2,FALSE),0)*'FL Characterization'!M$2)</f>
        <v>1.0074510688117797</v>
      </c>
      <c r="N26" s="2">
        <f>('[1]Pc, Winter, S1'!N26*Main!$B$5)+(_xlfn.IFNA(VLOOKUP($A26,'FL Ratio'!$A$3:$B$44,2,FALSE),0)*'FL Characterization'!N$2)</f>
        <v>1.0304580464270952</v>
      </c>
      <c r="O26" s="2">
        <f>('[1]Pc, Winter, S1'!O26*Main!$B$5)+(_xlfn.IFNA(VLOOKUP($A26,'FL Ratio'!$A$3:$B$44,2,FALSE),0)*'FL Characterization'!O$2)</f>
        <v>1.0749535017491283</v>
      </c>
      <c r="P26" s="2">
        <f>('[1]Pc, Winter, S1'!P26*Main!$B$5)+(_xlfn.IFNA(VLOOKUP($A26,'FL Ratio'!$A$3:$B$44,2,FALSE),0)*'FL Characterization'!P$2)</f>
        <v>1.1018465777140527</v>
      </c>
      <c r="Q26" s="2">
        <f>('[1]Pc, Winter, S1'!Q26*Main!$B$5)+(_xlfn.IFNA(VLOOKUP($A26,'FL Ratio'!$A$3:$B$44,2,FALSE),0)*'FL Characterization'!Q$2)</f>
        <v>1.1342477956416781</v>
      </c>
      <c r="R26" s="2">
        <f>('[1]Pc, Winter, S1'!R26*Main!$B$5)+(_xlfn.IFNA(VLOOKUP($A26,'FL Ratio'!$A$3:$B$44,2,FALSE),0)*'FL Characterization'!R$2)</f>
        <v>1.2267296813090918</v>
      </c>
      <c r="S26" s="2">
        <f>('[1]Pc, Winter, S1'!S26*Main!$B$5)+(_xlfn.IFNA(VLOOKUP($A26,'FL Ratio'!$A$3:$B$44,2,FALSE),0)*'FL Characterization'!S$2)</f>
        <v>1.2924392040348636</v>
      </c>
      <c r="T26" s="2">
        <f>('[1]Pc, Winter, S1'!T26*Main!$B$5)+(_xlfn.IFNA(VLOOKUP($A26,'FL Ratio'!$A$3:$B$44,2,FALSE),0)*'FL Characterization'!T$2)</f>
        <v>1.1882419180876607</v>
      </c>
      <c r="U26" s="2">
        <f>('[1]Pc, Winter, S1'!U26*Main!$B$5)+(_xlfn.IFNA(VLOOKUP($A26,'FL Ratio'!$A$3:$B$44,2,FALSE),0)*'FL Characterization'!U$2)</f>
        <v>1.1183584473998869</v>
      </c>
      <c r="V26" s="2">
        <f>('[1]Pc, Winter, S1'!V26*Main!$B$5)+(_xlfn.IFNA(VLOOKUP($A26,'FL Ratio'!$A$3:$B$44,2,FALSE),0)*'FL Characterization'!V$2)</f>
        <v>1.1479509207505925</v>
      </c>
      <c r="W26" s="2">
        <f>('[1]Pc, Winter, S1'!W26*Main!$B$5)+(_xlfn.IFNA(VLOOKUP($A26,'FL Ratio'!$A$3:$B$44,2,FALSE),0)*'FL Characterization'!W$2)</f>
        <v>1.1309656998993269</v>
      </c>
      <c r="X26" s="2">
        <f>('[1]Pc, Winter, S1'!X26*Main!$B$5)+(_xlfn.IFNA(VLOOKUP($A26,'FL Ratio'!$A$3:$B$44,2,FALSE),0)*'FL Characterization'!X$2)</f>
        <v>1.2166546642648253</v>
      </c>
      <c r="Y26" s="2">
        <f>('[1]Pc, Winter, S1'!Y26*Main!$B$5)+(_xlfn.IFNA(VLOOKUP($A26,'FL Ratio'!$A$3:$B$44,2,FALSE),0)*'FL Characterization'!Y$2)</f>
        <v>1.2919777571359359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2.2691023345607162</v>
      </c>
      <c r="C27" s="2">
        <f>('[1]Pc, Winter, S1'!C27*Main!$B$5)+(_xlfn.IFNA(VLOOKUP($A27,'FL Ratio'!$A$3:$B$44,2,FALSE),0)*'FL Characterization'!C$2)</f>
        <v>2.1980219691063869</v>
      </c>
      <c r="D27" s="2">
        <f>('[1]Pc, Winter, S1'!D27*Main!$B$5)+(_xlfn.IFNA(VLOOKUP($A27,'FL Ratio'!$A$3:$B$44,2,FALSE),0)*'FL Characterization'!D$2)</f>
        <v>2.2154652163120225</v>
      </c>
      <c r="E27" s="2">
        <f>('[1]Pc, Winter, S1'!E27*Main!$B$5)+(_xlfn.IFNA(VLOOKUP($A27,'FL Ratio'!$A$3:$B$44,2,FALSE),0)*'FL Characterization'!E$2)</f>
        <v>2.2338435105821035</v>
      </c>
      <c r="F27" s="2">
        <f>('[1]Pc, Winter, S1'!F27*Main!$B$5)+(_xlfn.IFNA(VLOOKUP($A27,'FL Ratio'!$A$3:$B$44,2,FALSE),0)*'FL Characterization'!F$2)</f>
        <v>2.2473058116167173</v>
      </c>
      <c r="G27" s="2">
        <f>('[1]Pc, Winter, S1'!G27*Main!$B$5)+(_xlfn.IFNA(VLOOKUP($A27,'FL Ratio'!$A$3:$B$44,2,FALSE),0)*'FL Characterization'!G$2)</f>
        <v>2.2828911862865735</v>
      </c>
      <c r="H27" s="2">
        <f>('[1]Pc, Winter, S1'!H27*Main!$B$5)+(_xlfn.IFNA(VLOOKUP($A27,'FL Ratio'!$A$3:$B$44,2,FALSE),0)*'FL Characterization'!H$2)</f>
        <v>2.8221161216155743</v>
      </c>
      <c r="I27" s="2">
        <f>('[1]Pc, Winter, S1'!I27*Main!$B$5)+(_xlfn.IFNA(VLOOKUP($A27,'FL Ratio'!$A$3:$B$44,2,FALSE),0)*'FL Characterization'!I$2)</f>
        <v>2.8743178317480167</v>
      </c>
      <c r="J27" s="2">
        <f>('[1]Pc, Winter, S1'!J27*Main!$B$5)+(_xlfn.IFNA(VLOOKUP($A27,'FL Ratio'!$A$3:$B$44,2,FALSE),0)*'FL Characterization'!J$2)</f>
        <v>2.9246740998738816</v>
      </c>
      <c r="K27" s="2">
        <f>('[1]Pc, Winter, S1'!K27*Main!$B$5)+(_xlfn.IFNA(VLOOKUP($A27,'FL Ratio'!$A$3:$B$44,2,FALSE),0)*'FL Characterization'!K$2)</f>
        <v>2.8591101125471345</v>
      </c>
      <c r="L27" s="2">
        <f>('[1]Pc, Winter, S1'!L27*Main!$B$5)+(_xlfn.IFNA(VLOOKUP($A27,'FL Ratio'!$A$3:$B$44,2,FALSE),0)*'FL Characterization'!L$2)</f>
        <v>2.8114044221196792</v>
      </c>
      <c r="M27" s="2">
        <f>('[1]Pc, Winter, S1'!M27*Main!$B$5)+(_xlfn.IFNA(VLOOKUP($A27,'FL Ratio'!$A$3:$B$44,2,FALSE),0)*'FL Characterization'!M$2)</f>
        <v>2.9164586341060259</v>
      </c>
      <c r="N27" s="2">
        <f>('[1]Pc, Winter, S1'!N27*Main!$B$5)+(_xlfn.IFNA(VLOOKUP($A27,'FL Ratio'!$A$3:$B$44,2,FALSE),0)*'FL Characterization'!N$2)</f>
        <v>3.0277044903637846</v>
      </c>
      <c r="O27" s="2">
        <f>('[1]Pc, Winter, S1'!O27*Main!$B$5)+(_xlfn.IFNA(VLOOKUP($A27,'FL Ratio'!$A$3:$B$44,2,FALSE),0)*'FL Characterization'!O$2)</f>
        <v>2.9543130773154465</v>
      </c>
      <c r="P27" s="2">
        <f>('[1]Pc, Winter, S1'!P27*Main!$B$5)+(_xlfn.IFNA(VLOOKUP($A27,'FL Ratio'!$A$3:$B$44,2,FALSE),0)*'FL Characterization'!P$2)</f>
        <v>2.9047135137044249</v>
      </c>
      <c r="Q27" s="2">
        <f>('[1]Pc, Winter, S1'!Q27*Main!$B$5)+(_xlfn.IFNA(VLOOKUP($A27,'FL Ratio'!$A$3:$B$44,2,FALSE),0)*'FL Characterization'!Q$2)</f>
        <v>2.9373066048142542</v>
      </c>
      <c r="R27" s="2">
        <f>('[1]Pc, Winter, S1'!R27*Main!$B$5)+(_xlfn.IFNA(VLOOKUP($A27,'FL Ratio'!$A$3:$B$44,2,FALSE),0)*'FL Characterization'!R$2)</f>
        <v>2.8217310091389294</v>
      </c>
      <c r="S27" s="2">
        <f>('[1]Pc, Winter, S1'!S27*Main!$B$5)+(_xlfn.IFNA(VLOOKUP($A27,'FL Ratio'!$A$3:$B$44,2,FALSE),0)*'FL Characterization'!S$2)</f>
        <v>2.9764770515698236</v>
      </c>
      <c r="T27" s="2">
        <f>('[1]Pc, Winter, S1'!T27*Main!$B$5)+(_xlfn.IFNA(VLOOKUP($A27,'FL Ratio'!$A$3:$B$44,2,FALSE),0)*'FL Characterization'!T$2)</f>
        <v>2.8501206909795718</v>
      </c>
      <c r="U27" s="2">
        <f>('[1]Pc, Winter, S1'!U27*Main!$B$5)+(_xlfn.IFNA(VLOOKUP($A27,'FL Ratio'!$A$3:$B$44,2,FALSE),0)*'FL Characterization'!U$2)</f>
        <v>2.6777309212287115</v>
      </c>
      <c r="V27" s="2">
        <f>('[1]Pc, Winter, S1'!V27*Main!$B$5)+(_xlfn.IFNA(VLOOKUP($A27,'FL Ratio'!$A$3:$B$44,2,FALSE),0)*'FL Characterization'!V$2)</f>
        <v>2.7227318281625998</v>
      </c>
      <c r="W27" s="2">
        <f>('[1]Pc, Winter, S1'!W27*Main!$B$5)+(_xlfn.IFNA(VLOOKUP($A27,'FL Ratio'!$A$3:$B$44,2,FALSE),0)*'FL Characterization'!W$2)</f>
        <v>2.6303908991447411</v>
      </c>
      <c r="X27" s="2">
        <f>('[1]Pc, Winter, S1'!X27*Main!$B$5)+(_xlfn.IFNA(VLOOKUP($A27,'FL Ratio'!$A$3:$B$44,2,FALSE),0)*'FL Characterization'!X$2)</f>
        <v>2.4050282858944576</v>
      </c>
      <c r="Y27" s="2">
        <f>('[1]Pc, Winter, S1'!Y27*Main!$B$5)+(_xlfn.IFNA(VLOOKUP($A27,'FL Ratio'!$A$3:$B$44,2,FALSE),0)*'FL Characterization'!Y$2)</f>
        <v>2.3515805247589361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1.1119525918393705</v>
      </c>
      <c r="C28" s="2">
        <f>('[1]Pc, Winter, S1'!C28*Main!$B$5)+(_xlfn.IFNA(VLOOKUP($A28,'FL Ratio'!$A$3:$B$44,2,FALSE),0)*'FL Characterization'!C$2)</f>
        <v>1.079958780915059</v>
      </c>
      <c r="D28" s="2">
        <f>('[1]Pc, Winter, S1'!D28*Main!$B$5)+(_xlfn.IFNA(VLOOKUP($A28,'FL Ratio'!$A$3:$B$44,2,FALSE),0)*'FL Characterization'!D$2)</f>
        <v>1.0318615265305884</v>
      </c>
      <c r="E28" s="2">
        <f>('[1]Pc, Winter, S1'!E28*Main!$B$5)+(_xlfn.IFNA(VLOOKUP($A28,'FL Ratio'!$A$3:$B$44,2,FALSE),0)*'FL Characterization'!E$2)</f>
        <v>1.0527080748061859</v>
      </c>
      <c r="F28" s="2">
        <f>('[1]Pc, Winter, S1'!F28*Main!$B$5)+(_xlfn.IFNA(VLOOKUP($A28,'FL Ratio'!$A$3:$B$44,2,FALSE),0)*'FL Characterization'!F$2)</f>
        <v>1.0049239894194029</v>
      </c>
      <c r="G28" s="2">
        <f>('[1]Pc, Winter, S1'!G28*Main!$B$5)+(_xlfn.IFNA(VLOOKUP($A28,'FL Ratio'!$A$3:$B$44,2,FALSE),0)*'FL Characterization'!G$2)</f>
        <v>0.99143942613239666</v>
      </c>
      <c r="H28" s="2">
        <f>('[1]Pc, Winter, S1'!H28*Main!$B$5)+(_xlfn.IFNA(VLOOKUP($A28,'FL Ratio'!$A$3:$B$44,2,FALSE),0)*'FL Characterization'!H$2)</f>
        <v>1.0182074889670363</v>
      </c>
      <c r="I28" s="2">
        <f>('[1]Pc, Winter, S1'!I28*Main!$B$5)+(_xlfn.IFNA(VLOOKUP($A28,'FL Ratio'!$A$3:$B$44,2,FALSE),0)*'FL Characterization'!I$2)</f>
        <v>1.2082740452926983</v>
      </c>
      <c r="J28" s="2">
        <f>('[1]Pc, Winter, S1'!J28*Main!$B$5)+(_xlfn.IFNA(VLOOKUP($A28,'FL Ratio'!$A$3:$B$44,2,FALSE),0)*'FL Characterization'!J$2)</f>
        <v>1.2299691290797095</v>
      </c>
      <c r="K28" s="2">
        <f>('[1]Pc, Winter, S1'!K28*Main!$B$5)+(_xlfn.IFNA(VLOOKUP($A28,'FL Ratio'!$A$3:$B$44,2,FALSE),0)*'FL Characterization'!K$2)</f>
        <v>1.2254313597619224</v>
      </c>
      <c r="L28" s="2">
        <f>('[1]Pc, Winter, S1'!L28*Main!$B$5)+(_xlfn.IFNA(VLOOKUP($A28,'FL Ratio'!$A$3:$B$44,2,FALSE),0)*'FL Characterization'!L$2)</f>
        <v>1.2125515384390659</v>
      </c>
      <c r="M28" s="2">
        <f>('[1]Pc, Winter, S1'!M28*Main!$B$5)+(_xlfn.IFNA(VLOOKUP($A28,'FL Ratio'!$A$3:$B$44,2,FALSE),0)*'FL Characterization'!M$2)</f>
        <v>1.2410549874228745</v>
      </c>
      <c r="N28" s="2">
        <f>('[1]Pc, Winter, S1'!N28*Main!$B$5)+(_xlfn.IFNA(VLOOKUP($A28,'FL Ratio'!$A$3:$B$44,2,FALSE),0)*'FL Characterization'!N$2)</f>
        <v>1.2376727226930146</v>
      </c>
      <c r="O28" s="2">
        <f>('[1]Pc, Winter, S1'!O28*Main!$B$5)+(_xlfn.IFNA(VLOOKUP($A28,'FL Ratio'!$A$3:$B$44,2,FALSE),0)*'FL Characterization'!O$2)</f>
        <v>1.2384016995276035</v>
      </c>
      <c r="P28" s="2">
        <f>('[1]Pc, Winter, S1'!P28*Main!$B$5)+(_xlfn.IFNA(VLOOKUP($A28,'FL Ratio'!$A$3:$B$44,2,FALSE),0)*'FL Characterization'!P$2)</f>
        <v>1.0868470582283463</v>
      </c>
      <c r="Q28" s="2">
        <f>('[1]Pc, Winter, S1'!Q28*Main!$B$5)+(_xlfn.IFNA(VLOOKUP($A28,'FL Ratio'!$A$3:$B$44,2,FALSE),0)*'FL Characterization'!Q$2)</f>
        <v>1.1644954336985485</v>
      </c>
      <c r="R28" s="2">
        <f>('[1]Pc, Winter, S1'!R28*Main!$B$5)+(_xlfn.IFNA(VLOOKUP($A28,'FL Ratio'!$A$3:$B$44,2,FALSE),0)*'FL Characterization'!R$2)</f>
        <v>1.2392652624891061</v>
      </c>
      <c r="S28" s="2">
        <f>('[1]Pc, Winter, S1'!S28*Main!$B$5)+(_xlfn.IFNA(VLOOKUP($A28,'FL Ratio'!$A$3:$B$44,2,FALSE),0)*'FL Characterization'!S$2)</f>
        <v>1.2504197282240932</v>
      </c>
      <c r="T28" s="2">
        <f>('[1]Pc, Winter, S1'!T28*Main!$B$5)+(_xlfn.IFNA(VLOOKUP($A28,'FL Ratio'!$A$3:$B$44,2,FALSE),0)*'FL Characterization'!T$2)</f>
        <v>1.1649630578612349</v>
      </c>
      <c r="U28" s="2">
        <f>('[1]Pc, Winter, S1'!U28*Main!$B$5)+(_xlfn.IFNA(VLOOKUP($A28,'FL Ratio'!$A$3:$B$44,2,FALSE),0)*'FL Characterization'!U$2)</f>
        <v>1.1023981644798238</v>
      </c>
      <c r="V28" s="2">
        <f>('[1]Pc, Winter, S1'!V28*Main!$B$5)+(_xlfn.IFNA(VLOOKUP($A28,'FL Ratio'!$A$3:$B$44,2,FALSE),0)*'FL Characterization'!V$2)</f>
        <v>1.1072185454648893</v>
      </c>
      <c r="W28" s="2">
        <f>('[1]Pc, Winter, S1'!W28*Main!$B$5)+(_xlfn.IFNA(VLOOKUP($A28,'FL Ratio'!$A$3:$B$44,2,FALSE),0)*'FL Characterization'!W$2)</f>
        <v>1.0457174042274429</v>
      </c>
      <c r="X28" s="2">
        <f>('[1]Pc, Winter, S1'!X28*Main!$B$5)+(_xlfn.IFNA(VLOOKUP($A28,'FL Ratio'!$A$3:$B$44,2,FALSE),0)*'FL Characterization'!X$2)</f>
        <v>1.0268628006401757</v>
      </c>
      <c r="Y28" s="2">
        <f>('[1]Pc, Winter, S1'!Y28*Main!$B$5)+(_xlfn.IFNA(VLOOKUP($A28,'FL Ratio'!$A$3:$B$44,2,FALSE),0)*'FL Characterization'!Y$2)</f>
        <v>1.0279584976673795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0.93374738238002053</v>
      </c>
      <c r="C29" s="2">
        <f>('[1]Pc, Winter, S1'!C29*Main!$B$5)+(_xlfn.IFNA(VLOOKUP($A29,'FL Ratio'!$A$3:$B$44,2,FALSE),0)*'FL Characterization'!C$2)</f>
        <v>0.92388571629243266</v>
      </c>
      <c r="D29" s="2">
        <f>('[1]Pc, Winter, S1'!D29*Main!$B$5)+(_xlfn.IFNA(VLOOKUP($A29,'FL Ratio'!$A$3:$B$44,2,FALSE),0)*'FL Characterization'!D$2)</f>
        <v>0.86729823791491856</v>
      </c>
      <c r="E29" s="2">
        <f>('[1]Pc, Winter, S1'!E29*Main!$B$5)+(_xlfn.IFNA(VLOOKUP($A29,'FL Ratio'!$A$3:$B$44,2,FALSE),0)*'FL Characterization'!E$2)</f>
        <v>0.84914436142555483</v>
      </c>
      <c r="F29" s="2">
        <f>('[1]Pc, Winter, S1'!F29*Main!$B$5)+(_xlfn.IFNA(VLOOKUP($A29,'FL Ratio'!$A$3:$B$44,2,FALSE),0)*'FL Characterization'!F$2)</f>
        <v>0.81244502048557443</v>
      </c>
      <c r="G29" s="2">
        <f>('[1]Pc, Winter, S1'!G29*Main!$B$5)+(_xlfn.IFNA(VLOOKUP($A29,'FL Ratio'!$A$3:$B$44,2,FALSE),0)*'FL Characterization'!G$2)</f>
        <v>0.82491568939567417</v>
      </c>
      <c r="H29" s="2">
        <f>('[1]Pc, Winter, S1'!H29*Main!$B$5)+(_xlfn.IFNA(VLOOKUP($A29,'FL Ratio'!$A$3:$B$44,2,FALSE),0)*'FL Characterization'!H$2)</f>
        <v>0.9973423637647959</v>
      </c>
      <c r="I29" s="2">
        <f>('[1]Pc, Winter, S1'!I29*Main!$B$5)+(_xlfn.IFNA(VLOOKUP($A29,'FL Ratio'!$A$3:$B$44,2,FALSE),0)*'FL Characterization'!I$2)</f>
        <v>0.96396832921878151</v>
      </c>
      <c r="J29" s="2">
        <f>('[1]Pc, Winter, S1'!J29*Main!$B$5)+(_xlfn.IFNA(VLOOKUP($A29,'FL Ratio'!$A$3:$B$44,2,FALSE),0)*'FL Characterization'!J$2)</f>
        <v>1.0406904380747628</v>
      </c>
      <c r="K29" s="2">
        <f>('[1]Pc, Winter, S1'!K29*Main!$B$5)+(_xlfn.IFNA(VLOOKUP($A29,'FL Ratio'!$A$3:$B$44,2,FALSE),0)*'FL Characterization'!K$2)</f>
        <v>1.0852925765026362</v>
      </c>
      <c r="L29" s="2">
        <f>('[1]Pc, Winter, S1'!L29*Main!$B$5)+(_xlfn.IFNA(VLOOKUP($A29,'FL Ratio'!$A$3:$B$44,2,FALSE),0)*'FL Characterization'!L$2)</f>
        <v>1.0645870185230848</v>
      </c>
      <c r="M29" s="2">
        <f>('[1]Pc, Winter, S1'!M29*Main!$B$5)+(_xlfn.IFNA(VLOOKUP($A29,'FL Ratio'!$A$3:$B$44,2,FALSE),0)*'FL Characterization'!M$2)</f>
        <v>1.0464638129176351</v>
      </c>
      <c r="N29" s="2">
        <f>('[1]Pc, Winter, S1'!N29*Main!$B$5)+(_xlfn.IFNA(VLOOKUP($A29,'FL Ratio'!$A$3:$B$44,2,FALSE),0)*'FL Characterization'!N$2)</f>
        <v>1.0293009956683599</v>
      </c>
      <c r="O29" s="2">
        <f>('[1]Pc, Winter, S1'!O29*Main!$B$5)+(_xlfn.IFNA(VLOOKUP($A29,'FL Ratio'!$A$3:$B$44,2,FALSE),0)*'FL Characterization'!O$2)</f>
        <v>1.0257954882111964</v>
      </c>
      <c r="P29" s="2">
        <f>('[1]Pc, Winter, S1'!P29*Main!$B$5)+(_xlfn.IFNA(VLOOKUP($A29,'FL Ratio'!$A$3:$B$44,2,FALSE),0)*'FL Characterization'!P$2)</f>
        <v>0.96852955974237998</v>
      </c>
      <c r="Q29" s="2">
        <f>('[1]Pc, Winter, S1'!Q29*Main!$B$5)+(_xlfn.IFNA(VLOOKUP($A29,'FL Ratio'!$A$3:$B$44,2,FALSE),0)*'FL Characterization'!Q$2)</f>
        <v>0.9936634372403772</v>
      </c>
      <c r="R29" s="2">
        <f>('[1]Pc, Winter, S1'!R29*Main!$B$5)+(_xlfn.IFNA(VLOOKUP($A29,'FL Ratio'!$A$3:$B$44,2,FALSE),0)*'FL Characterization'!R$2)</f>
        <v>1.0491904931845506</v>
      </c>
      <c r="S29" s="2">
        <f>('[1]Pc, Winter, S1'!S29*Main!$B$5)+(_xlfn.IFNA(VLOOKUP($A29,'FL Ratio'!$A$3:$B$44,2,FALSE),0)*'FL Characterization'!S$2)</f>
        <v>1.3024315864673888</v>
      </c>
      <c r="T29" s="2">
        <f>('[1]Pc, Winter, S1'!T29*Main!$B$5)+(_xlfn.IFNA(VLOOKUP($A29,'FL Ratio'!$A$3:$B$44,2,FALSE),0)*'FL Characterization'!T$2)</f>
        <v>1.1979833352280922</v>
      </c>
      <c r="U29" s="2">
        <f>('[1]Pc, Winter, S1'!U29*Main!$B$5)+(_xlfn.IFNA(VLOOKUP($A29,'FL Ratio'!$A$3:$B$44,2,FALSE),0)*'FL Characterization'!U$2)</f>
        <v>1.0915324513890738</v>
      </c>
      <c r="V29" s="2">
        <f>('[1]Pc, Winter, S1'!V29*Main!$B$5)+(_xlfn.IFNA(VLOOKUP($A29,'FL Ratio'!$A$3:$B$44,2,FALSE),0)*'FL Characterization'!V$2)</f>
        <v>1.0845124818916205</v>
      </c>
      <c r="W29" s="2">
        <f>('[1]Pc, Winter, S1'!W29*Main!$B$5)+(_xlfn.IFNA(VLOOKUP($A29,'FL Ratio'!$A$3:$B$44,2,FALSE),0)*'FL Characterization'!W$2)</f>
        <v>0.98854045555035985</v>
      </c>
      <c r="X29" s="2">
        <f>('[1]Pc, Winter, S1'!X29*Main!$B$5)+(_xlfn.IFNA(VLOOKUP($A29,'FL Ratio'!$A$3:$B$44,2,FALSE),0)*'FL Characterization'!X$2)</f>
        <v>1.0690182456569461</v>
      </c>
      <c r="Y29" s="2">
        <f>('[1]Pc, Winter, S1'!Y29*Main!$B$5)+(_xlfn.IFNA(VLOOKUP($A29,'FL Ratio'!$A$3:$B$44,2,FALSE),0)*'FL Characterization'!Y$2)</f>
        <v>1.0115558204030179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3.1025524089190215</v>
      </c>
      <c r="C30" s="2">
        <f>('[1]Pc, Winter, S1'!C30*Main!$B$5)+(_xlfn.IFNA(VLOOKUP($A30,'FL Ratio'!$A$3:$B$44,2,FALSE),0)*'FL Characterization'!C$2)</f>
        <v>2.9590923858781784</v>
      </c>
      <c r="D30" s="2">
        <f>('[1]Pc, Winter, S1'!D30*Main!$B$5)+(_xlfn.IFNA(VLOOKUP($A30,'FL Ratio'!$A$3:$B$44,2,FALSE),0)*'FL Characterization'!D$2)</f>
        <v>2.829808039326414</v>
      </c>
      <c r="E30" s="2">
        <f>('[1]Pc, Winter, S1'!E30*Main!$B$5)+(_xlfn.IFNA(VLOOKUP($A30,'FL Ratio'!$A$3:$B$44,2,FALSE),0)*'FL Characterization'!E$2)</f>
        <v>2.8585404845346569</v>
      </c>
      <c r="F30" s="2">
        <f>('[1]Pc, Winter, S1'!F30*Main!$B$5)+(_xlfn.IFNA(VLOOKUP($A30,'FL Ratio'!$A$3:$B$44,2,FALSE),0)*'FL Characterization'!F$2)</f>
        <v>2.8102987852835861</v>
      </c>
      <c r="G30" s="2">
        <f>('[1]Pc, Winter, S1'!G30*Main!$B$5)+(_xlfn.IFNA(VLOOKUP($A30,'FL Ratio'!$A$3:$B$44,2,FALSE),0)*'FL Characterization'!G$2)</f>
        <v>3.1177850026598568</v>
      </c>
      <c r="H30" s="2">
        <f>('[1]Pc, Winter, S1'!H30*Main!$B$5)+(_xlfn.IFNA(VLOOKUP($A30,'FL Ratio'!$A$3:$B$44,2,FALSE),0)*'FL Characterization'!H$2)</f>
        <v>4.9274815590512189</v>
      </c>
      <c r="I30" s="2">
        <f>('[1]Pc, Winter, S1'!I30*Main!$B$5)+(_xlfn.IFNA(VLOOKUP($A30,'FL Ratio'!$A$3:$B$44,2,FALSE),0)*'FL Characterization'!I$2)</f>
        <v>5.4415922945510493</v>
      </c>
      <c r="J30" s="2">
        <f>('[1]Pc, Winter, S1'!J30*Main!$B$5)+(_xlfn.IFNA(VLOOKUP($A30,'FL Ratio'!$A$3:$B$44,2,FALSE),0)*'FL Characterization'!J$2)</f>
        <v>5.6755435473926852</v>
      </c>
      <c r="K30" s="2">
        <f>('[1]Pc, Winter, S1'!K30*Main!$B$5)+(_xlfn.IFNA(VLOOKUP($A30,'FL Ratio'!$A$3:$B$44,2,FALSE),0)*'FL Characterization'!K$2)</f>
        <v>5.5212938729967034</v>
      </c>
      <c r="L30" s="2">
        <f>('[1]Pc, Winter, S1'!L30*Main!$B$5)+(_xlfn.IFNA(VLOOKUP($A30,'FL Ratio'!$A$3:$B$44,2,FALSE),0)*'FL Characterization'!L$2)</f>
        <v>5.2903515407354869</v>
      </c>
      <c r="M30" s="2">
        <f>('[1]Pc, Winter, S1'!M30*Main!$B$5)+(_xlfn.IFNA(VLOOKUP($A30,'FL Ratio'!$A$3:$B$44,2,FALSE),0)*'FL Characterization'!M$2)</f>
        <v>5.6360233773827915</v>
      </c>
      <c r="N30" s="2">
        <f>('[1]Pc, Winter, S1'!N30*Main!$B$5)+(_xlfn.IFNA(VLOOKUP($A30,'FL Ratio'!$A$3:$B$44,2,FALSE),0)*'FL Characterization'!N$2)</f>
        <v>5.2615524031206764</v>
      </c>
      <c r="O30" s="2">
        <f>('[1]Pc, Winter, S1'!O30*Main!$B$5)+(_xlfn.IFNA(VLOOKUP($A30,'FL Ratio'!$A$3:$B$44,2,FALSE),0)*'FL Characterization'!O$2)</f>
        <v>5.0880130413748947</v>
      </c>
      <c r="P30" s="2">
        <f>('[1]Pc, Winter, S1'!P30*Main!$B$5)+(_xlfn.IFNA(VLOOKUP($A30,'FL Ratio'!$A$3:$B$44,2,FALSE),0)*'FL Characterization'!P$2)</f>
        <v>4.4332132658929577</v>
      </c>
      <c r="Q30" s="2">
        <f>('[1]Pc, Winter, S1'!Q30*Main!$B$5)+(_xlfn.IFNA(VLOOKUP($A30,'FL Ratio'!$A$3:$B$44,2,FALSE),0)*'FL Characterization'!Q$2)</f>
        <v>4.4127553386679779</v>
      </c>
      <c r="R30" s="2">
        <f>('[1]Pc, Winter, S1'!R30*Main!$B$5)+(_xlfn.IFNA(VLOOKUP($A30,'FL Ratio'!$A$3:$B$44,2,FALSE),0)*'FL Characterization'!R$2)</f>
        <v>4.5165140278360081</v>
      </c>
      <c r="S30" s="2">
        <f>('[1]Pc, Winter, S1'!S30*Main!$B$5)+(_xlfn.IFNA(VLOOKUP($A30,'FL Ratio'!$A$3:$B$44,2,FALSE),0)*'FL Characterization'!S$2)</f>
        <v>4.9689747501372779</v>
      </c>
      <c r="T30" s="2">
        <f>('[1]Pc, Winter, S1'!T30*Main!$B$5)+(_xlfn.IFNA(VLOOKUP($A30,'FL Ratio'!$A$3:$B$44,2,FALSE),0)*'FL Characterization'!T$2)</f>
        <v>4.4774147477172361</v>
      </c>
      <c r="U30" s="2">
        <f>('[1]Pc, Winter, S1'!U30*Main!$B$5)+(_xlfn.IFNA(VLOOKUP($A30,'FL Ratio'!$A$3:$B$44,2,FALSE),0)*'FL Characterization'!U$2)</f>
        <v>4.6146137724694443</v>
      </c>
      <c r="V30" s="2">
        <f>('[1]Pc, Winter, S1'!V30*Main!$B$5)+(_xlfn.IFNA(VLOOKUP($A30,'FL Ratio'!$A$3:$B$44,2,FALSE),0)*'FL Characterization'!V$2)</f>
        <v>4.5243234109051516</v>
      </c>
      <c r="W30" s="2">
        <f>('[1]Pc, Winter, S1'!W30*Main!$B$5)+(_xlfn.IFNA(VLOOKUP($A30,'FL Ratio'!$A$3:$B$44,2,FALSE),0)*'FL Characterization'!W$2)</f>
        <v>4.2155921616746577</v>
      </c>
      <c r="X30" s="2">
        <f>('[1]Pc, Winter, S1'!X30*Main!$B$5)+(_xlfn.IFNA(VLOOKUP($A30,'FL Ratio'!$A$3:$B$44,2,FALSE),0)*'FL Characterization'!X$2)</f>
        <v>3.7821821049080406</v>
      </c>
      <c r="Y30" s="2">
        <f>('[1]Pc, Winter, S1'!Y30*Main!$B$5)+(_xlfn.IFNA(VLOOKUP($A30,'FL Ratio'!$A$3:$B$44,2,FALSE),0)*'FL Characterization'!Y$2)</f>
        <v>3.4466619989727789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0.53308153103278122</v>
      </c>
      <c r="C31" s="2">
        <f>('[1]Pc, Winter, S1'!C31*Main!$B$5)+(_xlfn.IFNA(VLOOKUP($A31,'FL Ratio'!$A$3:$B$44,2,FALSE),0)*'FL Characterization'!C$2)</f>
        <v>0.47599965620661155</v>
      </c>
      <c r="D31" s="2">
        <f>('[1]Pc, Winter, S1'!D31*Main!$B$5)+(_xlfn.IFNA(VLOOKUP($A31,'FL Ratio'!$A$3:$B$44,2,FALSE),0)*'FL Characterization'!D$2)</f>
        <v>0.4395454475539719</v>
      </c>
      <c r="E31" s="2">
        <f>('[1]Pc, Winter, S1'!E31*Main!$B$5)+(_xlfn.IFNA(VLOOKUP($A31,'FL Ratio'!$A$3:$B$44,2,FALSE),0)*'FL Characterization'!E$2)</f>
        <v>0.40939680702218134</v>
      </c>
      <c r="F31" s="2">
        <f>('[1]Pc, Winter, S1'!F31*Main!$B$5)+(_xlfn.IFNA(VLOOKUP($A31,'FL Ratio'!$A$3:$B$44,2,FALSE),0)*'FL Characterization'!F$2)</f>
        <v>0.3618467110095786</v>
      </c>
      <c r="G31" s="2">
        <f>('[1]Pc, Winter, S1'!G31*Main!$B$5)+(_xlfn.IFNA(VLOOKUP($A31,'FL Ratio'!$A$3:$B$44,2,FALSE),0)*'FL Characterization'!G$2)</f>
        <v>0.44893691232680799</v>
      </c>
      <c r="H31" s="2">
        <f>('[1]Pc, Winter, S1'!H31*Main!$B$5)+(_xlfn.IFNA(VLOOKUP($A31,'FL Ratio'!$A$3:$B$44,2,FALSE),0)*'FL Characterization'!H$2)</f>
        <v>0.73898195170585035</v>
      </c>
      <c r="I31" s="2">
        <f>('[1]Pc, Winter, S1'!I31*Main!$B$5)+(_xlfn.IFNA(VLOOKUP($A31,'FL Ratio'!$A$3:$B$44,2,FALSE),0)*'FL Characterization'!I$2)</f>
        <v>0.64990140372487393</v>
      </c>
      <c r="J31" s="2">
        <f>('[1]Pc, Winter, S1'!J31*Main!$B$5)+(_xlfn.IFNA(VLOOKUP($A31,'FL Ratio'!$A$3:$B$44,2,FALSE),0)*'FL Characterization'!J$2)</f>
        <v>0.70663279966007753</v>
      </c>
      <c r="K31" s="2">
        <f>('[1]Pc, Winter, S1'!K31*Main!$B$5)+(_xlfn.IFNA(VLOOKUP($A31,'FL Ratio'!$A$3:$B$44,2,FALSE),0)*'FL Characterization'!K$2)</f>
        <v>0.68181968362821643</v>
      </c>
      <c r="L31" s="2">
        <f>('[1]Pc, Winter, S1'!L31*Main!$B$5)+(_xlfn.IFNA(VLOOKUP($A31,'FL Ratio'!$A$3:$B$44,2,FALSE),0)*'FL Characterization'!L$2)</f>
        <v>0.65334688487514825</v>
      </c>
      <c r="M31" s="2">
        <f>('[1]Pc, Winter, S1'!M31*Main!$B$5)+(_xlfn.IFNA(VLOOKUP($A31,'FL Ratio'!$A$3:$B$44,2,FALSE),0)*'FL Characterization'!M$2)</f>
        <v>0.6178238273033948</v>
      </c>
      <c r="N31" s="2">
        <f>('[1]Pc, Winter, S1'!N31*Main!$B$5)+(_xlfn.IFNA(VLOOKUP($A31,'FL Ratio'!$A$3:$B$44,2,FALSE),0)*'FL Characterization'!N$2)</f>
        <v>0.62742692203856443</v>
      </c>
      <c r="O31" s="2">
        <f>('[1]Pc, Winter, S1'!O31*Main!$B$5)+(_xlfn.IFNA(VLOOKUP($A31,'FL Ratio'!$A$3:$B$44,2,FALSE),0)*'FL Characterization'!O$2)</f>
        <v>0.65018535650924303</v>
      </c>
      <c r="P31" s="2">
        <f>('[1]Pc, Winter, S1'!P31*Main!$B$5)+(_xlfn.IFNA(VLOOKUP($A31,'FL Ratio'!$A$3:$B$44,2,FALSE),0)*'FL Characterization'!P$2)</f>
        <v>0.63425164803881784</v>
      </c>
      <c r="Q31" s="2">
        <f>('[1]Pc, Winter, S1'!Q31*Main!$B$5)+(_xlfn.IFNA(VLOOKUP($A31,'FL Ratio'!$A$3:$B$44,2,FALSE),0)*'FL Characterization'!Q$2)</f>
        <v>0.64360785771877138</v>
      </c>
      <c r="R31" s="2">
        <f>('[1]Pc, Winter, S1'!R31*Main!$B$5)+(_xlfn.IFNA(VLOOKUP($A31,'FL Ratio'!$A$3:$B$44,2,FALSE),0)*'FL Characterization'!R$2)</f>
        <v>0.72312372650004297</v>
      </c>
      <c r="S31" s="2">
        <f>('[1]Pc, Winter, S1'!S31*Main!$B$5)+(_xlfn.IFNA(VLOOKUP($A31,'FL Ratio'!$A$3:$B$44,2,FALSE),0)*'FL Characterization'!S$2)</f>
        <v>1.1283983859644746</v>
      </c>
      <c r="T31" s="2">
        <f>('[1]Pc, Winter, S1'!T31*Main!$B$5)+(_xlfn.IFNA(VLOOKUP($A31,'FL Ratio'!$A$3:$B$44,2,FALSE),0)*'FL Characterization'!T$2)</f>
        <v>0.96904750585088251</v>
      </c>
      <c r="U31" s="2">
        <f>('[1]Pc, Winter, S1'!U31*Main!$B$5)+(_xlfn.IFNA(VLOOKUP($A31,'FL Ratio'!$A$3:$B$44,2,FALSE),0)*'FL Characterization'!U$2)</f>
        <v>0.80786882512276537</v>
      </c>
      <c r="V31" s="2">
        <f>('[1]Pc, Winter, S1'!V31*Main!$B$5)+(_xlfn.IFNA(VLOOKUP($A31,'FL Ratio'!$A$3:$B$44,2,FALSE),0)*'FL Characterization'!V$2)</f>
        <v>0.81416038074426977</v>
      </c>
      <c r="W31" s="2">
        <f>('[1]Pc, Winter, S1'!W31*Main!$B$5)+(_xlfn.IFNA(VLOOKUP($A31,'FL Ratio'!$A$3:$B$44,2,FALSE),0)*'FL Characterization'!W$2)</f>
        <v>0.69998412650965425</v>
      </c>
      <c r="X31" s="2">
        <f>('[1]Pc, Winter, S1'!X31*Main!$B$5)+(_xlfn.IFNA(VLOOKUP($A31,'FL Ratio'!$A$3:$B$44,2,FALSE),0)*'FL Characterization'!X$2)</f>
        <v>0.73863084759266417</v>
      </c>
      <c r="Y31" s="2">
        <f>('[1]Pc, Winter, S1'!Y31*Main!$B$5)+(_xlfn.IFNA(VLOOKUP($A31,'FL Ratio'!$A$3:$B$44,2,FALSE),0)*'FL Characterization'!Y$2)</f>
        <v>0.68417795588251562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3.1642817531302705</v>
      </c>
      <c r="C32" s="2">
        <f>('[1]Pc, Winter, S1'!C32*Main!$B$5)+(_xlfn.IFNA(VLOOKUP($A32,'FL Ratio'!$A$3:$B$44,2,FALSE),0)*'FL Characterization'!C$2)</f>
        <v>2.9366876974094636</v>
      </c>
      <c r="D32" s="2">
        <f>('[1]Pc, Winter, S1'!D32*Main!$B$5)+(_xlfn.IFNA(VLOOKUP($A32,'FL Ratio'!$A$3:$B$44,2,FALSE),0)*'FL Characterization'!D$2)</f>
        <v>2.6809256994539394</v>
      </c>
      <c r="E32" s="2">
        <f>('[1]Pc, Winter, S1'!E32*Main!$B$5)+(_xlfn.IFNA(VLOOKUP($A32,'FL Ratio'!$A$3:$B$44,2,FALSE),0)*'FL Characterization'!E$2)</f>
        <v>2.687468837623777</v>
      </c>
      <c r="F32" s="2">
        <f>('[1]Pc, Winter, S1'!F32*Main!$B$5)+(_xlfn.IFNA(VLOOKUP($A32,'FL Ratio'!$A$3:$B$44,2,FALSE),0)*'FL Characterization'!F$2)</f>
        <v>2.6631561027478736</v>
      </c>
      <c r="G32" s="2">
        <f>('[1]Pc, Winter, S1'!G32*Main!$B$5)+(_xlfn.IFNA(VLOOKUP($A32,'FL Ratio'!$A$3:$B$44,2,FALSE),0)*'FL Characterization'!G$2)</f>
        <v>2.9059044613793308</v>
      </c>
      <c r="H32" s="2">
        <f>('[1]Pc, Winter, S1'!H32*Main!$B$5)+(_xlfn.IFNA(VLOOKUP($A32,'FL Ratio'!$A$3:$B$44,2,FALSE),0)*'FL Characterization'!H$2)</f>
        <v>3.7362236775246198</v>
      </c>
      <c r="I32" s="2">
        <f>('[1]Pc, Winter, S1'!I32*Main!$B$5)+(_xlfn.IFNA(VLOOKUP($A32,'FL Ratio'!$A$3:$B$44,2,FALSE),0)*'FL Characterization'!I$2)</f>
        <v>3.8085063203359493</v>
      </c>
      <c r="J32" s="2">
        <f>('[1]Pc, Winter, S1'!J32*Main!$B$5)+(_xlfn.IFNA(VLOOKUP($A32,'FL Ratio'!$A$3:$B$44,2,FALSE),0)*'FL Characterization'!J$2)</f>
        <v>3.9282889109418013</v>
      </c>
      <c r="K32" s="2">
        <f>('[1]Pc, Winter, S1'!K32*Main!$B$5)+(_xlfn.IFNA(VLOOKUP($A32,'FL Ratio'!$A$3:$B$44,2,FALSE),0)*'FL Characterization'!K$2)</f>
        <v>4.107314671714196</v>
      </c>
      <c r="L32" s="2">
        <f>('[1]Pc, Winter, S1'!L32*Main!$B$5)+(_xlfn.IFNA(VLOOKUP($A32,'FL Ratio'!$A$3:$B$44,2,FALSE),0)*'FL Characterization'!L$2)</f>
        <v>4.1883927393528495</v>
      </c>
      <c r="M32" s="2">
        <f>('[1]Pc, Winter, S1'!M32*Main!$B$5)+(_xlfn.IFNA(VLOOKUP($A32,'FL Ratio'!$A$3:$B$44,2,FALSE),0)*'FL Characterization'!M$2)</f>
        <v>4.2691911609530813</v>
      </c>
      <c r="N32" s="2">
        <f>('[1]Pc, Winter, S1'!N32*Main!$B$5)+(_xlfn.IFNA(VLOOKUP($A32,'FL Ratio'!$A$3:$B$44,2,FALSE),0)*'FL Characterization'!N$2)</f>
        <v>4.2217647669750882</v>
      </c>
      <c r="O32" s="2">
        <f>('[1]Pc, Winter, S1'!O32*Main!$B$5)+(_xlfn.IFNA(VLOOKUP($A32,'FL Ratio'!$A$3:$B$44,2,FALSE),0)*'FL Characterization'!O$2)</f>
        <v>4.0995044847243562</v>
      </c>
      <c r="P32" s="2">
        <f>('[1]Pc, Winter, S1'!P32*Main!$B$5)+(_xlfn.IFNA(VLOOKUP($A32,'FL Ratio'!$A$3:$B$44,2,FALSE),0)*'FL Characterization'!P$2)</f>
        <v>4.0985388625296073</v>
      </c>
      <c r="Q32" s="2">
        <f>('[1]Pc, Winter, S1'!Q32*Main!$B$5)+(_xlfn.IFNA(VLOOKUP($A32,'FL Ratio'!$A$3:$B$44,2,FALSE),0)*'FL Characterization'!Q$2)</f>
        <v>4.0637971216030886</v>
      </c>
      <c r="R32" s="2">
        <f>('[1]Pc, Winter, S1'!R32*Main!$B$5)+(_xlfn.IFNA(VLOOKUP($A32,'FL Ratio'!$A$3:$B$44,2,FALSE),0)*'FL Characterization'!R$2)</f>
        <v>4.2530869710089929</v>
      </c>
      <c r="S32" s="2">
        <f>('[1]Pc, Winter, S1'!S32*Main!$B$5)+(_xlfn.IFNA(VLOOKUP($A32,'FL Ratio'!$A$3:$B$44,2,FALSE),0)*'FL Characterization'!S$2)</f>
        <v>4.9647892228503663</v>
      </c>
      <c r="T32" s="2">
        <f>('[1]Pc, Winter, S1'!T32*Main!$B$5)+(_xlfn.IFNA(VLOOKUP($A32,'FL Ratio'!$A$3:$B$44,2,FALSE),0)*'FL Characterization'!T$2)</f>
        <v>4.8187059531461633</v>
      </c>
      <c r="U32" s="2">
        <f>('[1]Pc, Winter, S1'!U32*Main!$B$5)+(_xlfn.IFNA(VLOOKUP($A32,'FL Ratio'!$A$3:$B$44,2,FALSE),0)*'FL Characterization'!U$2)</f>
        <v>4.6805562077365366</v>
      </c>
      <c r="V32" s="2">
        <f>('[1]Pc, Winter, S1'!V32*Main!$B$5)+(_xlfn.IFNA(VLOOKUP($A32,'FL Ratio'!$A$3:$B$44,2,FALSE),0)*'FL Characterization'!V$2)</f>
        <v>4.6825426155340519</v>
      </c>
      <c r="W32" s="2">
        <f>('[1]Pc, Winter, S1'!W32*Main!$B$5)+(_xlfn.IFNA(VLOOKUP($A32,'FL Ratio'!$A$3:$B$44,2,FALSE),0)*'FL Characterization'!W$2)</f>
        <v>4.3317202567744895</v>
      </c>
      <c r="X32" s="2">
        <f>('[1]Pc, Winter, S1'!X32*Main!$B$5)+(_xlfn.IFNA(VLOOKUP($A32,'FL Ratio'!$A$3:$B$44,2,FALSE),0)*'FL Characterization'!X$2)</f>
        <v>4.1436945558670253</v>
      </c>
      <c r="Y32" s="2">
        <f>('[1]Pc, Winter, S1'!Y32*Main!$B$5)+(_xlfn.IFNA(VLOOKUP($A32,'FL Ratio'!$A$3:$B$44,2,FALSE),0)*'FL Characterization'!Y$2)</f>
        <v>3.862470442101789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1.4741104897670663</v>
      </c>
      <c r="C33" s="2">
        <f>('[1]Pc, Winter, S1'!C33*Main!$B$5)+(_xlfn.IFNA(VLOOKUP($A33,'FL Ratio'!$A$3:$B$44,2,FALSE),0)*'FL Characterization'!C$2)</f>
        <v>1.3986660775687014</v>
      </c>
      <c r="D33" s="2">
        <f>('[1]Pc, Winter, S1'!D33*Main!$B$5)+(_xlfn.IFNA(VLOOKUP($A33,'FL Ratio'!$A$3:$B$44,2,FALSE),0)*'FL Characterization'!D$2)</f>
        <v>1.3520576041808308</v>
      </c>
      <c r="E33" s="2">
        <f>('[1]Pc, Winter, S1'!E33*Main!$B$5)+(_xlfn.IFNA(VLOOKUP($A33,'FL Ratio'!$A$3:$B$44,2,FALSE),0)*'FL Characterization'!E$2)</f>
        <v>1.3604768146919797</v>
      </c>
      <c r="F33" s="2">
        <f>('[1]Pc, Winter, S1'!F33*Main!$B$5)+(_xlfn.IFNA(VLOOKUP($A33,'FL Ratio'!$A$3:$B$44,2,FALSE),0)*'FL Characterization'!F$2)</f>
        <v>1.3526485187256505</v>
      </c>
      <c r="G33" s="2">
        <f>('[1]Pc, Winter, S1'!G33*Main!$B$5)+(_xlfn.IFNA(VLOOKUP($A33,'FL Ratio'!$A$3:$B$44,2,FALSE),0)*'FL Characterization'!G$2)</f>
        <v>1.443029108923306</v>
      </c>
      <c r="H33" s="2">
        <f>('[1]Pc, Winter, S1'!H33*Main!$B$5)+(_xlfn.IFNA(VLOOKUP($A33,'FL Ratio'!$A$3:$B$44,2,FALSE),0)*'FL Characterization'!H$2)</f>
        <v>1.6377256138817189</v>
      </c>
      <c r="I33" s="2">
        <f>('[1]Pc, Winter, S1'!I33*Main!$B$5)+(_xlfn.IFNA(VLOOKUP($A33,'FL Ratio'!$A$3:$B$44,2,FALSE),0)*'FL Characterization'!I$2)</f>
        <v>1.8811978719910292</v>
      </c>
      <c r="J33" s="2">
        <f>('[1]Pc, Winter, S1'!J33*Main!$B$5)+(_xlfn.IFNA(VLOOKUP($A33,'FL Ratio'!$A$3:$B$44,2,FALSE),0)*'FL Characterization'!J$2)</f>
        <v>1.9695921335018638</v>
      </c>
      <c r="K33" s="2">
        <f>('[1]Pc, Winter, S1'!K33*Main!$B$5)+(_xlfn.IFNA(VLOOKUP($A33,'FL Ratio'!$A$3:$B$44,2,FALSE),0)*'FL Characterization'!K$2)</f>
        <v>2.0431430369772223</v>
      </c>
      <c r="L33" s="2">
        <f>('[1]Pc, Winter, S1'!L33*Main!$B$5)+(_xlfn.IFNA(VLOOKUP($A33,'FL Ratio'!$A$3:$B$44,2,FALSE),0)*'FL Characterization'!L$2)</f>
        <v>2.0012826202765885</v>
      </c>
      <c r="M33" s="2">
        <f>('[1]Pc, Winter, S1'!M33*Main!$B$5)+(_xlfn.IFNA(VLOOKUP($A33,'FL Ratio'!$A$3:$B$44,2,FALSE),0)*'FL Characterization'!M$2)</f>
        <v>2.035059521995231</v>
      </c>
      <c r="N33" s="2">
        <f>('[1]Pc, Winter, S1'!N33*Main!$B$5)+(_xlfn.IFNA(VLOOKUP($A33,'FL Ratio'!$A$3:$B$44,2,FALSE),0)*'FL Characterization'!N$2)</f>
        <v>2.0347273611858614</v>
      </c>
      <c r="O33" s="2">
        <f>('[1]Pc, Winter, S1'!O33*Main!$B$5)+(_xlfn.IFNA(VLOOKUP($A33,'FL Ratio'!$A$3:$B$44,2,FALSE),0)*'FL Characterization'!O$2)</f>
        <v>2.02707023142188</v>
      </c>
      <c r="P33" s="2">
        <f>('[1]Pc, Winter, S1'!P33*Main!$B$5)+(_xlfn.IFNA(VLOOKUP($A33,'FL Ratio'!$A$3:$B$44,2,FALSE),0)*'FL Characterization'!P$2)</f>
        <v>1.8955915177089595</v>
      </c>
      <c r="Q33" s="2">
        <f>('[1]Pc, Winter, S1'!Q33*Main!$B$5)+(_xlfn.IFNA(VLOOKUP($A33,'FL Ratio'!$A$3:$B$44,2,FALSE),0)*'FL Characterization'!Q$2)</f>
        <v>1.8990883576109119</v>
      </c>
      <c r="R33" s="2">
        <f>('[1]Pc, Winter, S1'!R33*Main!$B$5)+(_xlfn.IFNA(VLOOKUP($A33,'FL Ratio'!$A$3:$B$44,2,FALSE),0)*'FL Characterization'!R$2)</f>
        <v>1.8215279332103591</v>
      </c>
      <c r="S33" s="2">
        <f>('[1]Pc, Winter, S1'!S33*Main!$B$5)+(_xlfn.IFNA(VLOOKUP($A33,'FL Ratio'!$A$3:$B$44,2,FALSE),0)*'FL Characterization'!S$2)</f>
        <v>1.9372233380766786</v>
      </c>
      <c r="T33" s="2">
        <f>('[1]Pc, Winter, S1'!T33*Main!$B$5)+(_xlfn.IFNA(VLOOKUP($A33,'FL Ratio'!$A$3:$B$44,2,FALSE),0)*'FL Characterization'!T$2)</f>
        <v>1.854672808260998</v>
      </c>
      <c r="U33" s="2">
        <f>('[1]Pc, Winter, S1'!U33*Main!$B$5)+(_xlfn.IFNA(VLOOKUP($A33,'FL Ratio'!$A$3:$B$44,2,FALSE),0)*'FL Characterization'!U$2)</f>
        <v>1.8159390061453013</v>
      </c>
      <c r="V33" s="2">
        <f>('[1]Pc, Winter, S1'!V33*Main!$B$5)+(_xlfn.IFNA(VLOOKUP($A33,'FL Ratio'!$A$3:$B$44,2,FALSE),0)*'FL Characterization'!V$2)</f>
        <v>1.7887506849725734</v>
      </c>
      <c r="W33" s="2">
        <f>('[1]Pc, Winter, S1'!W33*Main!$B$5)+(_xlfn.IFNA(VLOOKUP($A33,'FL Ratio'!$A$3:$B$44,2,FALSE),0)*'FL Characterization'!W$2)</f>
        <v>1.7147047709148313</v>
      </c>
      <c r="X33" s="2">
        <f>('[1]Pc, Winter, S1'!X33*Main!$B$5)+(_xlfn.IFNA(VLOOKUP($A33,'FL Ratio'!$A$3:$B$44,2,FALSE),0)*'FL Characterization'!X$2)</f>
        <v>1.621572165131937</v>
      </c>
      <c r="Y33" s="2">
        <f>('[1]Pc, Winter, S1'!Y33*Main!$B$5)+(_xlfn.IFNA(VLOOKUP($A33,'FL Ratio'!$A$3:$B$44,2,FALSE),0)*'FL Characterization'!Y$2)</f>
        <v>1.5348714812697264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1.6279557490114267</v>
      </c>
      <c r="C2" s="2">
        <f>('[1]Pc, Winter, S1'!C2*Main!$B$5)+(_xlfn.IFNA(VLOOKUP($A2,'FL Ratio'!$A$3:$B$44,2,FALSE),0)*'FL Characterization'!C$2)</f>
        <v>1.5671172793360486</v>
      </c>
      <c r="D2" s="2">
        <f>('[1]Pc, Winter, S1'!D2*Main!$B$5)+(_xlfn.IFNA(VLOOKUP($A2,'FL Ratio'!$A$3:$B$44,2,FALSE),0)*'FL Characterization'!D$2)</f>
        <v>1.5112979193044334</v>
      </c>
      <c r="E2" s="2">
        <f>('[1]Pc, Winter, S1'!E2*Main!$B$5)+(_xlfn.IFNA(VLOOKUP($A2,'FL Ratio'!$A$3:$B$44,2,FALSE),0)*'FL Characterization'!E$2)</f>
        <v>1.5569120755051562</v>
      </c>
      <c r="F2" s="2">
        <f>('[1]Pc, Winter, S1'!F2*Main!$B$5)+(_xlfn.IFNA(VLOOKUP($A2,'FL Ratio'!$A$3:$B$44,2,FALSE),0)*'FL Characterization'!F$2)</f>
        <v>1.5129794928524818</v>
      </c>
      <c r="G2" s="2">
        <f>('[1]Pc, Winter, S1'!G2*Main!$B$5)+(_xlfn.IFNA(VLOOKUP($A2,'FL Ratio'!$A$3:$B$44,2,FALSE),0)*'FL Characterization'!G$2)</f>
        <v>1.5149945942721175</v>
      </c>
      <c r="H2" s="2">
        <f>('[1]Pc, Winter, S1'!H2*Main!$B$5)+(_xlfn.IFNA(VLOOKUP($A2,'FL Ratio'!$A$3:$B$44,2,FALSE),0)*'FL Characterization'!H$2)</f>
        <v>1.5289779850046079</v>
      </c>
      <c r="I2" s="2">
        <f>('[1]Pc, Winter, S1'!I2*Main!$B$5)+(_xlfn.IFNA(VLOOKUP($A2,'FL Ratio'!$A$3:$B$44,2,FALSE),0)*'FL Characterization'!I$2)</f>
        <v>1.9846081273479232</v>
      </c>
      <c r="J2" s="2">
        <f>('[1]Pc, Winter, S1'!J2*Main!$B$5)+(_xlfn.IFNA(VLOOKUP($A2,'FL Ratio'!$A$3:$B$44,2,FALSE),0)*'FL Characterization'!J$2)</f>
        <v>2.0242860312577209</v>
      </c>
      <c r="K2" s="2">
        <f>('[1]Pc, Winter, S1'!K2*Main!$B$5)+(_xlfn.IFNA(VLOOKUP($A2,'FL Ratio'!$A$3:$B$44,2,FALSE),0)*'FL Characterization'!K$2)</f>
        <v>2.0049733155871543</v>
      </c>
      <c r="L2" s="2">
        <f>('[1]Pc, Winter, S1'!L2*Main!$B$5)+(_xlfn.IFNA(VLOOKUP($A2,'FL Ratio'!$A$3:$B$44,2,FALSE),0)*'FL Characterization'!L$2)</f>
        <v>1.9988861266713693</v>
      </c>
      <c r="M2" s="2">
        <f>('[1]Pc, Winter, S1'!M2*Main!$B$5)+(_xlfn.IFNA(VLOOKUP($A2,'FL Ratio'!$A$3:$B$44,2,FALSE),0)*'FL Characterization'!M$2)</f>
        <v>2.040892764147332</v>
      </c>
      <c r="N2" s="2">
        <f>('[1]Pc, Winter, S1'!N2*Main!$B$5)+(_xlfn.IFNA(VLOOKUP($A2,'FL Ratio'!$A$3:$B$44,2,FALSE),0)*'FL Characterization'!N$2)</f>
        <v>2.0189232970979902</v>
      </c>
      <c r="O2" s="2">
        <f>('[1]Pc, Winter, S1'!O2*Main!$B$5)+(_xlfn.IFNA(VLOOKUP($A2,'FL Ratio'!$A$3:$B$44,2,FALSE),0)*'FL Characterization'!O$2)</f>
        <v>1.9831842337087864</v>
      </c>
      <c r="P2" s="2">
        <f>('[1]Pc, Winter, S1'!P2*Main!$B$5)+(_xlfn.IFNA(VLOOKUP($A2,'FL Ratio'!$A$3:$B$44,2,FALSE),0)*'FL Characterization'!P$2)</f>
        <v>1.7251857058934799</v>
      </c>
      <c r="Q2" s="2">
        <f>('[1]Pc, Winter, S1'!Q2*Main!$B$5)+(_xlfn.IFNA(VLOOKUP($A2,'FL Ratio'!$A$3:$B$44,2,FALSE),0)*'FL Characterization'!Q$2)</f>
        <v>1.8560294338263834</v>
      </c>
      <c r="R2" s="2">
        <f>('[1]Pc, Winter, S1'!R2*Main!$B$5)+(_xlfn.IFNA(VLOOKUP($A2,'FL Ratio'!$A$3:$B$44,2,FALSE),0)*'FL Characterization'!R$2)</f>
        <v>2.017874795465683</v>
      </c>
      <c r="S2" s="2">
        <f>('[1]Pc, Winter, S1'!S2*Main!$B$5)+(_xlfn.IFNA(VLOOKUP($A2,'FL Ratio'!$A$3:$B$44,2,FALSE),0)*'FL Characterization'!S$2)</f>
        <v>1.9871385475421119</v>
      </c>
      <c r="T2" s="2">
        <f>('[1]Pc, Winter, S1'!T2*Main!$B$5)+(_xlfn.IFNA(VLOOKUP($A2,'FL Ratio'!$A$3:$B$44,2,FALSE),0)*'FL Characterization'!T$2)</f>
        <v>1.8847442904492149</v>
      </c>
      <c r="U2" s="2">
        <f>('[1]Pc, Winter, S1'!U2*Main!$B$5)+(_xlfn.IFNA(VLOOKUP($A2,'FL Ratio'!$A$3:$B$44,2,FALSE),0)*'FL Characterization'!U$2)</f>
        <v>1.7973517383961435</v>
      </c>
      <c r="V2" s="2">
        <f>('[1]Pc, Winter, S1'!V2*Main!$B$5)+(_xlfn.IFNA(VLOOKUP($A2,'FL Ratio'!$A$3:$B$44,2,FALSE),0)*'FL Characterization'!V$2)</f>
        <v>1.7846540588740358</v>
      </c>
      <c r="W2" s="2">
        <f>('[1]Pc, Winter, S1'!W2*Main!$B$5)+(_xlfn.IFNA(VLOOKUP($A2,'FL Ratio'!$A$3:$B$44,2,FALSE),0)*'FL Characterization'!W$2)</f>
        <v>1.7053400741464138</v>
      </c>
      <c r="X2" s="2">
        <f>('[1]Pc, Winter, S1'!X2*Main!$B$5)+(_xlfn.IFNA(VLOOKUP($A2,'FL Ratio'!$A$3:$B$44,2,FALSE),0)*'FL Characterization'!X$2)</f>
        <v>1.5401773594393477</v>
      </c>
      <c r="Y2" s="2">
        <f>('[1]Pc, Winter, S1'!Y2*Main!$B$5)+(_xlfn.IFNA(VLOOKUP($A2,'FL Ratio'!$A$3:$B$44,2,FALSE),0)*'FL Characterization'!Y$2)</f>
        <v>1.506809211836893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0.70031053678501531</v>
      </c>
      <c r="C3" s="2">
        <f>('[1]Pc, Winter, S1'!C3*Main!$B$5)+(_xlfn.IFNA(VLOOKUP($A3,'FL Ratio'!$A$3:$B$44,2,FALSE),0)*'FL Characterization'!C$2)</f>
        <v>0.69291428721932458</v>
      </c>
      <c r="D3" s="2">
        <f>('[1]Pc, Winter, S1'!D3*Main!$B$5)+(_xlfn.IFNA(VLOOKUP($A3,'FL Ratio'!$A$3:$B$44,2,FALSE),0)*'FL Characterization'!D$2)</f>
        <v>0.65047367843618886</v>
      </c>
      <c r="E3" s="2">
        <f>('[1]Pc, Winter, S1'!E3*Main!$B$5)+(_xlfn.IFNA(VLOOKUP($A3,'FL Ratio'!$A$3:$B$44,2,FALSE),0)*'FL Characterization'!E$2)</f>
        <v>0.63685827106916604</v>
      </c>
      <c r="F3" s="2">
        <f>('[1]Pc, Winter, S1'!F3*Main!$B$5)+(_xlfn.IFNA(VLOOKUP($A3,'FL Ratio'!$A$3:$B$44,2,FALSE),0)*'FL Characterization'!F$2)</f>
        <v>0.60933376536418082</v>
      </c>
      <c r="G3" s="2">
        <f>('[1]Pc, Winter, S1'!G3*Main!$B$5)+(_xlfn.IFNA(VLOOKUP($A3,'FL Ratio'!$A$3:$B$44,2,FALSE),0)*'FL Characterization'!G$2)</f>
        <v>0.61868676704675563</v>
      </c>
      <c r="H3" s="2">
        <f>('[1]Pc, Winter, S1'!H3*Main!$B$5)+(_xlfn.IFNA(VLOOKUP($A3,'FL Ratio'!$A$3:$B$44,2,FALSE),0)*'FL Characterization'!H$2)</f>
        <v>0.74800677282359684</v>
      </c>
      <c r="I3" s="2">
        <f>('[1]Pc, Winter, S1'!I3*Main!$B$5)+(_xlfn.IFNA(VLOOKUP($A3,'FL Ratio'!$A$3:$B$44,2,FALSE),0)*'FL Characterization'!I$2)</f>
        <v>0.72297624691408602</v>
      </c>
      <c r="J3" s="2">
        <f>('[1]Pc, Winter, S1'!J3*Main!$B$5)+(_xlfn.IFNA(VLOOKUP($A3,'FL Ratio'!$A$3:$B$44,2,FALSE),0)*'FL Characterization'!J$2)</f>
        <v>0.78051782855607199</v>
      </c>
      <c r="K3" s="2">
        <f>('[1]Pc, Winter, S1'!K3*Main!$B$5)+(_xlfn.IFNA(VLOOKUP($A3,'FL Ratio'!$A$3:$B$44,2,FALSE),0)*'FL Characterization'!K$2)</f>
        <v>0.81396943237697705</v>
      </c>
      <c r="L3" s="2">
        <f>('[1]Pc, Winter, S1'!L3*Main!$B$5)+(_xlfn.IFNA(VLOOKUP($A3,'FL Ratio'!$A$3:$B$44,2,FALSE),0)*'FL Characterization'!L$2)</f>
        <v>0.79844026389231337</v>
      </c>
      <c r="M3" s="2">
        <f>('[1]Pc, Winter, S1'!M3*Main!$B$5)+(_xlfn.IFNA(VLOOKUP($A3,'FL Ratio'!$A$3:$B$44,2,FALSE),0)*'FL Characterization'!M$2)</f>
        <v>0.78484785968822635</v>
      </c>
      <c r="N3" s="2">
        <f>('[1]Pc, Winter, S1'!N3*Main!$B$5)+(_xlfn.IFNA(VLOOKUP($A3,'FL Ratio'!$A$3:$B$44,2,FALSE),0)*'FL Characterization'!N$2)</f>
        <v>0.7719757467512699</v>
      </c>
      <c r="O3" s="2">
        <f>('[1]Pc, Winter, S1'!O3*Main!$B$5)+(_xlfn.IFNA(VLOOKUP($A3,'FL Ratio'!$A$3:$B$44,2,FALSE),0)*'FL Characterization'!O$2)</f>
        <v>0.76934661615839717</v>
      </c>
      <c r="P3" s="2">
        <f>('[1]Pc, Winter, S1'!P3*Main!$B$5)+(_xlfn.IFNA(VLOOKUP($A3,'FL Ratio'!$A$3:$B$44,2,FALSE),0)*'FL Characterization'!P$2)</f>
        <v>0.72639716980678493</v>
      </c>
      <c r="Q3" s="2">
        <f>('[1]Pc, Winter, S1'!Q3*Main!$B$5)+(_xlfn.IFNA(VLOOKUP($A3,'FL Ratio'!$A$3:$B$44,2,FALSE),0)*'FL Characterization'!Q$2)</f>
        <v>0.74524757793028296</v>
      </c>
      <c r="R3" s="2">
        <f>('[1]Pc, Winter, S1'!R3*Main!$B$5)+(_xlfn.IFNA(VLOOKUP($A3,'FL Ratio'!$A$3:$B$44,2,FALSE),0)*'FL Characterization'!R$2)</f>
        <v>0.786892869888413</v>
      </c>
      <c r="S3" s="2">
        <f>('[1]Pc, Winter, S1'!S3*Main!$B$5)+(_xlfn.IFNA(VLOOKUP($A3,'FL Ratio'!$A$3:$B$44,2,FALSE),0)*'FL Characterization'!S$2)</f>
        <v>0.97682368985054147</v>
      </c>
      <c r="T3" s="2">
        <f>('[1]Pc, Winter, S1'!T3*Main!$B$5)+(_xlfn.IFNA(VLOOKUP($A3,'FL Ratio'!$A$3:$B$44,2,FALSE),0)*'FL Characterization'!T$2)</f>
        <v>0.89848750142106903</v>
      </c>
      <c r="U3" s="2">
        <f>('[1]Pc, Winter, S1'!U3*Main!$B$5)+(_xlfn.IFNA(VLOOKUP($A3,'FL Ratio'!$A$3:$B$44,2,FALSE),0)*'FL Characterization'!U$2)</f>
        <v>0.81864933854180533</v>
      </c>
      <c r="V3" s="2">
        <f>('[1]Pc, Winter, S1'!V3*Main!$B$5)+(_xlfn.IFNA(VLOOKUP($A3,'FL Ratio'!$A$3:$B$44,2,FALSE),0)*'FL Characterization'!V$2)</f>
        <v>0.81338436141871517</v>
      </c>
      <c r="W3" s="2">
        <f>('[1]Pc, Winter, S1'!W3*Main!$B$5)+(_xlfn.IFNA(VLOOKUP($A3,'FL Ratio'!$A$3:$B$44,2,FALSE),0)*'FL Characterization'!W$2)</f>
        <v>0.74140534166276972</v>
      </c>
      <c r="X3" s="2">
        <f>('[1]Pc, Winter, S1'!X3*Main!$B$5)+(_xlfn.IFNA(VLOOKUP($A3,'FL Ratio'!$A$3:$B$44,2,FALSE),0)*'FL Characterization'!X$2)</f>
        <v>0.8017636842427095</v>
      </c>
      <c r="Y3" s="2">
        <f>('[1]Pc, Winter, S1'!Y3*Main!$B$5)+(_xlfn.IFNA(VLOOKUP($A3,'FL Ratio'!$A$3:$B$44,2,FALSE),0)*'FL Characterization'!Y$2)</f>
        <v>0.75866686530226357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1.8615314453514125</v>
      </c>
      <c r="C4" s="2">
        <f>('[1]Pc, Winter, S1'!C4*Main!$B$5)+(_xlfn.IFNA(VLOOKUP($A4,'FL Ratio'!$A$3:$B$44,2,FALSE),0)*'FL Characterization'!C$2)</f>
        <v>1.7754554315269071</v>
      </c>
      <c r="D4" s="2">
        <f>('[1]Pc, Winter, S1'!D4*Main!$B$5)+(_xlfn.IFNA(VLOOKUP($A4,'FL Ratio'!$A$3:$B$44,2,FALSE),0)*'FL Characterization'!D$2)</f>
        <v>1.6978848235958486</v>
      </c>
      <c r="E4" s="2">
        <f>('[1]Pc, Winter, S1'!E4*Main!$B$5)+(_xlfn.IFNA(VLOOKUP($A4,'FL Ratio'!$A$3:$B$44,2,FALSE),0)*'FL Characterization'!E$2)</f>
        <v>1.715124290720794</v>
      </c>
      <c r="F4" s="2">
        <f>('[1]Pc, Winter, S1'!F4*Main!$B$5)+(_xlfn.IFNA(VLOOKUP($A4,'FL Ratio'!$A$3:$B$44,2,FALSE),0)*'FL Characterization'!F$2)</f>
        <v>1.6861792711701513</v>
      </c>
      <c r="G4" s="2">
        <f>('[1]Pc, Winter, S1'!G4*Main!$B$5)+(_xlfn.IFNA(VLOOKUP($A4,'FL Ratio'!$A$3:$B$44,2,FALSE),0)*'FL Characterization'!G$2)</f>
        <v>1.870671001595914</v>
      </c>
      <c r="H4" s="2">
        <f>('[1]Pc, Winter, S1'!H4*Main!$B$5)+(_xlfn.IFNA(VLOOKUP($A4,'FL Ratio'!$A$3:$B$44,2,FALSE),0)*'FL Characterization'!H$2)</f>
        <v>2.9564889354307313</v>
      </c>
      <c r="I4" s="2">
        <f>('[1]Pc, Winter, S1'!I4*Main!$B$5)+(_xlfn.IFNA(VLOOKUP($A4,'FL Ratio'!$A$3:$B$44,2,FALSE),0)*'FL Characterization'!I$2)</f>
        <v>3.264955376730629</v>
      </c>
      <c r="J4" s="2">
        <f>('[1]Pc, Winter, S1'!J4*Main!$B$5)+(_xlfn.IFNA(VLOOKUP($A4,'FL Ratio'!$A$3:$B$44,2,FALSE),0)*'FL Characterization'!J$2)</f>
        <v>3.4053261284356111</v>
      </c>
      <c r="K4" s="2">
        <f>('[1]Pc, Winter, S1'!K4*Main!$B$5)+(_xlfn.IFNA(VLOOKUP($A4,'FL Ratio'!$A$3:$B$44,2,FALSE),0)*'FL Characterization'!K$2)</f>
        <v>3.3127763237980221</v>
      </c>
      <c r="L4" s="2">
        <f>('[1]Pc, Winter, S1'!L4*Main!$B$5)+(_xlfn.IFNA(VLOOKUP($A4,'FL Ratio'!$A$3:$B$44,2,FALSE),0)*'FL Characterization'!L$2)</f>
        <v>3.1742109244412915</v>
      </c>
      <c r="M4" s="2">
        <f>('[1]Pc, Winter, S1'!M4*Main!$B$5)+(_xlfn.IFNA(VLOOKUP($A4,'FL Ratio'!$A$3:$B$44,2,FALSE),0)*'FL Characterization'!M$2)</f>
        <v>3.3816140264296752</v>
      </c>
      <c r="N4" s="2">
        <f>('[1]Pc, Winter, S1'!N4*Main!$B$5)+(_xlfn.IFNA(VLOOKUP($A4,'FL Ratio'!$A$3:$B$44,2,FALSE),0)*'FL Characterization'!N$2)</f>
        <v>3.1569314418724064</v>
      </c>
      <c r="O4" s="2">
        <f>('[1]Pc, Winter, S1'!O4*Main!$B$5)+(_xlfn.IFNA(VLOOKUP($A4,'FL Ratio'!$A$3:$B$44,2,FALSE),0)*'FL Characterization'!O$2)</f>
        <v>3.0528078248249368</v>
      </c>
      <c r="P4" s="2">
        <f>('[1]Pc, Winter, S1'!P4*Main!$B$5)+(_xlfn.IFNA(VLOOKUP($A4,'FL Ratio'!$A$3:$B$44,2,FALSE),0)*'FL Characterization'!P$2)</f>
        <v>2.6599279595357745</v>
      </c>
      <c r="Q4" s="2">
        <f>('[1]Pc, Winter, S1'!Q4*Main!$B$5)+(_xlfn.IFNA(VLOOKUP($A4,'FL Ratio'!$A$3:$B$44,2,FALSE),0)*'FL Characterization'!Q$2)</f>
        <v>2.647653203200786</v>
      </c>
      <c r="R4" s="2">
        <f>('[1]Pc, Winter, S1'!R4*Main!$B$5)+(_xlfn.IFNA(VLOOKUP($A4,'FL Ratio'!$A$3:$B$44,2,FALSE),0)*'FL Characterization'!R$2)</f>
        <v>2.7099084167016048</v>
      </c>
      <c r="S4" s="2">
        <f>('[1]Pc, Winter, S1'!S4*Main!$B$5)+(_xlfn.IFNA(VLOOKUP($A4,'FL Ratio'!$A$3:$B$44,2,FALSE),0)*'FL Characterization'!S$2)</f>
        <v>2.9813848500823665</v>
      </c>
      <c r="T4" s="2">
        <f>('[1]Pc, Winter, S1'!T4*Main!$B$5)+(_xlfn.IFNA(VLOOKUP($A4,'FL Ratio'!$A$3:$B$44,2,FALSE),0)*'FL Characterization'!T$2)</f>
        <v>2.6864488486303419</v>
      </c>
      <c r="U4" s="2">
        <f>('[1]Pc, Winter, S1'!U4*Main!$B$5)+(_xlfn.IFNA(VLOOKUP($A4,'FL Ratio'!$A$3:$B$44,2,FALSE),0)*'FL Characterization'!U$2)</f>
        <v>2.7687682634816659</v>
      </c>
      <c r="V4" s="2">
        <f>('[1]Pc, Winter, S1'!V4*Main!$B$5)+(_xlfn.IFNA(VLOOKUP($A4,'FL Ratio'!$A$3:$B$44,2,FALSE),0)*'FL Characterization'!V$2)</f>
        <v>2.7145940465430916</v>
      </c>
      <c r="W4" s="2">
        <f>('[1]Pc, Winter, S1'!W4*Main!$B$5)+(_xlfn.IFNA(VLOOKUP($A4,'FL Ratio'!$A$3:$B$44,2,FALSE),0)*'FL Characterization'!W$2)</f>
        <v>2.5293552970047943</v>
      </c>
      <c r="X4" s="2">
        <f>('[1]Pc, Winter, S1'!X4*Main!$B$5)+(_xlfn.IFNA(VLOOKUP($A4,'FL Ratio'!$A$3:$B$44,2,FALSE),0)*'FL Characterization'!X$2)</f>
        <v>2.2693092629448244</v>
      </c>
      <c r="Y4" s="2">
        <f>('[1]Pc, Winter, S1'!Y4*Main!$B$5)+(_xlfn.IFNA(VLOOKUP($A4,'FL Ratio'!$A$3:$B$44,2,FALSE),0)*'FL Characterization'!Y$2)</f>
        <v>2.067997199383667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0.21323261241311248</v>
      </c>
      <c r="C5" s="2">
        <f>('[1]Pc, Winter, S1'!C5*Main!$B$5)+(_xlfn.IFNA(VLOOKUP($A5,'FL Ratio'!$A$3:$B$44,2,FALSE),0)*'FL Characterization'!C$2)</f>
        <v>0.19039986248264462</v>
      </c>
      <c r="D5" s="2">
        <f>('[1]Pc, Winter, S1'!D5*Main!$B$5)+(_xlfn.IFNA(VLOOKUP($A5,'FL Ratio'!$A$3:$B$44,2,FALSE),0)*'FL Characterization'!D$2)</f>
        <v>0.17581817902158875</v>
      </c>
      <c r="E5" s="2">
        <f>('[1]Pc, Winter, S1'!E5*Main!$B$5)+(_xlfn.IFNA(VLOOKUP($A5,'FL Ratio'!$A$3:$B$44,2,FALSE),0)*'FL Characterization'!E$2)</f>
        <v>0.16375872280887252</v>
      </c>
      <c r="F5" s="2">
        <f>('[1]Pc, Winter, S1'!F5*Main!$B$5)+(_xlfn.IFNA(VLOOKUP($A5,'FL Ratio'!$A$3:$B$44,2,FALSE),0)*'FL Characterization'!F$2)</f>
        <v>0.14473868440383145</v>
      </c>
      <c r="G5" s="2">
        <f>('[1]Pc, Winter, S1'!G5*Main!$B$5)+(_xlfn.IFNA(VLOOKUP($A5,'FL Ratio'!$A$3:$B$44,2,FALSE),0)*'FL Characterization'!G$2)</f>
        <v>0.17957476493072319</v>
      </c>
      <c r="H5" s="2">
        <f>('[1]Pc, Winter, S1'!H5*Main!$B$5)+(_xlfn.IFNA(VLOOKUP($A5,'FL Ratio'!$A$3:$B$44,2,FALSE),0)*'FL Characterization'!H$2)</f>
        <v>0.29559278068234013</v>
      </c>
      <c r="I5" s="2">
        <f>('[1]Pc, Winter, S1'!I5*Main!$B$5)+(_xlfn.IFNA(VLOOKUP($A5,'FL Ratio'!$A$3:$B$44,2,FALSE),0)*'FL Characterization'!I$2)</f>
        <v>0.25996056148994962</v>
      </c>
      <c r="J5" s="2">
        <f>('[1]Pc, Winter, S1'!J5*Main!$B$5)+(_xlfn.IFNA(VLOOKUP($A5,'FL Ratio'!$A$3:$B$44,2,FALSE),0)*'FL Characterization'!J$2)</f>
        <v>0.28265311986403102</v>
      </c>
      <c r="K5" s="2">
        <f>('[1]Pc, Winter, S1'!K5*Main!$B$5)+(_xlfn.IFNA(VLOOKUP($A5,'FL Ratio'!$A$3:$B$44,2,FALSE),0)*'FL Characterization'!K$2)</f>
        <v>0.27272787345128657</v>
      </c>
      <c r="L5" s="2">
        <f>('[1]Pc, Winter, S1'!L5*Main!$B$5)+(_xlfn.IFNA(VLOOKUP($A5,'FL Ratio'!$A$3:$B$44,2,FALSE),0)*'FL Characterization'!L$2)</f>
        <v>0.26133875395005934</v>
      </c>
      <c r="M5" s="2">
        <f>('[1]Pc, Winter, S1'!M5*Main!$B$5)+(_xlfn.IFNA(VLOOKUP($A5,'FL Ratio'!$A$3:$B$44,2,FALSE),0)*'FL Characterization'!M$2)</f>
        <v>0.24712953092135792</v>
      </c>
      <c r="N5" s="2">
        <f>('[1]Pc, Winter, S1'!N5*Main!$B$5)+(_xlfn.IFNA(VLOOKUP($A5,'FL Ratio'!$A$3:$B$44,2,FALSE),0)*'FL Characterization'!N$2)</f>
        <v>0.25097076881542579</v>
      </c>
      <c r="O5" s="2">
        <f>('[1]Pc, Winter, S1'!O5*Main!$B$5)+(_xlfn.IFNA(VLOOKUP($A5,'FL Ratio'!$A$3:$B$44,2,FALSE),0)*'FL Characterization'!O$2)</f>
        <v>0.26007414260369721</v>
      </c>
      <c r="P5" s="2">
        <f>('[1]Pc, Winter, S1'!P5*Main!$B$5)+(_xlfn.IFNA(VLOOKUP($A5,'FL Ratio'!$A$3:$B$44,2,FALSE),0)*'FL Characterization'!P$2)</f>
        <v>0.25370065921552709</v>
      </c>
      <c r="Q5" s="2">
        <f>('[1]Pc, Winter, S1'!Q5*Main!$B$5)+(_xlfn.IFNA(VLOOKUP($A5,'FL Ratio'!$A$3:$B$44,2,FALSE),0)*'FL Characterization'!Q$2)</f>
        <v>0.25744314308750854</v>
      </c>
      <c r="R5" s="2">
        <f>('[1]Pc, Winter, S1'!R5*Main!$B$5)+(_xlfn.IFNA(VLOOKUP($A5,'FL Ratio'!$A$3:$B$44,2,FALSE),0)*'FL Characterization'!R$2)</f>
        <v>0.28924949060001726</v>
      </c>
      <c r="S5" s="2">
        <f>('[1]Pc, Winter, S1'!S5*Main!$B$5)+(_xlfn.IFNA(VLOOKUP($A5,'FL Ratio'!$A$3:$B$44,2,FALSE),0)*'FL Characterization'!S$2)</f>
        <v>0.45135935438578978</v>
      </c>
      <c r="T5" s="2">
        <f>('[1]Pc, Winter, S1'!T5*Main!$B$5)+(_xlfn.IFNA(VLOOKUP($A5,'FL Ratio'!$A$3:$B$44,2,FALSE),0)*'FL Characterization'!T$2)</f>
        <v>0.38761900234035296</v>
      </c>
      <c r="U5" s="2">
        <f>('[1]Pc, Winter, S1'!U5*Main!$B$5)+(_xlfn.IFNA(VLOOKUP($A5,'FL Ratio'!$A$3:$B$44,2,FALSE),0)*'FL Characterization'!U$2)</f>
        <v>0.32314753004910612</v>
      </c>
      <c r="V5" s="2">
        <f>('[1]Pc, Winter, S1'!V5*Main!$B$5)+(_xlfn.IFNA(VLOOKUP($A5,'FL Ratio'!$A$3:$B$44,2,FALSE),0)*'FL Characterization'!V$2)</f>
        <v>0.32566415229770784</v>
      </c>
      <c r="W5" s="2">
        <f>('[1]Pc, Winter, S1'!W5*Main!$B$5)+(_xlfn.IFNA(VLOOKUP($A5,'FL Ratio'!$A$3:$B$44,2,FALSE),0)*'FL Characterization'!W$2)</f>
        <v>0.27999365060386167</v>
      </c>
      <c r="X5" s="2">
        <f>('[1]Pc, Winter, S1'!X5*Main!$B$5)+(_xlfn.IFNA(VLOOKUP($A5,'FL Ratio'!$A$3:$B$44,2,FALSE),0)*'FL Characterization'!X$2)</f>
        <v>0.29545233903706564</v>
      </c>
      <c r="Y5" s="2">
        <f>('[1]Pc, Winter, S1'!Y5*Main!$B$5)+(_xlfn.IFNA(VLOOKUP($A5,'FL Ratio'!$A$3:$B$44,2,FALSE),0)*'FL Characterization'!Y$2)</f>
        <v>0.27367118235300625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0.90408050089436287</v>
      </c>
      <c r="C6" s="2">
        <f>('[1]Pc, Winter, S1'!C6*Main!$B$5)+(_xlfn.IFNA(VLOOKUP($A6,'FL Ratio'!$A$3:$B$44,2,FALSE),0)*'FL Characterization'!C$2)</f>
        <v>0.83905362783127524</v>
      </c>
      <c r="D6" s="2">
        <f>('[1]Pc, Winter, S1'!D6*Main!$B$5)+(_xlfn.IFNA(VLOOKUP($A6,'FL Ratio'!$A$3:$B$44,2,FALSE),0)*'FL Characterization'!D$2)</f>
        <v>0.76597877127255409</v>
      </c>
      <c r="E6" s="2">
        <f>('[1]Pc, Winter, S1'!E6*Main!$B$5)+(_xlfn.IFNA(VLOOKUP($A6,'FL Ratio'!$A$3:$B$44,2,FALSE),0)*'FL Characterization'!E$2)</f>
        <v>0.76784823932107904</v>
      </c>
      <c r="F6" s="2">
        <f>('[1]Pc, Winter, S1'!F6*Main!$B$5)+(_xlfn.IFNA(VLOOKUP($A6,'FL Ratio'!$A$3:$B$44,2,FALSE),0)*'FL Characterization'!F$2)</f>
        <v>0.76090174364224961</v>
      </c>
      <c r="G6" s="2">
        <f>('[1]Pc, Winter, S1'!G6*Main!$B$5)+(_xlfn.IFNA(VLOOKUP($A6,'FL Ratio'!$A$3:$B$44,2,FALSE),0)*'FL Characterization'!G$2)</f>
        <v>0.83025841753695162</v>
      </c>
      <c r="H6" s="2">
        <f>('[1]Pc, Winter, S1'!H6*Main!$B$5)+(_xlfn.IFNA(VLOOKUP($A6,'FL Ratio'!$A$3:$B$44,2,FALSE),0)*'FL Characterization'!H$2)</f>
        <v>1.0674924792927485</v>
      </c>
      <c r="I6" s="2">
        <f>('[1]Pc, Winter, S1'!I6*Main!$B$5)+(_xlfn.IFNA(VLOOKUP($A6,'FL Ratio'!$A$3:$B$44,2,FALSE),0)*'FL Characterization'!I$2)</f>
        <v>1.0881446629531282</v>
      </c>
      <c r="J6" s="2">
        <f>('[1]Pc, Winter, S1'!J6*Main!$B$5)+(_xlfn.IFNA(VLOOKUP($A6,'FL Ratio'!$A$3:$B$44,2,FALSE),0)*'FL Characterization'!J$2)</f>
        <v>1.1223682602690861</v>
      </c>
      <c r="K6" s="2">
        <f>('[1]Pc, Winter, S1'!K6*Main!$B$5)+(_xlfn.IFNA(VLOOKUP($A6,'FL Ratio'!$A$3:$B$44,2,FALSE),0)*'FL Characterization'!K$2)</f>
        <v>1.1735184776326273</v>
      </c>
      <c r="L6" s="2">
        <f>('[1]Pc, Winter, S1'!L6*Main!$B$5)+(_xlfn.IFNA(VLOOKUP($A6,'FL Ratio'!$A$3:$B$44,2,FALSE),0)*'FL Characterization'!L$2)</f>
        <v>1.1966836398150997</v>
      </c>
      <c r="M6" s="2">
        <f>('[1]Pc, Winter, S1'!M6*Main!$B$5)+(_xlfn.IFNA(VLOOKUP($A6,'FL Ratio'!$A$3:$B$44,2,FALSE),0)*'FL Characterization'!M$2)</f>
        <v>1.2197689031294519</v>
      </c>
      <c r="N6" s="2">
        <f>('[1]Pc, Winter, S1'!N6*Main!$B$5)+(_xlfn.IFNA(VLOOKUP($A6,'FL Ratio'!$A$3:$B$44,2,FALSE),0)*'FL Characterization'!N$2)</f>
        <v>1.2062185048500251</v>
      </c>
      <c r="O6" s="2">
        <f>('[1]Pc, Winter, S1'!O6*Main!$B$5)+(_xlfn.IFNA(VLOOKUP($A6,'FL Ratio'!$A$3:$B$44,2,FALSE),0)*'FL Characterization'!O$2)</f>
        <v>1.1712869956355303</v>
      </c>
      <c r="P6" s="2">
        <f>('[1]Pc, Winter, S1'!P6*Main!$B$5)+(_xlfn.IFNA(VLOOKUP($A6,'FL Ratio'!$A$3:$B$44,2,FALSE),0)*'FL Characterization'!P$2)</f>
        <v>1.1710111035798876</v>
      </c>
      <c r="Q6" s="2">
        <f>('[1]Pc, Winter, S1'!Q6*Main!$B$5)+(_xlfn.IFNA(VLOOKUP($A6,'FL Ratio'!$A$3:$B$44,2,FALSE),0)*'FL Characterization'!Q$2)</f>
        <v>1.1610848918865968</v>
      </c>
      <c r="R6" s="2">
        <f>('[1]Pc, Winter, S1'!R6*Main!$B$5)+(_xlfn.IFNA(VLOOKUP($A6,'FL Ratio'!$A$3:$B$44,2,FALSE),0)*'FL Characterization'!R$2)</f>
        <v>1.2151677060025694</v>
      </c>
      <c r="S6" s="2">
        <f>('[1]Pc, Winter, S1'!S6*Main!$B$5)+(_xlfn.IFNA(VLOOKUP($A6,'FL Ratio'!$A$3:$B$44,2,FALSE),0)*'FL Characterization'!S$2)</f>
        <v>1.418511206528676</v>
      </c>
      <c r="T6" s="2">
        <f>('[1]Pc, Winter, S1'!T6*Main!$B$5)+(_xlfn.IFNA(VLOOKUP($A6,'FL Ratio'!$A$3:$B$44,2,FALSE),0)*'FL Characterization'!T$2)</f>
        <v>1.3767731294703323</v>
      </c>
      <c r="U6" s="2">
        <f>('[1]Pc, Winter, S1'!U6*Main!$B$5)+(_xlfn.IFNA(VLOOKUP($A6,'FL Ratio'!$A$3:$B$44,2,FALSE),0)*'FL Characterization'!U$2)</f>
        <v>1.3373017736390105</v>
      </c>
      <c r="V6" s="2">
        <f>('[1]Pc, Winter, S1'!V6*Main!$B$5)+(_xlfn.IFNA(VLOOKUP($A6,'FL Ratio'!$A$3:$B$44,2,FALSE),0)*'FL Characterization'!V$2)</f>
        <v>1.3378693187240147</v>
      </c>
      <c r="W6" s="2">
        <f>('[1]Pc, Winter, S1'!W6*Main!$B$5)+(_xlfn.IFNA(VLOOKUP($A6,'FL Ratio'!$A$3:$B$44,2,FALSE),0)*'FL Characterization'!W$2)</f>
        <v>1.2376343590784256</v>
      </c>
      <c r="X6" s="2">
        <f>('[1]Pc, Winter, S1'!X6*Main!$B$5)+(_xlfn.IFNA(VLOOKUP($A6,'FL Ratio'!$A$3:$B$44,2,FALSE),0)*'FL Characterization'!X$2)</f>
        <v>1.1839127302477215</v>
      </c>
      <c r="Y6" s="2">
        <f>('[1]Pc, Winter, S1'!Y6*Main!$B$5)+(_xlfn.IFNA(VLOOKUP($A6,'FL Ratio'!$A$3:$B$44,2,FALSE),0)*'FL Characterization'!Y$2)</f>
        <v>1.1035629834576539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4.9137016325568883</v>
      </c>
      <c r="C7" s="2">
        <f>('[1]Pc, Winter, S1'!C7*Main!$B$5)+(_xlfn.IFNA(VLOOKUP($A7,'FL Ratio'!$A$3:$B$44,2,FALSE),0)*'FL Characterization'!C$2)</f>
        <v>4.6622202585623382</v>
      </c>
      <c r="D7" s="2">
        <f>('[1]Pc, Winter, S1'!D7*Main!$B$5)+(_xlfn.IFNA(VLOOKUP($A7,'FL Ratio'!$A$3:$B$44,2,FALSE),0)*'FL Characterization'!D$2)</f>
        <v>4.5068586806027691</v>
      </c>
      <c r="E7" s="2">
        <f>('[1]Pc, Winter, S1'!E7*Main!$B$5)+(_xlfn.IFNA(VLOOKUP($A7,'FL Ratio'!$A$3:$B$44,2,FALSE),0)*'FL Characterization'!E$2)</f>
        <v>4.534922715639933</v>
      </c>
      <c r="F7" s="2">
        <f>('[1]Pc, Winter, S1'!F7*Main!$B$5)+(_xlfn.IFNA(VLOOKUP($A7,'FL Ratio'!$A$3:$B$44,2,FALSE),0)*'FL Characterization'!F$2)</f>
        <v>4.5088283957521682</v>
      </c>
      <c r="G7" s="2">
        <f>('[1]Pc, Winter, S1'!G7*Main!$B$5)+(_xlfn.IFNA(VLOOKUP($A7,'FL Ratio'!$A$3:$B$44,2,FALSE),0)*'FL Characterization'!G$2)</f>
        <v>4.8100970297443535</v>
      </c>
      <c r="H7" s="2">
        <f>('[1]Pc, Winter, S1'!H7*Main!$B$5)+(_xlfn.IFNA(VLOOKUP($A7,'FL Ratio'!$A$3:$B$44,2,FALSE),0)*'FL Characterization'!H$2)</f>
        <v>5.4590853796057299</v>
      </c>
      <c r="I7" s="2">
        <f>('[1]Pc, Winter, S1'!I7*Main!$B$5)+(_xlfn.IFNA(VLOOKUP($A7,'FL Ratio'!$A$3:$B$44,2,FALSE),0)*'FL Characterization'!I$2)</f>
        <v>6.2706595733034316</v>
      </c>
      <c r="J7" s="2">
        <f>('[1]Pc, Winter, S1'!J7*Main!$B$5)+(_xlfn.IFNA(VLOOKUP($A7,'FL Ratio'!$A$3:$B$44,2,FALSE),0)*'FL Characterization'!J$2)</f>
        <v>6.5653071116728796</v>
      </c>
      <c r="K7" s="2">
        <f>('[1]Pc, Winter, S1'!K7*Main!$B$5)+(_xlfn.IFNA(VLOOKUP($A7,'FL Ratio'!$A$3:$B$44,2,FALSE),0)*'FL Characterization'!K$2)</f>
        <v>6.810476789924075</v>
      </c>
      <c r="L7" s="2">
        <f>('[1]Pc, Winter, S1'!L7*Main!$B$5)+(_xlfn.IFNA(VLOOKUP($A7,'FL Ratio'!$A$3:$B$44,2,FALSE),0)*'FL Characterization'!L$2)</f>
        <v>6.6709420675886282</v>
      </c>
      <c r="M7" s="2">
        <f>('[1]Pc, Winter, S1'!M7*Main!$B$5)+(_xlfn.IFNA(VLOOKUP($A7,'FL Ratio'!$A$3:$B$44,2,FALSE),0)*'FL Characterization'!M$2)</f>
        <v>6.7835317399841033</v>
      </c>
      <c r="N7" s="2">
        <f>('[1]Pc, Winter, S1'!N7*Main!$B$5)+(_xlfn.IFNA(VLOOKUP($A7,'FL Ratio'!$A$3:$B$44,2,FALSE),0)*'FL Characterization'!N$2)</f>
        <v>6.7824245372862046</v>
      </c>
      <c r="O7" s="2">
        <f>('[1]Pc, Winter, S1'!O7*Main!$B$5)+(_xlfn.IFNA(VLOOKUP($A7,'FL Ratio'!$A$3:$B$44,2,FALSE),0)*'FL Characterization'!O$2)</f>
        <v>6.7569007714062668</v>
      </c>
      <c r="P7" s="2">
        <f>('[1]Pc, Winter, S1'!P7*Main!$B$5)+(_xlfn.IFNA(VLOOKUP($A7,'FL Ratio'!$A$3:$B$44,2,FALSE),0)*'FL Characterization'!P$2)</f>
        <v>6.3186383923631979</v>
      </c>
      <c r="Q7" s="2">
        <f>('[1]Pc, Winter, S1'!Q7*Main!$B$5)+(_xlfn.IFNA(VLOOKUP($A7,'FL Ratio'!$A$3:$B$44,2,FALSE),0)*'FL Characterization'!Q$2)</f>
        <v>6.3302945253697072</v>
      </c>
      <c r="R7" s="2">
        <f>('[1]Pc, Winter, S1'!R7*Main!$B$5)+(_xlfn.IFNA(VLOOKUP($A7,'FL Ratio'!$A$3:$B$44,2,FALSE),0)*'FL Characterization'!R$2)</f>
        <v>6.0717597773678635</v>
      </c>
      <c r="S7" s="2">
        <f>('[1]Pc, Winter, S1'!S7*Main!$B$5)+(_xlfn.IFNA(VLOOKUP($A7,'FL Ratio'!$A$3:$B$44,2,FALSE),0)*'FL Characterization'!S$2)</f>
        <v>6.4574111269222625</v>
      </c>
      <c r="T7" s="2">
        <f>('[1]Pc, Winter, S1'!T7*Main!$B$5)+(_xlfn.IFNA(VLOOKUP($A7,'FL Ratio'!$A$3:$B$44,2,FALSE),0)*'FL Characterization'!T$2)</f>
        <v>6.1822426942033273</v>
      </c>
      <c r="U7" s="2">
        <f>('[1]Pc, Winter, S1'!U7*Main!$B$5)+(_xlfn.IFNA(VLOOKUP($A7,'FL Ratio'!$A$3:$B$44,2,FALSE),0)*'FL Characterization'!U$2)</f>
        <v>6.053130020484339</v>
      </c>
      <c r="V7" s="2">
        <f>('[1]Pc, Winter, S1'!V7*Main!$B$5)+(_xlfn.IFNA(VLOOKUP($A7,'FL Ratio'!$A$3:$B$44,2,FALSE),0)*'FL Characterization'!V$2)</f>
        <v>5.9625022832419106</v>
      </c>
      <c r="W7" s="2">
        <f>('[1]Pc, Winter, S1'!W7*Main!$B$5)+(_xlfn.IFNA(VLOOKUP($A7,'FL Ratio'!$A$3:$B$44,2,FALSE),0)*'FL Characterization'!W$2)</f>
        <v>5.7156825697161047</v>
      </c>
      <c r="X7" s="2">
        <f>('[1]Pc, Winter, S1'!X7*Main!$B$5)+(_xlfn.IFNA(VLOOKUP($A7,'FL Ratio'!$A$3:$B$44,2,FALSE),0)*'FL Characterization'!X$2)</f>
        <v>5.4052405504397907</v>
      </c>
      <c r="Y7" s="2">
        <f>('[1]Pc, Winter, S1'!Y7*Main!$B$5)+(_xlfn.IFNA(VLOOKUP($A7,'FL Ratio'!$A$3:$B$44,2,FALSE),0)*'FL Characterization'!Y$2)</f>
        <v>5.116238270899089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2.4903213831748925</v>
      </c>
      <c r="C8" s="2">
        <f>('[1]Pc, Winter, S1'!C8*Main!$B$5)+(_xlfn.IFNA(VLOOKUP($A8,'FL Ratio'!$A$3:$B$44,2,FALSE),0)*'FL Characterization'!C$2)</f>
        <v>2.3455240062293834</v>
      </c>
      <c r="D8" s="2">
        <f>('[1]Pc, Winter, S1'!D8*Main!$B$5)+(_xlfn.IFNA(VLOOKUP($A8,'FL Ratio'!$A$3:$B$44,2,FALSE),0)*'FL Characterization'!D$2)</f>
        <v>2.2809430201621446</v>
      </c>
      <c r="E8" s="2">
        <f>('[1]Pc, Winter, S1'!E8*Main!$B$5)+(_xlfn.IFNA(VLOOKUP($A8,'FL Ratio'!$A$3:$B$44,2,FALSE),0)*'FL Characterization'!E$2)</f>
        <v>2.2213846813567333</v>
      </c>
      <c r="F8" s="2">
        <f>('[1]Pc, Winter, S1'!F8*Main!$B$5)+(_xlfn.IFNA(VLOOKUP($A8,'FL Ratio'!$A$3:$B$44,2,FALSE),0)*'FL Characterization'!F$2)</f>
        <v>2.2138454081173591</v>
      </c>
      <c r="G8" s="2">
        <f>('[1]Pc, Winter, S1'!G8*Main!$B$5)+(_xlfn.IFNA(VLOOKUP($A8,'FL Ratio'!$A$3:$B$44,2,FALSE),0)*'FL Characterization'!G$2)</f>
        <v>2.4471769234371115</v>
      </c>
      <c r="H8" s="2">
        <f>('[1]Pc, Winter, S1'!H8*Main!$B$5)+(_xlfn.IFNA(VLOOKUP($A8,'FL Ratio'!$A$3:$B$44,2,FALSE),0)*'FL Characterization'!H$2)</f>
        <v>3.0945095877928943</v>
      </c>
      <c r="I8" s="2">
        <f>('[1]Pc, Winter, S1'!I8*Main!$B$5)+(_xlfn.IFNA(VLOOKUP($A8,'FL Ratio'!$A$3:$B$44,2,FALSE),0)*'FL Characterization'!I$2)</f>
        <v>3.4316444525720042</v>
      </c>
      <c r="J8" s="2">
        <f>('[1]Pc, Winter, S1'!J8*Main!$B$5)+(_xlfn.IFNA(VLOOKUP($A8,'FL Ratio'!$A$3:$B$44,2,FALSE),0)*'FL Characterization'!J$2)</f>
        <v>3.8809756200779431</v>
      </c>
      <c r="K8" s="2">
        <f>('[1]Pc, Winter, S1'!K8*Main!$B$5)+(_xlfn.IFNA(VLOOKUP($A8,'FL Ratio'!$A$3:$B$44,2,FALSE),0)*'FL Characterization'!K$2)</f>
        <v>4.0060040955278513</v>
      </c>
      <c r="L8" s="2">
        <f>('[1]Pc, Winter, S1'!L8*Main!$B$5)+(_xlfn.IFNA(VLOOKUP($A8,'FL Ratio'!$A$3:$B$44,2,FALSE),0)*'FL Characterization'!L$2)</f>
        <v>4.0598870752053129</v>
      </c>
      <c r="M8" s="2">
        <f>('[1]Pc, Winter, S1'!M8*Main!$B$5)+(_xlfn.IFNA(VLOOKUP($A8,'FL Ratio'!$A$3:$B$44,2,FALSE),0)*'FL Characterization'!M$2)</f>
        <v>4.0708852968660816</v>
      </c>
      <c r="N8" s="2">
        <f>('[1]Pc, Winter, S1'!N8*Main!$B$5)+(_xlfn.IFNA(VLOOKUP($A8,'FL Ratio'!$A$3:$B$44,2,FALSE),0)*'FL Characterization'!N$2)</f>
        <v>4.0232633665404958</v>
      </c>
      <c r="O8" s="2">
        <f>('[1]Pc, Winter, S1'!O8*Main!$B$5)+(_xlfn.IFNA(VLOOKUP($A8,'FL Ratio'!$A$3:$B$44,2,FALSE),0)*'FL Characterization'!O$2)</f>
        <v>3.9893553225396579</v>
      </c>
      <c r="P8" s="2">
        <f>('[1]Pc, Winter, S1'!P8*Main!$B$5)+(_xlfn.IFNA(VLOOKUP($A8,'FL Ratio'!$A$3:$B$44,2,FALSE),0)*'FL Characterization'!P$2)</f>
        <v>3.6684639718428809</v>
      </c>
      <c r="Q8" s="2">
        <f>('[1]Pc, Winter, S1'!Q8*Main!$B$5)+(_xlfn.IFNA(VLOOKUP($A8,'FL Ratio'!$A$3:$B$44,2,FALSE),0)*'FL Characterization'!Q$2)</f>
        <v>3.5796471242612591</v>
      </c>
      <c r="R8" s="2">
        <f>('[1]Pc, Winter, S1'!R8*Main!$B$5)+(_xlfn.IFNA(VLOOKUP($A8,'FL Ratio'!$A$3:$B$44,2,FALSE),0)*'FL Characterization'!R$2)</f>
        <v>3.7851327274761237</v>
      </c>
      <c r="S8" s="2">
        <f>('[1]Pc, Winter, S1'!S8*Main!$B$5)+(_xlfn.IFNA(VLOOKUP($A8,'FL Ratio'!$A$3:$B$44,2,FALSE),0)*'FL Characterization'!S$2)</f>
        <v>3.9614767193563045</v>
      </c>
      <c r="T8" s="2">
        <f>('[1]Pc, Winter, S1'!T8*Main!$B$5)+(_xlfn.IFNA(VLOOKUP($A8,'FL Ratio'!$A$3:$B$44,2,FALSE),0)*'FL Characterization'!T$2)</f>
        <v>3.7579018476122195</v>
      </c>
      <c r="U8" s="2">
        <f>('[1]Pc, Winter, S1'!U8*Main!$B$5)+(_xlfn.IFNA(VLOOKUP($A8,'FL Ratio'!$A$3:$B$44,2,FALSE),0)*'FL Characterization'!U$2)</f>
        <v>3.6740391942038793</v>
      </c>
      <c r="V8" s="2">
        <f>('[1]Pc, Winter, S1'!V8*Main!$B$5)+(_xlfn.IFNA(VLOOKUP($A8,'FL Ratio'!$A$3:$B$44,2,FALSE),0)*'FL Characterization'!V$2)</f>
        <v>3.4636873563899773</v>
      </c>
      <c r="W8" s="2">
        <f>('[1]Pc, Winter, S1'!W8*Main!$B$5)+(_xlfn.IFNA(VLOOKUP($A8,'FL Ratio'!$A$3:$B$44,2,FALSE),0)*'FL Characterization'!W$2)</f>
        <v>2.8422978148155238</v>
      </c>
      <c r="X8" s="2">
        <f>('[1]Pc, Winter, S1'!X8*Main!$B$5)+(_xlfn.IFNA(VLOOKUP($A8,'FL Ratio'!$A$3:$B$44,2,FALSE),0)*'FL Characterization'!X$2)</f>
        <v>2.8953624512440994</v>
      </c>
      <c r="Y8" s="2">
        <f>('[1]Pc, Winter, S1'!Y8*Main!$B$5)+(_xlfn.IFNA(VLOOKUP($A8,'FL Ratio'!$A$3:$B$44,2,FALSE),0)*'FL Characterization'!Y$2)</f>
        <v>2.7586903797469127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0.56485211929746959</v>
      </c>
      <c r="C9" s="2">
        <f>('[1]Pc, Winter, S1'!C9*Main!$B$5)+(_xlfn.IFNA(VLOOKUP($A9,'FL Ratio'!$A$3:$B$44,2,FALSE),0)*'FL Characterization'!C$2)</f>
        <v>0.54673799302356563</v>
      </c>
      <c r="D9" s="2">
        <f>('[1]Pc, Winter, S1'!D9*Main!$B$5)+(_xlfn.IFNA(VLOOKUP($A9,'FL Ratio'!$A$3:$B$44,2,FALSE),0)*'FL Characterization'!D$2)</f>
        <v>0.52310781384054694</v>
      </c>
      <c r="E9" s="2">
        <f>('[1]Pc, Winter, S1'!E9*Main!$B$5)+(_xlfn.IFNA(VLOOKUP($A9,'FL Ratio'!$A$3:$B$44,2,FALSE),0)*'FL Characterization'!E$2)</f>
        <v>0.51230091408483147</v>
      </c>
      <c r="F9" s="2">
        <f>('[1]Pc, Winter, S1'!F9*Main!$B$5)+(_xlfn.IFNA(VLOOKUP($A9,'FL Ratio'!$A$3:$B$44,2,FALSE),0)*'FL Characterization'!F$2)</f>
        <v>0.514291998795533</v>
      </c>
      <c r="G9" s="2">
        <f>('[1]Pc, Winter, S1'!G9*Main!$B$5)+(_xlfn.IFNA(VLOOKUP($A9,'FL Ratio'!$A$3:$B$44,2,FALSE),0)*'FL Characterization'!G$2)</f>
        <v>0.59129756418015555</v>
      </c>
      <c r="H9" s="2">
        <f>('[1]Pc, Winter, S1'!H9*Main!$B$5)+(_xlfn.IFNA(VLOOKUP($A9,'FL Ratio'!$A$3:$B$44,2,FALSE),0)*'FL Characterization'!H$2)</f>
        <v>0.9365354678307426</v>
      </c>
      <c r="I9" s="2">
        <f>('[1]Pc, Winter, S1'!I9*Main!$B$5)+(_xlfn.IFNA(VLOOKUP($A9,'FL Ratio'!$A$3:$B$44,2,FALSE),0)*'FL Characterization'!I$2)</f>
        <v>1.0227636637182986</v>
      </c>
      <c r="J9" s="2">
        <f>('[1]Pc, Winter, S1'!J9*Main!$B$5)+(_xlfn.IFNA(VLOOKUP($A9,'FL Ratio'!$A$3:$B$44,2,FALSE),0)*'FL Characterization'!J$2)</f>
        <v>1.0596713985348365</v>
      </c>
      <c r="K9" s="2">
        <f>('[1]Pc, Winter, S1'!K9*Main!$B$5)+(_xlfn.IFNA(VLOOKUP($A9,'FL Ratio'!$A$3:$B$44,2,FALSE),0)*'FL Characterization'!K$2)</f>
        <v>1.0610105226789603</v>
      </c>
      <c r="L9" s="2">
        <f>('[1]Pc, Winter, S1'!L9*Main!$B$5)+(_xlfn.IFNA(VLOOKUP($A9,'FL Ratio'!$A$3:$B$44,2,FALSE),0)*'FL Characterization'!L$2)</f>
        <v>1.0900382706394753</v>
      </c>
      <c r="M9" s="2">
        <f>('[1]Pc, Winter, S1'!M9*Main!$B$5)+(_xlfn.IFNA(VLOOKUP($A9,'FL Ratio'!$A$3:$B$44,2,FALSE),0)*'FL Characterization'!M$2)</f>
        <v>1.0860070500145755</v>
      </c>
      <c r="N9" s="2">
        <f>('[1]Pc, Winter, S1'!N9*Main!$B$5)+(_xlfn.IFNA(VLOOKUP($A9,'FL Ratio'!$A$3:$B$44,2,FALSE),0)*'FL Characterization'!N$2)</f>
        <v>1.0317523377330391</v>
      </c>
      <c r="O9" s="2">
        <f>('[1]Pc, Winter, S1'!O9*Main!$B$5)+(_xlfn.IFNA(VLOOKUP($A9,'FL Ratio'!$A$3:$B$44,2,FALSE),0)*'FL Characterization'!O$2)</f>
        <v>1.0295033585590367</v>
      </c>
      <c r="P9" s="2">
        <f>('[1]Pc, Winter, S1'!P9*Main!$B$5)+(_xlfn.IFNA(VLOOKUP($A9,'FL Ratio'!$A$3:$B$44,2,FALSE),0)*'FL Characterization'!P$2)</f>
        <v>0.91916928377083174</v>
      </c>
      <c r="Q9" s="2">
        <f>('[1]Pc, Winter, S1'!Q9*Main!$B$5)+(_xlfn.IFNA(VLOOKUP($A9,'FL Ratio'!$A$3:$B$44,2,FALSE),0)*'FL Characterization'!Q$2)</f>
        <v>0.8331790843075404</v>
      </c>
      <c r="R9" s="2">
        <f>('[1]Pc, Winter, S1'!R9*Main!$B$5)+(_xlfn.IFNA(VLOOKUP($A9,'FL Ratio'!$A$3:$B$44,2,FALSE),0)*'FL Characterization'!R$2)</f>
        <v>0.83176558176020265</v>
      </c>
      <c r="S9" s="2">
        <f>('[1]Pc, Winter, S1'!S9*Main!$B$5)+(_xlfn.IFNA(VLOOKUP($A9,'FL Ratio'!$A$3:$B$44,2,FALSE),0)*'FL Characterization'!S$2)</f>
        <v>0.93287945590525601</v>
      </c>
      <c r="T9" s="2">
        <f>('[1]Pc, Winter, S1'!T9*Main!$B$5)+(_xlfn.IFNA(VLOOKUP($A9,'FL Ratio'!$A$3:$B$44,2,FALSE),0)*'FL Characterization'!T$2)</f>
        <v>0.89371735912279382</v>
      </c>
      <c r="U9" s="2">
        <f>('[1]Pc, Winter, S1'!U9*Main!$B$5)+(_xlfn.IFNA(VLOOKUP($A9,'FL Ratio'!$A$3:$B$44,2,FALSE),0)*'FL Characterization'!U$2)</f>
        <v>0.8559356336333912</v>
      </c>
      <c r="V9" s="2">
        <f>('[1]Pc, Winter, S1'!V9*Main!$B$5)+(_xlfn.IFNA(VLOOKUP($A9,'FL Ratio'!$A$3:$B$44,2,FALSE),0)*'FL Characterization'!V$2)</f>
        <v>0.85113069883423942</v>
      </c>
      <c r="W9" s="2">
        <f>('[1]Pc, Winter, S1'!W9*Main!$B$5)+(_xlfn.IFNA(VLOOKUP($A9,'FL Ratio'!$A$3:$B$44,2,FALSE),0)*'FL Characterization'!W$2)</f>
        <v>0.77404029557532172</v>
      </c>
      <c r="X9" s="2">
        <f>('[1]Pc, Winter, S1'!X9*Main!$B$5)+(_xlfn.IFNA(VLOOKUP($A9,'FL Ratio'!$A$3:$B$44,2,FALSE),0)*'FL Characterization'!X$2)</f>
        <v>0.69613906270949477</v>
      </c>
      <c r="Y9" s="2">
        <f>('[1]Pc, Winter, S1'!Y9*Main!$B$5)+(_xlfn.IFNA(VLOOKUP($A9,'FL Ratio'!$A$3:$B$44,2,FALSE),0)*'FL Characterization'!Y$2)</f>
        <v>0.63808747799533216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0.600539909381818</v>
      </c>
      <c r="C10" s="2">
        <f>('[1]Pc, Winter, S1'!C10*Main!$B$5)+(_xlfn.IFNA(VLOOKUP($A10,'FL Ratio'!$A$3:$B$44,2,FALSE),0)*'FL Characterization'!C$2)</f>
        <v>0.60504918026273335</v>
      </c>
      <c r="D10" s="2">
        <f>('[1]Pc, Winter, S1'!D10*Main!$B$5)+(_xlfn.IFNA(VLOOKUP($A10,'FL Ratio'!$A$3:$B$44,2,FALSE),0)*'FL Characterization'!D$2)</f>
        <v>0.59044354189723181</v>
      </c>
      <c r="E10" s="2">
        <f>('[1]Pc, Winter, S1'!E10*Main!$B$5)+(_xlfn.IFNA(VLOOKUP($A10,'FL Ratio'!$A$3:$B$44,2,FALSE),0)*'FL Characterization'!E$2)</f>
        <v>0.58392159645239561</v>
      </c>
      <c r="F10" s="2">
        <f>('[1]Pc, Winter, S1'!F10*Main!$B$5)+(_xlfn.IFNA(VLOOKUP($A10,'FL Ratio'!$A$3:$B$44,2,FALSE),0)*'FL Characterization'!F$2)</f>
        <v>0.56249706065721727</v>
      </c>
      <c r="G10" s="2">
        <f>('[1]Pc, Winter, S1'!G10*Main!$B$5)+(_xlfn.IFNA(VLOOKUP($A10,'FL Ratio'!$A$3:$B$44,2,FALSE),0)*'FL Characterization'!G$2)</f>
        <v>0.54780343651842955</v>
      </c>
      <c r="H10" s="2">
        <f>('[1]Pc, Winter, S1'!H10*Main!$B$5)+(_xlfn.IFNA(VLOOKUP($A10,'FL Ratio'!$A$3:$B$44,2,FALSE),0)*'FL Characterization'!H$2)</f>
        <v>0.56618146491357491</v>
      </c>
      <c r="I10" s="2">
        <f>('[1]Pc, Winter, S1'!I10*Main!$B$5)+(_xlfn.IFNA(VLOOKUP($A10,'FL Ratio'!$A$3:$B$44,2,FALSE),0)*'FL Characterization'!I$2)</f>
        <v>0.48286993583324805</v>
      </c>
      <c r="J10" s="2">
        <f>('[1]Pc, Winter, S1'!J10*Main!$B$5)+(_xlfn.IFNA(VLOOKUP($A10,'FL Ratio'!$A$3:$B$44,2,FALSE),0)*'FL Characterization'!J$2)</f>
        <v>0.48075827727438036</v>
      </c>
      <c r="K10" s="2">
        <f>('[1]Pc, Winter, S1'!K10*Main!$B$5)+(_xlfn.IFNA(VLOOKUP($A10,'FL Ratio'!$A$3:$B$44,2,FALSE),0)*'FL Characterization'!K$2)</f>
        <v>0.48780813735893341</v>
      </c>
      <c r="L10" s="2">
        <f>('[1]Pc, Winter, S1'!L10*Main!$B$5)+(_xlfn.IFNA(VLOOKUP($A10,'FL Ratio'!$A$3:$B$44,2,FALSE),0)*'FL Characterization'!L$2)</f>
        <v>0.47858062938554807</v>
      </c>
      <c r="M10" s="2">
        <f>('[1]Pc, Winter, S1'!M10*Main!$B$5)+(_xlfn.IFNA(VLOOKUP($A10,'FL Ratio'!$A$3:$B$44,2,FALSE),0)*'FL Characterization'!M$2)</f>
        <v>0.48188009588377884</v>
      </c>
      <c r="N10" s="2">
        <f>('[1]Pc, Winter, S1'!N10*Main!$B$5)+(_xlfn.IFNA(VLOOKUP($A10,'FL Ratio'!$A$3:$B$44,2,FALSE),0)*'FL Characterization'!N$2)</f>
        <v>0.49167951138352423</v>
      </c>
      <c r="O10" s="2">
        <f>('[1]Pc, Winter, S1'!O10*Main!$B$5)+(_xlfn.IFNA(VLOOKUP($A10,'FL Ratio'!$A$3:$B$44,2,FALSE),0)*'FL Characterization'!O$2)</f>
        <v>0.51385192625163501</v>
      </c>
      <c r="P10" s="2">
        <f>('[1]Pc, Winter, S1'!P10*Main!$B$5)+(_xlfn.IFNA(VLOOKUP($A10,'FL Ratio'!$A$3:$B$44,2,FALSE),0)*'FL Characterization'!P$2)</f>
        <v>0.5170964016415619</v>
      </c>
      <c r="Q10" s="2">
        <f>('[1]Pc, Winter, S1'!Q10*Main!$B$5)+(_xlfn.IFNA(VLOOKUP($A10,'FL Ratio'!$A$3:$B$44,2,FALSE),0)*'FL Characterization'!Q$2)</f>
        <v>0.51623854035202188</v>
      </c>
      <c r="R10" s="2">
        <f>('[1]Pc, Winter, S1'!R10*Main!$B$5)+(_xlfn.IFNA(VLOOKUP($A10,'FL Ratio'!$A$3:$B$44,2,FALSE),0)*'FL Characterization'!R$2)</f>
        <v>0.4939011521589996</v>
      </c>
      <c r="S10" s="2">
        <f>('[1]Pc, Winter, S1'!S10*Main!$B$5)+(_xlfn.IFNA(VLOOKUP($A10,'FL Ratio'!$A$3:$B$44,2,FALSE),0)*'FL Characterization'!S$2)</f>
        <v>0.52349736664812951</v>
      </c>
      <c r="T10" s="2">
        <f>('[1]Pc, Winter, S1'!T10*Main!$B$5)+(_xlfn.IFNA(VLOOKUP($A10,'FL Ratio'!$A$3:$B$44,2,FALSE),0)*'FL Characterization'!T$2)</f>
        <v>0.49947725054100955</v>
      </c>
      <c r="U10" s="2">
        <f>('[1]Pc, Winter, S1'!U10*Main!$B$5)+(_xlfn.IFNA(VLOOKUP($A10,'FL Ratio'!$A$3:$B$44,2,FALSE),0)*'FL Characterization'!U$2)</f>
        <v>0.48934788839144111</v>
      </c>
      <c r="V10" s="2">
        <f>('[1]Pc, Winter, S1'!V10*Main!$B$5)+(_xlfn.IFNA(VLOOKUP($A10,'FL Ratio'!$A$3:$B$44,2,FALSE),0)*'FL Characterization'!V$2)</f>
        <v>0.5017868770897711</v>
      </c>
      <c r="W10" s="2">
        <f>('[1]Pc, Winter, S1'!W10*Main!$B$5)+(_xlfn.IFNA(VLOOKUP($A10,'FL Ratio'!$A$3:$B$44,2,FALSE),0)*'FL Characterization'!W$2)</f>
        <v>0.48787412668889807</v>
      </c>
      <c r="X10" s="2">
        <f>('[1]Pc, Winter, S1'!X10*Main!$B$5)+(_xlfn.IFNA(VLOOKUP($A10,'FL Ratio'!$A$3:$B$44,2,FALSE),0)*'FL Characterization'!X$2)</f>
        <v>0.56811715192587031</v>
      </c>
      <c r="Y10" s="2">
        <f>('[1]Pc, Winter, S1'!Y10*Main!$B$5)+(_xlfn.IFNA(VLOOKUP($A10,'FL Ratio'!$A$3:$B$44,2,FALSE),0)*'FL Characterization'!Y$2)</f>
        <v>0.58923373751454722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0.48235763013941091</v>
      </c>
      <c r="C11" s="2">
        <f>('[1]Pc, Winter, S1'!C11*Main!$B$5)+(_xlfn.IFNA(VLOOKUP($A11,'FL Ratio'!$A$3:$B$44,2,FALSE),0)*'FL Characterization'!C$2)</f>
        <v>0.45641099075898961</v>
      </c>
      <c r="D11" s="2">
        <f>('[1]Pc, Winter, S1'!D11*Main!$B$5)+(_xlfn.IFNA(VLOOKUP($A11,'FL Ratio'!$A$3:$B$44,2,FALSE),0)*'FL Characterization'!D$2)</f>
        <v>0.42923435570888735</v>
      </c>
      <c r="E11" s="2">
        <f>('[1]Pc, Winter, S1'!E11*Main!$B$5)+(_xlfn.IFNA(VLOOKUP($A11,'FL Ratio'!$A$3:$B$44,2,FALSE),0)*'FL Characterization'!E$2)</f>
        <v>0.42769197973190354</v>
      </c>
      <c r="F11" s="2">
        <f>('[1]Pc, Winter, S1'!F11*Main!$B$5)+(_xlfn.IFNA(VLOOKUP($A11,'FL Ratio'!$A$3:$B$44,2,FALSE),0)*'FL Characterization'!F$2)</f>
        <v>0.41434705382112469</v>
      </c>
      <c r="G11" s="2">
        <f>('[1]Pc, Winter, S1'!G11*Main!$B$5)+(_xlfn.IFNA(VLOOKUP($A11,'FL Ratio'!$A$3:$B$44,2,FALSE),0)*'FL Characterization'!G$2)</f>
        <v>0.45507219050571635</v>
      </c>
      <c r="H11" s="2">
        <f>('[1]Pc, Winter, S1'!H11*Main!$B$5)+(_xlfn.IFNA(VLOOKUP($A11,'FL Ratio'!$A$3:$B$44,2,FALSE),0)*'FL Characterization'!H$2)</f>
        <v>0.5899517708851052</v>
      </c>
      <c r="I11" s="2">
        <f>('[1]Pc, Winter, S1'!I11*Main!$B$5)+(_xlfn.IFNA(VLOOKUP($A11,'FL Ratio'!$A$3:$B$44,2,FALSE),0)*'FL Characterization'!I$2)</f>
        <v>0.61536705362614863</v>
      </c>
      <c r="J11" s="2">
        <f>('[1]Pc, Winter, S1'!J11*Main!$B$5)+(_xlfn.IFNA(VLOOKUP($A11,'FL Ratio'!$A$3:$B$44,2,FALSE),0)*'FL Characterization'!J$2)</f>
        <v>0.66958358615725733</v>
      </c>
      <c r="K11" s="2">
        <f>('[1]Pc, Winter, S1'!K11*Main!$B$5)+(_xlfn.IFNA(VLOOKUP($A11,'FL Ratio'!$A$3:$B$44,2,FALSE),0)*'FL Characterization'!K$2)</f>
        <v>0.71915771239674575</v>
      </c>
      <c r="L11" s="2">
        <f>('[1]Pc, Winter, S1'!L11*Main!$B$5)+(_xlfn.IFNA(VLOOKUP($A11,'FL Ratio'!$A$3:$B$44,2,FALSE),0)*'FL Characterization'!L$2)</f>
        <v>0.69582694219837271</v>
      </c>
      <c r="M11" s="2">
        <f>('[1]Pc, Winter, S1'!M11*Main!$B$5)+(_xlfn.IFNA(VLOOKUP($A11,'FL Ratio'!$A$3:$B$44,2,FALSE),0)*'FL Characterization'!M$2)</f>
        <v>0.69627142856342283</v>
      </c>
      <c r="N11" s="2">
        <f>('[1]Pc, Winter, S1'!N11*Main!$B$5)+(_xlfn.IFNA(VLOOKUP($A11,'FL Ratio'!$A$3:$B$44,2,FALSE),0)*'FL Characterization'!N$2)</f>
        <v>0.70172325661608925</v>
      </c>
      <c r="O11" s="2">
        <f>('[1]Pc, Winter, S1'!O11*Main!$B$5)+(_xlfn.IFNA(VLOOKUP($A11,'FL Ratio'!$A$3:$B$44,2,FALSE),0)*'FL Characterization'!O$2)</f>
        <v>0.68786989645160967</v>
      </c>
      <c r="P11" s="2">
        <f>('[1]Pc, Winter, S1'!P11*Main!$B$5)+(_xlfn.IFNA(VLOOKUP($A11,'FL Ratio'!$A$3:$B$44,2,FALSE),0)*'FL Characterization'!P$2)</f>
        <v>0.67055830295312557</v>
      </c>
      <c r="Q11" s="2">
        <f>('[1]Pc, Winter, S1'!Q11*Main!$B$5)+(_xlfn.IFNA(VLOOKUP($A11,'FL Ratio'!$A$3:$B$44,2,FALSE),0)*'FL Characterization'!Q$2)</f>
        <v>0.63379169141702885</v>
      </c>
      <c r="R11" s="2">
        <f>('[1]Pc, Winter, S1'!R11*Main!$B$5)+(_xlfn.IFNA(VLOOKUP($A11,'FL Ratio'!$A$3:$B$44,2,FALSE),0)*'FL Characterization'!R$2)</f>
        <v>0.64815690227343581</v>
      </c>
      <c r="S11" s="2">
        <f>('[1]Pc, Winter, S1'!S11*Main!$B$5)+(_xlfn.IFNA(VLOOKUP($A11,'FL Ratio'!$A$3:$B$44,2,FALSE),0)*'FL Characterization'!S$2)</f>
        <v>0.75610899642210683</v>
      </c>
      <c r="T11" s="2">
        <f>('[1]Pc, Winter, S1'!T11*Main!$B$5)+(_xlfn.IFNA(VLOOKUP($A11,'FL Ratio'!$A$3:$B$44,2,FALSE),0)*'FL Characterization'!T$2)</f>
        <v>0.72166583164930576</v>
      </c>
      <c r="U11" s="2">
        <f>('[1]Pc, Winter, S1'!U11*Main!$B$5)+(_xlfn.IFNA(VLOOKUP($A11,'FL Ratio'!$A$3:$B$44,2,FALSE),0)*'FL Characterization'!U$2)</f>
        <v>0.689166985025914</v>
      </c>
      <c r="V11" s="2">
        <f>('[1]Pc, Winter, S1'!V11*Main!$B$5)+(_xlfn.IFNA(VLOOKUP($A11,'FL Ratio'!$A$3:$B$44,2,FALSE),0)*'FL Characterization'!V$2)</f>
        <v>0.67165125615342269</v>
      </c>
      <c r="W11" s="2">
        <f>('[1]Pc, Winter, S1'!W11*Main!$B$5)+(_xlfn.IFNA(VLOOKUP($A11,'FL Ratio'!$A$3:$B$44,2,FALSE),0)*'FL Characterization'!W$2)</f>
        <v>0.62471197699932035</v>
      </c>
      <c r="X11" s="2">
        <f>('[1]Pc, Winter, S1'!X11*Main!$B$5)+(_xlfn.IFNA(VLOOKUP($A11,'FL Ratio'!$A$3:$B$44,2,FALSE),0)*'FL Characterization'!X$2)</f>
        <v>0.60959694438561163</v>
      </c>
      <c r="Y11" s="2">
        <f>('[1]Pc, Winter, S1'!Y11*Main!$B$5)+(_xlfn.IFNA(VLOOKUP($A11,'FL Ratio'!$A$3:$B$44,2,FALSE),0)*'FL Characterization'!Y$2)</f>
        <v>0.56038085576637031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0.32584948183980661</v>
      </c>
      <c r="C12" s="2">
        <f>('[1]Pc, Winter, S1'!C12*Main!$B$5)+(_xlfn.IFNA(VLOOKUP($A12,'FL Ratio'!$A$3:$B$44,2,FALSE),0)*'FL Characterization'!C$2)</f>
        <v>0.31425836039038529</v>
      </c>
      <c r="D12" s="2">
        <f>('[1]Pc, Winter, S1'!D12*Main!$B$5)+(_xlfn.IFNA(VLOOKUP($A12,'FL Ratio'!$A$3:$B$44,2,FALSE),0)*'FL Characterization'!D$2)</f>
        <v>0.2909371138994985</v>
      </c>
      <c r="E12" s="2">
        <f>('[1]Pc, Winter, S1'!E12*Main!$B$5)+(_xlfn.IFNA(VLOOKUP($A12,'FL Ratio'!$A$3:$B$44,2,FALSE),0)*'FL Characterization'!E$2)</f>
        <v>0.28357417954253406</v>
      </c>
      <c r="F12" s="2">
        <f>('[1]Pc, Winter, S1'!F12*Main!$B$5)+(_xlfn.IFNA(VLOOKUP($A12,'FL Ratio'!$A$3:$B$44,2,FALSE),0)*'FL Characterization'!F$2)</f>
        <v>0.26730433162439993</v>
      </c>
      <c r="G12" s="2">
        <f>('[1]Pc, Winter, S1'!G12*Main!$B$5)+(_xlfn.IFNA(VLOOKUP($A12,'FL Ratio'!$A$3:$B$44,2,FALSE),0)*'FL Characterization'!G$2)</f>
        <v>0.29393632219367172</v>
      </c>
      <c r="H12" s="2">
        <f>('[1]Pc, Winter, S1'!H12*Main!$B$5)+(_xlfn.IFNA(VLOOKUP($A12,'FL Ratio'!$A$3:$B$44,2,FALSE),0)*'FL Characterization'!H$2)</f>
        <v>0.38283950394548472</v>
      </c>
      <c r="I12" s="2">
        <f>('[1]Pc, Winter, S1'!I12*Main!$B$5)+(_xlfn.IFNA(VLOOKUP($A12,'FL Ratio'!$A$3:$B$44,2,FALSE),0)*'FL Characterization'!I$2)</f>
        <v>0.32923432196631652</v>
      </c>
      <c r="J12" s="2">
        <f>('[1]Pc, Winter, S1'!J12*Main!$B$5)+(_xlfn.IFNA(VLOOKUP($A12,'FL Ratio'!$A$3:$B$44,2,FALSE),0)*'FL Characterization'!J$2)</f>
        <v>0.2651524768701522</v>
      </c>
      <c r="K12" s="2">
        <f>('[1]Pc, Winter, S1'!K12*Main!$B$5)+(_xlfn.IFNA(VLOOKUP($A12,'FL Ratio'!$A$3:$B$44,2,FALSE),0)*'FL Characterization'!K$2)</f>
        <v>0.19571238776509739</v>
      </c>
      <c r="L12" s="2">
        <f>('[1]Pc, Winter, S1'!L12*Main!$B$5)+(_xlfn.IFNA(VLOOKUP($A12,'FL Ratio'!$A$3:$B$44,2,FALSE),0)*'FL Characterization'!L$2)</f>
        <v>0.35035617006523284</v>
      </c>
      <c r="M12" s="2">
        <f>('[1]Pc, Winter, S1'!M12*Main!$B$5)+(_xlfn.IFNA(VLOOKUP($A12,'FL Ratio'!$A$3:$B$44,2,FALSE),0)*'FL Characterization'!M$2)</f>
        <v>0.35625696926712908</v>
      </c>
      <c r="N12" s="2">
        <f>('[1]Pc, Winter, S1'!N12*Main!$B$5)+(_xlfn.IFNA(VLOOKUP($A12,'FL Ratio'!$A$3:$B$44,2,FALSE),0)*'FL Characterization'!N$2)</f>
        <v>0.35384512134869389</v>
      </c>
      <c r="O12" s="2">
        <f>('[1]Pc, Winter, S1'!O12*Main!$B$5)+(_xlfn.IFNA(VLOOKUP($A12,'FL Ratio'!$A$3:$B$44,2,FALSE),0)*'FL Characterization'!O$2)</f>
        <v>0.36297714744364479</v>
      </c>
      <c r="P12" s="2">
        <f>('[1]Pc, Winter, S1'!P12*Main!$B$5)+(_xlfn.IFNA(VLOOKUP($A12,'FL Ratio'!$A$3:$B$44,2,FALSE),0)*'FL Characterization'!P$2)</f>
        <v>0.34595142719023619</v>
      </c>
      <c r="Q12" s="2">
        <f>('[1]Pc, Winter, S1'!Q12*Main!$B$5)+(_xlfn.IFNA(VLOOKUP($A12,'FL Ratio'!$A$3:$B$44,2,FALSE),0)*'FL Characterization'!Q$2)</f>
        <v>0.35329171484500593</v>
      </c>
      <c r="R12" s="2">
        <f>('[1]Pc, Winter, S1'!R12*Main!$B$5)+(_xlfn.IFNA(VLOOKUP($A12,'FL Ratio'!$A$3:$B$44,2,FALSE),0)*'FL Characterization'!R$2)</f>
        <v>0.35536002779987125</v>
      </c>
      <c r="S12" s="2">
        <f>('[1]Pc, Winter, S1'!S12*Main!$B$5)+(_xlfn.IFNA(VLOOKUP($A12,'FL Ratio'!$A$3:$B$44,2,FALSE),0)*'FL Characterization'!S$2)</f>
        <v>0.45247398083014578</v>
      </c>
      <c r="T12" s="2">
        <f>('[1]Pc, Winter, S1'!T12*Main!$B$5)+(_xlfn.IFNA(VLOOKUP($A12,'FL Ratio'!$A$3:$B$44,2,FALSE),0)*'FL Characterization'!T$2)</f>
        <v>0.40529911934461504</v>
      </c>
      <c r="U12" s="2">
        <f>('[1]Pc, Winter, S1'!U12*Main!$B$5)+(_xlfn.IFNA(VLOOKUP($A12,'FL Ratio'!$A$3:$B$44,2,FALSE),0)*'FL Characterization'!U$2)</f>
        <v>0.37050930662771442</v>
      </c>
      <c r="V12" s="2">
        <f>('[1]Pc, Winter, S1'!V12*Main!$B$5)+(_xlfn.IFNA(VLOOKUP($A12,'FL Ratio'!$A$3:$B$44,2,FALSE),0)*'FL Characterization'!V$2)</f>
        <v>0.37182685385208825</v>
      </c>
      <c r="W12" s="2">
        <f>('[1]Pc, Winter, S1'!W12*Main!$B$5)+(_xlfn.IFNA(VLOOKUP($A12,'FL Ratio'!$A$3:$B$44,2,FALSE),0)*'FL Characterization'!W$2)</f>
        <v>0.35597937706691918</v>
      </c>
      <c r="X12" s="2">
        <f>('[1]Pc, Winter, S1'!X12*Main!$B$5)+(_xlfn.IFNA(VLOOKUP($A12,'FL Ratio'!$A$3:$B$44,2,FALSE),0)*'FL Characterization'!X$2)</f>
        <v>0.39673027665072558</v>
      </c>
      <c r="Y12" s="2">
        <f>('[1]Pc, Winter, S1'!Y12*Main!$B$5)+(_xlfn.IFNA(VLOOKUP($A12,'FL Ratio'!$A$3:$B$44,2,FALSE),0)*'FL Characterization'!Y$2)</f>
        <v>0.37569576066223553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1.0823670904897824</v>
      </c>
      <c r="C13" s="2">
        <f>('[1]Pc, Winter, S1'!C13*Main!$B$5)+(_xlfn.IFNA(VLOOKUP($A13,'FL Ratio'!$A$3:$B$44,2,FALSE),0)*'FL Characterization'!C$2)</f>
        <v>1.082362755003506</v>
      </c>
      <c r="D13" s="2">
        <f>('[1]Pc, Winter, S1'!D13*Main!$B$5)+(_xlfn.IFNA(VLOOKUP($A13,'FL Ratio'!$A$3:$B$44,2,FALSE),0)*'FL Characterization'!D$2)</f>
        <v>1.0673637538354719</v>
      </c>
      <c r="E13" s="2">
        <f>('[1]Pc, Winter, S1'!E13*Main!$B$5)+(_xlfn.IFNA(VLOOKUP($A13,'FL Ratio'!$A$3:$B$44,2,FALSE),0)*'FL Characterization'!E$2)</f>
        <v>1.0883561678399394</v>
      </c>
      <c r="F13" s="2">
        <f>('[1]Pc, Winter, S1'!F13*Main!$B$5)+(_xlfn.IFNA(VLOOKUP($A13,'FL Ratio'!$A$3:$B$44,2,FALSE),0)*'FL Characterization'!F$2)</f>
        <v>1.0623737666675304</v>
      </c>
      <c r="G13" s="2">
        <f>('[1]Pc, Winter, S1'!G13*Main!$B$5)+(_xlfn.IFNA(VLOOKUP($A13,'FL Ratio'!$A$3:$B$44,2,FALSE),0)*'FL Characterization'!G$2)</f>
        <v>1.0741681842330915</v>
      </c>
      <c r="H13" s="2">
        <f>('[1]Pc, Winter, S1'!H13*Main!$B$5)+(_xlfn.IFNA(VLOOKUP($A13,'FL Ratio'!$A$3:$B$44,2,FALSE),0)*'FL Characterization'!H$2)</f>
        <v>1.1302244638051686</v>
      </c>
      <c r="I13" s="2">
        <f>('[1]Pc, Winter, S1'!I13*Main!$B$5)+(_xlfn.IFNA(VLOOKUP($A13,'FL Ratio'!$A$3:$B$44,2,FALSE),0)*'FL Characterization'!I$2)</f>
        <v>1.015692737397861</v>
      </c>
      <c r="J13" s="2">
        <f>('[1]Pc, Winter, S1'!J13*Main!$B$5)+(_xlfn.IFNA(VLOOKUP($A13,'FL Ratio'!$A$3:$B$44,2,FALSE),0)*'FL Characterization'!J$2)</f>
        <v>0.84747496405287914</v>
      </c>
      <c r="K13" s="2">
        <f>('[1]Pc, Winter, S1'!K13*Main!$B$5)+(_xlfn.IFNA(VLOOKUP($A13,'FL Ratio'!$A$3:$B$44,2,FALSE),0)*'FL Characterization'!K$2)</f>
        <v>0.82050123808933306</v>
      </c>
      <c r="L13" s="2">
        <f>('[1]Pc, Winter, S1'!L13*Main!$B$5)+(_xlfn.IFNA(VLOOKUP($A13,'FL Ratio'!$A$3:$B$44,2,FALSE),0)*'FL Characterization'!L$2)</f>
        <v>1.0999315599846813</v>
      </c>
      <c r="M13" s="2">
        <f>('[1]Pc, Winter, S1'!M13*Main!$B$5)+(_xlfn.IFNA(VLOOKUP($A13,'FL Ratio'!$A$3:$B$44,2,FALSE),0)*'FL Characterization'!M$2)</f>
        <v>1.0074510688117797</v>
      </c>
      <c r="N13" s="2">
        <f>('[1]Pc, Winter, S1'!N13*Main!$B$5)+(_xlfn.IFNA(VLOOKUP($A13,'FL Ratio'!$A$3:$B$44,2,FALSE),0)*'FL Characterization'!N$2)</f>
        <v>1.0304580464270952</v>
      </c>
      <c r="O13" s="2">
        <f>('[1]Pc, Winter, S1'!O13*Main!$B$5)+(_xlfn.IFNA(VLOOKUP($A13,'FL Ratio'!$A$3:$B$44,2,FALSE),0)*'FL Characterization'!O$2)</f>
        <v>1.0749535017491283</v>
      </c>
      <c r="P13" s="2">
        <f>('[1]Pc, Winter, S1'!P13*Main!$B$5)+(_xlfn.IFNA(VLOOKUP($A13,'FL Ratio'!$A$3:$B$44,2,FALSE),0)*'FL Characterization'!P$2)</f>
        <v>1.1018465777140527</v>
      </c>
      <c r="Q13" s="2">
        <f>('[1]Pc, Winter, S1'!Q13*Main!$B$5)+(_xlfn.IFNA(VLOOKUP($A13,'FL Ratio'!$A$3:$B$44,2,FALSE),0)*'FL Characterization'!Q$2)</f>
        <v>1.1342477956416781</v>
      </c>
      <c r="R13" s="2">
        <f>('[1]Pc, Winter, S1'!R13*Main!$B$5)+(_xlfn.IFNA(VLOOKUP($A13,'FL Ratio'!$A$3:$B$44,2,FALSE),0)*'FL Characterization'!R$2)</f>
        <v>1.2267296813090918</v>
      </c>
      <c r="S13" s="2">
        <f>('[1]Pc, Winter, S1'!S13*Main!$B$5)+(_xlfn.IFNA(VLOOKUP($A13,'FL Ratio'!$A$3:$B$44,2,FALSE),0)*'FL Characterization'!S$2)</f>
        <v>1.2924392040348636</v>
      </c>
      <c r="T13" s="2">
        <f>('[1]Pc, Winter, S1'!T13*Main!$B$5)+(_xlfn.IFNA(VLOOKUP($A13,'FL Ratio'!$A$3:$B$44,2,FALSE),0)*'FL Characterization'!T$2)</f>
        <v>1.1882419180876607</v>
      </c>
      <c r="U13" s="2">
        <f>('[1]Pc, Winter, S1'!U13*Main!$B$5)+(_xlfn.IFNA(VLOOKUP($A13,'FL Ratio'!$A$3:$B$44,2,FALSE),0)*'FL Characterization'!U$2)</f>
        <v>1.1183584473998869</v>
      </c>
      <c r="V13" s="2">
        <f>('[1]Pc, Winter, S1'!V13*Main!$B$5)+(_xlfn.IFNA(VLOOKUP($A13,'FL Ratio'!$A$3:$B$44,2,FALSE),0)*'FL Characterization'!V$2)</f>
        <v>1.1479509207505925</v>
      </c>
      <c r="W13" s="2">
        <f>('[1]Pc, Winter, S1'!W13*Main!$B$5)+(_xlfn.IFNA(VLOOKUP($A13,'FL Ratio'!$A$3:$B$44,2,FALSE),0)*'FL Characterization'!W$2)</f>
        <v>1.1309656998993269</v>
      </c>
      <c r="X13" s="2">
        <f>('[1]Pc, Winter, S1'!X13*Main!$B$5)+(_xlfn.IFNA(VLOOKUP($A13,'FL Ratio'!$A$3:$B$44,2,FALSE),0)*'FL Characterization'!X$2)</f>
        <v>1.2166546642648253</v>
      </c>
      <c r="Y13" s="2">
        <f>('[1]Pc, Winter, S1'!Y13*Main!$B$5)+(_xlfn.IFNA(VLOOKUP($A13,'FL Ratio'!$A$3:$B$44,2,FALSE),0)*'FL Characterization'!Y$2)</f>
        <v>1.2919777571359359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4.5382046691214324</v>
      </c>
      <c r="C14" s="2">
        <f>('[1]Pc, Winter, S1'!C14*Main!$B$5)+(_xlfn.IFNA(VLOOKUP($A14,'FL Ratio'!$A$3:$B$44,2,FALSE),0)*'FL Characterization'!C$2)</f>
        <v>4.3960439382127738</v>
      </c>
      <c r="D14" s="2">
        <f>('[1]Pc, Winter, S1'!D14*Main!$B$5)+(_xlfn.IFNA(VLOOKUP($A14,'FL Ratio'!$A$3:$B$44,2,FALSE),0)*'FL Characterization'!D$2)</f>
        <v>4.4309304326240451</v>
      </c>
      <c r="E14" s="2">
        <f>('[1]Pc, Winter, S1'!E14*Main!$B$5)+(_xlfn.IFNA(VLOOKUP($A14,'FL Ratio'!$A$3:$B$44,2,FALSE),0)*'FL Characterization'!E$2)</f>
        <v>4.467687021164207</v>
      </c>
      <c r="F14" s="2">
        <f>('[1]Pc, Winter, S1'!F14*Main!$B$5)+(_xlfn.IFNA(VLOOKUP($A14,'FL Ratio'!$A$3:$B$44,2,FALSE),0)*'FL Characterization'!F$2)</f>
        <v>4.4946116232334345</v>
      </c>
      <c r="G14" s="2">
        <f>('[1]Pc, Winter, S1'!G14*Main!$B$5)+(_xlfn.IFNA(VLOOKUP($A14,'FL Ratio'!$A$3:$B$44,2,FALSE),0)*'FL Characterization'!G$2)</f>
        <v>4.565782372573147</v>
      </c>
      <c r="H14" s="2">
        <f>('[1]Pc, Winter, S1'!H14*Main!$B$5)+(_xlfn.IFNA(VLOOKUP($A14,'FL Ratio'!$A$3:$B$44,2,FALSE),0)*'FL Characterization'!H$2)</f>
        <v>5.6442322432311487</v>
      </c>
      <c r="I14" s="2">
        <f>('[1]Pc, Winter, S1'!I14*Main!$B$5)+(_xlfn.IFNA(VLOOKUP($A14,'FL Ratio'!$A$3:$B$44,2,FALSE),0)*'FL Characterization'!I$2)</f>
        <v>5.7486356634960334</v>
      </c>
      <c r="J14" s="2">
        <f>('[1]Pc, Winter, S1'!J14*Main!$B$5)+(_xlfn.IFNA(VLOOKUP($A14,'FL Ratio'!$A$3:$B$44,2,FALSE),0)*'FL Characterization'!J$2)</f>
        <v>5.8493481997477632</v>
      </c>
      <c r="K14" s="2">
        <f>('[1]Pc, Winter, S1'!K14*Main!$B$5)+(_xlfn.IFNA(VLOOKUP($A14,'FL Ratio'!$A$3:$B$44,2,FALSE),0)*'FL Characterization'!K$2)</f>
        <v>5.7182202250942691</v>
      </c>
      <c r="L14" s="2">
        <f>('[1]Pc, Winter, S1'!L14*Main!$B$5)+(_xlfn.IFNA(VLOOKUP($A14,'FL Ratio'!$A$3:$B$44,2,FALSE),0)*'FL Characterization'!L$2)</f>
        <v>5.6228088442393585</v>
      </c>
      <c r="M14" s="2">
        <f>('[1]Pc, Winter, S1'!M14*Main!$B$5)+(_xlfn.IFNA(VLOOKUP($A14,'FL Ratio'!$A$3:$B$44,2,FALSE),0)*'FL Characterization'!M$2)</f>
        <v>5.8329172682120518</v>
      </c>
      <c r="N14" s="2">
        <f>('[1]Pc, Winter, S1'!N14*Main!$B$5)+(_xlfn.IFNA(VLOOKUP($A14,'FL Ratio'!$A$3:$B$44,2,FALSE),0)*'FL Characterization'!N$2)</f>
        <v>6.0554089807275693</v>
      </c>
      <c r="O14" s="2">
        <f>('[1]Pc, Winter, S1'!O14*Main!$B$5)+(_xlfn.IFNA(VLOOKUP($A14,'FL Ratio'!$A$3:$B$44,2,FALSE),0)*'FL Characterization'!O$2)</f>
        <v>5.9086261546308929</v>
      </c>
      <c r="P14" s="2">
        <f>('[1]Pc, Winter, S1'!P14*Main!$B$5)+(_xlfn.IFNA(VLOOKUP($A14,'FL Ratio'!$A$3:$B$44,2,FALSE),0)*'FL Characterization'!P$2)</f>
        <v>5.8094270274088498</v>
      </c>
      <c r="Q14" s="2">
        <f>('[1]Pc, Winter, S1'!Q14*Main!$B$5)+(_xlfn.IFNA(VLOOKUP($A14,'FL Ratio'!$A$3:$B$44,2,FALSE),0)*'FL Characterization'!Q$2)</f>
        <v>5.8746132096285084</v>
      </c>
      <c r="R14" s="2">
        <f>('[1]Pc, Winter, S1'!R14*Main!$B$5)+(_xlfn.IFNA(VLOOKUP($A14,'FL Ratio'!$A$3:$B$44,2,FALSE),0)*'FL Characterization'!R$2)</f>
        <v>5.6434620182778588</v>
      </c>
      <c r="S14" s="2">
        <f>('[1]Pc, Winter, S1'!S14*Main!$B$5)+(_xlfn.IFNA(VLOOKUP($A14,'FL Ratio'!$A$3:$B$44,2,FALSE),0)*'FL Characterization'!S$2)</f>
        <v>5.9529541031396471</v>
      </c>
      <c r="T14" s="2">
        <f>('[1]Pc, Winter, S1'!T14*Main!$B$5)+(_xlfn.IFNA(VLOOKUP($A14,'FL Ratio'!$A$3:$B$44,2,FALSE),0)*'FL Characterization'!T$2)</f>
        <v>5.7002413819591435</v>
      </c>
      <c r="U14" s="2">
        <f>('[1]Pc, Winter, S1'!U14*Main!$B$5)+(_xlfn.IFNA(VLOOKUP($A14,'FL Ratio'!$A$3:$B$44,2,FALSE),0)*'FL Characterization'!U$2)</f>
        <v>5.355461842457423</v>
      </c>
      <c r="V14" s="2">
        <f>('[1]Pc, Winter, S1'!V14*Main!$B$5)+(_xlfn.IFNA(VLOOKUP($A14,'FL Ratio'!$A$3:$B$44,2,FALSE),0)*'FL Characterization'!V$2)</f>
        <v>5.4454636563251997</v>
      </c>
      <c r="W14" s="2">
        <f>('[1]Pc, Winter, S1'!W14*Main!$B$5)+(_xlfn.IFNA(VLOOKUP($A14,'FL Ratio'!$A$3:$B$44,2,FALSE),0)*'FL Characterization'!W$2)</f>
        <v>5.2607817982894822</v>
      </c>
      <c r="X14" s="2">
        <f>('[1]Pc, Winter, S1'!X14*Main!$B$5)+(_xlfn.IFNA(VLOOKUP($A14,'FL Ratio'!$A$3:$B$44,2,FALSE),0)*'FL Characterization'!X$2)</f>
        <v>4.8100565717889152</v>
      </c>
      <c r="Y14" s="2">
        <f>('[1]Pc, Winter, S1'!Y14*Main!$B$5)+(_xlfn.IFNA(VLOOKUP($A14,'FL Ratio'!$A$3:$B$44,2,FALSE),0)*'FL Characterization'!Y$2)</f>
        <v>4.7031610495178722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1.1119525918393705</v>
      </c>
      <c r="C15" s="2">
        <f>('[1]Pc, Winter, S1'!C15*Main!$B$5)+(_xlfn.IFNA(VLOOKUP($A15,'FL Ratio'!$A$3:$B$44,2,FALSE),0)*'FL Characterization'!C$2)</f>
        <v>1.079958780915059</v>
      </c>
      <c r="D15" s="2">
        <f>('[1]Pc, Winter, S1'!D15*Main!$B$5)+(_xlfn.IFNA(VLOOKUP($A15,'FL Ratio'!$A$3:$B$44,2,FALSE),0)*'FL Characterization'!D$2)</f>
        <v>1.0318615265305884</v>
      </c>
      <c r="E15" s="2">
        <f>('[1]Pc, Winter, S1'!E15*Main!$B$5)+(_xlfn.IFNA(VLOOKUP($A15,'FL Ratio'!$A$3:$B$44,2,FALSE),0)*'FL Characterization'!E$2)</f>
        <v>1.0527080748061859</v>
      </c>
      <c r="F15" s="2">
        <f>('[1]Pc, Winter, S1'!F15*Main!$B$5)+(_xlfn.IFNA(VLOOKUP($A15,'FL Ratio'!$A$3:$B$44,2,FALSE),0)*'FL Characterization'!F$2)</f>
        <v>1.0049239894194029</v>
      </c>
      <c r="G15" s="2">
        <f>('[1]Pc, Winter, S1'!G15*Main!$B$5)+(_xlfn.IFNA(VLOOKUP($A15,'FL Ratio'!$A$3:$B$44,2,FALSE),0)*'FL Characterization'!G$2)</f>
        <v>0.99143942613239666</v>
      </c>
      <c r="H15" s="2">
        <f>('[1]Pc, Winter, S1'!H15*Main!$B$5)+(_xlfn.IFNA(VLOOKUP($A15,'FL Ratio'!$A$3:$B$44,2,FALSE),0)*'FL Characterization'!H$2)</f>
        <v>1.0182074889670363</v>
      </c>
      <c r="I15" s="2">
        <f>('[1]Pc, Winter, S1'!I15*Main!$B$5)+(_xlfn.IFNA(VLOOKUP($A15,'FL Ratio'!$A$3:$B$44,2,FALSE),0)*'FL Characterization'!I$2)</f>
        <v>1.2082740452926983</v>
      </c>
      <c r="J15" s="2">
        <f>('[1]Pc, Winter, S1'!J15*Main!$B$5)+(_xlfn.IFNA(VLOOKUP($A15,'FL Ratio'!$A$3:$B$44,2,FALSE),0)*'FL Characterization'!J$2)</f>
        <v>1.2299691290797095</v>
      </c>
      <c r="K15" s="2">
        <f>('[1]Pc, Winter, S1'!K15*Main!$B$5)+(_xlfn.IFNA(VLOOKUP($A15,'FL Ratio'!$A$3:$B$44,2,FALSE),0)*'FL Characterization'!K$2)</f>
        <v>1.2254313597619224</v>
      </c>
      <c r="L15" s="2">
        <f>('[1]Pc, Winter, S1'!L15*Main!$B$5)+(_xlfn.IFNA(VLOOKUP($A15,'FL Ratio'!$A$3:$B$44,2,FALSE),0)*'FL Characterization'!L$2)</f>
        <v>1.2125515384390659</v>
      </c>
      <c r="M15" s="2">
        <f>('[1]Pc, Winter, S1'!M15*Main!$B$5)+(_xlfn.IFNA(VLOOKUP($A15,'FL Ratio'!$A$3:$B$44,2,FALSE),0)*'FL Characterization'!M$2)</f>
        <v>1.2410549874228745</v>
      </c>
      <c r="N15" s="2">
        <f>('[1]Pc, Winter, S1'!N15*Main!$B$5)+(_xlfn.IFNA(VLOOKUP($A15,'FL Ratio'!$A$3:$B$44,2,FALSE),0)*'FL Characterization'!N$2)</f>
        <v>1.2376727226930146</v>
      </c>
      <c r="O15" s="2">
        <f>('[1]Pc, Winter, S1'!O15*Main!$B$5)+(_xlfn.IFNA(VLOOKUP($A15,'FL Ratio'!$A$3:$B$44,2,FALSE),0)*'FL Characterization'!O$2)</f>
        <v>1.2384016995276035</v>
      </c>
      <c r="P15" s="2">
        <f>('[1]Pc, Winter, S1'!P15*Main!$B$5)+(_xlfn.IFNA(VLOOKUP($A15,'FL Ratio'!$A$3:$B$44,2,FALSE),0)*'FL Characterization'!P$2)</f>
        <v>1.0868470582283463</v>
      </c>
      <c r="Q15" s="2">
        <f>('[1]Pc, Winter, S1'!Q15*Main!$B$5)+(_xlfn.IFNA(VLOOKUP($A15,'FL Ratio'!$A$3:$B$44,2,FALSE),0)*'FL Characterization'!Q$2)</f>
        <v>1.1644954336985485</v>
      </c>
      <c r="R15" s="2">
        <f>('[1]Pc, Winter, S1'!R15*Main!$B$5)+(_xlfn.IFNA(VLOOKUP($A15,'FL Ratio'!$A$3:$B$44,2,FALSE),0)*'FL Characterization'!R$2)</f>
        <v>1.2392652624891061</v>
      </c>
      <c r="S15" s="2">
        <f>('[1]Pc, Winter, S1'!S15*Main!$B$5)+(_xlfn.IFNA(VLOOKUP($A15,'FL Ratio'!$A$3:$B$44,2,FALSE),0)*'FL Characterization'!S$2)</f>
        <v>1.2504197282240932</v>
      </c>
      <c r="T15" s="2">
        <f>('[1]Pc, Winter, S1'!T15*Main!$B$5)+(_xlfn.IFNA(VLOOKUP($A15,'FL Ratio'!$A$3:$B$44,2,FALSE),0)*'FL Characterization'!T$2)</f>
        <v>1.1649630578612349</v>
      </c>
      <c r="U15" s="2">
        <f>('[1]Pc, Winter, S1'!U15*Main!$B$5)+(_xlfn.IFNA(VLOOKUP($A15,'FL Ratio'!$A$3:$B$44,2,FALSE),0)*'FL Characterization'!U$2)</f>
        <v>1.1023981644798238</v>
      </c>
      <c r="V15" s="2">
        <f>('[1]Pc, Winter, S1'!V15*Main!$B$5)+(_xlfn.IFNA(VLOOKUP($A15,'FL Ratio'!$A$3:$B$44,2,FALSE),0)*'FL Characterization'!V$2)</f>
        <v>1.1072185454648893</v>
      </c>
      <c r="W15" s="2">
        <f>('[1]Pc, Winter, S1'!W15*Main!$B$5)+(_xlfn.IFNA(VLOOKUP($A15,'FL Ratio'!$A$3:$B$44,2,FALSE),0)*'FL Characterization'!W$2)</f>
        <v>1.0457174042274429</v>
      </c>
      <c r="X15" s="2">
        <f>('[1]Pc, Winter, S1'!X15*Main!$B$5)+(_xlfn.IFNA(VLOOKUP($A15,'FL Ratio'!$A$3:$B$44,2,FALSE),0)*'FL Characterization'!X$2)</f>
        <v>1.0268628006401757</v>
      </c>
      <c r="Y15" s="2">
        <f>('[1]Pc, Winter, S1'!Y15*Main!$B$5)+(_xlfn.IFNA(VLOOKUP($A15,'FL Ratio'!$A$3:$B$44,2,FALSE),0)*'FL Characterization'!Y$2)</f>
        <v>1.0279584976673795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0.46687369119001026</v>
      </c>
      <c r="C16" s="2">
        <f>('[1]Pc, Winter, S1'!C16*Main!$B$5)+(_xlfn.IFNA(VLOOKUP($A16,'FL Ratio'!$A$3:$B$44,2,FALSE),0)*'FL Characterization'!C$2)</f>
        <v>0.46194285814621633</v>
      </c>
      <c r="D16" s="2">
        <f>('[1]Pc, Winter, S1'!D16*Main!$B$5)+(_xlfn.IFNA(VLOOKUP($A16,'FL Ratio'!$A$3:$B$44,2,FALSE),0)*'FL Characterization'!D$2)</f>
        <v>0.43364911895745928</v>
      </c>
      <c r="E16" s="2">
        <f>('[1]Pc, Winter, S1'!E16*Main!$B$5)+(_xlfn.IFNA(VLOOKUP($A16,'FL Ratio'!$A$3:$B$44,2,FALSE),0)*'FL Characterization'!E$2)</f>
        <v>0.42457218071277741</v>
      </c>
      <c r="F16" s="2">
        <f>('[1]Pc, Winter, S1'!F16*Main!$B$5)+(_xlfn.IFNA(VLOOKUP($A16,'FL Ratio'!$A$3:$B$44,2,FALSE),0)*'FL Characterization'!F$2)</f>
        <v>0.40622251024278722</v>
      </c>
      <c r="G16" s="2">
        <f>('[1]Pc, Winter, S1'!G16*Main!$B$5)+(_xlfn.IFNA(VLOOKUP($A16,'FL Ratio'!$A$3:$B$44,2,FALSE),0)*'FL Characterization'!G$2)</f>
        <v>0.41245784469783708</v>
      </c>
      <c r="H16" s="2">
        <f>('[1]Pc, Winter, S1'!H16*Main!$B$5)+(_xlfn.IFNA(VLOOKUP($A16,'FL Ratio'!$A$3:$B$44,2,FALSE),0)*'FL Characterization'!H$2)</f>
        <v>0.49867118188239795</v>
      </c>
      <c r="I16" s="2">
        <f>('[1]Pc, Winter, S1'!I16*Main!$B$5)+(_xlfn.IFNA(VLOOKUP($A16,'FL Ratio'!$A$3:$B$44,2,FALSE),0)*'FL Characterization'!I$2)</f>
        <v>0.48198416460939075</v>
      </c>
      <c r="J16" s="2">
        <f>('[1]Pc, Winter, S1'!J16*Main!$B$5)+(_xlfn.IFNA(VLOOKUP($A16,'FL Ratio'!$A$3:$B$44,2,FALSE),0)*'FL Characterization'!J$2)</f>
        <v>0.5203452190373814</v>
      </c>
      <c r="K16" s="2">
        <f>('[1]Pc, Winter, S1'!K16*Main!$B$5)+(_xlfn.IFNA(VLOOKUP($A16,'FL Ratio'!$A$3:$B$44,2,FALSE),0)*'FL Characterization'!K$2)</f>
        <v>0.54264628825131811</v>
      </c>
      <c r="L16" s="2">
        <f>('[1]Pc, Winter, S1'!L16*Main!$B$5)+(_xlfn.IFNA(VLOOKUP($A16,'FL Ratio'!$A$3:$B$44,2,FALSE),0)*'FL Characterization'!L$2)</f>
        <v>0.5322935092615424</v>
      </c>
      <c r="M16" s="2">
        <f>('[1]Pc, Winter, S1'!M16*Main!$B$5)+(_xlfn.IFNA(VLOOKUP($A16,'FL Ratio'!$A$3:$B$44,2,FALSE),0)*'FL Characterization'!M$2)</f>
        <v>0.52323190645881756</v>
      </c>
      <c r="N16" s="2">
        <f>('[1]Pc, Winter, S1'!N16*Main!$B$5)+(_xlfn.IFNA(VLOOKUP($A16,'FL Ratio'!$A$3:$B$44,2,FALSE),0)*'FL Characterization'!N$2)</f>
        <v>0.51465049783417993</v>
      </c>
      <c r="O16" s="2">
        <f>('[1]Pc, Winter, S1'!O16*Main!$B$5)+(_xlfn.IFNA(VLOOKUP($A16,'FL Ratio'!$A$3:$B$44,2,FALSE),0)*'FL Characterization'!O$2)</f>
        <v>0.51289774410559819</v>
      </c>
      <c r="P16" s="2">
        <f>('[1]Pc, Winter, S1'!P16*Main!$B$5)+(_xlfn.IFNA(VLOOKUP($A16,'FL Ratio'!$A$3:$B$44,2,FALSE),0)*'FL Characterization'!P$2)</f>
        <v>0.48426477987118999</v>
      </c>
      <c r="Q16" s="2">
        <f>('[1]Pc, Winter, S1'!Q16*Main!$B$5)+(_xlfn.IFNA(VLOOKUP($A16,'FL Ratio'!$A$3:$B$44,2,FALSE),0)*'FL Characterization'!Q$2)</f>
        <v>0.4968317186201886</v>
      </c>
      <c r="R16" s="2">
        <f>('[1]Pc, Winter, S1'!R16*Main!$B$5)+(_xlfn.IFNA(VLOOKUP($A16,'FL Ratio'!$A$3:$B$44,2,FALSE),0)*'FL Characterization'!R$2)</f>
        <v>0.5245952465922753</v>
      </c>
      <c r="S16" s="2">
        <f>('[1]Pc, Winter, S1'!S16*Main!$B$5)+(_xlfn.IFNA(VLOOKUP($A16,'FL Ratio'!$A$3:$B$44,2,FALSE),0)*'FL Characterization'!S$2)</f>
        <v>0.65121579323369438</v>
      </c>
      <c r="T16" s="2">
        <f>('[1]Pc, Winter, S1'!T16*Main!$B$5)+(_xlfn.IFNA(VLOOKUP($A16,'FL Ratio'!$A$3:$B$44,2,FALSE),0)*'FL Characterization'!T$2)</f>
        <v>0.5989916676140461</v>
      </c>
      <c r="U16" s="2">
        <f>('[1]Pc, Winter, S1'!U16*Main!$B$5)+(_xlfn.IFNA(VLOOKUP($A16,'FL Ratio'!$A$3:$B$44,2,FALSE),0)*'FL Characterization'!U$2)</f>
        <v>0.54576622569453692</v>
      </c>
      <c r="V16" s="2">
        <f>('[1]Pc, Winter, S1'!V16*Main!$B$5)+(_xlfn.IFNA(VLOOKUP($A16,'FL Ratio'!$A$3:$B$44,2,FALSE),0)*'FL Characterization'!V$2)</f>
        <v>0.54225624094581026</v>
      </c>
      <c r="W16" s="2">
        <f>('[1]Pc, Winter, S1'!W16*Main!$B$5)+(_xlfn.IFNA(VLOOKUP($A16,'FL Ratio'!$A$3:$B$44,2,FALSE),0)*'FL Characterization'!W$2)</f>
        <v>0.49427022777517993</v>
      </c>
      <c r="X16" s="2">
        <f>('[1]Pc, Winter, S1'!X16*Main!$B$5)+(_xlfn.IFNA(VLOOKUP($A16,'FL Ratio'!$A$3:$B$44,2,FALSE),0)*'FL Characterization'!X$2)</f>
        <v>0.53450912282847307</v>
      </c>
      <c r="Y16" s="2">
        <f>('[1]Pc, Winter, S1'!Y16*Main!$B$5)+(_xlfn.IFNA(VLOOKUP($A16,'FL Ratio'!$A$3:$B$44,2,FALSE),0)*'FL Characterization'!Y$2)</f>
        <v>0.50577791020150897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0.93076572267570623</v>
      </c>
      <c r="C17" s="2">
        <f>('[1]Pc, Winter, S1'!C17*Main!$B$5)+(_xlfn.IFNA(VLOOKUP($A17,'FL Ratio'!$A$3:$B$44,2,FALSE),0)*'FL Characterization'!C$2)</f>
        <v>0.88772771576345355</v>
      </c>
      <c r="D17" s="2">
        <f>('[1]Pc, Winter, S1'!D17*Main!$B$5)+(_xlfn.IFNA(VLOOKUP($A17,'FL Ratio'!$A$3:$B$44,2,FALSE),0)*'FL Characterization'!D$2)</f>
        <v>0.84894241179792429</v>
      </c>
      <c r="E17" s="2">
        <f>('[1]Pc, Winter, S1'!E17*Main!$B$5)+(_xlfn.IFNA(VLOOKUP($A17,'FL Ratio'!$A$3:$B$44,2,FALSE),0)*'FL Characterization'!E$2)</f>
        <v>0.85756214536039699</v>
      </c>
      <c r="F17" s="2">
        <f>('[1]Pc, Winter, S1'!F17*Main!$B$5)+(_xlfn.IFNA(VLOOKUP($A17,'FL Ratio'!$A$3:$B$44,2,FALSE),0)*'FL Characterization'!F$2)</f>
        <v>0.84308963558507566</v>
      </c>
      <c r="G17" s="2">
        <f>('[1]Pc, Winter, S1'!G17*Main!$B$5)+(_xlfn.IFNA(VLOOKUP($A17,'FL Ratio'!$A$3:$B$44,2,FALSE),0)*'FL Characterization'!G$2)</f>
        <v>0.93533550079795702</v>
      </c>
      <c r="H17" s="2">
        <f>('[1]Pc, Winter, S1'!H17*Main!$B$5)+(_xlfn.IFNA(VLOOKUP($A17,'FL Ratio'!$A$3:$B$44,2,FALSE),0)*'FL Characterization'!H$2)</f>
        <v>1.4782444677153657</v>
      </c>
      <c r="I17" s="2">
        <f>('[1]Pc, Winter, S1'!I17*Main!$B$5)+(_xlfn.IFNA(VLOOKUP($A17,'FL Ratio'!$A$3:$B$44,2,FALSE),0)*'FL Characterization'!I$2)</f>
        <v>1.6324776883653145</v>
      </c>
      <c r="J17" s="2">
        <f>('[1]Pc, Winter, S1'!J17*Main!$B$5)+(_xlfn.IFNA(VLOOKUP($A17,'FL Ratio'!$A$3:$B$44,2,FALSE),0)*'FL Characterization'!J$2)</f>
        <v>1.7026630642178056</v>
      </c>
      <c r="K17" s="2">
        <f>('[1]Pc, Winter, S1'!K17*Main!$B$5)+(_xlfn.IFNA(VLOOKUP($A17,'FL Ratio'!$A$3:$B$44,2,FALSE),0)*'FL Characterization'!K$2)</f>
        <v>1.6563881618990111</v>
      </c>
      <c r="L17" s="2">
        <f>('[1]Pc, Winter, S1'!L17*Main!$B$5)+(_xlfn.IFNA(VLOOKUP($A17,'FL Ratio'!$A$3:$B$44,2,FALSE),0)*'FL Characterization'!L$2)</f>
        <v>1.5871054622206457</v>
      </c>
      <c r="M17" s="2">
        <f>('[1]Pc, Winter, S1'!M17*Main!$B$5)+(_xlfn.IFNA(VLOOKUP($A17,'FL Ratio'!$A$3:$B$44,2,FALSE),0)*'FL Characterization'!M$2)</f>
        <v>1.6908070132148376</v>
      </c>
      <c r="N17" s="2">
        <f>('[1]Pc, Winter, S1'!N17*Main!$B$5)+(_xlfn.IFNA(VLOOKUP($A17,'FL Ratio'!$A$3:$B$44,2,FALSE),0)*'FL Characterization'!N$2)</f>
        <v>1.5784657209362032</v>
      </c>
      <c r="O17" s="2">
        <f>('[1]Pc, Winter, S1'!O17*Main!$B$5)+(_xlfn.IFNA(VLOOKUP($A17,'FL Ratio'!$A$3:$B$44,2,FALSE),0)*'FL Characterization'!O$2)</f>
        <v>1.5264039124124684</v>
      </c>
      <c r="P17" s="2">
        <f>('[1]Pc, Winter, S1'!P17*Main!$B$5)+(_xlfn.IFNA(VLOOKUP($A17,'FL Ratio'!$A$3:$B$44,2,FALSE),0)*'FL Characterization'!P$2)</f>
        <v>1.3299639797678873</v>
      </c>
      <c r="Q17" s="2">
        <f>('[1]Pc, Winter, S1'!Q17*Main!$B$5)+(_xlfn.IFNA(VLOOKUP($A17,'FL Ratio'!$A$3:$B$44,2,FALSE),0)*'FL Characterization'!Q$2)</f>
        <v>1.323826601600393</v>
      </c>
      <c r="R17" s="2">
        <f>('[1]Pc, Winter, S1'!R17*Main!$B$5)+(_xlfn.IFNA(VLOOKUP($A17,'FL Ratio'!$A$3:$B$44,2,FALSE),0)*'FL Characterization'!R$2)</f>
        <v>1.3549542083508024</v>
      </c>
      <c r="S17" s="2">
        <f>('[1]Pc, Winter, S1'!S17*Main!$B$5)+(_xlfn.IFNA(VLOOKUP($A17,'FL Ratio'!$A$3:$B$44,2,FALSE),0)*'FL Characterization'!S$2)</f>
        <v>1.4906924250411833</v>
      </c>
      <c r="T17" s="2">
        <f>('[1]Pc, Winter, S1'!T17*Main!$B$5)+(_xlfn.IFNA(VLOOKUP($A17,'FL Ratio'!$A$3:$B$44,2,FALSE),0)*'FL Characterization'!T$2)</f>
        <v>1.343224424315171</v>
      </c>
      <c r="U17" s="2">
        <f>('[1]Pc, Winter, S1'!U17*Main!$B$5)+(_xlfn.IFNA(VLOOKUP($A17,'FL Ratio'!$A$3:$B$44,2,FALSE),0)*'FL Characterization'!U$2)</f>
        <v>1.384384131740833</v>
      </c>
      <c r="V17" s="2">
        <f>('[1]Pc, Winter, S1'!V17*Main!$B$5)+(_xlfn.IFNA(VLOOKUP($A17,'FL Ratio'!$A$3:$B$44,2,FALSE),0)*'FL Characterization'!V$2)</f>
        <v>1.3572970232715458</v>
      </c>
      <c r="W17" s="2">
        <f>('[1]Pc, Winter, S1'!W17*Main!$B$5)+(_xlfn.IFNA(VLOOKUP($A17,'FL Ratio'!$A$3:$B$44,2,FALSE),0)*'FL Characterization'!W$2)</f>
        <v>1.2646776485023972</v>
      </c>
      <c r="X17" s="2">
        <f>('[1]Pc, Winter, S1'!X17*Main!$B$5)+(_xlfn.IFNA(VLOOKUP($A17,'FL Ratio'!$A$3:$B$44,2,FALSE),0)*'FL Characterization'!X$2)</f>
        <v>1.1346546314724122</v>
      </c>
      <c r="Y17" s="2">
        <f>('[1]Pc, Winter, S1'!Y17*Main!$B$5)+(_xlfn.IFNA(VLOOKUP($A17,'FL Ratio'!$A$3:$B$44,2,FALSE),0)*'FL Characterization'!Y$2)</f>
        <v>1.0339985996918335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0.31984891861966869</v>
      </c>
      <c r="C18" s="2">
        <f>('[1]Pc, Winter, S1'!C18*Main!$B$5)+(_xlfn.IFNA(VLOOKUP($A18,'FL Ratio'!$A$3:$B$44,2,FALSE),0)*'FL Characterization'!C$2)</f>
        <v>0.28559979372396693</v>
      </c>
      <c r="D18" s="2">
        <f>('[1]Pc, Winter, S1'!D18*Main!$B$5)+(_xlfn.IFNA(VLOOKUP($A18,'FL Ratio'!$A$3:$B$44,2,FALSE),0)*'FL Characterization'!D$2)</f>
        <v>0.26372726853238315</v>
      </c>
      <c r="E18" s="2">
        <f>('[1]Pc, Winter, S1'!E18*Main!$B$5)+(_xlfn.IFNA(VLOOKUP($A18,'FL Ratio'!$A$3:$B$44,2,FALSE),0)*'FL Characterization'!E$2)</f>
        <v>0.24563808421330879</v>
      </c>
      <c r="F18" s="2">
        <f>('[1]Pc, Winter, S1'!F18*Main!$B$5)+(_xlfn.IFNA(VLOOKUP($A18,'FL Ratio'!$A$3:$B$44,2,FALSE),0)*'FL Characterization'!F$2)</f>
        <v>0.21710802660574718</v>
      </c>
      <c r="G18" s="2">
        <f>('[1]Pc, Winter, S1'!G18*Main!$B$5)+(_xlfn.IFNA(VLOOKUP($A18,'FL Ratio'!$A$3:$B$44,2,FALSE),0)*'FL Characterization'!G$2)</f>
        <v>0.26936214739608477</v>
      </c>
      <c r="H18" s="2">
        <f>('[1]Pc, Winter, S1'!H18*Main!$B$5)+(_xlfn.IFNA(VLOOKUP($A18,'FL Ratio'!$A$3:$B$44,2,FALSE),0)*'FL Characterization'!H$2)</f>
        <v>0.44338917102351016</v>
      </c>
      <c r="I18" s="2">
        <f>('[1]Pc, Winter, S1'!I18*Main!$B$5)+(_xlfn.IFNA(VLOOKUP($A18,'FL Ratio'!$A$3:$B$44,2,FALSE),0)*'FL Characterization'!I$2)</f>
        <v>0.38994084223492437</v>
      </c>
      <c r="J18" s="2">
        <f>('[1]Pc, Winter, S1'!J18*Main!$B$5)+(_xlfn.IFNA(VLOOKUP($A18,'FL Ratio'!$A$3:$B$44,2,FALSE),0)*'FL Characterization'!J$2)</f>
        <v>0.42397967979604645</v>
      </c>
      <c r="K18" s="2">
        <f>('[1]Pc, Winter, S1'!K18*Main!$B$5)+(_xlfn.IFNA(VLOOKUP($A18,'FL Ratio'!$A$3:$B$44,2,FALSE),0)*'FL Characterization'!K$2)</f>
        <v>0.4090918101769298</v>
      </c>
      <c r="L18" s="2">
        <f>('[1]Pc, Winter, S1'!L18*Main!$B$5)+(_xlfn.IFNA(VLOOKUP($A18,'FL Ratio'!$A$3:$B$44,2,FALSE),0)*'FL Characterization'!L$2)</f>
        <v>0.39200813092508896</v>
      </c>
      <c r="M18" s="2">
        <f>('[1]Pc, Winter, S1'!M18*Main!$B$5)+(_xlfn.IFNA(VLOOKUP($A18,'FL Ratio'!$A$3:$B$44,2,FALSE),0)*'FL Characterization'!M$2)</f>
        <v>0.37069429638203688</v>
      </c>
      <c r="N18" s="2">
        <f>('[1]Pc, Winter, S1'!N18*Main!$B$5)+(_xlfn.IFNA(VLOOKUP($A18,'FL Ratio'!$A$3:$B$44,2,FALSE),0)*'FL Characterization'!N$2)</f>
        <v>0.37645615322313863</v>
      </c>
      <c r="O18" s="2">
        <f>('[1]Pc, Winter, S1'!O18*Main!$B$5)+(_xlfn.IFNA(VLOOKUP($A18,'FL Ratio'!$A$3:$B$44,2,FALSE),0)*'FL Characterization'!O$2)</f>
        <v>0.39011121390554576</v>
      </c>
      <c r="P18" s="2">
        <f>('[1]Pc, Winter, S1'!P18*Main!$B$5)+(_xlfn.IFNA(VLOOKUP($A18,'FL Ratio'!$A$3:$B$44,2,FALSE),0)*'FL Characterization'!P$2)</f>
        <v>0.38055098882329069</v>
      </c>
      <c r="Q18" s="2">
        <f>('[1]Pc, Winter, S1'!Q18*Main!$B$5)+(_xlfn.IFNA(VLOOKUP($A18,'FL Ratio'!$A$3:$B$44,2,FALSE),0)*'FL Characterization'!Q$2)</f>
        <v>0.38616471463126278</v>
      </c>
      <c r="R18" s="2">
        <f>('[1]Pc, Winter, S1'!R18*Main!$B$5)+(_xlfn.IFNA(VLOOKUP($A18,'FL Ratio'!$A$3:$B$44,2,FALSE),0)*'FL Characterization'!R$2)</f>
        <v>0.43387423590002583</v>
      </c>
      <c r="S18" s="2">
        <f>('[1]Pc, Winter, S1'!S18*Main!$B$5)+(_xlfn.IFNA(VLOOKUP($A18,'FL Ratio'!$A$3:$B$44,2,FALSE),0)*'FL Characterization'!S$2)</f>
        <v>0.67703903157868472</v>
      </c>
      <c r="T18" s="2">
        <f>('[1]Pc, Winter, S1'!T18*Main!$B$5)+(_xlfn.IFNA(VLOOKUP($A18,'FL Ratio'!$A$3:$B$44,2,FALSE),0)*'FL Characterization'!T$2)</f>
        <v>0.58142850351052944</v>
      </c>
      <c r="U18" s="2">
        <f>('[1]Pc, Winter, S1'!U18*Main!$B$5)+(_xlfn.IFNA(VLOOKUP($A18,'FL Ratio'!$A$3:$B$44,2,FALSE),0)*'FL Characterization'!U$2)</f>
        <v>0.48472129507365924</v>
      </c>
      <c r="V18" s="2">
        <f>('[1]Pc, Winter, S1'!V18*Main!$B$5)+(_xlfn.IFNA(VLOOKUP($A18,'FL Ratio'!$A$3:$B$44,2,FALSE),0)*'FL Characterization'!V$2)</f>
        <v>0.48849622844656176</v>
      </c>
      <c r="W18" s="2">
        <f>('[1]Pc, Winter, S1'!W18*Main!$B$5)+(_xlfn.IFNA(VLOOKUP($A18,'FL Ratio'!$A$3:$B$44,2,FALSE),0)*'FL Characterization'!W$2)</f>
        <v>0.41999047590579247</v>
      </c>
      <c r="X18" s="2">
        <f>('[1]Pc, Winter, S1'!X18*Main!$B$5)+(_xlfn.IFNA(VLOOKUP($A18,'FL Ratio'!$A$3:$B$44,2,FALSE),0)*'FL Characterization'!X$2)</f>
        <v>0.44317850855559848</v>
      </c>
      <c r="Y18" s="2">
        <f>('[1]Pc, Winter, S1'!Y18*Main!$B$5)+(_xlfn.IFNA(VLOOKUP($A18,'FL Ratio'!$A$3:$B$44,2,FALSE),0)*'FL Characterization'!Y$2)</f>
        <v>0.41050677352950937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1.3561207513415443</v>
      </c>
      <c r="C19" s="2">
        <f>('[1]Pc, Winter, S1'!C19*Main!$B$5)+(_xlfn.IFNA(VLOOKUP($A19,'FL Ratio'!$A$3:$B$44,2,FALSE),0)*'FL Characterization'!C$2)</f>
        <v>1.2585804417469129</v>
      </c>
      <c r="D19" s="2">
        <f>('[1]Pc, Winter, S1'!D19*Main!$B$5)+(_xlfn.IFNA(VLOOKUP($A19,'FL Ratio'!$A$3:$B$44,2,FALSE),0)*'FL Characterization'!D$2)</f>
        <v>1.1489681569088313</v>
      </c>
      <c r="E19" s="2">
        <f>('[1]Pc, Winter, S1'!E19*Main!$B$5)+(_xlfn.IFNA(VLOOKUP($A19,'FL Ratio'!$A$3:$B$44,2,FALSE),0)*'FL Characterization'!E$2)</f>
        <v>1.1517723589816184</v>
      </c>
      <c r="F19" s="2">
        <f>('[1]Pc, Winter, S1'!F19*Main!$B$5)+(_xlfn.IFNA(VLOOKUP($A19,'FL Ratio'!$A$3:$B$44,2,FALSE),0)*'FL Characterization'!F$2)</f>
        <v>1.1413526154633744</v>
      </c>
      <c r="G19" s="2">
        <f>('[1]Pc, Winter, S1'!G19*Main!$B$5)+(_xlfn.IFNA(VLOOKUP($A19,'FL Ratio'!$A$3:$B$44,2,FALSE),0)*'FL Characterization'!G$2)</f>
        <v>1.2453876263054273</v>
      </c>
      <c r="H19" s="2">
        <f>('[1]Pc, Winter, S1'!H19*Main!$B$5)+(_xlfn.IFNA(VLOOKUP($A19,'FL Ratio'!$A$3:$B$44,2,FALSE),0)*'FL Characterization'!H$2)</f>
        <v>1.6012387189391224</v>
      </c>
      <c r="I19" s="2">
        <f>('[1]Pc, Winter, S1'!I19*Main!$B$5)+(_xlfn.IFNA(VLOOKUP($A19,'FL Ratio'!$A$3:$B$44,2,FALSE),0)*'FL Characterization'!I$2)</f>
        <v>1.6322169944296923</v>
      </c>
      <c r="J19" s="2">
        <f>('[1]Pc, Winter, S1'!J19*Main!$B$5)+(_xlfn.IFNA(VLOOKUP($A19,'FL Ratio'!$A$3:$B$44,2,FALSE),0)*'FL Characterization'!J$2)</f>
        <v>1.6835523904036289</v>
      </c>
      <c r="K19" s="2">
        <f>('[1]Pc, Winter, S1'!K19*Main!$B$5)+(_xlfn.IFNA(VLOOKUP($A19,'FL Ratio'!$A$3:$B$44,2,FALSE),0)*'FL Characterization'!K$2)</f>
        <v>1.7602777164489407</v>
      </c>
      <c r="L19" s="2">
        <f>('[1]Pc, Winter, S1'!L19*Main!$B$5)+(_xlfn.IFNA(VLOOKUP($A19,'FL Ratio'!$A$3:$B$44,2,FALSE),0)*'FL Characterization'!L$2)</f>
        <v>1.7950254597226498</v>
      </c>
      <c r="M19" s="2">
        <f>('[1]Pc, Winter, S1'!M19*Main!$B$5)+(_xlfn.IFNA(VLOOKUP($A19,'FL Ratio'!$A$3:$B$44,2,FALSE),0)*'FL Characterization'!M$2)</f>
        <v>1.8296533546941776</v>
      </c>
      <c r="N19" s="2">
        <f>('[1]Pc, Winter, S1'!N19*Main!$B$5)+(_xlfn.IFNA(VLOOKUP($A19,'FL Ratio'!$A$3:$B$44,2,FALSE),0)*'FL Characterization'!N$2)</f>
        <v>1.8093277572750377</v>
      </c>
      <c r="O19" s="2">
        <f>('[1]Pc, Winter, S1'!O19*Main!$B$5)+(_xlfn.IFNA(VLOOKUP($A19,'FL Ratio'!$A$3:$B$44,2,FALSE),0)*'FL Characterization'!O$2)</f>
        <v>1.756930493453295</v>
      </c>
      <c r="P19" s="2">
        <f>('[1]Pc, Winter, S1'!P19*Main!$B$5)+(_xlfn.IFNA(VLOOKUP($A19,'FL Ratio'!$A$3:$B$44,2,FALSE),0)*'FL Characterization'!P$2)</f>
        <v>1.7565166553698315</v>
      </c>
      <c r="Q19" s="2">
        <f>('[1]Pc, Winter, S1'!Q19*Main!$B$5)+(_xlfn.IFNA(VLOOKUP($A19,'FL Ratio'!$A$3:$B$44,2,FALSE),0)*'FL Characterization'!Q$2)</f>
        <v>1.7416273378298952</v>
      </c>
      <c r="R19" s="2">
        <f>('[1]Pc, Winter, S1'!R19*Main!$B$5)+(_xlfn.IFNA(VLOOKUP($A19,'FL Ratio'!$A$3:$B$44,2,FALSE),0)*'FL Characterization'!R$2)</f>
        <v>1.8227515590038541</v>
      </c>
      <c r="S19" s="2">
        <f>('[1]Pc, Winter, S1'!S19*Main!$B$5)+(_xlfn.IFNA(VLOOKUP($A19,'FL Ratio'!$A$3:$B$44,2,FALSE),0)*'FL Characterization'!S$2)</f>
        <v>2.1277668097930142</v>
      </c>
      <c r="T19" s="2">
        <f>('[1]Pc, Winter, S1'!T19*Main!$B$5)+(_xlfn.IFNA(VLOOKUP($A19,'FL Ratio'!$A$3:$B$44,2,FALSE),0)*'FL Characterization'!T$2)</f>
        <v>2.0651596942054988</v>
      </c>
      <c r="U19" s="2">
        <f>('[1]Pc, Winter, S1'!U19*Main!$B$5)+(_xlfn.IFNA(VLOOKUP($A19,'FL Ratio'!$A$3:$B$44,2,FALSE),0)*'FL Characterization'!U$2)</f>
        <v>2.0059526604585156</v>
      </c>
      <c r="V19" s="2">
        <f>('[1]Pc, Winter, S1'!V19*Main!$B$5)+(_xlfn.IFNA(VLOOKUP($A19,'FL Ratio'!$A$3:$B$44,2,FALSE),0)*'FL Characterization'!V$2)</f>
        <v>2.0068039780860221</v>
      </c>
      <c r="W19" s="2">
        <f>('[1]Pc, Winter, S1'!W19*Main!$B$5)+(_xlfn.IFNA(VLOOKUP($A19,'FL Ratio'!$A$3:$B$44,2,FALSE),0)*'FL Characterization'!W$2)</f>
        <v>1.8564515386176381</v>
      </c>
      <c r="X19" s="2">
        <f>('[1]Pc, Winter, S1'!X19*Main!$B$5)+(_xlfn.IFNA(VLOOKUP($A19,'FL Ratio'!$A$3:$B$44,2,FALSE),0)*'FL Characterization'!X$2)</f>
        <v>1.7758690953715819</v>
      </c>
      <c r="Y19" s="2">
        <f>('[1]Pc, Winter, S1'!Y19*Main!$B$5)+(_xlfn.IFNA(VLOOKUP($A19,'FL Ratio'!$A$3:$B$44,2,FALSE),0)*'FL Characterization'!Y$2)</f>
        <v>1.655344475186481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2.2111657346505993</v>
      </c>
      <c r="C20" s="2">
        <f>('[1]Pc, Winter, S1'!C20*Main!$B$5)+(_xlfn.IFNA(VLOOKUP($A20,'FL Ratio'!$A$3:$B$44,2,FALSE),0)*'FL Characterization'!C$2)</f>
        <v>2.0979991163530523</v>
      </c>
      <c r="D20" s="2">
        <f>('[1]Pc, Winter, S1'!D20*Main!$B$5)+(_xlfn.IFNA(VLOOKUP($A20,'FL Ratio'!$A$3:$B$44,2,FALSE),0)*'FL Characterization'!D$2)</f>
        <v>2.028086406271246</v>
      </c>
      <c r="E20" s="2">
        <f>('[1]Pc, Winter, S1'!E20*Main!$B$5)+(_xlfn.IFNA(VLOOKUP($A20,'FL Ratio'!$A$3:$B$44,2,FALSE),0)*'FL Characterization'!E$2)</f>
        <v>2.0407152220379694</v>
      </c>
      <c r="F20" s="2">
        <f>('[1]Pc, Winter, S1'!F20*Main!$B$5)+(_xlfn.IFNA(VLOOKUP($A20,'FL Ratio'!$A$3:$B$44,2,FALSE),0)*'FL Characterization'!F$2)</f>
        <v>2.0289727780884754</v>
      </c>
      <c r="G20" s="2">
        <f>('[1]Pc, Winter, S1'!G20*Main!$B$5)+(_xlfn.IFNA(VLOOKUP($A20,'FL Ratio'!$A$3:$B$44,2,FALSE),0)*'FL Characterization'!G$2)</f>
        <v>2.1645436633849591</v>
      </c>
      <c r="H20" s="2">
        <f>('[1]Pc, Winter, S1'!H20*Main!$B$5)+(_xlfn.IFNA(VLOOKUP($A20,'FL Ratio'!$A$3:$B$44,2,FALSE),0)*'FL Characterization'!H$2)</f>
        <v>2.4565884208225781</v>
      </c>
      <c r="I20" s="2">
        <f>('[1]Pc, Winter, S1'!I20*Main!$B$5)+(_xlfn.IFNA(VLOOKUP($A20,'FL Ratio'!$A$3:$B$44,2,FALSE),0)*'FL Characterization'!I$2)</f>
        <v>2.8217968079865439</v>
      </c>
      <c r="J20" s="2">
        <f>('[1]Pc, Winter, S1'!J20*Main!$B$5)+(_xlfn.IFNA(VLOOKUP($A20,'FL Ratio'!$A$3:$B$44,2,FALSE),0)*'FL Characterization'!J$2)</f>
        <v>2.9543882002527955</v>
      </c>
      <c r="K20" s="2">
        <f>('[1]Pc, Winter, S1'!K20*Main!$B$5)+(_xlfn.IFNA(VLOOKUP($A20,'FL Ratio'!$A$3:$B$44,2,FALSE),0)*'FL Characterization'!K$2)</f>
        <v>3.0647145554658333</v>
      </c>
      <c r="L20" s="2">
        <f>('[1]Pc, Winter, S1'!L20*Main!$B$5)+(_xlfn.IFNA(VLOOKUP($A20,'FL Ratio'!$A$3:$B$44,2,FALSE),0)*'FL Characterization'!L$2)</f>
        <v>3.0019239304148817</v>
      </c>
      <c r="M20" s="2">
        <f>('[1]Pc, Winter, S1'!M20*Main!$B$5)+(_xlfn.IFNA(VLOOKUP($A20,'FL Ratio'!$A$3:$B$44,2,FALSE),0)*'FL Characterization'!M$2)</f>
        <v>3.0525892829928463</v>
      </c>
      <c r="N20" s="2">
        <f>('[1]Pc, Winter, S1'!N20*Main!$B$5)+(_xlfn.IFNA(VLOOKUP($A20,'FL Ratio'!$A$3:$B$44,2,FALSE),0)*'FL Characterization'!N$2)</f>
        <v>3.0520910417787923</v>
      </c>
      <c r="O20" s="2">
        <f>('[1]Pc, Winter, S1'!O20*Main!$B$5)+(_xlfn.IFNA(VLOOKUP($A20,'FL Ratio'!$A$3:$B$44,2,FALSE),0)*'FL Characterization'!O$2)</f>
        <v>3.04060534713282</v>
      </c>
      <c r="P20" s="2">
        <f>('[1]Pc, Winter, S1'!P20*Main!$B$5)+(_xlfn.IFNA(VLOOKUP($A20,'FL Ratio'!$A$3:$B$44,2,FALSE),0)*'FL Characterization'!P$2)</f>
        <v>2.8433872765634387</v>
      </c>
      <c r="Q20" s="2">
        <f>('[1]Pc, Winter, S1'!Q20*Main!$B$5)+(_xlfn.IFNA(VLOOKUP($A20,'FL Ratio'!$A$3:$B$44,2,FALSE),0)*'FL Characterization'!Q$2)</f>
        <v>2.8486325364163676</v>
      </c>
      <c r="R20" s="2">
        <f>('[1]Pc, Winter, S1'!R20*Main!$B$5)+(_xlfn.IFNA(VLOOKUP($A20,'FL Ratio'!$A$3:$B$44,2,FALSE),0)*'FL Characterization'!R$2)</f>
        <v>2.7322918998155381</v>
      </c>
      <c r="S20" s="2">
        <f>('[1]Pc, Winter, S1'!S20*Main!$B$5)+(_xlfn.IFNA(VLOOKUP($A20,'FL Ratio'!$A$3:$B$44,2,FALSE),0)*'FL Characterization'!S$2)</f>
        <v>2.9058350071150176</v>
      </c>
      <c r="T20" s="2">
        <f>('[1]Pc, Winter, S1'!T20*Main!$B$5)+(_xlfn.IFNA(VLOOKUP($A20,'FL Ratio'!$A$3:$B$44,2,FALSE),0)*'FL Characterization'!T$2)</f>
        <v>2.7820092123914972</v>
      </c>
      <c r="U20" s="2">
        <f>('[1]Pc, Winter, S1'!U20*Main!$B$5)+(_xlfn.IFNA(VLOOKUP($A20,'FL Ratio'!$A$3:$B$44,2,FALSE),0)*'FL Characterization'!U$2)</f>
        <v>2.723908509217952</v>
      </c>
      <c r="V20" s="2">
        <f>('[1]Pc, Winter, S1'!V20*Main!$B$5)+(_xlfn.IFNA(VLOOKUP($A20,'FL Ratio'!$A$3:$B$44,2,FALSE),0)*'FL Characterization'!V$2)</f>
        <v>2.6831260274588593</v>
      </c>
      <c r="W20" s="2">
        <f>('[1]Pc, Winter, S1'!W20*Main!$B$5)+(_xlfn.IFNA(VLOOKUP($A20,'FL Ratio'!$A$3:$B$44,2,FALSE),0)*'FL Characterization'!W$2)</f>
        <v>2.5720571563722467</v>
      </c>
      <c r="X20" s="2">
        <f>('[1]Pc, Winter, S1'!X20*Main!$B$5)+(_xlfn.IFNA(VLOOKUP($A20,'FL Ratio'!$A$3:$B$44,2,FALSE),0)*'FL Characterization'!X$2)</f>
        <v>2.4323582476979051</v>
      </c>
      <c r="Y20" s="2">
        <f>('[1]Pc, Winter, S1'!Y20*Main!$B$5)+(_xlfn.IFNA(VLOOKUP($A20,'FL Ratio'!$A$3:$B$44,2,FALSE),0)*'FL Characterization'!Y$2)</f>
        <v>2.3023072219045897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1.1206446224287017</v>
      </c>
      <c r="C21" s="2">
        <f>('[1]Pc, Winter, S1'!C21*Main!$B$5)+(_xlfn.IFNA(VLOOKUP($A21,'FL Ratio'!$A$3:$B$44,2,FALSE),0)*'FL Characterization'!C$2)</f>
        <v>1.0554858028032224</v>
      </c>
      <c r="D21" s="2">
        <f>('[1]Pc, Winter, S1'!D21*Main!$B$5)+(_xlfn.IFNA(VLOOKUP($A21,'FL Ratio'!$A$3:$B$44,2,FALSE),0)*'FL Characterization'!D$2)</f>
        <v>1.0264243590729651</v>
      </c>
      <c r="E21" s="2">
        <f>('[1]Pc, Winter, S1'!E21*Main!$B$5)+(_xlfn.IFNA(VLOOKUP($A21,'FL Ratio'!$A$3:$B$44,2,FALSE),0)*'FL Characterization'!E$2)</f>
        <v>0.99962310661052978</v>
      </c>
      <c r="F21" s="2">
        <f>('[1]Pc, Winter, S1'!F21*Main!$B$5)+(_xlfn.IFNA(VLOOKUP($A21,'FL Ratio'!$A$3:$B$44,2,FALSE),0)*'FL Characterization'!F$2)</f>
        <v>0.9962304336528115</v>
      </c>
      <c r="G21" s="2">
        <f>('[1]Pc, Winter, S1'!G21*Main!$B$5)+(_xlfn.IFNA(VLOOKUP($A21,'FL Ratio'!$A$3:$B$44,2,FALSE),0)*'FL Characterization'!G$2)</f>
        <v>1.1012296155467001</v>
      </c>
      <c r="H21" s="2">
        <f>('[1]Pc, Winter, S1'!H21*Main!$B$5)+(_xlfn.IFNA(VLOOKUP($A21,'FL Ratio'!$A$3:$B$44,2,FALSE),0)*'FL Characterization'!H$2)</f>
        <v>1.3925293145068021</v>
      </c>
      <c r="I21" s="2">
        <f>('[1]Pc, Winter, S1'!I21*Main!$B$5)+(_xlfn.IFNA(VLOOKUP($A21,'FL Ratio'!$A$3:$B$44,2,FALSE),0)*'FL Characterization'!I$2)</f>
        <v>1.5442400036574018</v>
      </c>
      <c r="J21" s="2">
        <f>('[1]Pc, Winter, S1'!J21*Main!$B$5)+(_xlfn.IFNA(VLOOKUP($A21,'FL Ratio'!$A$3:$B$44,2,FALSE),0)*'FL Characterization'!J$2)</f>
        <v>1.7464390290350744</v>
      </c>
      <c r="K21" s="2">
        <f>('[1]Pc, Winter, S1'!K21*Main!$B$5)+(_xlfn.IFNA(VLOOKUP($A21,'FL Ratio'!$A$3:$B$44,2,FALSE),0)*'FL Characterization'!K$2)</f>
        <v>1.802701842987533</v>
      </c>
      <c r="L21" s="2">
        <f>('[1]Pc, Winter, S1'!L21*Main!$B$5)+(_xlfn.IFNA(VLOOKUP($A21,'FL Ratio'!$A$3:$B$44,2,FALSE),0)*'FL Characterization'!L$2)</f>
        <v>1.8269491838423906</v>
      </c>
      <c r="M21" s="2">
        <f>('[1]Pc, Winter, S1'!M21*Main!$B$5)+(_xlfn.IFNA(VLOOKUP($A21,'FL Ratio'!$A$3:$B$44,2,FALSE),0)*'FL Characterization'!M$2)</f>
        <v>1.8318983835897367</v>
      </c>
      <c r="N21" s="2">
        <f>('[1]Pc, Winter, S1'!N21*Main!$B$5)+(_xlfn.IFNA(VLOOKUP($A21,'FL Ratio'!$A$3:$B$44,2,FALSE),0)*'FL Characterization'!N$2)</f>
        <v>1.8104685149432229</v>
      </c>
      <c r="O21" s="2">
        <f>('[1]Pc, Winter, S1'!O21*Main!$B$5)+(_xlfn.IFNA(VLOOKUP($A21,'FL Ratio'!$A$3:$B$44,2,FALSE),0)*'FL Characterization'!O$2)</f>
        <v>1.7952098951428459</v>
      </c>
      <c r="P21" s="2">
        <f>('[1]Pc, Winter, S1'!P21*Main!$B$5)+(_xlfn.IFNA(VLOOKUP($A21,'FL Ratio'!$A$3:$B$44,2,FALSE),0)*'FL Characterization'!P$2)</f>
        <v>1.6508087873292963</v>
      </c>
      <c r="Q21" s="2">
        <f>('[1]Pc, Winter, S1'!Q21*Main!$B$5)+(_xlfn.IFNA(VLOOKUP($A21,'FL Ratio'!$A$3:$B$44,2,FALSE),0)*'FL Characterization'!Q$2)</f>
        <v>1.6108412059175667</v>
      </c>
      <c r="R21" s="2">
        <f>('[1]Pc, Winter, S1'!R21*Main!$B$5)+(_xlfn.IFNA(VLOOKUP($A21,'FL Ratio'!$A$3:$B$44,2,FALSE),0)*'FL Characterization'!R$2)</f>
        <v>1.7033097273642555</v>
      </c>
      <c r="S21" s="2">
        <f>('[1]Pc, Winter, S1'!S21*Main!$B$5)+(_xlfn.IFNA(VLOOKUP($A21,'FL Ratio'!$A$3:$B$44,2,FALSE),0)*'FL Characterization'!S$2)</f>
        <v>1.7826645237103367</v>
      </c>
      <c r="T21" s="2">
        <f>('[1]Pc, Winter, S1'!T21*Main!$B$5)+(_xlfn.IFNA(VLOOKUP($A21,'FL Ratio'!$A$3:$B$44,2,FALSE),0)*'FL Characterization'!T$2)</f>
        <v>1.6910558314254986</v>
      </c>
      <c r="U21" s="2">
        <f>('[1]Pc, Winter, S1'!U21*Main!$B$5)+(_xlfn.IFNA(VLOOKUP($A21,'FL Ratio'!$A$3:$B$44,2,FALSE),0)*'FL Characterization'!U$2)</f>
        <v>1.6533176373917455</v>
      </c>
      <c r="V21" s="2">
        <f>('[1]Pc, Winter, S1'!V21*Main!$B$5)+(_xlfn.IFNA(VLOOKUP($A21,'FL Ratio'!$A$3:$B$44,2,FALSE),0)*'FL Characterization'!V$2)</f>
        <v>1.5586593103754895</v>
      </c>
      <c r="W21" s="2">
        <f>('[1]Pc, Winter, S1'!W21*Main!$B$5)+(_xlfn.IFNA(VLOOKUP($A21,'FL Ratio'!$A$3:$B$44,2,FALSE),0)*'FL Characterization'!W$2)</f>
        <v>1.2790340166669854</v>
      </c>
      <c r="X21" s="2">
        <f>('[1]Pc, Winter, S1'!X21*Main!$B$5)+(_xlfn.IFNA(VLOOKUP($A21,'FL Ratio'!$A$3:$B$44,2,FALSE),0)*'FL Characterization'!X$2)</f>
        <v>1.3029131030598446</v>
      </c>
      <c r="Y21" s="2">
        <f>('[1]Pc, Winter, S1'!Y21*Main!$B$5)+(_xlfn.IFNA(VLOOKUP($A21,'FL Ratio'!$A$3:$B$44,2,FALSE),0)*'FL Characterization'!Y$2)</f>
        <v>1.2414106708861103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0.84727817894620427</v>
      </c>
      <c r="C22" s="2">
        <f>('[1]Pc, Winter, S1'!C22*Main!$B$5)+(_xlfn.IFNA(VLOOKUP($A22,'FL Ratio'!$A$3:$B$44,2,FALSE),0)*'FL Characterization'!C$2)</f>
        <v>0.82010698953534855</v>
      </c>
      <c r="D22" s="2">
        <f>('[1]Pc, Winter, S1'!D22*Main!$B$5)+(_xlfn.IFNA(VLOOKUP($A22,'FL Ratio'!$A$3:$B$44,2,FALSE),0)*'FL Characterization'!D$2)</f>
        <v>0.78466172076082041</v>
      </c>
      <c r="E22" s="2">
        <f>('[1]Pc, Winter, S1'!E22*Main!$B$5)+(_xlfn.IFNA(VLOOKUP($A22,'FL Ratio'!$A$3:$B$44,2,FALSE),0)*'FL Characterization'!E$2)</f>
        <v>0.76845137112724726</v>
      </c>
      <c r="F22" s="2">
        <f>('[1]Pc, Winter, S1'!F22*Main!$B$5)+(_xlfn.IFNA(VLOOKUP($A22,'FL Ratio'!$A$3:$B$44,2,FALSE),0)*'FL Characterization'!F$2)</f>
        <v>0.77143799819329939</v>
      </c>
      <c r="G22" s="2">
        <f>('[1]Pc, Winter, S1'!G22*Main!$B$5)+(_xlfn.IFNA(VLOOKUP($A22,'FL Ratio'!$A$3:$B$44,2,FALSE),0)*'FL Characterization'!G$2)</f>
        <v>0.88694634627023328</v>
      </c>
      <c r="H22" s="2">
        <f>('[1]Pc, Winter, S1'!H22*Main!$B$5)+(_xlfn.IFNA(VLOOKUP($A22,'FL Ratio'!$A$3:$B$44,2,FALSE),0)*'FL Characterization'!H$2)</f>
        <v>1.4048032017461138</v>
      </c>
      <c r="I22" s="2">
        <f>('[1]Pc, Winter, S1'!I22*Main!$B$5)+(_xlfn.IFNA(VLOOKUP($A22,'FL Ratio'!$A$3:$B$44,2,FALSE),0)*'FL Characterization'!I$2)</f>
        <v>1.5341454955774481</v>
      </c>
      <c r="J22" s="2">
        <f>('[1]Pc, Winter, S1'!J22*Main!$B$5)+(_xlfn.IFNA(VLOOKUP($A22,'FL Ratio'!$A$3:$B$44,2,FALSE),0)*'FL Characterization'!J$2)</f>
        <v>1.5895070978022545</v>
      </c>
      <c r="K22" s="2">
        <f>('[1]Pc, Winter, S1'!K22*Main!$B$5)+(_xlfn.IFNA(VLOOKUP($A22,'FL Ratio'!$A$3:$B$44,2,FALSE),0)*'FL Characterization'!K$2)</f>
        <v>1.5915157840184404</v>
      </c>
      <c r="L22" s="2">
        <f>('[1]Pc, Winter, S1'!L22*Main!$B$5)+(_xlfn.IFNA(VLOOKUP($A22,'FL Ratio'!$A$3:$B$44,2,FALSE),0)*'FL Characterization'!L$2)</f>
        <v>1.6350574059592131</v>
      </c>
      <c r="M22" s="2">
        <f>('[1]Pc, Winter, S1'!M22*Main!$B$5)+(_xlfn.IFNA(VLOOKUP($A22,'FL Ratio'!$A$3:$B$44,2,FALSE),0)*'FL Characterization'!M$2)</f>
        <v>1.6290105750218629</v>
      </c>
      <c r="N22" s="2">
        <f>('[1]Pc, Winter, S1'!N22*Main!$B$5)+(_xlfn.IFNA(VLOOKUP($A22,'FL Ratio'!$A$3:$B$44,2,FALSE),0)*'FL Characterization'!N$2)</f>
        <v>1.5476285065995588</v>
      </c>
      <c r="O22" s="2">
        <f>('[1]Pc, Winter, S1'!O22*Main!$B$5)+(_xlfn.IFNA(VLOOKUP($A22,'FL Ratio'!$A$3:$B$44,2,FALSE),0)*'FL Characterization'!O$2)</f>
        <v>1.5442550378385547</v>
      </c>
      <c r="P22" s="2">
        <f>('[1]Pc, Winter, S1'!P22*Main!$B$5)+(_xlfn.IFNA(VLOOKUP($A22,'FL Ratio'!$A$3:$B$44,2,FALSE),0)*'FL Characterization'!P$2)</f>
        <v>1.3787539256562475</v>
      </c>
      <c r="Q22" s="2">
        <f>('[1]Pc, Winter, S1'!Q22*Main!$B$5)+(_xlfn.IFNA(VLOOKUP($A22,'FL Ratio'!$A$3:$B$44,2,FALSE),0)*'FL Characterization'!Q$2)</f>
        <v>1.2497686264613106</v>
      </c>
      <c r="R22" s="2">
        <f>('[1]Pc, Winter, S1'!R22*Main!$B$5)+(_xlfn.IFNA(VLOOKUP($A22,'FL Ratio'!$A$3:$B$44,2,FALSE),0)*'FL Characterization'!R$2)</f>
        <v>1.247648372640304</v>
      </c>
      <c r="S22" s="2">
        <f>('[1]Pc, Winter, S1'!S22*Main!$B$5)+(_xlfn.IFNA(VLOOKUP($A22,'FL Ratio'!$A$3:$B$44,2,FALSE),0)*'FL Characterization'!S$2)</f>
        <v>1.3993191838578838</v>
      </c>
      <c r="T22" s="2">
        <f>('[1]Pc, Winter, S1'!T22*Main!$B$5)+(_xlfn.IFNA(VLOOKUP($A22,'FL Ratio'!$A$3:$B$44,2,FALSE),0)*'FL Characterization'!T$2)</f>
        <v>1.3405760386841907</v>
      </c>
      <c r="U22" s="2">
        <f>('[1]Pc, Winter, S1'!U22*Main!$B$5)+(_xlfn.IFNA(VLOOKUP($A22,'FL Ratio'!$A$3:$B$44,2,FALSE),0)*'FL Characterization'!U$2)</f>
        <v>1.2839034504500868</v>
      </c>
      <c r="V22" s="2">
        <f>('[1]Pc, Winter, S1'!V22*Main!$B$5)+(_xlfn.IFNA(VLOOKUP($A22,'FL Ratio'!$A$3:$B$44,2,FALSE),0)*'FL Characterization'!V$2)</f>
        <v>1.276696048251359</v>
      </c>
      <c r="W22" s="2">
        <f>('[1]Pc, Winter, S1'!W22*Main!$B$5)+(_xlfn.IFNA(VLOOKUP($A22,'FL Ratio'!$A$3:$B$44,2,FALSE),0)*'FL Characterization'!W$2)</f>
        <v>1.1610604433629825</v>
      </c>
      <c r="X22" s="2">
        <f>('[1]Pc, Winter, S1'!X22*Main!$B$5)+(_xlfn.IFNA(VLOOKUP($A22,'FL Ratio'!$A$3:$B$44,2,FALSE),0)*'FL Characterization'!X$2)</f>
        <v>1.0442085940642423</v>
      </c>
      <c r="Y22" s="2">
        <f>('[1]Pc, Winter, S1'!Y22*Main!$B$5)+(_xlfn.IFNA(VLOOKUP($A22,'FL Ratio'!$A$3:$B$44,2,FALSE),0)*'FL Characterization'!Y$2)</f>
        <v>0.9571312169929983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0.9008098640727269</v>
      </c>
      <c r="C23" s="2">
        <f>('[1]Pc, Winter, S1'!C23*Main!$B$5)+(_xlfn.IFNA(VLOOKUP($A23,'FL Ratio'!$A$3:$B$44,2,FALSE),0)*'FL Characterization'!C$2)</f>
        <v>0.90757377039410003</v>
      </c>
      <c r="D23" s="2">
        <f>('[1]Pc, Winter, S1'!D23*Main!$B$5)+(_xlfn.IFNA(VLOOKUP($A23,'FL Ratio'!$A$3:$B$44,2,FALSE),0)*'FL Characterization'!D$2)</f>
        <v>0.8856653128458476</v>
      </c>
      <c r="E23" s="2">
        <f>('[1]Pc, Winter, S1'!E23*Main!$B$5)+(_xlfn.IFNA(VLOOKUP($A23,'FL Ratio'!$A$3:$B$44,2,FALSE),0)*'FL Characterization'!E$2)</f>
        <v>0.87588239467859341</v>
      </c>
      <c r="F23" s="2">
        <f>('[1]Pc, Winter, S1'!F23*Main!$B$5)+(_xlfn.IFNA(VLOOKUP($A23,'FL Ratio'!$A$3:$B$44,2,FALSE),0)*'FL Characterization'!F$2)</f>
        <v>0.8437455909858258</v>
      </c>
      <c r="G23" s="2">
        <f>('[1]Pc, Winter, S1'!G23*Main!$B$5)+(_xlfn.IFNA(VLOOKUP($A23,'FL Ratio'!$A$3:$B$44,2,FALSE),0)*'FL Characterization'!G$2)</f>
        <v>0.82170515477764428</v>
      </c>
      <c r="H23" s="2">
        <f>('[1]Pc, Winter, S1'!H23*Main!$B$5)+(_xlfn.IFNA(VLOOKUP($A23,'FL Ratio'!$A$3:$B$44,2,FALSE),0)*'FL Characterization'!H$2)</f>
        <v>0.8492721973703623</v>
      </c>
      <c r="I23" s="2">
        <f>('[1]Pc, Winter, S1'!I23*Main!$B$5)+(_xlfn.IFNA(VLOOKUP($A23,'FL Ratio'!$A$3:$B$44,2,FALSE),0)*'FL Characterization'!I$2)</f>
        <v>0.724304903749872</v>
      </c>
      <c r="J23" s="2">
        <f>('[1]Pc, Winter, S1'!J23*Main!$B$5)+(_xlfn.IFNA(VLOOKUP($A23,'FL Ratio'!$A$3:$B$44,2,FALSE),0)*'FL Characterization'!J$2)</f>
        <v>0.72113741591157043</v>
      </c>
      <c r="K23" s="2">
        <f>('[1]Pc, Winter, S1'!K23*Main!$B$5)+(_xlfn.IFNA(VLOOKUP($A23,'FL Ratio'!$A$3:$B$44,2,FALSE),0)*'FL Characterization'!K$2)</f>
        <v>0.73171220603840004</v>
      </c>
      <c r="L23" s="2">
        <f>('[1]Pc, Winter, S1'!L23*Main!$B$5)+(_xlfn.IFNA(VLOOKUP($A23,'FL Ratio'!$A$3:$B$44,2,FALSE),0)*'FL Characterization'!L$2)</f>
        <v>0.71787094407832197</v>
      </c>
      <c r="M23" s="2">
        <f>('[1]Pc, Winter, S1'!M23*Main!$B$5)+(_xlfn.IFNA(VLOOKUP($A23,'FL Ratio'!$A$3:$B$44,2,FALSE),0)*'FL Characterization'!M$2)</f>
        <v>0.72282014382566817</v>
      </c>
      <c r="N23" s="2">
        <f>('[1]Pc, Winter, S1'!N23*Main!$B$5)+(_xlfn.IFNA(VLOOKUP($A23,'FL Ratio'!$A$3:$B$44,2,FALSE),0)*'FL Characterization'!N$2)</f>
        <v>0.73751926707528626</v>
      </c>
      <c r="O23" s="2">
        <f>('[1]Pc, Winter, S1'!O23*Main!$B$5)+(_xlfn.IFNA(VLOOKUP($A23,'FL Ratio'!$A$3:$B$44,2,FALSE),0)*'FL Characterization'!O$2)</f>
        <v>0.7707778893774524</v>
      </c>
      <c r="P23" s="2">
        <f>('[1]Pc, Winter, S1'!P23*Main!$B$5)+(_xlfn.IFNA(VLOOKUP($A23,'FL Ratio'!$A$3:$B$44,2,FALSE),0)*'FL Characterization'!P$2)</f>
        <v>0.77564460246234268</v>
      </c>
      <c r="Q23" s="2">
        <f>('[1]Pc, Winter, S1'!Q23*Main!$B$5)+(_xlfn.IFNA(VLOOKUP($A23,'FL Ratio'!$A$3:$B$44,2,FALSE),0)*'FL Characterization'!Q$2)</f>
        <v>0.77435781052803276</v>
      </c>
      <c r="R23" s="2">
        <f>('[1]Pc, Winter, S1'!R23*Main!$B$5)+(_xlfn.IFNA(VLOOKUP($A23,'FL Ratio'!$A$3:$B$44,2,FALSE),0)*'FL Characterization'!R$2)</f>
        <v>0.74085172823849932</v>
      </c>
      <c r="S23" s="2">
        <f>('[1]Pc, Winter, S1'!S23*Main!$B$5)+(_xlfn.IFNA(VLOOKUP($A23,'FL Ratio'!$A$3:$B$44,2,FALSE),0)*'FL Characterization'!S$2)</f>
        <v>0.78524604997219427</v>
      </c>
      <c r="T23" s="2">
        <f>('[1]Pc, Winter, S1'!T23*Main!$B$5)+(_xlfn.IFNA(VLOOKUP($A23,'FL Ratio'!$A$3:$B$44,2,FALSE),0)*'FL Characterization'!T$2)</f>
        <v>0.74921587581151428</v>
      </c>
      <c r="U23" s="2">
        <f>('[1]Pc, Winter, S1'!U23*Main!$B$5)+(_xlfn.IFNA(VLOOKUP($A23,'FL Ratio'!$A$3:$B$44,2,FALSE),0)*'FL Characterization'!U$2)</f>
        <v>0.73402183258716158</v>
      </c>
      <c r="V23" s="2">
        <f>('[1]Pc, Winter, S1'!V23*Main!$B$5)+(_xlfn.IFNA(VLOOKUP($A23,'FL Ratio'!$A$3:$B$44,2,FALSE),0)*'FL Characterization'!V$2)</f>
        <v>0.75268031563465665</v>
      </c>
      <c r="W23" s="2">
        <f>('[1]Pc, Winter, S1'!W23*Main!$B$5)+(_xlfn.IFNA(VLOOKUP($A23,'FL Ratio'!$A$3:$B$44,2,FALSE),0)*'FL Characterization'!W$2)</f>
        <v>0.73181119003334705</v>
      </c>
      <c r="X23" s="2">
        <f>('[1]Pc, Winter, S1'!X23*Main!$B$5)+(_xlfn.IFNA(VLOOKUP($A23,'FL Ratio'!$A$3:$B$44,2,FALSE),0)*'FL Characterization'!X$2)</f>
        <v>0.85217572788880536</v>
      </c>
      <c r="Y23" s="2">
        <f>('[1]Pc, Winter, S1'!Y23*Main!$B$5)+(_xlfn.IFNA(VLOOKUP($A23,'FL Ratio'!$A$3:$B$44,2,FALSE),0)*'FL Characterization'!Y$2)</f>
        <v>0.88385060627182077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4.5020045479678359</v>
      </c>
      <c r="C24" s="2">
        <f>('[1]Pc, Winter, S1'!C24*Main!$B$5)+(_xlfn.IFNA(VLOOKUP($A24,'FL Ratio'!$A$3:$B$44,2,FALSE),0)*'FL Characterization'!C$2)</f>
        <v>4.2598359137505701</v>
      </c>
      <c r="D24" s="2">
        <f>('[1]Pc, Winter, S1'!D24*Main!$B$5)+(_xlfn.IFNA(VLOOKUP($A24,'FL Ratio'!$A$3:$B$44,2,FALSE),0)*'FL Characterization'!D$2)</f>
        <v>4.0061873199496159</v>
      </c>
      <c r="E24" s="2">
        <f>('[1]Pc, Winter, S1'!E24*Main!$B$5)+(_xlfn.IFNA(VLOOKUP($A24,'FL Ratio'!$A$3:$B$44,2,FALSE),0)*'FL Characterization'!E$2)</f>
        <v>3.9917918108311001</v>
      </c>
      <c r="F24" s="2">
        <f>('[1]Pc, Winter, S1'!F24*Main!$B$5)+(_xlfn.IFNA(VLOOKUP($A24,'FL Ratio'!$A$3:$B$44,2,FALSE),0)*'FL Characterization'!F$2)</f>
        <v>3.8672391689971635</v>
      </c>
      <c r="G24" s="2">
        <f>('[1]Pc, Winter, S1'!G24*Main!$B$5)+(_xlfn.IFNA(VLOOKUP($A24,'FL Ratio'!$A$3:$B$44,2,FALSE),0)*'FL Characterization'!G$2)</f>
        <v>4.2473404447200194</v>
      </c>
      <c r="H24" s="2">
        <f>('[1]Pc, Winter, S1'!H24*Main!$B$5)+(_xlfn.IFNA(VLOOKUP($A24,'FL Ratio'!$A$3:$B$44,2,FALSE),0)*'FL Characterization'!H$2)</f>
        <v>5.5062165282609836</v>
      </c>
      <c r="I24" s="2">
        <f>('[1]Pc, Winter, S1'!I24*Main!$B$5)+(_xlfn.IFNA(VLOOKUP($A24,'FL Ratio'!$A$3:$B$44,2,FALSE),0)*'FL Characterization'!I$2)</f>
        <v>5.7434258338440545</v>
      </c>
      <c r="J24" s="2">
        <f>('[1]Pc, Winter, S1'!J24*Main!$B$5)+(_xlfn.IFNA(VLOOKUP($A24,'FL Ratio'!$A$3:$B$44,2,FALSE),0)*'FL Characterization'!J$2)</f>
        <v>6.2494468041344016</v>
      </c>
      <c r="K24" s="2">
        <f>('[1]Pc, Winter, S1'!K24*Main!$B$5)+(_xlfn.IFNA(VLOOKUP($A24,'FL Ratio'!$A$3:$B$44,2,FALSE),0)*'FL Characterization'!K$2)</f>
        <v>6.7121386490362935</v>
      </c>
      <c r="L24" s="2">
        <f>('[1]Pc, Winter, S1'!L24*Main!$B$5)+(_xlfn.IFNA(VLOOKUP($A24,'FL Ratio'!$A$3:$B$44,2,FALSE),0)*'FL Characterization'!L$2)</f>
        <v>6.4943847938514789</v>
      </c>
      <c r="M24" s="2">
        <f>('[1]Pc, Winter, S1'!M24*Main!$B$5)+(_xlfn.IFNA(VLOOKUP($A24,'FL Ratio'!$A$3:$B$44,2,FALSE),0)*'FL Characterization'!M$2)</f>
        <v>6.4985333332586137</v>
      </c>
      <c r="N24" s="2">
        <f>('[1]Pc, Winter, S1'!N24*Main!$B$5)+(_xlfn.IFNA(VLOOKUP($A24,'FL Ratio'!$A$3:$B$44,2,FALSE),0)*'FL Characterization'!N$2)</f>
        <v>6.5494170617501677</v>
      </c>
      <c r="O24" s="2">
        <f>('[1]Pc, Winter, S1'!O24*Main!$B$5)+(_xlfn.IFNA(VLOOKUP($A24,'FL Ratio'!$A$3:$B$44,2,FALSE),0)*'FL Characterization'!O$2)</f>
        <v>6.4201190335483576</v>
      </c>
      <c r="P24" s="2">
        <f>('[1]Pc, Winter, S1'!P24*Main!$B$5)+(_xlfn.IFNA(VLOOKUP($A24,'FL Ratio'!$A$3:$B$44,2,FALSE),0)*'FL Characterization'!P$2)</f>
        <v>6.2585441608958394</v>
      </c>
      <c r="Q24" s="2">
        <f>('[1]Pc, Winter, S1'!Q24*Main!$B$5)+(_xlfn.IFNA(VLOOKUP($A24,'FL Ratio'!$A$3:$B$44,2,FALSE),0)*'FL Characterization'!Q$2)</f>
        <v>5.9153891198922706</v>
      </c>
      <c r="R24" s="2">
        <f>('[1]Pc, Winter, S1'!R24*Main!$B$5)+(_xlfn.IFNA(VLOOKUP($A24,'FL Ratio'!$A$3:$B$44,2,FALSE),0)*'FL Characterization'!R$2)</f>
        <v>6.049464421218735</v>
      </c>
      <c r="S24" s="2">
        <f>('[1]Pc, Winter, S1'!S24*Main!$B$5)+(_xlfn.IFNA(VLOOKUP($A24,'FL Ratio'!$A$3:$B$44,2,FALSE),0)*'FL Characterization'!S$2)</f>
        <v>7.0570172999396661</v>
      </c>
      <c r="T24" s="2">
        <f>('[1]Pc, Winter, S1'!T24*Main!$B$5)+(_xlfn.IFNA(VLOOKUP($A24,'FL Ratio'!$A$3:$B$44,2,FALSE),0)*'FL Characterization'!T$2)</f>
        <v>6.7355477620601887</v>
      </c>
      <c r="U24" s="2">
        <f>('[1]Pc, Winter, S1'!U24*Main!$B$5)+(_xlfn.IFNA(VLOOKUP($A24,'FL Ratio'!$A$3:$B$44,2,FALSE),0)*'FL Characterization'!U$2)</f>
        <v>6.4322251935751975</v>
      </c>
      <c r="V24" s="2">
        <f>('[1]Pc, Winter, S1'!V24*Main!$B$5)+(_xlfn.IFNA(VLOOKUP($A24,'FL Ratio'!$A$3:$B$44,2,FALSE),0)*'FL Characterization'!V$2)</f>
        <v>6.2687450574319463</v>
      </c>
      <c r="W24" s="2">
        <f>('[1]Pc, Winter, S1'!W24*Main!$B$5)+(_xlfn.IFNA(VLOOKUP($A24,'FL Ratio'!$A$3:$B$44,2,FALSE),0)*'FL Characterization'!W$2)</f>
        <v>5.8306451186603239</v>
      </c>
      <c r="X24" s="2">
        <f>('[1]Pc, Winter, S1'!X24*Main!$B$5)+(_xlfn.IFNA(VLOOKUP($A24,'FL Ratio'!$A$3:$B$44,2,FALSE),0)*'FL Characterization'!X$2)</f>
        <v>5.6895714809323756</v>
      </c>
      <c r="Y24" s="2">
        <f>('[1]Pc, Winter, S1'!Y24*Main!$B$5)+(_xlfn.IFNA(VLOOKUP($A24,'FL Ratio'!$A$3:$B$44,2,FALSE),0)*'FL Characterization'!Y$2)</f>
        <v>5.2302213204861232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2.2809463728786468</v>
      </c>
      <c r="C25" s="2">
        <f>('[1]Pc, Winter, S1'!C25*Main!$B$5)+(_xlfn.IFNA(VLOOKUP($A25,'FL Ratio'!$A$3:$B$44,2,FALSE),0)*'FL Characterization'!C$2)</f>
        <v>2.1998085227326971</v>
      </c>
      <c r="D25" s="2">
        <f>('[1]Pc, Winter, S1'!D25*Main!$B$5)+(_xlfn.IFNA(VLOOKUP($A25,'FL Ratio'!$A$3:$B$44,2,FALSE),0)*'FL Characterization'!D$2)</f>
        <v>2.0365597972964897</v>
      </c>
      <c r="E25" s="2">
        <f>('[1]Pc, Winter, S1'!E25*Main!$B$5)+(_xlfn.IFNA(VLOOKUP($A25,'FL Ratio'!$A$3:$B$44,2,FALSE),0)*'FL Characterization'!E$2)</f>
        <v>1.9850192567977385</v>
      </c>
      <c r="F25" s="2">
        <f>('[1]Pc, Winter, S1'!F25*Main!$B$5)+(_xlfn.IFNA(VLOOKUP($A25,'FL Ratio'!$A$3:$B$44,2,FALSE),0)*'FL Characterization'!F$2)</f>
        <v>1.8711303213707995</v>
      </c>
      <c r="G25" s="2">
        <f>('[1]Pc, Winter, S1'!G25*Main!$B$5)+(_xlfn.IFNA(VLOOKUP($A25,'FL Ratio'!$A$3:$B$44,2,FALSE),0)*'FL Characterization'!G$2)</f>
        <v>2.057554255355702</v>
      </c>
      <c r="H25" s="2">
        <f>('[1]Pc, Winter, S1'!H25*Main!$B$5)+(_xlfn.IFNA(VLOOKUP($A25,'FL Ratio'!$A$3:$B$44,2,FALSE),0)*'FL Characterization'!H$2)</f>
        <v>2.6798765276183931</v>
      </c>
      <c r="I25" s="2">
        <f>('[1]Pc, Winter, S1'!I25*Main!$B$5)+(_xlfn.IFNA(VLOOKUP($A25,'FL Ratio'!$A$3:$B$44,2,FALSE),0)*'FL Characterization'!I$2)</f>
        <v>2.3046402537642159</v>
      </c>
      <c r="J25" s="2">
        <f>('[1]Pc, Winter, S1'!J25*Main!$B$5)+(_xlfn.IFNA(VLOOKUP($A25,'FL Ratio'!$A$3:$B$44,2,FALSE),0)*'FL Characterization'!J$2)</f>
        <v>1.8560673380910655</v>
      </c>
      <c r="K25" s="2">
        <f>('[1]Pc, Winter, S1'!K25*Main!$B$5)+(_xlfn.IFNA(VLOOKUP($A25,'FL Ratio'!$A$3:$B$44,2,FALSE),0)*'FL Characterization'!K$2)</f>
        <v>1.3699867143556819</v>
      </c>
      <c r="L25" s="2">
        <f>('[1]Pc, Winter, S1'!L25*Main!$B$5)+(_xlfn.IFNA(VLOOKUP($A25,'FL Ratio'!$A$3:$B$44,2,FALSE),0)*'FL Characterization'!L$2)</f>
        <v>2.4524931904566305</v>
      </c>
      <c r="M25" s="2">
        <f>('[1]Pc, Winter, S1'!M25*Main!$B$5)+(_xlfn.IFNA(VLOOKUP($A25,'FL Ratio'!$A$3:$B$44,2,FALSE),0)*'FL Characterization'!M$2)</f>
        <v>2.4937987848699037</v>
      </c>
      <c r="N25" s="2">
        <f>('[1]Pc, Winter, S1'!N25*Main!$B$5)+(_xlfn.IFNA(VLOOKUP($A25,'FL Ratio'!$A$3:$B$44,2,FALSE),0)*'FL Characterization'!N$2)</f>
        <v>2.4769158494408572</v>
      </c>
      <c r="O25" s="2">
        <f>('[1]Pc, Winter, S1'!O25*Main!$B$5)+(_xlfn.IFNA(VLOOKUP($A25,'FL Ratio'!$A$3:$B$44,2,FALSE),0)*'FL Characterization'!O$2)</f>
        <v>2.540840032105514</v>
      </c>
      <c r="P25" s="2">
        <f>('[1]Pc, Winter, S1'!P25*Main!$B$5)+(_xlfn.IFNA(VLOOKUP($A25,'FL Ratio'!$A$3:$B$44,2,FALSE),0)*'FL Characterization'!P$2)</f>
        <v>2.4216599903316536</v>
      </c>
      <c r="Q25" s="2">
        <f>('[1]Pc, Winter, S1'!Q25*Main!$B$5)+(_xlfn.IFNA(VLOOKUP($A25,'FL Ratio'!$A$3:$B$44,2,FALSE),0)*'FL Characterization'!Q$2)</f>
        <v>2.4730420039150416</v>
      </c>
      <c r="R25" s="2">
        <f>('[1]Pc, Winter, S1'!R25*Main!$B$5)+(_xlfn.IFNA(VLOOKUP($A25,'FL Ratio'!$A$3:$B$44,2,FALSE),0)*'FL Characterization'!R$2)</f>
        <v>2.4875201945990986</v>
      </c>
      <c r="S25" s="2">
        <f>('[1]Pc, Winter, S1'!S25*Main!$B$5)+(_xlfn.IFNA(VLOOKUP($A25,'FL Ratio'!$A$3:$B$44,2,FALSE),0)*'FL Characterization'!S$2)</f>
        <v>3.1673178658110208</v>
      </c>
      <c r="T25" s="2">
        <f>('[1]Pc, Winter, S1'!T25*Main!$B$5)+(_xlfn.IFNA(VLOOKUP($A25,'FL Ratio'!$A$3:$B$44,2,FALSE),0)*'FL Characterization'!T$2)</f>
        <v>2.837093835412305</v>
      </c>
      <c r="U25" s="2">
        <f>('[1]Pc, Winter, S1'!U25*Main!$B$5)+(_xlfn.IFNA(VLOOKUP($A25,'FL Ratio'!$A$3:$B$44,2,FALSE),0)*'FL Characterization'!U$2)</f>
        <v>2.5935651463940008</v>
      </c>
      <c r="V25" s="2">
        <f>('[1]Pc, Winter, S1'!V25*Main!$B$5)+(_xlfn.IFNA(VLOOKUP($A25,'FL Ratio'!$A$3:$B$44,2,FALSE),0)*'FL Characterization'!V$2)</f>
        <v>2.6027879769646178</v>
      </c>
      <c r="W25" s="2">
        <f>('[1]Pc, Winter, S1'!W25*Main!$B$5)+(_xlfn.IFNA(VLOOKUP($A25,'FL Ratio'!$A$3:$B$44,2,FALSE),0)*'FL Characterization'!W$2)</f>
        <v>2.4918556394684348</v>
      </c>
      <c r="X25" s="2">
        <f>('[1]Pc, Winter, S1'!X25*Main!$B$5)+(_xlfn.IFNA(VLOOKUP($A25,'FL Ratio'!$A$3:$B$44,2,FALSE),0)*'FL Characterization'!X$2)</f>
        <v>2.7771119365550789</v>
      </c>
      <c r="Y25" s="2">
        <f>('[1]Pc, Winter, S1'!Y25*Main!$B$5)+(_xlfn.IFNA(VLOOKUP($A25,'FL Ratio'!$A$3:$B$44,2,FALSE),0)*'FL Characterization'!Y$2)</f>
        <v>2.629870324635649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1.0823670904897824</v>
      </c>
      <c r="C26" s="2">
        <f>('[1]Pc, Winter, S1'!C26*Main!$B$5)+(_xlfn.IFNA(VLOOKUP($A26,'FL Ratio'!$A$3:$B$44,2,FALSE),0)*'FL Characterization'!C$2)</f>
        <v>1.082362755003506</v>
      </c>
      <c r="D26" s="2">
        <f>('[1]Pc, Winter, S1'!D26*Main!$B$5)+(_xlfn.IFNA(VLOOKUP($A26,'FL Ratio'!$A$3:$B$44,2,FALSE),0)*'FL Characterization'!D$2)</f>
        <v>1.0673637538354719</v>
      </c>
      <c r="E26" s="2">
        <f>('[1]Pc, Winter, S1'!E26*Main!$B$5)+(_xlfn.IFNA(VLOOKUP($A26,'FL Ratio'!$A$3:$B$44,2,FALSE),0)*'FL Characterization'!E$2)</f>
        <v>1.0883561678399394</v>
      </c>
      <c r="F26" s="2">
        <f>('[1]Pc, Winter, S1'!F26*Main!$B$5)+(_xlfn.IFNA(VLOOKUP($A26,'FL Ratio'!$A$3:$B$44,2,FALSE),0)*'FL Characterization'!F$2)</f>
        <v>1.0623737666675304</v>
      </c>
      <c r="G26" s="2">
        <f>('[1]Pc, Winter, S1'!G26*Main!$B$5)+(_xlfn.IFNA(VLOOKUP($A26,'FL Ratio'!$A$3:$B$44,2,FALSE),0)*'FL Characterization'!G$2)</f>
        <v>1.0741681842330915</v>
      </c>
      <c r="H26" s="2">
        <f>('[1]Pc, Winter, S1'!H26*Main!$B$5)+(_xlfn.IFNA(VLOOKUP($A26,'FL Ratio'!$A$3:$B$44,2,FALSE),0)*'FL Characterization'!H$2)</f>
        <v>1.1302244638051686</v>
      </c>
      <c r="I26" s="2">
        <f>('[1]Pc, Winter, S1'!I26*Main!$B$5)+(_xlfn.IFNA(VLOOKUP($A26,'FL Ratio'!$A$3:$B$44,2,FALSE),0)*'FL Characterization'!I$2)</f>
        <v>1.015692737397861</v>
      </c>
      <c r="J26" s="2">
        <f>('[1]Pc, Winter, S1'!J26*Main!$B$5)+(_xlfn.IFNA(VLOOKUP($A26,'FL Ratio'!$A$3:$B$44,2,FALSE),0)*'FL Characterization'!J$2)</f>
        <v>0.84747496405287914</v>
      </c>
      <c r="K26" s="2">
        <f>('[1]Pc, Winter, S1'!K26*Main!$B$5)+(_xlfn.IFNA(VLOOKUP($A26,'FL Ratio'!$A$3:$B$44,2,FALSE),0)*'FL Characterization'!K$2)</f>
        <v>0.82050123808933306</v>
      </c>
      <c r="L26" s="2">
        <f>('[1]Pc, Winter, S1'!L26*Main!$B$5)+(_xlfn.IFNA(VLOOKUP($A26,'FL Ratio'!$A$3:$B$44,2,FALSE),0)*'FL Characterization'!L$2)</f>
        <v>1.0999315599846813</v>
      </c>
      <c r="M26" s="2">
        <f>('[1]Pc, Winter, S1'!M26*Main!$B$5)+(_xlfn.IFNA(VLOOKUP($A26,'FL Ratio'!$A$3:$B$44,2,FALSE),0)*'FL Characterization'!M$2)</f>
        <v>1.0074510688117797</v>
      </c>
      <c r="N26" s="2">
        <f>('[1]Pc, Winter, S1'!N26*Main!$B$5)+(_xlfn.IFNA(VLOOKUP($A26,'FL Ratio'!$A$3:$B$44,2,FALSE),0)*'FL Characterization'!N$2)</f>
        <v>1.0304580464270952</v>
      </c>
      <c r="O26" s="2">
        <f>('[1]Pc, Winter, S1'!O26*Main!$B$5)+(_xlfn.IFNA(VLOOKUP($A26,'FL Ratio'!$A$3:$B$44,2,FALSE),0)*'FL Characterization'!O$2)</f>
        <v>1.0749535017491283</v>
      </c>
      <c r="P26" s="2">
        <f>('[1]Pc, Winter, S1'!P26*Main!$B$5)+(_xlfn.IFNA(VLOOKUP($A26,'FL Ratio'!$A$3:$B$44,2,FALSE),0)*'FL Characterization'!P$2)</f>
        <v>1.1018465777140527</v>
      </c>
      <c r="Q26" s="2">
        <f>('[1]Pc, Winter, S1'!Q26*Main!$B$5)+(_xlfn.IFNA(VLOOKUP($A26,'FL Ratio'!$A$3:$B$44,2,FALSE),0)*'FL Characterization'!Q$2)</f>
        <v>1.1342477956416781</v>
      </c>
      <c r="R26" s="2">
        <f>('[1]Pc, Winter, S1'!R26*Main!$B$5)+(_xlfn.IFNA(VLOOKUP($A26,'FL Ratio'!$A$3:$B$44,2,FALSE),0)*'FL Characterization'!R$2)</f>
        <v>1.2267296813090918</v>
      </c>
      <c r="S26" s="2">
        <f>('[1]Pc, Winter, S1'!S26*Main!$B$5)+(_xlfn.IFNA(VLOOKUP($A26,'FL Ratio'!$A$3:$B$44,2,FALSE),0)*'FL Characterization'!S$2)</f>
        <v>1.2924392040348636</v>
      </c>
      <c r="T26" s="2">
        <f>('[1]Pc, Winter, S1'!T26*Main!$B$5)+(_xlfn.IFNA(VLOOKUP($A26,'FL Ratio'!$A$3:$B$44,2,FALSE),0)*'FL Characterization'!T$2)</f>
        <v>1.1882419180876607</v>
      </c>
      <c r="U26" s="2">
        <f>('[1]Pc, Winter, S1'!U26*Main!$B$5)+(_xlfn.IFNA(VLOOKUP($A26,'FL Ratio'!$A$3:$B$44,2,FALSE),0)*'FL Characterization'!U$2)</f>
        <v>1.1183584473998869</v>
      </c>
      <c r="V26" s="2">
        <f>('[1]Pc, Winter, S1'!V26*Main!$B$5)+(_xlfn.IFNA(VLOOKUP($A26,'FL Ratio'!$A$3:$B$44,2,FALSE),0)*'FL Characterization'!V$2)</f>
        <v>1.1479509207505925</v>
      </c>
      <c r="W26" s="2">
        <f>('[1]Pc, Winter, S1'!W26*Main!$B$5)+(_xlfn.IFNA(VLOOKUP($A26,'FL Ratio'!$A$3:$B$44,2,FALSE),0)*'FL Characterization'!W$2)</f>
        <v>1.1309656998993269</v>
      </c>
      <c r="X26" s="2">
        <f>('[1]Pc, Winter, S1'!X26*Main!$B$5)+(_xlfn.IFNA(VLOOKUP($A26,'FL Ratio'!$A$3:$B$44,2,FALSE),0)*'FL Characterization'!X$2)</f>
        <v>1.2166546642648253</v>
      </c>
      <c r="Y26" s="2">
        <f>('[1]Pc, Winter, S1'!Y26*Main!$B$5)+(_xlfn.IFNA(VLOOKUP($A26,'FL Ratio'!$A$3:$B$44,2,FALSE),0)*'FL Characterization'!Y$2)</f>
        <v>1.2919777571359359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2.2691023345607162</v>
      </c>
      <c r="C27" s="2">
        <f>('[1]Pc, Winter, S1'!C27*Main!$B$5)+(_xlfn.IFNA(VLOOKUP($A27,'FL Ratio'!$A$3:$B$44,2,FALSE),0)*'FL Characterization'!C$2)</f>
        <v>2.1980219691063869</v>
      </c>
      <c r="D27" s="2">
        <f>('[1]Pc, Winter, S1'!D27*Main!$B$5)+(_xlfn.IFNA(VLOOKUP($A27,'FL Ratio'!$A$3:$B$44,2,FALSE),0)*'FL Characterization'!D$2)</f>
        <v>2.2154652163120225</v>
      </c>
      <c r="E27" s="2">
        <f>('[1]Pc, Winter, S1'!E27*Main!$B$5)+(_xlfn.IFNA(VLOOKUP($A27,'FL Ratio'!$A$3:$B$44,2,FALSE),0)*'FL Characterization'!E$2)</f>
        <v>2.2338435105821035</v>
      </c>
      <c r="F27" s="2">
        <f>('[1]Pc, Winter, S1'!F27*Main!$B$5)+(_xlfn.IFNA(VLOOKUP($A27,'FL Ratio'!$A$3:$B$44,2,FALSE),0)*'FL Characterization'!F$2)</f>
        <v>2.2473058116167173</v>
      </c>
      <c r="G27" s="2">
        <f>('[1]Pc, Winter, S1'!G27*Main!$B$5)+(_xlfn.IFNA(VLOOKUP($A27,'FL Ratio'!$A$3:$B$44,2,FALSE),0)*'FL Characterization'!G$2)</f>
        <v>2.2828911862865735</v>
      </c>
      <c r="H27" s="2">
        <f>('[1]Pc, Winter, S1'!H27*Main!$B$5)+(_xlfn.IFNA(VLOOKUP($A27,'FL Ratio'!$A$3:$B$44,2,FALSE),0)*'FL Characterization'!H$2)</f>
        <v>2.8221161216155743</v>
      </c>
      <c r="I27" s="2">
        <f>('[1]Pc, Winter, S1'!I27*Main!$B$5)+(_xlfn.IFNA(VLOOKUP($A27,'FL Ratio'!$A$3:$B$44,2,FALSE),0)*'FL Characterization'!I$2)</f>
        <v>2.8743178317480167</v>
      </c>
      <c r="J27" s="2">
        <f>('[1]Pc, Winter, S1'!J27*Main!$B$5)+(_xlfn.IFNA(VLOOKUP($A27,'FL Ratio'!$A$3:$B$44,2,FALSE),0)*'FL Characterization'!J$2)</f>
        <v>2.9246740998738816</v>
      </c>
      <c r="K27" s="2">
        <f>('[1]Pc, Winter, S1'!K27*Main!$B$5)+(_xlfn.IFNA(VLOOKUP($A27,'FL Ratio'!$A$3:$B$44,2,FALSE),0)*'FL Characterization'!K$2)</f>
        <v>2.8591101125471345</v>
      </c>
      <c r="L27" s="2">
        <f>('[1]Pc, Winter, S1'!L27*Main!$B$5)+(_xlfn.IFNA(VLOOKUP($A27,'FL Ratio'!$A$3:$B$44,2,FALSE),0)*'FL Characterization'!L$2)</f>
        <v>2.8114044221196792</v>
      </c>
      <c r="M27" s="2">
        <f>('[1]Pc, Winter, S1'!M27*Main!$B$5)+(_xlfn.IFNA(VLOOKUP($A27,'FL Ratio'!$A$3:$B$44,2,FALSE),0)*'FL Characterization'!M$2)</f>
        <v>2.9164586341060259</v>
      </c>
      <c r="N27" s="2">
        <f>('[1]Pc, Winter, S1'!N27*Main!$B$5)+(_xlfn.IFNA(VLOOKUP($A27,'FL Ratio'!$A$3:$B$44,2,FALSE),0)*'FL Characterization'!N$2)</f>
        <v>3.0277044903637846</v>
      </c>
      <c r="O27" s="2">
        <f>('[1]Pc, Winter, S1'!O27*Main!$B$5)+(_xlfn.IFNA(VLOOKUP($A27,'FL Ratio'!$A$3:$B$44,2,FALSE),0)*'FL Characterization'!O$2)</f>
        <v>2.9543130773154465</v>
      </c>
      <c r="P27" s="2">
        <f>('[1]Pc, Winter, S1'!P27*Main!$B$5)+(_xlfn.IFNA(VLOOKUP($A27,'FL Ratio'!$A$3:$B$44,2,FALSE),0)*'FL Characterization'!P$2)</f>
        <v>2.9047135137044249</v>
      </c>
      <c r="Q27" s="2">
        <f>('[1]Pc, Winter, S1'!Q27*Main!$B$5)+(_xlfn.IFNA(VLOOKUP($A27,'FL Ratio'!$A$3:$B$44,2,FALSE),0)*'FL Characterization'!Q$2)</f>
        <v>2.9373066048142542</v>
      </c>
      <c r="R27" s="2">
        <f>('[1]Pc, Winter, S1'!R27*Main!$B$5)+(_xlfn.IFNA(VLOOKUP($A27,'FL Ratio'!$A$3:$B$44,2,FALSE),0)*'FL Characterization'!R$2)</f>
        <v>2.8217310091389294</v>
      </c>
      <c r="S27" s="2">
        <f>('[1]Pc, Winter, S1'!S27*Main!$B$5)+(_xlfn.IFNA(VLOOKUP($A27,'FL Ratio'!$A$3:$B$44,2,FALSE),0)*'FL Characterization'!S$2)</f>
        <v>2.9764770515698236</v>
      </c>
      <c r="T27" s="2">
        <f>('[1]Pc, Winter, S1'!T27*Main!$B$5)+(_xlfn.IFNA(VLOOKUP($A27,'FL Ratio'!$A$3:$B$44,2,FALSE),0)*'FL Characterization'!T$2)</f>
        <v>2.8501206909795718</v>
      </c>
      <c r="U27" s="2">
        <f>('[1]Pc, Winter, S1'!U27*Main!$B$5)+(_xlfn.IFNA(VLOOKUP($A27,'FL Ratio'!$A$3:$B$44,2,FALSE),0)*'FL Characterization'!U$2)</f>
        <v>2.6777309212287115</v>
      </c>
      <c r="V27" s="2">
        <f>('[1]Pc, Winter, S1'!V27*Main!$B$5)+(_xlfn.IFNA(VLOOKUP($A27,'FL Ratio'!$A$3:$B$44,2,FALSE),0)*'FL Characterization'!V$2)</f>
        <v>2.7227318281625998</v>
      </c>
      <c r="W27" s="2">
        <f>('[1]Pc, Winter, S1'!W27*Main!$B$5)+(_xlfn.IFNA(VLOOKUP($A27,'FL Ratio'!$A$3:$B$44,2,FALSE),0)*'FL Characterization'!W$2)</f>
        <v>2.6303908991447411</v>
      </c>
      <c r="X27" s="2">
        <f>('[1]Pc, Winter, S1'!X27*Main!$B$5)+(_xlfn.IFNA(VLOOKUP($A27,'FL Ratio'!$A$3:$B$44,2,FALSE),0)*'FL Characterization'!X$2)</f>
        <v>2.4050282858944576</v>
      </c>
      <c r="Y27" s="2">
        <f>('[1]Pc, Winter, S1'!Y27*Main!$B$5)+(_xlfn.IFNA(VLOOKUP($A27,'FL Ratio'!$A$3:$B$44,2,FALSE),0)*'FL Characterization'!Y$2)</f>
        <v>2.3515805247589361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1.1119525918393705</v>
      </c>
      <c r="C28" s="2">
        <f>('[1]Pc, Winter, S1'!C28*Main!$B$5)+(_xlfn.IFNA(VLOOKUP($A28,'FL Ratio'!$A$3:$B$44,2,FALSE),0)*'FL Characterization'!C$2)</f>
        <v>1.079958780915059</v>
      </c>
      <c r="D28" s="2">
        <f>('[1]Pc, Winter, S1'!D28*Main!$B$5)+(_xlfn.IFNA(VLOOKUP($A28,'FL Ratio'!$A$3:$B$44,2,FALSE),0)*'FL Characterization'!D$2)</f>
        <v>1.0318615265305884</v>
      </c>
      <c r="E28" s="2">
        <f>('[1]Pc, Winter, S1'!E28*Main!$B$5)+(_xlfn.IFNA(VLOOKUP($A28,'FL Ratio'!$A$3:$B$44,2,FALSE),0)*'FL Characterization'!E$2)</f>
        <v>1.0527080748061859</v>
      </c>
      <c r="F28" s="2">
        <f>('[1]Pc, Winter, S1'!F28*Main!$B$5)+(_xlfn.IFNA(VLOOKUP($A28,'FL Ratio'!$A$3:$B$44,2,FALSE),0)*'FL Characterization'!F$2)</f>
        <v>1.0049239894194029</v>
      </c>
      <c r="G28" s="2">
        <f>('[1]Pc, Winter, S1'!G28*Main!$B$5)+(_xlfn.IFNA(VLOOKUP($A28,'FL Ratio'!$A$3:$B$44,2,FALSE),0)*'FL Characterization'!G$2)</f>
        <v>0.99143942613239666</v>
      </c>
      <c r="H28" s="2">
        <f>('[1]Pc, Winter, S1'!H28*Main!$B$5)+(_xlfn.IFNA(VLOOKUP($A28,'FL Ratio'!$A$3:$B$44,2,FALSE),0)*'FL Characterization'!H$2)</f>
        <v>1.0182074889670363</v>
      </c>
      <c r="I28" s="2">
        <f>('[1]Pc, Winter, S1'!I28*Main!$B$5)+(_xlfn.IFNA(VLOOKUP($A28,'FL Ratio'!$A$3:$B$44,2,FALSE),0)*'FL Characterization'!I$2)</f>
        <v>1.2082740452926983</v>
      </c>
      <c r="J28" s="2">
        <f>('[1]Pc, Winter, S1'!J28*Main!$B$5)+(_xlfn.IFNA(VLOOKUP($A28,'FL Ratio'!$A$3:$B$44,2,FALSE),0)*'FL Characterization'!J$2)</f>
        <v>1.2299691290797095</v>
      </c>
      <c r="K28" s="2">
        <f>('[1]Pc, Winter, S1'!K28*Main!$B$5)+(_xlfn.IFNA(VLOOKUP($A28,'FL Ratio'!$A$3:$B$44,2,FALSE),0)*'FL Characterization'!K$2)</f>
        <v>1.2254313597619224</v>
      </c>
      <c r="L28" s="2">
        <f>('[1]Pc, Winter, S1'!L28*Main!$B$5)+(_xlfn.IFNA(VLOOKUP($A28,'FL Ratio'!$A$3:$B$44,2,FALSE),0)*'FL Characterization'!L$2)</f>
        <v>1.2125515384390659</v>
      </c>
      <c r="M28" s="2">
        <f>('[1]Pc, Winter, S1'!M28*Main!$B$5)+(_xlfn.IFNA(VLOOKUP($A28,'FL Ratio'!$A$3:$B$44,2,FALSE),0)*'FL Characterization'!M$2)</f>
        <v>1.2410549874228745</v>
      </c>
      <c r="N28" s="2">
        <f>('[1]Pc, Winter, S1'!N28*Main!$B$5)+(_xlfn.IFNA(VLOOKUP($A28,'FL Ratio'!$A$3:$B$44,2,FALSE),0)*'FL Characterization'!N$2)</f>
        <v>1.2376727226930146</v>
      </c>
      <c r="O28" s="2">
        <f>('[1]Pc, Winter, S1'!O28*Main!$B$5)+(_xlfn.IFNA(VLOOKUP($A28,'FL Ratio'!$A$3:$B$44,2,FALSE),0)*'FL Characterization'!O$2)</f>
        <v>1.2384016995276035</v>
      </c>
      <c r="P28" s="2">
        <f>('[1]Pc, Winter, S1'!P28*Main!$B$5)+(_xlfn.IFNA(VLOOKUP($A28,'FL Ratio'!$A$3:$B$44,2,FALSE),0)*'FL Characterization'!P$2)</f>
        <v>1.0868470582283463</v>
      </c>
      <c r="Q28" s="2">
        <f>('[1]Pc, Winter, S1'!Q28*Main!$B$5)+(_xlfn.IFNA(VLOOKUP($A28,'FL Ratio'!$A$3:$B$44,2,FALSE),0)*'FL Characterization'!Q$2)</f>
        <v>1.1644954336985485</v>
      </c>
      <c r="R28" s="2">
        <f>('[1]Pc, Winter, S1'!R28*Main!$B$5)+(_xlfn.IFNA(VLOOKUP($A28,'FL Ratio'!$A$3:$B$44,2,FALSE),0)*'FL Characterization'!R$2)</f>
        <v>1.2392652624891061</v>
      </c>
      <c r="S28" s="2">
        <f>('[1]Pc, Winter, S1'!S28*Main!$B$5)+(_xlfn.IFNA(VLOOKUP($A28,'FL Ratio'!$A$3:$B$44,2,FALSE),0)*'FL Characterization'!S$2)</f>
        <v>1.2504197282240932</v>
      </c>
      <c r="T28" s="2">
        <f>('[1]Pc, Winter, S1'!T28*Main!$B$5)+(_xlfn.IFNA(VLOOKUP($A28,'FL Ratio'!$A$3:$B$44,2,FALSE),0)*'FL Characterization'!T$2)</f>
        <v>1.1649630578612349</v>
      </c>
      <c r="U28" s="2">
        <f>('[1]Pc, Winter, S1'!U28*Main!$B$5)+(_xlfn.IFNA(VLOOKUP($A28,'FL Ratio'!$A$3:$B$44,2,FALSE),0)*'FL Characterization'!U$2)</f>
        <v>1.1023981644798238</v>
      </c>
      <c r="V28" s="2">
        <f>('[1]Pc, Winter, S1'!V28*Main!$B$5)+(_xlfn.IFNA(VLOOKUP($A28,'FL Ratio'!$A$3:$B$44,2,FALSE),0)*'FL Characterization'!V$2)</f>
        <v>1.1072185454648893</v>
      </c>
      <c r="W28" s="2">
        <f>('[1]Pc, Winter, S1'!W28*Main!$B$5)+(_xlfn.IFNA(VLOOKUP($A28,'FL Ratio'!$A$3:$B$44,2,FALSE),0)*'FL Characterization'!W$2)</f>
        <v>1.0457174042274429</v>
      </c>
      <c r="X28" s="2">
        <f>('[1]Pc, Winter, S1'!X28*Main!$B$5)+(_xlfn.IFNA(VLOOKUP($A28,'FL Ratio'!$A$3:$B$44,2,FALSE),0)*'FL Characterization'!X$2)</f>
        <v>1.0268628006401757</v>
      </c>
      <c r="Y28" s="2">
        <f>('[1]Pc, Winter, S1'!Y28*Main!$B$5)+(_xlfn.IFNA(VLOOKUP($A28,'FL Ratio'!$A$3:$B$44,2,FALSE),0)*'FL Characterization'!Y$2)</f>
        <v>1.0279584976673795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0.93374738238002053</v>
      </c>
      <c r="C29" s="2">
        <f>('[1]Pc, Winter, S1'!C29*Main!$B$5)+(_xlfn.IFNA(VLOOKUP($A29,'FL Ratio'!$A$3:$B$44,2,FALSE),0)*'FL Characterization'!C$2)</f>
        <v>0.92388571629243266</v>
      </c>
      <c r="D29" s="2">
        <f>('[1]Pc, Winter, S1'!D29*Main!$B$5)+(_xlfn.IFNA(VLOOKUP($A29,'FL Ratio'!$A$3:$B$44,2,FALSE),0)*'FL Characterization'!D$2)</f>
        <v>0.86729823791491856</v>
      </c>
      <c r="E29" s="2">
        <f>('[1]Pc, Winter, S1'!E29*Main!$B$5)+(_xlfn.IFNA(VLOOKUP($A29,'FL Ratio'!$A$3:$B$44,2,FALSE),0)*'FL Characterization'!E$2)</f>
        <v>0.84914436142555483</v>
      </c>
      <c r="F29" s="2">
        <f>('[1]Pc, Winter, S1'!F29*Main!$B$5)+(_xlfn.IFNA(VLOOKUP($A29,'FL Ratio'!$A$3:$B$44,2,FALSE),0)*'FL Characterization'!F$2)</f>
        <v>0.81244502048557443</v>
      </c>
      <c r="G29" s="2">
        <f>('[1]Pc, Winter, S1'!G29*Main!$B$5)+(_xlfn.IFNA(VLOOKUP($A29,'FL Ratio'!$A$3:$B$44,2,FALSE),0)*'FL Characterization'!G$2)</f>
        <v>0.82491568939567417</v>
      </c>
      <c r="H29" s="2">
        <f>('[1]Pc, Winter, S1'!H29*Main!$B$5)+(_xlfn.IFNA(VLOOKUP($A29,'FL Ratio'!$A$3:$B$44,2,FALSE),0)*'FL Characterization'!H$2)</f>
        <v>0.9973423637647959</v>
      </c>
      <c r="I29" s="2">
        <f>('[1]Pc, Winter, S1'!I29*Main!$B$5)+(_xlfn.IFNA(VLOOKUP($A29,'FL Ratio'!$A$3:$B$44,2,FALSE),0)*'FL Characterization'!I$2)</f>
        <v>0.96396832921878151</v>
      </c>
      <c r="J29" s="2">
        <f>('[1]Pc, Winter, S1'!J29*Main!$B$5)+(_xlfn.IFNA(VLOOKUP($A29,'FL Ratio'!$A$3:$B$44,2,FALSE),0)*'FL Characterization'!J$2)</f>
        <v>1.0406904380747628</v>
      </c>
      <c r="K29" s="2">
        <f>('[1]Pc, Winter, S1'!K29*Main!$B$5)+(_xlfn.IFNA(VLOOKUP($A29,'FL Ratio'!$A$3:$B$44,2,FALSE),0)*'FL Characterization'!K$2)</f>
        <v>1.0852925765026362</v>
      </c>
      <c r="L29" s="2">
        <f>('[1]Pc, Winter, S1'!L29*Main!$B$5)+(_xlfn.IFNA(VLOOKUP($A29,'FL Ratio'!$A$3:$B$44,2,FALSE),0)*'FL Characterization'!L$2)</f>
        <v>1.0645870185230848</v>
      </c>
      <c r="M29" s="2">
        <f>('[1]Pc, Winter, S1'!M29*Main!$B$5)+(_xlfn.IFNA(VLOOKUP($A29,'FL Ratio'!$A$3:$B$44,2,FALSE),0)*'FL Characterization'!M$2)</f>
        <v>1.0464638129176351</v>
      </c>
      <c r="N29" s="2">
        <f>('[1]Pc, Winter, S1'!N29*Main!$B$5)+(_xlfn.IFNA(VLOOKUP($A29,'FL Ratio'!$A$3:$B$44,2,FALSE),0)*'FL Characterization'!N$2)</f>
        <v>1.0293009956683599</v>
      </c>
      <c r="O29" s="2">
        <f>('[1]Pc, Winter, S1'!O29*Main!$B$5)+(_xlfn.IFNA(VLOOKUP($A29,'FL Ratio'!$A$3:$B$44,2,FALSE),0)*'FL Characterization'!O$2)</f>
        <v>1.0257954882111964</v>
      </c>
      <c r="P29" s="2">
        <f>('[1]Pc, Winter, S1'!P29*Main!$B$5)+(_xlfn.IFNA(VLOOKUP($A29,'FL Ratio'!$A$3:$B$44,2,FALSE),0)*'FL Characterization'!P$2)</f>
        <v>0.96852955974237998</v>
      </c>
      <c r="Q29" s="2">
        <f>('[1]Pc, Winter, S1'!Q29*Main!$B$5)+(_xlfn.IFNA(VLOOKUP($A29,'FL Ratio'!$A$3:$B$44,2,FALSE),0)*'FL Characterization'!Q$2)</f>
        <v>0.9936634372403772</v>
      </c>
      <c r="R29" s="2">
        <f>('[1]Pc, Winter, S1'!R29*Main!$B$5)+(_xlfn.IFNA(VLOOKUP($A29,'FL Ratio'!$A$3:$B$44,2,FALSE),0)*'FL Characterization'!R$2)</f>
        <v>1.0491904931845506</v>
      </c>
      <c r="S29" s="2">
        <f>('[1]Pc, Winter, S1'!S29*Main!$B$5)+(_xlfn.IFNA(VLOOKUP($A29,'FL Ratio'!$A$3:$B$44,2,FALSE),0)*'FL Characterization'!S$2)</f>
        <v>1.3024315864673888</v>
      </c>
      <c r="T29" s="2">
        <f>('[1]Pc, Winter, S1'!T29*Main!$B$5)+(_xlfn.IFNA(VLOOKUP($A29,'FL Ratio'!$A$3:$B$44,2,FALSE),0)*'FL Characterization'!T$2)</f>
        <v>1.1979833352280922</v>
      </c>
      <c r="U29" s="2">
        <f>('[1]Pc, Winter, S1'!U29*Main!$B$5)+(_xlfn.IFNA(VLOOKUP($A29,'FL Ratio'!$A$3:$B$44,2,FALSE),0)*'FL Characterization'!U$2)</f>
        <v>1.0915324513890738</v>
      </c>
      <c r="V29" s="2">
        <f>('[1]Pc, Winter, S1'!V29*Main!$B$5)+(_xlfn.IFNA(VLOOKUP($A29,'FL Ratio'!$A$3:$B$44,2,FALSE),0)*'FL Characterization'!V$2)</f>
        <v>1.0845124818916205</v>
      </c>
      <c r="W29" s="2">
        <f>('[1]Pc, Winter, S1'!W29*Main!$B$5)+(_xlfn.IFNA(VLOOKUP($A29,'FL Ratio'!$A$3:$B$44,2,FALSE),0)*'FL Characterization'!W$2)</f>
        <v>0.98854045555035985</v>
      </c>
      <c r="X29" s="2">
        <f>('[1]Pc, Winter, S1'!X29*Main!$B$5)+(_xlfn.IFNA(VLOOKUP($A29,'FL Ratio'!$A$3:$B$44,2,FALSE),0)*'FL Characterization'!X$2)</f>
        <v>1.0690182456569461</v>
      </c>
      <c r="Y29" s="2">
        <f>('[1]Pc, Winter, S1'!Y29*Main!$B$5)+(_xlfn.IFNA(VLOOKUP($A29,'FL Ratio'!$A$3:$B$44,2,FALSE),0)*'FL Characterization'!Y$2)</f>
        <v>1.0115558204030179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3.1025524089190215</v>
      </c>
      <c r="C30" s="2">
        <f>('[1]Pc, Winter, S1'!C30*Main!$B$5)+(_xlfn.IFNA(VLOOKUP($A30,'FL Ratio'!$A$3:$B$44,2,FALSE),0)*'FL Characterization'!C$2)</f>
        <v>2.9590923858781784</v>
      </c>
      <c r="D30" s="2">
        <f>('[1]Pc, Winter, S1'!D30*Main!$B$5)+(_xlfn.IFNA(VLOOKUP($A30,'FL Ratio'!$A$3:$B$44,2,FALSE),0)*'FL Characterization'!D$2)</f>
        <v>2.829808039326414</v>
      </c>
      <c r="E30" s="2">
        <f>('[1]Pc, Winter, S1'!E30*Main!$B$5)+(_xlfn.IFNA(VLOOKUP($A30,'FL Ratio'!$A$3:$B$44,2,FALSE),0)*'FL Characterization'!E$2)</f>
        <v>2.8585404845346569</v>
      </c>
      <c r="F30" s="2">
        <f>('[1]Pc, Winter, S1'!F30*Main!$B$5)+(_xlfn.IFNA(VLOOKUP($A30,'FL Ratio'!$A$3:$B$44,2,FALSE),0)*'FL Characterization'!F$2)</f>
        <v>2.8102987852835861</v>
      </c>
      <c r="G30" s="2">
        <f>('[1]Pc, Winter, S1'!G30*Main!$B$5)+(_xlfn.IFNA(VLOOKUP($A30,'FL Ratio'!$A$3:$B$44,2,FALSE),0)*'FL Characterization'!G$2)</f>
        <v>3.1177850026598568</v>
      </c>
      <c r="H30" s="2">
        <f>('[1]Pc, Winter, S1'!H30*Main!$B$5)+(_xlfn.IFNA(VLOOKUP($A30,'FL Ratio'!$A$3:$B$44,2,FALSE),0)*'FL Characterization'!H$2)</f>
        <v>4.9274815590512189</v>
      </c>
      <c r="I30" s="2">
        <f>('[1]Pc, Winter, S1'!I30*Main!$B$5)+(_xlfn.IFNA(VLOOKUP($A30,'FL Ratio'!$A$3:$B$44,2,FALSE),0)*'FL Characterization'!I$2)</f>
        <v>5.4415922945510493</v>
      </c>
      <c r="J30" s="2">
        <f>('[1]Pc, Winter, S1'!J30*Main!$B$5)+(_xlfn.IFNA(VLOOKUP($A30,'FL Ratio'!$A$3:$B$44,2,FALSE),0)*'FL Characterization'!J$2)</f>
        <v>5.6755435473926852</v>
      </c>
      <c r="K30" s="2">
        <f>('[1]Pc, Winter, S1'!K30*Main!$B$5)+(_xlfn.IFNA(VLOOKUP($A30,'FL Ratio'!$A$3:$B$44,2,FALSE),0)*'FL Characterization'!K$2)</f>
        <v>5.5212938729967034</v>
      </c>
      <c r="L30" s="2">
        <f>('[1]Pc, Winter, S1'!L30*Main!$B$5)+(_xlfn.IFNA(VLOOKUP($A30,'FL Ratio'!$A$3:$B$44,2,FALSE),0)*'FL Characterization'!L$2)</f>
        <v>5.2903515407354869</v>
      </c>
      <c r="M30" s="2">
        <f>('[1]Pc, Winter, S1'!M30*Main!$B$5)+(_xlfn.IFNA(VLOOKUP($A30,'FL Ratio'!$A$3:$B$44,2,FALSE),0)*'FL Characterization'!M$2)</f>
        <v>5.6360233773827915</v>
      </c>
      <c r="N30" s="2">
        <f>('[1]Pc, Winter, S1'!N30*Main!$B$5)+(_xlfn.IFNA(VLOOKUP($A30,'FL Ratio'!$A$3:$B$44,2,FALSE),0)*'FL Characterization'!N$2)</f>
        <v>5.2615524031206764</v>
      </c>
      <c r="O30" s="2">
        <f>('[1]Pc, Winter, S1'!O30*Main!$B$5)+(_xlfn.IFNA(VLOOKUP($A30,'FL Ratio'!$A$3:$B$44,2,FALSE),0)*'FL Characterization'!O$2)</f>
        <v>5.0880130413748947</v>
      </c>
      <c r="P30" s="2">
        <f>('[1]Pc, Winter, S1'!P30*Main!$B$5)+(_xlfn.IFNA(VLOOKUP($A30,'FL Ratio'!$A$3:$B$44,2,FALSE),0)*'FL Characterization'!P$2)</f>
        <v>4.4332132658929577</v>
      </c>
      <c r="Q30" s="2">
        <f>('[1]Pc, Winter, S1'!Q30*Main!$B$5)+(_xlfn.IFNA(VLOOKUP($A30,'FL Ratio'!$A$3:$B$44,2,FALSE),0)*'FL Characterization'!Q$2)</f>
        <v>4.4127553386679779</v>
      </c>
      <c r="R30" s="2">
        <f>('[1]Pc, Winter, S1'!R30*Main!$B$5)+(_xlfn.IFNA(VLOOKUP($A30,'FL Ratio'!$A$3:$B$44,2,FALSE),0)*'FL Characterization'!R$2)</f>
        <v>4.5165140278360081</v>
      </c>
      <c r="S30" s="2">
        <f>('[1]Pc, Winter, S1'!S30*Main!$B$5)+(_xlfn.IFNA(VLOOKUP($A30,'FL Ratio'!$A$3:$B$44,2,FALSE),0)*'FL Characterization'!S$2)</f>
        <v>4.9689747501372779</v>
      </c>
      <c r="T30" s="2">
        <f>('[1]Pc, Winter, S1'!T30*Main!$B$5)+(_xlfn.IFNA(VLOOKUP($A30,'FL Ratio'!$A$3:$B$44,2,FALSE),0)*'FL Characterization'!T$2)</f>
        <v>4.4774147477172361</v>
      </c>
      <c r="U30" s="2">
        <f>('[1]Pc, Winter, S1'!U30*Main!$B$5)+(_xlfn.IFNA(VLOOKUP($A30,'FL Ratio'!$A$3:$B$44,2,FALSE),0)*'FL Characterization'!U$2)</f>
        <v>4.6146137724694443</v>
      </c>
      <c r="V30" s="2">
        <f>('[1]Pc, Winter, S1'!V30*Main!$B$5)+(_xlfn.IFNA(VLOOKUP($A30,'FL Ratio'!$A$3:$B$44,2,FALSE),0)*'FL Characterization'!V$2)</f>
        <v>4.5243234109051516</v>
      </c>
      <c r="W30" s="2">
        <f>('[1]Pc, Winter, S1'!W30*Main!$B$5)+(_xlfn.IFNA(VLOOKUP($A30,'FL Ratio'!$A$3:$B$44,2,FALSE),0)*'FL Characterization'!W$2)</f>
        <v>4.2155921616746577</v>
      </c>
      <c r="X30" s="2">
        <f>('[1]Pc, Winter, S1'!X30*Main!$B$5)+(_xlfn.IFNA(VLOOKUP($A30,'FL Ratio'!$A$3:$B$44,2,FALSE),0)*'FL Characterization'!X$2)</f>
        <v>3.7821821049080406</v>
      </c>
      <c r="Y30" s="2">
        <f>('[1]Pc, Winter, S1'!Y30*Main!$B$5)+(_xlfn.IFNA(VLOOKUP($A30,'FL Ratio'!$A$3:$B$44,2,FALSE),0)*'FL Characterization'!Y$2)</f>
        <v>3.4466619989727789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0.53308153103278122</v>
      </c>
      <c r="C31" s="2">
        <f>('[1]Pc, Winter, S1'!C31*Main!$B$5)+(_xlfn.IFNA(VLOOKUP($A31,'FL Ratio'!$A$3:$B$44,2,FALSE),0)*'FL Characterization'!C$2)</f>
        <v>0.47599965620661155</v>
      </c>
      <c r="D31" s="2">
        <f>('[1]Pc, Winter, S1'!D31*Main!$B$5)+(_xlfn.IFNA(VLOOKUP($A31,'FL Ratio'!$A$3:$B$44,2,FALSE),0)*'FL Characterization'!D$2)</f>
        <v>0.4395454475539719</v>
      </c>
      <c r="E31" s="2">
        <f>('[1]Pc, Winter, S1'!E31*Main!$B$5)+(_xlfn.IFNA(VLOOKUP($A31,'FL Ratio'!$A$3:$B$44,2,FALSE),0)*'FL Characterization'!E$2)</f>
        <v>0.40939680702218134</v>
      </c>
      <c r="F31" s="2">
        <f>('[1]Pc, Winter, S1'!F31*Main!$B$5)+(_xlfn.IFNA(VLOOKUP($A31,'FL Ratio'!$A$3:$B$44,2,FALSE),0)*'FL Characterization'!F$2)</f>
        <v>0.3618467110095786</v>
      </c>
      <c r="G31" s="2">
        <f>('[1]Pc, Winter, S1'!G31*Main!$B$5)+(_xlfn.IFNA(VLOOKUP($A31,'FL Ratio'!$A$3:$B$44,2,FALSE),0)*'FL Characterization'!G$2)</f>
        <v>0.44893691232680799</v>
      </c>
      <c r="H31" s="2">
        <f>('[1]Pc, Winter, S1'!H31*Main!$B$5)+(_xlfn.IFNA(VLOOKUP($A31,'FL Ratio'!$A$3:$B$44,2,FALSE),0)*'FL Characterization'!H$2)</f>
        <v>0.73898195170585035</v>
      </c>
      <c r="I31" s="2">
        <f>('[1]Pc, Winter, S1'!I31*Main!$B$5)+(_xlfn.IFNA(VLOOKUP($A31,'FL Ratio'!$A$3:$B$44,2,FALSE),0)*'FL Characterization'!I$2)</f>
        <v>0.64990140372487393</v>
      </c>
      <c r="J31" s="2">
        <f>('[1]Pc, Winter, S1'!J31*Main!$B$5)+(_xlfn.IFNA(VLOOKUP($A31,'FL Ratio'!$A$3:$B$44,2,FALSE),0)*'FL Characterization'!J$2)</f>
        <v>0.70663279966007753</v>
      </c>
      <c r="K31" s="2">
        <f>('[1]Pc, Winter, S1'!K31*Main!$B$5)+(_xlfn.IFNA(VLOOKUP($A31,'FL Ratio'!$A$3:$B$44,2,FALSE),0)*'FL Characterization'!K$2)</f>
        <v>0.68181968362821643</v>
      </c>
      <c r="L31" s="2">
        <f>('[1]Pc, Winter, S1'!L31*Main!$B$5)+(_xlfn.IFNA(VLOOKUP($A31,'FL Ratio'!$A$3:$B$44,2,FALSE),0)*'FL Characterization'!L$2)</f>
        <v>0.65334688487514825</v>
      </c>
      <c r="M31" s="2">
        <f>('[1]Pc, Winter, S1'!M31*Main!$B$5)+(_xlfn.IFNA(VLOOKUP($A31,'FL Ratio'!$A$3:$B$44,2,FALSE),0)*'FL Characterization'!M$2)</f>
        <v>0.6178238273033948</v>
      </c>
      <c r="N31" s="2">
        <f>('[1]Pc, Winter, S1'!N31*Main!$B$5)+(_xlfn.IFNA(VLOOKUP($A31,'FL Ratio'!$A$3:$B$44,2,FALSE),0)*'FL Characterization'!N$2)</f>
        <v>0.62742692203856443</v>
      </c>
      <c r="O31" s="2">
        <f>('[1]Pc, Winter, S1'!O31*Main!$B$5)+(_xlfn.IFNA(VLOOKUP($A31,'FL Ratio'!$A$3:$B$44,2,FALSE),0)*'FL Characterization'!O$2)</f>
        <v>0.65018535650924303</v>
      </c>
      <c r="P31" s="2">
        <f>('[1]Pc, Winter, S1'!P31*Main!$B$5)+(_xlfn.IFNA(VLOOKUP($A31,'FL Ratio'!$A$3:$B$44,2,FALSE),0)*'FL Characterization'!P$2)</f>
        <v>0.63425164803881784</v>
      </c>
      <c r="Q31" s="2">
        <f>('[1]Pc, Winter, S1'!Q31*Main!$B$5)+(_xlfn.IFNA(VLOOKUP($A31,'FL Ratio'!$A$3:$B$44,2,FALSE),0)*'FL Characterization'!Q$2)</f>
        <v>0.64360785771877138</v>
      </c>
      <c r="R31" s="2">
        <f>('[1]Pc, Winter, S1'!R31*Main!$B$5)+(_xlfn.IFNA(VLOOKUP($A31,'FL Ratio'!$A$3:$B$44,2,FALSE),0)*'FL Characterization'!R$2)</f>
        <v>0.72312372650004297</v>
      </c>
      <c r="S31" s="2">
        <f>('[1]Pc, Winter, S1'!S31*Main!$B$5)+(_xlfn.IFNA(VLOOKUP($A31,'FL Ratio'!$A$3:$B$44,2,FALSE),0)*'FL Characterization'!S$2)</f>
        <v>1.1283983859644746</v>
      </c>
      <c r="T31" s="2">
        <f>('[1]Pc, Winter, S1'!T31*Main!$B$5)+(_xlfn.IFNA(VLOOKUP($A31,'FL Ratio'!$A$3:$B$44,2,FALSE),0)*'FL Characterization'!T$2)</f>
        <v>0.96904750585088251</v>
      </c>
      <c r="U31" s="2">
        <f>('[1]Pc, Winter, S1'!U31*Main!$B$5)+(_xlfn.IFNA(VLOOKUP($A31,'FL Ratio'!$A$3:$B$44,2,FALSE),0)*'FL Characterization'!U$2)</f>
        <v>0.80786882512276537</v>
      </c>
      <c r="V31" s="2">
        <f>('[1]Pc, Winter, S1'!V31*Main!$B$5)+(_xlfn.IFNA(VLOOKUP($A31,'FL Ratio'!$A$3:$B$44,2,FALSE),0)*'FL Characterization'!V$2)</f>
        <v>0.81416038074426977</v>
      </c>
      <c r="W31" s="2">
        <f>('[1]Pc, Winter, S1'!W31*Main!$B$5)+(_xlfn.IFNA(VLOOKUP($A31,'FL Ratio'!$A$3:$B$44,2,FALSE),0)*'FL Characterization'!W$2)</f>
        <v>0.69998412650965425</v>
      </c>
      <c r="X31" s="2">
        <f>('[1]Pc, Winter, S1'!X31*Main!$B$5)+(_xlfn.IFNA(VLOOKUP($A31,'FL Ratio'!$A$3:$B$44,2,FALSE),0)*'FL Characterization'!X$2)</f>
        <v>0.73863084759266417</v>
      </c>
      <c r="Y31" s="2">
        <f>('[1]Pc, Winter, S1'!Y31*Main!$B$5)+(_xlfn.IFNA(VLOOKUP($A31,'FL Ratio'!$A$3:$B$44,2,FALSE),0)*'FL Characterization'!Y$2)</f>
        <v>0.68417795588251562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3.1642817531302705</v>
      </c>
      <c r="C32" s="2">
        <f>('[1]Pc, Winter, S1'!C32*Main!$B$5)+(_xlfn.IFNA(VLOOKUP($A32,'FL Ratio'!$A$3:$B$44,2,FALSE),0)*'FL Characterization'!C$2)</f>
        <v>2.9366876974094636</v>
      </c>
      <c r="D32" s="2">
        <f>('[1]Pc, Winter, S1'!D32*Main!$B$5)+(_xlfn.IFNA(VLOOKUP($A32,'FL Ratio'!$A$3:$B$44,2,FALSE),0)*'FL Characterization'!D$2)</f>
        <v>2.6809256994539394</v>
      </c>
      <c r="E32" s="2">
        <f>('[1]Pc, Winter, S1'!E32*Main!$B$5)+(_xlfn.IFNA(VLOOKUP($A32,'FL Ratio'!$A$3:$B$44,2,FALSE),0)*'FL Characterization'!E$2)</f>
        <v>2.687468837623777</v>
      </c>
      <c r="F32" s="2">
        <f>('[1]Pc, Winter, S1'!F32*Main!$B$5)+(_xlfn.IFNA(VLOOKUP($A32,'FL Ratio'!$A$3:$B$44,2,FALSE),0)*'FL Characterization'!F$2)</f>
        <v>2.6631561027478736</v>
      </c>
      <c r="G32" s="2">
        <f>('[1]Pc, Winter, S1'!G32*Main!$B$5)+(_xlfn.IFNA(VLOOKUP($A32,'FL Ratio'!$A$3:$B$44,2,FALSE),0)*'FL Characterization'!G$2)</f>
        <v>2.9059044613793308</v>
      </c>
      <c r="H32" s="2">
        <f>('[1]Pc, Winter, S1'!H32*Main!$B$5)+(_xlfn.IFNA(VLOOKUP($A32,'FL Ratio'!$A$3:$B$44,2,FALSE),0)*'FL Characterization'!H$2)</f>
        <v>3.7362236775246198</v>
      </c>
      <c r="I32" s="2">
        <f>('[1]Pc, Winter, S1'!I32*Main!$B$5)+(_xlfn.IFNA(VLOOKUP($A32,'FL Ratio'!$A$3:$B$44,2,FALSE),0)*'FL Characterization'!I$2)</f>
        <v>3.8085063203359493</v>
      </c>
      <c r="J32" s="2">
        <f>('[1]Pc, Winter, S1'!J32*Main!$B$5)+(_xlfn.IFNA(VLOOKUP($A32,'FL Ratio'!$A$3:$B$44,2,FALSE),0)*'FL Characterization'!J$2)</f>
        <v>3.9282889109418013</v>
      </c>
      <c r="K32" s="2">
        <f>('[1]Pc, Winter, S1'!K32*Main!$B$5)+(_xlfn.IFNA(VLOOKUP($A32,'FL Ratio'!$A$3:$B$44,2,FALSE),0)*'FL Characterization'!K$2)</f>
        <v>4.107314671714196</v>
      </c>
      <c r="L32" s="2">
        <f>('[1]Pc, Winter, S1'!L32*Main!$B$5)+(_xlfn.IFNA(VLOOKUP($A32,'FL Ratio'!$A$3:$B$44,2,FALSE),0)*'FL Characterization'!L$2)</f>
        <v>4.1883927393528495</v>
      </c>
      <c r="M32" s="2">
        <f>('[1]Pc, Winter, S1'!M32*Main!$B$5)+(_xlfn.IFNA(VLOOKUP($A32,'FL Ratio'!$A$3:$B$44,2,FALSE),0)*'FL Characterization'!M$2)</f>
        <v>4.2691911609530813</v>
      </c>
      <c r="N32" s="2">
        <f>('[1]Pc, Winter, S1'!N32*Main!$B$5)+(_xlfn.IFNA(VLOOKUP($A32,'FL Ratio'!$A$3:$B$44,2,FALSE),0)*'FL Characterization'!N$2)</f>
        <v>4.2217647669750882</v>
      </c>
      <c r="O32" s="2">
        <f>('[1]Pc, Winter, S1'!O32*Main!$B$5)+(_xlfn.IFNA(VLOOKUP($A32,'FL Ratio'!$A$3:$B$44,2,FALSE),0)*'FL Characterization'!O$2)</f>
        <v>4.0995044847243562</v>
      </c>
      <c r="P32" s="2">
        <f>('[1]Pc, Winter, S1'!P32*Main!$B$5)+(_xlfn.IFNA(VLOOKUP($A32,'FL Ratio'!$A$3:$B$44,2,FALSE),0)*'FL Characterization'!P$2)</f>
        <v>4.0985388625296073</v>
      </c>
      <c r="Q32" s="2">
        <f>('[1]Pc, Winter, S1'!Q32*Main!$B$5)+(_xlfn.IFNA(VLOOKUP($A32,'FL Ratio'!$A$3:$B$44,2,FALSE),0)*'FL Characterization'!Q$2)</f>
        <v>4.0637971216030886</v>
      </c>
      <c r="R32" s="2">
        <f>('[1]Pc, Winter, S1'!R32*Main!$B$5)+(_xlfn.IFNA(VLOOKUP($A32,'FL Ratio'!$A$3:$B$44,2,FALSE),0)*'FL Characterization'!R$2)</f>
        <v>4.2530869710089929</v>
      </c>
      <c r="S32" s="2">
        <f>('[1]Pc, Winter, S1'!S32*Main!$B$5)+(_xlfn.IFNA(VLOOKUP($A32,'FL Ratio'!$A$3:$B$44,2,FALSE),0)*'FL Characterization'!S$2)</f>
        <v>4.9647892228503663</v>
      </c>
      <c r="T32" s="2">
        <f>('[1]Pc, Winter, S1'!T32*Main!$B$5)+(_xlfn.IFNA(VLOOKUP($A32,'FL Ratio'!$A$3:$B$44,2,FALSE),0)*'FL Characterization'!T$2)</f>
        <v>4.8187059531461633</v>
      </c>
      <c r="U32" s="2">
        <f>('[1]Pc, Winter, S1'!U32*Main!$B$5)+(_xlfn.IFNA(VLOOKUP($A32,'FL Ratio'!$A$3:$B$44,2,FALSE),0)*'FL Characterization'!U$2)</f>
        <v>4.6805562077365366</v>
      </c>
      <c r="V32" s="2">
        <f>('[1]Pc, Winter, S1'!V32*Main!$B$5)+(_xlfn.IFNA(VLOOKUP($A32,'FL Ratio'!$A$3:$B$44,2,FALSE),0)*'FL Characterization'!V$2)</f>
        <v>4.6825426155340519</v>
      </c>
      <c r="W32" s="2">
        <f>('[1]Pc, Winter, S1'!W32*Main!$B$5)+(_xlfn.IFNA(VLOOKUP($A32,'FL Ratio'!$A$3:$B$44,2,FALSE),0)*'FL Characterization'!W$2)</f>
        <v>4.3317202567744895</v>
      </c>
      <c r="X32" s="2">
        <f>('[1]Pc, Winter, S1'!X32*Main!$B$5)+(_xlfn.IFNA(VLOOKUP($A32,'FL Ratio'!$A$3:$B$44,2,FALSE),0)*'FL Characterization'!X$2)</f>
        <v>4.1436945558670253</v>
      </c>
      <c r="Y32" s="2">
        <f>('[1]Pc, Winter, S1'!Y32*Main!$B$5)+(_xlfn.IFNA(VLOOKUP($A32,'FL Ratio'!$A$3:$B$44,2,FALSE),0)*'FL Characterization'!Y$2)</f>
        <v>3.862470442101789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1.4741104897670663</v>
      </c>
      <c r="C33" s="2">
        <f>('[1]Pc, Winter, S1'!C33*Main!$B$5)+(_xlfn.IFNA(VLOOKUP($A33,'FL Ratio'!$A$3:$B$44,2,FALSE),0)*'FL Characterization'!C$2)</f>
        <v>1.3986660775687014</v>
      </c>
      <c r="D33" s="2">
        <f>('[1]Pc, Winter, S1'!D33*Main!$B$5)+(_xlfn.IFNA(VLOOKUP($A33,'FL Ratio'!$A$3:$B$44,2,FALSE),0)*'FL Characterization'!D$2)</f>
        <v>1.3520576041808308</v>
      </c>
      <c r="E33" s="2">
        <f>('[1]Pc, Winter, S1'!E33*Main!$B$5)+(_xlfn.IFNA(VLOOKUP($A33,'FL Ratio'!$A$3:$B$44,2,FALSE),0)*'FL Characterization'!E$2)</f>
        <v>1.3604768146919797</v>
      </c>
      <c r="F33" s="2">
        <f>('[1]Pc, Winter, S1'!F33*Main!$B$5)+(_xlfn.IFNA(VLOOKUP($A33,'FL Ratio'!$A$3:$B$44,2,FALSE),0)*'FL Characterization'!F$2)</f>
        <v>1.3526485187256505</v>
      </c>
      <c r="G33" s="2">
        <f>('[1]Pc, Winter, S1'!G33*Main!$B$5)+(_xlfn.IFNA(VLOOKUP($A33,'FL Ratio'!$A$3:$B$44,2,FALSE),0)*'FL Characterization'!G$2)</f>
        <v>1.443029108923306</v>
      </c>
      <c r="H33" s="2">
        <f>('[1]Pc, Winter, S1'!H33*Main!$B$5)+(_xlfn.IFNA(VLOOKUP($A33,'FL Ratio'!$A$3:$B$44,2,FALSE),0)*'FL Characterization'!H$2)</f>
        <v>1.6377256138817189</v>
      </c>
      <c r="I33" s="2">
        <f>('[1]Pc, Winter, S1'!I33*Main!$B$5)+(_xlfn.IFNA(VLOOKUP($A33,'FL Ratio'!$A$3:$B$44,2,FALSE),0)*'FL Characterization'!I$2)</f>
        <v>1.8811978719910292</v>
      </c>
      <c r="J33" s="2">
        <f>('[1]Pc, Winter, S1'!J33*Main!$B$5)+(_xlfn.IFNA(VLOOKUP($A33,'FL Ratio'!$A$3:$B$44,2,FALSE),0)*'FL Characterization'!J$2)</f>
        <v>1.9695921335018638</v>
      </c>
      <c r="K33" s="2">
        <f>('[1]Pc, Winter, S1'!K33*Main!$B$5)+(_xlfn.IFNA(VLOOKUP($A33,'FL Ratio'!$A$3:$B$44,2,FALSE),0)*'FL Characterization'!K$2)</f>
        <v>2.0431430369772223</v>
      </c>
      <c r="L33" s="2">
        <f>('[1]Pc, Winter, S1'!L33*Main!$B$5)+(_xlfn.IFNA(VLOOKUP($A33,'FL Ratio'!$A$3:$B$44,2,FALSE),0)*'FL Characterization'!L$2)</f>
        <v>2.0012826202765885</v>
      </c>
      <c r="M33" s="2">
        <f>('[1]Pc, Winter, S1'!M33*Main!$B$5)+(_xlfn.IFNA(VLOOKUP($A33,'FL Ratio'!$A$3:$B$44,2,FALSE),0)*'FL Characterization'!M$2)</f>
        <v>2.035059521995231</v>
      </c>
      <c r="N33" s="2">
        <f>('[1]Pc, Winter, S1'!N33*Main!$B$5)+(_xlfn.IFNA(VLOOKUP($A33,'FL Ratio'!$A$3:$B$44,2,FALSE),0)*'FL Characterization'!N$2)</f>
        <v>2.0347273611858614</v>
      </c>
      <c r="O33" s="2">
        <f>('[1]Pc, Winter, S1'!O33*Main!$B$5)+(_xlfn.IFNA(VLOOKUP($A33,'FL Ratio'!$A$3:$B$44,2,FALSE),0)*'FL Characterization'!O$2)</f>
        <v>2.02707023142188</v>
      </c>
      <c r="P33" s="2">
        <f>('[1]Pc, Winter, S1'!P33*Main!$B$5)+(_xlfn.IFNA(VLOOKUP($A33,'FL Ratio'!$A$3:$B$44,2,FALSE),0)*'FL Characterization'!P$2)</f>
        <v>1.8955915177089595</v>
      </c>
      <c r="Q33" s="2">
        <f>('[1]Pc, Winter, S1'!Q33*Main!$B$5)+(_xlfn.IFNA(VLOOKUP($A33,'FL Ratio'!$A$3:$B$44,2,FALSE),0)*'FL Characterization'!Q$2)</f>
        <v>1.8990883576109119</v>
      </c>
      <c r="R33" s="2">
        <f>('[1]Pc, Winter, S1'!R33*Main!$B$5)+(_xlfn.IFNA(VLOOKUP($A33,'FL Ratio'!$A$3:$B$44,2,FALSE),0)*'FL Characterization'!R$2)</f>
        <v>1.8215279332103591</v>
      </c>
      <c r="S33" s="2">
        <f>('[1]Pc, Winter, S1'!S33*Main!$B$5)+(_xlfn.IFNA(VLOOKUP($A33,'FL Ratio'!$A$3:$B$44,2,FALSE),0)*'FL Characterization'!S$2)</f>
        <v>1.9372233380766786</v>
      </c>
      <c r="T33" s="2">
        <f>('[1]Pc, Winter, S1'!T33*Main!$B$5)+(_xlfn.IFNA(VLOOKUP($A33,'FL Ratio'!$A$3:$B$44,2,FALSE),0)*'FL Characterization'!T$2)</f>
        <v>1.854672808260998</v>
      </c>
      <c r="U33" s="2">
        <f>('[1]Pc, Winter, S1'!U33*Main!$B$5)+(_xlfn.IFNA(VLOOKUP($A33,'FL Ratio'!$A$3:$B$44,2,FALSE),0)*'FL Characterization'!U$2)</f>
        <v>1.8159390061453013</v>
      </c>
      <c r="V33" s="2">
        <f>('[1]Pc, Winter, S1'!V33*Main!$B$5)+(_xlfn.IFNA(VLOOKUP($A33,'FL Ratio'!$A$3:$B$44,2,FALSE),0)*'FL Characterization'!V$2)</f>
        <v>1.7887506849725734</v>
      </c>
      <c r="W33" s="2">
        <f>('[1]Pc, Winter, S1'!W33*Main!$B$5)+(_xlfn.IFNA(VLOOKUP($A33,'FL Ratio'!$A$3:$B$44,2,FALSE),0)*'FL Characterization'!W$2)</f>
        <v>1.7147047709148313</v>
      </c>
      <c r="X33" s="2">
        <f>('[1]Pc, Winter, S1'!X33*Main!$B$5)+(_xlfn.IFNA(VLOOKUP($A33,'FL Ratio'!$A$3:$B$44,2,FALSE),0)*'FL Characterization'!X$2)</f>
        <v>1.621572165131937</v>
      </c>
      <c r="Y33" s="2">
        <f>('[1]Pc, Winter, S1'!Y33*Main!$B$5)+(_xlfn.IFNA(VLOOKUP($A33,'FL Ratio'!$A$3:$B$44,2,FALSE),0)*'FL Characterization'!Y$2)</f>
        <v>1.5348714812697264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1.6767944214817696</v>
      </c>
      <c r="C2" s="2">
        <f>('[1]Pc, Winter, S2'!C2*Main!$B$5)+(_xlfn.IFNA(VLOOKUP($A2,'FL Ratio'!$A$3:$B$44,2,FALSE),0)*'FL Characterization'!C$2)</f>
        <v>1.6141307977161301</v>
      </c>
      <c r="D2" s="2">
        <f>('[1]Pc, Winter, S2'!D2*Main!$B$5)+(_xlfn.IFNA(VLOOKUP($A2,'FL Ratio'!$A$3:$B$44,2,FALSE),0)*'FL Characterization'!D$2)</f>
        <v>1.5566368568835665</v>
      </c>
      <c r="E2" s="2">
        <f>('[1]Pc, Winter, S2'!E2*Main!$B$5)+(_xlfn.IFNA(VLOOKUP($A2,'FL Ratio'!$A$3:$B$44,2,FALSE),0)*'FL Characterization'!E$2)</f>
        <v>1.6036194377703108</v>
      </c>
      <c r="F2" s="2">
        <f>('[1]Pc, Winter, S2'!F2*Main!$B$5)+(_xlfn.IFNA(VLOOKUP($A2,'FL Ratio'!$A$3:$B$44,2,FALSE),0)*'FL Characterization'!F$2)</f>
        <v>1.5583688776380562</v>
      </c>
      <c r="G2" s="2">
        <f>('[1]Pc, Winter, S2'!G2*Main!$B$5)+(_xlfn.IFNA(VLOOKUP($A2,'FL Ratio'!$A$3:$B$44,2,FALSE),0)*'FL Characterization'!G$2)</f>
        <v>1.5604444321002811</v>
      </c>
      <c r="H2" s="2">
        <f>('[1]Pc, Winter, S2'!H2*Main!$B$5)+(_xlfn.IFNA(VLOOKUP($A2,'FL Ratio'!$A$3:$B$44,2,FALSE),0)*'FL Characterization'!H$2)</f>
        <v>1.5748473245547463</v>
      </c>
      <c r="I2" s="2">
        <f>('[1]Pc, Winter, S2'!I2*Main!$B$5)+(_xlfn.IFNA(VLOOKUP($A2,'FL Ratio'!$A$3:$B$44,2,FALSE),0)*'FL Characterization'!I$2)</f>
        <v>2.044146371168361</v>
      </c>
      <c r="J2" s="2">
        <f>('[1]Pc, Winter, S2'!J2*Main!$B$5)+(_xlfn.IFNA(VLOOKUP($A2,'FL Ratio'!$A$3:$B$44,2,FALSE),0)*'FL Characterization'!J$2)</f>
        <v>2.0850146121954527</v>
      </c>
      <c r="K2" s="2">
        <f>('[1]Pc, Winter, S2'!K2*Main!$B$5)+(_xlfn.IFNA(VLOOKUP($A2,'FL Ratio'!$A$3:$B$44,2,FALSE),0)*'FL Characterization'!K$2)</f>
        <v>2.0651225150547687</v>
      </c>
      <c r="L2" s="2">
        <f>('[1]Pc, Winter, S2'!L2*Main!$B$5)+(_xlfn.IFNA(VLOOKUP($A2,'FL Ratio'!$A$3:$B$44,2,FALSE),0)*'FL Characterization'!L$2)</f>
        <v>2.0588527104715104</v>
      </c>
      <c r="M2" s="2">
        <f>('[1]Pc, Winter, S2'!M2*Main!$B$5)+(_xlfn.IFNA(VLOOKUP($A2,'FL Ratio'!$A$3:$B$44,2,FALSE),0)*'FL Characterization'!M$2)</f>
        <v>2.1021195470717515</v>
      </c>
      <c r="N2" s="2">
        <f>('[1]Pc, Winter, S2'!N2*Main!$B$5)+(_xlfn.IFNA(VLOOKUP($A2,'FL Ratio'!$A$3:$B$44,2,FALSE),0)*'FL Characterization'!N$2)</f>
        <v>2.0794909960109296</v>
      </c>
      <c r="O2" s="2">
        <f>('[1]Pc, Winter, S2'!O2*Main!$B$5)+(_xlfn.IFNA(VLOOKUP($A2,'FL Ratio'!$A$3:$B$44,2,FALSE),0)*'FL Characterization'!O$2)</f>
        <v>2.0426797607200502</v>
      </c>
      <c r="P2" s="2">
        <f>('[1]Pc, Winter, S2'!P2*Main!$B$5)+(_xlfn.IFNA(VLOOKUP($A2,'FL Ratio'!$A$3:$B$44,2,FALSE),0)*'FL Characterization'!P$2)</f>
        <v>1.7769412770702844</v>
      </c>
      <c r="Q2" s="2">
        <f>('[1]Pc, Winter, S2'!Q2*Main!$B$5)+(_xlfn.IFNA(VLOOKUP($A2,'FL Ratio'!$A$3:$B$44,2,FALSE),0)*'FL Characterization'!Q$2)</f>
        <v>1.9117103168411749</v>
      </c>
      <c r="R2" s="2">
        <f>('[1]Pc, Winter, S2'!R2*Main!$B$5)+(_xlfn.IFNA(VLOOKUP($A2,'FL Ratio'!$A$3:$B$44,2,FALSE),0)*'FL Characterization'!R$2)</f>
        <v>2.0784110393296538</v>
      </c>
      <c r="S2" s="2">
        <f>('[1]Pc, Winter, S2'!S2*Main!$B$5)+(_xlfn.IFNA(VLOOKUP($A2,'FL Ratio'!$A$3:$B$44,2,FALSE),0)*'FL Characterization'!S$2)</f>
        <v>2.0467527039683753</v>
      </c>
      <c r="T2" s="2">
        <f>('[1]Pc, Winter, S2'!T2*Main!$B$5)+(_xlfn.IFNA(VLOOKUP($A2,'FL Ratio'!$A$3:$B$44,2,FALSE),0)*'FL Characterization'!T$2)</f>
        <v>1.9412866191626914</v>
      </c>
      <c r="U2" s="2">
        <f>('[1]Pc, Winter, S2'!U2*Main!$B$5)+(_xlfn.IFNA(VLOOKUP($A2,'FL Ratio'!$A$3:$B$44,2,FALSE),0)*'FL Characterization'!U$2)</f>
        <v>1.8512722905480277</v>
      </c>
      <c r="V2" s="2">
        <f>('[1]Pc, Winter, S2'!V2*Main!$B$5)+(_xlfn.IFNA(VLOOKUP($A2,'FL Ratio'!$A$3:$B$44,2,FALSE),0)*'FL Characterization'!V$2)</f>
        <v>1.838193680640257</v>
      </c>
      <c r="W2" s="2">
        <f>('[1]Pc, Winter, S2'!W2*Main!$B$5)+(_xlfn.IFNA(VLOOKUP($A2,'FL Ratio'!$A$3:$B$44,2,FALSE),0)*'FL Characterization'!W$2)</f>
        <v>1.7565002763708062</v>
      </c>
      <c r="X2" s="2">
        <f>('[1]Pc, Winter, S2'!X2*Main!$B$5)+(_xlfn.IFNA(VLOOKUP($A2,'FL Ratio'!$A$3:$B$44,2,FALSE),0)*'FL Characterization'!X$2)</f>
        <v>1.5863826802225283</v>
      </c>
      <c r="Y2" s="2">
        <f>('[1]Pc, Winter, S2'!Y2*Main!$B$5)+(_xlfn.IFNA(VLOOKUP($A2,'FL Ratio'!$A$3:$B$44,2,FALSE),0)*'FL Characterization'!Y$2)</f>
        <v>1.5520134881919998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0.71523679147910257</v>
      </c>
      <c r="C3" s="2">
        <f>('[1]Pc, Winter, S2'!C3*Main!$B$5)+(_xlfn.IFNA(VLOOKUP($A3,'FL Ratio'!$A$3:$B$44,2,FALSE),0)*'FL Characterization'!C$2)</f>
        <v>0.70741573723679996</v>
      </c>
      <c r="D3" s="2">
        <f>('[1]Pc, Winter, S2'!D3*Main!$B$5)+(_xlfn.IFNA(VLOOKUP($A3,'FL Ratio'!$A$3:$B$44,2,FALSE),0)*'FL Characterization'!D$2)</f>
        <v>0.66435916391661776</v>
      </c>
      <c r="E3" s="2">
        <f>('[1]Pc, Winter, S2'!E3*Main!$B$5)+(_xlfn.IFNA(VLOOKUP($A3,'FL Ratio'!$A$3:$B$44,2,FALSE),0)*'FL Characterization'!E$2)</f>
        <v>0.65062878187360196</v>
      </c>
      <c r="F3" s="2">
        <f>('[1]Pc, Winter, S2'!F3*Main!$B$5)+(_xlfn.IFNA(VLOOKUP($A3,'FL Ratio'!$A$3:$B$44,2,FALSE),0)*'FL Characterization'!F$2)</f>
        <v>0.62324264510825012</v>
      </c>
      <c r="G3" s="2">
        <f>('[1]Pc, Winter, S2'!G3*Main!$B$5)+(_xlfn.IFNA(VLOOKUP($A3,'FL Ratio'!$A$3:$B$44,2,FALSE),0)*'FL Characterization'!G$2)</f>
        <v>0.63353744992754757</v>
      </c>
      <c r="H3" s="2">
        <f>('[1]Pc, Winter, S2'!H3*Main!$B$5)+(_xlfn.IFNA(VLOOKUP($A3,'FL Ratio'!$A$3:$B$44,2,FALSE),0)*'FL Characterization'!H$2)</f>
        <v>0.76591004459991252</v>
      </c>
      <c r="I3" s="2">
        <f>('[1]Pc, Winter, S2'!I3*Main!$B$5)+(_xlfn.IFNA(VLOOKUP($A3,'FL Ratio'!$A$3:$B$44,2,FALSE),0)*'FL Characterization'!I$2)</f>
        <v>0.74387762172173111</v>
      </c>
      <c r="J3" s="2">
        <f>('[1]Pc, Winter, S2'!J3*Main!$B$5)+(_xlfn.IFNA(VLOOKUP($A3,'FL Ratio'!$A$3:$B$44,2,FALSE),0)*'FL Characterization'!J$2)</f>
        <v>0.80324047544812582</v>
      </c>
      <c r="K3" s="2">
        <f>('[1]Pc, Winter, S2'!K3*Main!$B$5)+(_xlfn.IFNA(VLOOKUP($A3,'FL Ratio'!$A$3:$B$44,2,FALSE),0)*'FL Characterization'!K$2)</f>
        <v>0.83737838367985296</v>
      </c>
      <c r="L3" s="2">
        <f>('[1]Pc, Winter, S2'!L3*Main!$B$5)+(_xlfn.IFNA(VLOOKUP($A3,'FL Ratio'!$A$3:$B$44,2,FALSE),0)*'FL Characterization'!L$2)</f>
        <v>0.82179857799945177</v>
      </c>
      <c r="M3" s="2">
        <f>('[1]Pc, Winter, S2'!M3*Main!$B$5)+(_xlfn.IFNA(VLOOKUP($A3,'FL Ratio'!$A$3:$B$44,2,FALSE),0)*'FL Characterization'!M$2)</f>
        <v>0.8076499256768217</v>
      </c>
      <c r="N3" s="2">
        <f>('[1]Pc, Winter, S2'!N3*Main!$B$5)+(_xlfn.IFNA(VLOOKUP($A3,'FL Ratio'!$A$3:$B$44,2,FALSE),0)*'FL Characterization'!N$2)</f>
        <v>0.79395067565426802</v>
      </c>
      <c r="O3" s="2">
        <f>('[1]Pc, Winter, S2'!O3*Main!$B$5)+(_xlfn.IFNA(VLOOKUP($A3,'FL Ratio'!$A$3:$B$44,2,FALSE),0)*'FL Characterization'!O$2)</f>
        <v>0.79024491247454409</v>
      </c>
      <c r="P3" s="2">
        <f>('[1]Pc, Winter, S2'!P3*Main!$B$5)+(_xlfn.IFNA(VLOOKUP($A3,'FL Ratio'!$A$3:$B$44,2,FALSE),0)*'FL Characterization'!P$2)</f>
        <v>0.7458609813398368</v>
      </c>
      <c r="Q3" s="2">
        <f>('[1]Pc, Winter, S2'!Q3*Main!$B$5)+(_xlfn.IFNA(VLOOKUP($A3,'FL Ratio'!$A$3:$B$44,2,FALSE),0)*'FL Characterization'!Q$2)</f>
        <v>0.76531550546506921</v>
      </c>
      <c r="R3" s="2">
        <f>('[1]Pc, Winter, S2'!R3*Main!$B$5)+(_xlfn.IFNA(VLOOKUP($A3,'FL Ratio'!$A$3:$B$44,2,FALSE),0)*'FL Characterization'!R$2)</f>
        <v>0.80921533865062911</v>
      </c>
      <c r="S3" s="2">
        <f>('[1]Pc, Winter, S2'!S3*Main!$B$5)+(_xlfn.IFNA(VLOOKUP($A3,'FL Ratio'!$A$3:$B$44,2,FALSE),0)*'FL Characterization'!S$2)</f>
        <v>1.0035122535596104</v>
      </c>
      <c r="T3" s="2">
        <f>('[1]Pc, Winter, S2'!T3*Main!$B$5)+(_xlfn.IFNA(VLOOKUP($A3,'FL Ratio'!$A$3:$B$44,2,FALSE),0)*'FL Characterization'!T$2)</f>
        <v>0.92390688470207438</v>
      </c>
      <c r="U3" s="2">
        <f>('[1]Pc, Winter, S2'!U3*Main!$B$5)+(_xlfn.IFNA(VLOOKUP($A3,'FL Ratio'!$A$3:$B$44,2,FALSE),0)*'FL Characterization'!U$2)</f>
        <v>0.84212939823316335</v>
      </c>
      <c r="V3" s="2">
        <f>('[1]Pc, Winter, S2'!V3*Main!$B$5)+(_xlfn.IFNA(VLOOKUP($A3,'FL Ratio'!$A$3:$B$44,2,FALSE),0)*'FL Characterization'!V$2)</f>
        <v>0.8361467173049556</v>
      </c>
      <c r="W3" s="2">
        <f>('[1]Pc, Winter, S2'!W3*Main!$B$5)+(_xlfn.IFNA(VLOOKUP($A3,'FL Ratio'!$A$3:$B$44,2,FALSE),0)*'FL Characterization'!W$2)</f>
        <v>0.76263440072437105</v>
      </c>
      <c r="X3" s="2">
        <f>('[1]Pc, Winter, S2'!X3*Main!$B$5)+(_xlfn.IFNA(VLOOKUP($A3,'FL Ratio'!$A$3:$B$44,2,FALSE),0)*'FL Characterization'!X$2)</f>
        <v>0.82119255744604525</v>
      </c>
      <c r="Y3" s="2">
        <f>('[1]Pc, Winter, S2'!Y3*Main!$B$5)+(_xlfn.IFNA(VLOOKUP($A3,'FL Ratio'!$A$3:$B$44,2,FALSE),0)*'FL Characterization'!Y$2)</f>
        <v>0.77585258758589548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1.9092666401660043</v>
      </c>
      <c r="C4" s="2">
        <f>('[1]Pc, Winter, S2'!C4*Main!$B$5)+(_xlfn.IFNA(VLOOKUP($A4,'FL Ratio'!$A$3:$B$44,2,FALSE),0)*'FL Characterization'!C$2)</f>
        <v>1.8203377896739084</v>
      </c>
      <c r="D4" s="2">
        <f>('[1]Pc, Winter, S2'!D4*Main!$B$5)+(_xlfn.IFNA(VLOOKUP($A4,'FL Ratio'!$A$3:$B$44,2,FALSE),0)*'FL Characterization'!D$2)</f>
        <v>1.7413164018068485</v>
      </c>
      <c r="E4" s="2">
        <f>('[1]Pc, Winter, S2'!E4*Main!$B$5)+(_xlfn.IFNA(VLOOKUP($A4,'FL Ratio'!$A$3:$B$44,2,FALSE),0)*'FL Characterization'!E$2)</f>
        <v>1.7594643696722323</v>
      </c>
      <c r="F4" s="2">
        <f>('[1]Pc, Winter, S2'!F4*Main!$B$5)+(_xlfn.IFNA(VLOOKUP($A4,'FL Ratio'!$A$3:$B$44,2,FALSE),0)*'FL Characterization'!F$2)</f>
        <v>1.7309364716827813</v>
      </c>
      <c r="G4" s="2">
        <f>('[1]Pc, Winter, S2'!G4*Main!$B$5)+(_xlfn.IFNA(VLOOKUP($A4,'FL Ratio'!$A$3:$B$44,2,FALSE),0)*'FL Characterization'!G$2)</f>
        <v>1.9218445714696439</v>
      </c>
      <c r="H4" s="2">
        <f>('[1]Pc, Winter, S2'!H4*Main!$B$5)+(_xlfn.IFNA(VLOOKUP($A4,'FL Ratio'!$A$3:$B$44,2,FALSE),0)*'FL Characterization'!H$2)</f>
        <v>3.0391343616157966</v>
      </c>
      <c r="I4" s="2">
        <f>('[1]Pc, Winter, S2'!I4*Main!$B$5)+(_xlfn.IFNA(VLOOKUP($A4,'FL Ratio'!$A$3:$B$44,2,FALSE),0)*'FL Characterization'!I$2)</f>
        <v>3.3618534878995114</v>
      </c>
      <c r="J4" s="2">
        <f>('[1]Pc, Winter, S2'!J4*Main!$B$5)+(_xlfn.IFNA(VLOOKUP($A4,'FL Ratio'!$A$3:$B$44,2,FALSE),0)*'FL Characterization'!J$2)</f>
        <v>3.5065620616691748</v>
      </c>
      <c r="K4" s="2">
        <f>('[1]Pc, Winter, S2'!K4*Main!$B$5)+(_xlfn.IFNA(VLOOKUP($A4,'FL Ratio'!$A$3:$B$44,2,FALSE),0)*'FL Characterization'!K$2)</f>
        <v>3.410812771287385</v>
      </c>
      <c r="L4" s="2">
        <f>('[1]Pc, Winter, S2'!L4*Main!$B$5)+(_xlfn.IFNA(VLOOKUP($A4,'FL Ratio'!$A$3:$B$44,2,FALSE),0)*'FL Characterization'!L$2)</f>
        <v>3.2686440604283562</v>
      </c>
      <c r="M4" s="2">
        <f>('[1]Pc, Winter, S2'!M4*Main!$B$5)+(_xlfn.IFNA(VLOOKUP($A4,'FL Ratio'!$A$3:$B$44,2,FALSE),0)*'FL Characterization'!M$2)</f>
        <v>3.4820712874864967</v>
      </c>
      <c r="N4" s="2">
        <f>('[1]Pc, Winter, S2'!N4*Main!$B$5)+(_xlfn.IFNA(VLOOKUP($A4,'FL Ratio'!$A$3:$B$44,2,FALSE),0)*'FL Characterization'!N$2)</f>
        <v>3.2500602604625253</v>
      </c>
      <c r="O4" s="2">
        <f>('[1]Pc, Winter, S2'!O4*Main!$B$5)+(_xlfn.IFNA(VLOOKUP($A4,'FL Ratio'!$A$3:$B$44,2,FALSE),0)*'FL Characterization'!O$2)</f>
        <v>3.1414825900115453</v>
      </c>
      <c r="P4" s="2">
        <f>('[1]Pc, Winter, S2'!P4*Main!$B$5)+(_xlfn.IFNA(VLOOKUP($A4,'FL Ratio'!$A$3:$B$44,2,FALSE),0)*'FL Characterization'!P$2)</f>
        <v>2.7366216602403126</v>
      </c>
      <c r="Q4" s="2">
        <f>('[1]Pc, Winter, S2'!Q4*Main!$B$5)+(_xlfn.IFNA(VLOOKUP($A4,'FL Ratio'!$A$3:$B$44,2,FALSE),0)*'FL Characterization'!Q$2)</f>
        <v>2.7240301328926462</v>
      </c>
      <c r="R4" s="2">
        <f>('[1]Pc, Winter, S2'!R4*Main!$B$5)+(_xlfn.IFNA(VLOOKUP($A4,'FL Ratio'!$A$3:$B$44,2,FALSE),0)*'FL Characterization'!R$2)</f>
        <v>2.7894932460900708</v>
      </c>
      <c r="S4" s="2">
        <f>('[1]Pc, Winter, S2'!S4*Main!$B$5)+(_xlfn.IFNA(VLOOKUP($A4,'FL Ratio'!$A$3:$B$44,2,FALSE),0)*'FL Characterization'!S$2)</f>
        <v>3.0673381996029079</v>
      </c>
      <c r="T4" s="2">
        <f>('[1]Pc, Winter, S2'!T4*Main!$B$5)+(_xlfn.IFNA(VLOOKUP($A4,'FL Ratio'!$A$3:$B$44,2,FALSE),0)*'FL Characterization'!T$2)</f>
        <v>2.7649953250737496</v>
      </c>
      <c r="U4" s="2">
        <f>('[1]Pc, Winter, S2'!U4*Main!$B$5)+(_xlfn.IFNA(VLOOKUP($A4,'FL Ratio'!$A$3:$B$44,2,FALSE),0)*'FL Characterization'!U$2)</f>
        <v>2.850392084099588</v>
      </c>
      <c r="V4" s="2">
        <f>('[1]Pc, Winter, S2'!V4*Main!$B$5)+(_xlfn.IFNA(VLOOKUP($A4,'FL Ratio'!$A$3:$B$44,2,FALSE),0)*'FL Characterization'!V$2)</f>
        <v>2.793846301330956</v>
      </c>
      <c r="W4" s="2">
        <f>('[1]Pc, Winter, S2'!W4*Main!$B$5)+(_xlfn.IFNA(VLOOKUP($A4,'FL Ratio'!$A$3:$B$44,2,FALSE),0)*'FL Characterization'!W$2)</f>
        <v>2.6038851543305626</v>
      </c>
      <c r="X4" s="2">
        <f>('[1]Pc, Winter, S2'!X4*Main!$B$5)+(_xlfn.IFNA(VLOOKUP($A4,'FL Ratio'!$A$3:$B$44,2,FALSE),0)*'FL Characterization'!X$2)</f>
        <v>2.3312231577345752</v>
      </c>
      <c r="Y4" s="2">
        <f>('[1]Pc, Winter, S2'!Y4*Main!$B$5)+(_xlfn.IFNA(VLOOKUP($A4,'FL Ratio'!$A$3:$B$44,2,FALSE),0)*'FL Characterization'!Y$2)</f>
        <v>2.1226047371312626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0.21557421651253039</v>
      </c>
      <c r="C5" s="2">
        <f>('[1]Pc, Winter, S2'!C5*Main!$B$5)+(_xlfn.IFNA(VLOOKUP($A5,'FL Ratio'!$A$3:$B$44,2,FALSE),0)*'FL Characterization'!C$2)</f>
        <v>0.19192120595772105</v>
      </c>
      <c r="D5" s="2">
        <f>('[1]Pc, Winter, S2'!D5*Main!$B$5)+(_xlfn.IFNA(VLOOKUP($A5,'FL Ratio'!$A$3:$B$44,2,FALSE),0)*'FL Characterization'!D$2)</f>
        <v>0.17734024114379854</v>
      </c>
      <c r="E5" s="2">
        <f>('[1]Pc, Winter, S2'!E5*Main!$B$5)+(_xlfn.IFNA(VLOOKUP($A5,'FL Ratio'!$A$3:$B$44,2,FALSE),0)*'FL Characterization'!E$2)</f>
        <v>0.16511465960804594</v>
      </c>
      <c r="F5" s="2">
        <f>('[1]Pc, Winter, S2'!F5*Main!$B$5)+(_xlfn.IFNA(VLOOKUP($A5,'FL Ratio'!$A$3:$B$44,2,FALSE),0)*'FL Characterization'!F$2)</f>
        <v>0.14616675612470897</v>
      </c>
      <c r="G5" s="2">
        <f>('[1]Pc, Winter, S2'!G5*Main!$B$5)+(_xlfn.IFNA(VLOOKUP($A5,'FL Ratio'!$A$3:$B$44,2,FALSE),0)*'FL Characterization'!G$2)</f>
        <v>0.1824887277915711</v>
      </c>
      <c r="H5" s="2">
        <f>('[1]Pc, Winter, S2'!H5*Main!$B$5)+(_xlfn.IFNA(VLOOKUP($A5,'FL Ratio'!$A$3:$B$44,2,FALSE),0)*'FL Characterization'!H$2)</f>
        <v>0.30143594316388223</v>
      </c>
      <c r="I5" s="2">
        <f>('[1]Pc, Winter, S2'!I5*Main!$B$5)+(_xlfn.IFNA(VLOOKUP($A5,'FL Ratio'!$A$3:$B$44,2,FALSE),0)*'FL Characterization'!I$2)</f>
        <v>0.26723410326812969</v>
      </c>
      <c r="J5" s="2">
        <f>('[1]Pc, Winter, S2'!J5*Main!$B$5)+(_xlfn.IFNA(VLOOKUP($A5,'FL Ratio'!$A$3:$B$44,2,FALSE),0)*'FL Characterization'!J$2)</f>
        <v>0.29067078815019964</v>
      </c>
      <c r="K5" s="2">
        <f>('[1]Pc, Winter, S2'!K5*Main!$B$5)+(_xlfn.IFNA(VLOOKUP($A5,'FL Ratio'!$A$3:$B$44,2,FALSE),0)*'FL Characterization'!K$2)</f>
        <v>0.28023628854253624</v>
      </c>
      <c r="L5" s="2">
        <f>('[1]Pc, Winter, S2'!L5*Main!$B$5)+(_xlfn.IFNA(VLOOKUP($A5,'FL Ratio'!$A$3:$B$44,2,FALSE),0)*'FL Characterization'!L$2)</f>
        <v>0.26878232069547375</v>
      </c>
      <c r="M5" s="2">
        <f>('[1]Pc, Winter, S2'!M5*Main!$B$5)+(_xlfn.IFNA(VLOOKUP($A5,'FL Ratio'!$A$3:$B$44,2,FALSE),0)*'FL Characterization'!M$2)</f>
        <v>0.25404783698096439</v>
      </c>
      <c r="N5" s="2">
        <f>('[1]Pc, Winter, S2'!N5*Main!$B$5)+(_xlfn.IFNA(VLOOKUP($A5,'FL Ratio'!$A$3:$B$44,2,FALSE),0)*'FL Characterization'!N$2)</f>
        <v>0.2577103295468619</v>
      </c>
      <c r="O5" s="2">
        <f>('[1]Pc, Winter, S2'!O5*Main!$B$5)+(_xlfn.IFNA(VLOOKUP($A5,'FL Ratio'!$A$3:$B$44,2,FALSE),0)*'FL Characterization'!O$2)</f>
        <v>0.26642163210273817</v>
      </c>
      <c r="P5" s="2">
        <f>('[1]Pc, Winter, S2'!P5*Main!$B$5)+(_xlfn.IFNA(VLOOKUP($A5,'FL Ratio'!$A$3:$B$44,2,FALSE),0)*'FL Characterization'!P$2)</f>
        <v>0.25975960995122516</v>
      </c>
      <c r="Q5" s="2">
        <f>('[1]Pc, Winter, S2'!Q5*Main!$B$5)+(_xlfn.IFNA(VLOOKUP($A5,'FL Ratio'!$A$3:$B$44,2,FALSE),0)*'FL Characterization'!Q$2)</f>
        <v>0.26364010417805223</v>
      </c>
      <c r="R5" s="2">
        <f>('[1]Pc, Winter, S2'!R5*Main!$B$5)+(_xlfn.IFNA(VLOOKUP($A5,'FL Ratio'!$A$3:$B$44,2,FALSE),0)*'FL Characterization'!R$2)</f>
        <v>0.29707076376172686</v>
      </c>
      <c r="S5" s="2">
        <f>('[1]Pc, Winter, S2'!S5*Main!$B$5)+(_xlfn.IFNA(VLOOKUP($A5,'FL Ratio'!$A$3:$B$44,2,FALSE),0)*'FL Characterization'!S$2)</f>
        <v>0.46315603702639874</v>
      </c>
      <c r="T5" s="2">
        <f>('[1]Pc, Winter, S2'!T5*Main!$B$5)+(_xlfn.IFNA(VLOOKUP($A5,'FL Ratio'!$A$3:$B$44,2,FALSE),0)*'FL Characterization'!T$2)</f>
        <v>0.39822407790281233</v>
      </c>
      <c r="U5" s="2">
        <f>('[1]Pc, Winter, S2'!U5*Main!$B$5)+(_xlfn.IFNA(VLOOKUP($A5,'FL Ratio'!$A$3:$B$44,2,FALSE),0)*'FL Characterization'!U$2)</f>
        <v>0.33212234230731519</v>
      </c>
      <c r="V5" s="2">
        <f>('[1]Pc, Winter, S2'!V5*Main!$B$5)+(_xlfn.IFNA(VLOOKUP($A5,'FL Ratio'!$A$3:$B$44,2,FALSE),0)*'FL Characterization'!V$2)</f>
        <v>0.33434129356242503</v>
      </c>
      <c r="W5" s="2">
        <f>('[1]Pc, Winter, S2'!W5*Main!$B$5)+(_xlfn.IFNA(VLOOKUP($A5,'FL Ratio'!$A$3:$B$44,2,FALSE),0)*'FL Characterization'!W$2)</f>
        <v>0.28771805932978967</v>
      </c>
      <c r="X5" s="2">
        <f>('[1]Pc, Winter, S2'!X5*Main!$B$5)+(_xlfn.IFNA(VLOOKUP($A5,'FL Ratio'!$A$3:$B$44,2,FALSE),0)*'FL Characterization'!X$2)</f>
        <v>0.30123321765888056</v>
      </c>
      <c r="Y5" s="2">
        <f>('[1]Pc, Winter, S2'!Y5*Main!$B$5)+(_xlfn.IFNA(VLOOKUP($A5,'FL Ratio'!$A$3:$B$44,2,FALSE),0)*'FL Characterization'!Y$2)</f>
        <v>0.27816512870663912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0.92714754164821844</v>
      </c>
      <c r="C6" s="2">
        <f>('[1]Pc, Winter, S2'!C6*Main!$B$5)+(_xlfn.IFNA(VLOOKUP($A6,'FL Ratio'!$A$3:$B$44,2,FALSE),0)*'FL Characterization'!C$2)</f>
        <v>0.86003458426681068</v>
      </c>
      <c r="D6" s="2">
        <f>('[1]Pc, Winter, S2'!D6*Main!$B$5)+(_xlfn.IFNA(VLOOKUP($A6,'FL Ratio'!$A$3:$B$44,2,FALSE),0)*'FL Characterization'!D$2)</f>
        <v>0.78520565116229268</v>
      </c>
      <c r="E6" s="2">
        <f>('[1]Pc, Winter, S2'!E6*Main!$B$5)+(_xlfn.IFNA(VLOOKUP($A6,'FL Ratio'!$A$3:$B$44,2,FALSE),0)*'FL Characterization'!E$2)</f>
        <v>0.78732686161561871</v>
      </c>
      <c r="F6" s="2">
        <f>('[1]Pc, Winter, S2'!F6*Main!$B$5)+(_xlfn.IFNA(VLOOKUP($A6,'FL Ratio'!$A$3:$B$44,2,FALSE),0)*'FL Characterization'!F$2)</f>
        <v>0.78081470714027978</v>
      </c>
      <c r="G6" s="2">
        <f>('[1]Pc, Winter, S2'!G6*Main!$B$5)+(_xlfn.IFNA(VLOOKUP($A6,'FL Ratio'!$A$3:$B$44,2,FALSE),0)*'FL Characterization'!G$2)</f>
        <v>0.85269288997598647</v>
      </c>
      <c r="H6" s="2">
        <f>('[1]Pc, Winter, S2'!H6*Main!$B$5)+(_xlfn.IFNA(VLOOKUP($A6,'FL Ratio'!$A$3:$B$44,2,FALSE),0)*'FL Characterization'!H$2)</f>
        <v>1.0964926327326028</v>
      </c>
      <c r="I6" s="2">
        <f>('[1]Pc, Winter, S2'!I6*Main!$B$5)+(_xlfn.IFNA(VLOOKUP($A6,'FL Ratio'!$A$3:$B$44,2,FALSE),0)*'FL Characterization'!I$2)</f>
        <v>1.1202637277752039</v>
      </c>
      <c r="J6" s="2">
        <f>('[1]Pc, Winter, S2'!J6*Main!$B$5)+(_xlfn.IFNA(VLOOKUP($A6,'FL Ratio'!$A$3:$B$44,2,FALSE),0)*'FL Characterization'!J$2)</f>
        <v>1.1555773827674065</v>
      </c>
      <c r="K6" s="2">
        <f>('[1]Pc, Winter, S2'!K6*Main!$B$5)+(_xlfn.IFNA(VLOOKUP($A6,'FL Ratio'!$A$3:$B$44,2,FALSE),0)*'FL Characterization'!K$2)</f>
        <v>1.2080506108493174</v>
      </c>
      <c r="L6" s="2">
        <f>('[1]Pc, Winter, S2'!L6*Main!$B$5)+(_xlfn.IFNA(VLOOKUP($A6,'FL Ratio'!$A$3:$B$44,2,FALSE),0)*'FL Characterization'!L$2)</f>
        <v>1.2321875531364654</v>
      </c>
      <c r="M6" s="2">
        <f>('[1]Pc, Winter, S2'!M6*Main!$B$5)+(_xlfn.IFNA(VLOOKUP($A6,'FL Ratio'!$A$3:$B$44,2,FALSE),0)*'FL Characterization'!M$2)</f>
        <v>1.2558663903553011</v>
      </c>
      <c r="N6" s="2">
        <f>('[1]Pc, Winter, S2'!N6*Main!$B$5)+(_xlfn.IFNA(VLOOKUP($A6,'FL Ratio'!$A$3:$B$44,2,FALSE),0)*'FL Characterization'!N$2)</f>
        <v>1.2416154976624993</v>
      </c>
      <c r="O6" s="2">
        <f>('[1]Pc, Winter, S2'!O6*Main!$B$5)+(_xlfn.IFNA(VLOOKUP($A6,'FL Ratio'!$A$3:$B$44,2,FALSE),0)*'FL Characterization'!O$2)</f>
        <v>1.2049708707255264</v>
      </c>
      <c r="P6" s="2">
        <f>('[1]Pc, Winter, S2'!P6*Main!$B$5)+(_xlfn.IFNA(VLOOKUP($A6,'FL Ratio'!$A$3:$B$44,2,FALSE),0)*'FL Characterization'!P$2)</f>
        <v>1.2045893676465167</v>
      </c>
      <c r="Q6" s="2">
        <f>('[1]Pc, Winter, S2'!Q6*Main!$B$5)+(_xlfn.IFNA(VLOOKUP($A6,'FL Ratio'!$A$3:$B$44,2,FALSE),0)*'FL Characterization'!Q$2)</f>
        <v>1.1943911054411129</v>
      </c>
      <c r="R6" s="2">
        <f>('[1]Pc, Winter, S2'!R6*Main!$B$5)+(_xlfn.IFNA(VLOOKUP($A6,'FL Ratio'!$A$3:$B$44,2,FALSE),0)*'FL Characterization'!R$2)</f>
        <v>1.2507665256263556</v>
      </c>
      <c r="S6" s="2">
        <f>('[1]Pc, Winter, S2'!S6*Main!$B$5)+(_xlfn.IFNA(VLOOKUP($A6,'FL Ratio'!$A$3:$B$44,2,FALSE),0)*'FL Characterization'!S$2)</f>
        <v>1.4593224447335715</v>
      </c>
      <c r="T6" s="2">
        <f>('[1]Pc, Winter, S2'!T6*Main!$B$5)+(_xlfn.IFNA(VLOOKUP($A6,'FL Ratio'!$A$3:$B$44,2,FALSE),0)*'FL Characterization'!T$2)</f>
        <v>1.4170528288466913</v>
      </c>
      <c r="U6" s="2">
        <f>('[1]Pc, Winter, S2'!U6*Main!$B$5)+(_xlfn.IFNA(VLOOKUP($A6,'FL Ratio'!$A$3:$B$44,2,FALSE),0)*'FL Characterization'!U$2)</f>
        <v>1.3767012132049168</v>
      </c>
      <c r="V6" s="2">
        <f>('[1]Pc, Winter, S2'!V6*Main!$B$5)+(_xlfn.IFNA(VLOOKUP($A6,'FL Ratio'!$A$3:$B$44,2,FALSE),0)*'FL Characterization'!V$2)</f>
        <v>1.3769126149815214</v>
      </c>
      <c r="W6" s="2">
        <f>('[1]Pc, Winter, S2'!W6*Main!$B$5)+(_xlfn.IFNA(VLOOKUP($A6,'FL Ratio'!$A$3:$B$44,2,FALSE),0)*'FL Characterization'!W$2)</f>
        <v>1.2740879890585903</v>
      </c>
      <c r="X6" s="2">
        <f>('[1]Pc, Winter, S2'!X6*Main!$B$5)+(_xlfn.IFNA(VLOOKUP($A6,'FL Ratio'!$A$3:$B$44,2,FALSE),0)*'FL Characterization'!X$2)</f>
        <v>1.216347420605856</v>
      </c>
      <c r="Y6" s="2">
        <f>('[1]Pc, Winter, S2'!Y6*Main!$B$5)+(_xlfn.IFNA(VLOOKUP($A6,'FL Ratio'!$A$3:$B$44,2,FALSE),0)*'FL Characterization'!Y$2)</f>
        <v>1.1329536838444263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5.0475947672903425</v>
      </c>
      <c r="C7" s="2">
        <f>('[1]Pc, Winter, S2'!C7*Main!$B$5)+(_xlfn.IFNA(VLOOKUP($A7,'FL Ratio'!$A$3:$B$44,2,FALSE),0)*'FL Characterization'!C$2)</f>
        <v>4.7881180249878659</v>
      </c>
      <c r="D7" s="2">
        <f>('[1]Pc, Winter, S2'!D7*Main!$B$5)+(_xlfn.IFNA(VLOOKUP($A7,'FL Ratio'!$A$3:$B$44,2,FALSE),0)*'FL Characterization'!D$2)</f>
        <v>4.6295561635260594</v>
      </c>
      <c r="E7" s="2">
        <f>('[1]Pc, Winter, S2'!E7*Main!$B$5)+(_xlfn.IFNA(VLOOKUP($A7,'FL Ratio'!$A$3:$B$44,2,FALSE),0)*'FL Characterization'!E$2)</f>
        <v>4.6591143141588214</v>
      </c>
      <c r="F7" s="2">
        <f>('[1]Pc, Winter, S2'!F7*Main!$B$5)+(_xlfn.IFNA(VLOOKUP($A7,'FL Ratio'!$A$3:$B$44,2,FALSE),0)*'FL Characterization'!F$2)</f>
        <v>4.6343796182539423</v>
      </c>
      <c r="G7" s="2">
        <f>('[1]Pc, Winter, S2'!G7*Main!$B$5)+(_xlfn.IFNA(VLOOKUP($A7,'FL Ratio'!$A$3:$B$44,2,FALSE),0)*'FL Characterization'!G$2)</f>
        <v>4.9461556736797716</v>
      </c>
      <c r="H7" s="2">
        <f>('[1]Pc, Winter, S2'!H7*Main!$B$5)+(_xlfn.IFNA(VLOOKUP($A7,'FL Ratio'!$A$3:$B$44,2,FALSE),0)*'FL Characterization'!H$2)</f>
        <v>5.6127758711974742</v>
      </c>
      <c r="I7" s="2">
        <f>('[1]Pc, Winter, S2'!I7*Main!$B$5)+(_xlfn.IFNA(VLOOKUP($A7,'FL Ratio'!$A$3:$B$44,2,FALSE),0)*'FL Characterization'!I$2)</f>
        <v>6.4570284436141403</v>
      </c>
      <c r="J7" s="2">
        <f>('[1]Pc, Winter, S2'!J7*Main!$B$5)+(_xlfn.IFNA(VLOOKUP($A7,'FL Ratio'!$A$3:$B$44,2,FALSE),0)*'FL Characterization'!J$2)</f>
        <v>6.7607265739905582</v>
      </c>
      <c r="K7" s="2">
        <f>('[1]Pc, Winter, S2'!K7*Main!$B$5)+(_xlfn.IFNA(VLOOKUP($A7,'FL Ratio'!$A$3:$B$44,2,FALSE),0)*'FL Characterization'!K$2)</f>
        <v>7.0125463565808337</v>
      </c>
      <c r="L7" s="2">
        <f>('[1]Pc, Winter, S2'!L7*Main!$B$5)+(_xlfn.IFNA(VLOOKUP($A7,'FL Ratio'!$A$3:$B$44,2,FALSE),0)*'FL Characterization'!L$2)</f>
        <v>6.8697483433726623</v>
      </c>
      <c r="M7" s="2">
        <f>('[1]Pc, Winter, S2'!M7*Main!$B$5)+(_xlfn.IFNA(VLOOKUP($A7,'FL Ratio'!$A$3:$B$44,2,FALSE),0)*'FL Characterization'!M$2)</f>
        <v>6.9853857592901791</v>
      </c>
      <c r="N7" s="2">
        <f>('[1]Pc, Winter, S2'!N7*Main!$B$5)+(_xlfn.IFNA(VLOOKUP($A7,'FL Ratio'!$A$3:$B$44,2,FALSE),0)*'FL Characterization'!N$2)</f>
        <v>6.98326539896137</v>
      </c>
      <c r="O7" s="2">
        <f>('[1]Pc, Winter, S2'!O7*Main!$B$5)+(_xlfn.IFNA(VLOOKUP($A7,'FL Ratio'!$A$3:$B$44,2,FALSE),0)*'FL Characterization'!O$2)</f>
        <v>6.9547586786182212</v>
      </c>
      <c r="P7" s="2">
        <f>('[1]Pc, Winter, S2'!P7*Main!$B$5)+(_xlfn.IFNA(VLOOKUP($A7,'FL Ratio'!$A$3:$B$44,2,FALSE),0)*'FL Characterization'!P$2)</f>
        <v>6.5030239806648682</v>
      </c>
      <c r="Q7" s="2">
        <f>('[1]Pc, Winter, S2'!Q7*Main!$B$5)+(_xlfn.IFNA(VLOOKUP($A7,'FL Ratio'!$A$3:$B$44,2,FALSE),0)*'FL Characterization'!Q$2)</f>
        <v>6.5151155837905259</v>
      </c>
      <c r="R7" s="2">
        <f>('[1]Pc, Winter, S2'!R7*Main!$B$5)+(_xlfn.IFNA(VLOOKUP($A7,'FL Ratio'!$A$3:$B$44,2,FALSE),0)*'FL Characterization'!R$2)</f>
        <v>6.2510585321679297</v>
      </c>
      <c r="S7" s="2">
        <f>('[1]Pc, Winter, S2'!S7*Main!$B$5)+(_xlfn.IFNA(VLOOKUP($A7,'FL Ratio'!$A$3:$B$44,2,FALSE),0)*'FL Characterization'!S$2)</f>
        <v>6.6453198007600474</v>
      </c>
      <c r="T7" s="2">
        <f>('[1]Pc, Winter, S2'!T7*Main!$B$5)+(_xlfn.IFNA(VLOOKUP($A7,'FL Ratio'!$A$3:$B$44,2,FALSE),0)*'FL Characterization'!T$2)</f>
        <v>6.364298326670256</v>
      </c>
      <c r="U7" s="2">
        <f>('[1]Pc, Winter, S2'!U7*Main!$B$5)+(_xlfn.IFNA(VLOOKUP($A7,'FL Ratio'!$A$3:$B$44,2,FALSE),0)*'FL Characterization'!U$2)</f>
        <v>6.2323252089546557</v>
      </c>
      <c r="V7" s="2">
        <f>('[1]Pc, Winter, S2'!V7*Main!$B$5)+(_xlfn.IFNA(VLOOKUP($A7,'FL Ratio'!$A$3:$B$44,2,FALSE),0)*'FL Characterization'!V$2)</f>
        <v>6.1377347407251213</v>
      </c>
      <c r="W7" s="2">
        <f>('[1]Pc, Winter, S2'!W7*Main!$B$5)+(_xlfn.IFNA(VLOOKUP($A7,'FL Ratio'!$A$3:$B$44,2,FALSE),0)*'FL Characterization'!W$2)</f>
        <v>5.8849017108336277</v>
      </c>
      <c r="X7" s="2">
        <f>('[1]Pc, Winter, S2'!X7*Main!$B$5)+(_xlfn.IFNA(VLOOKUP($A7,'FL Ratio'!$A$3:$B$44,2,FALSE),0)*'FL Characterization'!X$2)</f>
        <v>5.5571221284553278</v>
      </c>
      <c r="Y7" s="2">
        <f>('[1]Pc, Winter, S2'!Y7*Main!$B$5)+(_xlfn.IFNA(VLOOKUP($A7,'FL Ratio'!$A$3:$B$44,2,FALSE),0)*'FL Characterization'!Y$2)</f>
        <v>5.2573381219695374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2.551513110426888</v>
      </c>
      <c r="C8" s="2">
        <f>('[1]Pc, Winter, S2'!C8*Main!$B$5)+(_xlfn.IFNA(VLOOKUP($A8,'FL Ratio'!$A$3:$B$44,2,FALSE),0)*'FL Characterization'!C$2)</f>
        <v>2.4019208850849219</v>
      </c>
      <c r="D8" s="2">
        <f>('[1]Pc, Winter, S2'!D8*Main!$B$5)+(_xlfn.IFNA(VLOOKUP($A8,'FL Ratio'!$A$3:$B$44,2,FALSE),0)*'FL Characterization'!D$2)</f>
        <v>2.3368630332722162</v>
      </c>
      <c r="E8" s="2">
        <f>('[1]Pc, Winter, S2'!E8*Main!$B$5)+(_xlfn.IFNA(VLOOKUP($A8,'FL Ratio'!$A$3:$B$44,2,FALSE),0)*'FL Characterization'!E$2)</f>
        <v>2.2761701388471258</v>
      </c>
      <c r="F8" s="2">
        <f>('[1]Pc, Winter, S2'!F8*Main!$B$5)+(_xlfn.IFNA(VLOOKUP($A8,'FL Ratio'!$A$3:$B$44,2,FALSE),0)*'FL Characterization'!F$2)</f>
        <v>2.2705471409900886</v>
      </c>
      <c r="G8" s="2">
        <f>('[1]Pc, Winter, S2'!G8*Main!$B$5)+(_xlfn.IFNA(VLOOKUP($A8,'FL Ratio'!$A$3:$B$44,2,FALSE),0)*'FL Characterization'!G$2)</f>
        <v>2.5123479641833124</v>
      </c>
      <c r="H8" s="2">
        <f>('[1]Pc, Winter, S2'!H8*Main!$B$5)+(_xlfn.IFNA(VLOOKUP($A8,'FL Ratio'!$A$3:$B$44,2,FALSE),0)*'FL Characterization'!H$2)</f>
        <v>3.1772628056302539</v>
      </c>
      <c r="I8" s="2">
        <f>('[1]Pc, Winter, S2'!I8*Main!$B$5)+(_xlfn.IFNA(VLOOKUP($A8,'FL Ratio'!$A$3:$B$44,2,FALSE),0)*'FL Characterization'!I$2)</f>
        <v>3.5328428692607701</v>
      </c>
      <c r="J8" s="2">
        <f>('[1]Pc, Winter, S2'!J8*Main!$B$5)+(_xlfn.IFNA(VLOOKUP($A8,'FL Ratio'!$A$3:$B$44,2,FALSE),0)*'FL Characterization'!J$2)</f>
        <v>3.9958651376477743</v>
      </c>
      <c r="K8" s="2">
        <f>('[1]Pc, Winter, S2'!K8*Main!$B$5)+(_xlfn.IFNA(VLOOKUP($A8,'FL Ratio'!$A$3:$B$44,2,FALSE),0)*'FL Characterization'!K$2)</f>
        <v>4.1239394813527248</v>
      </c>
      <c r="L8" s="2">
        <f>('[1]Pc, Winter, S2'!L8*Main!$B$5)+(_xlfn.IFNA(VLOOKUP($A8,'FL Ratio'!$A$3:$B$44,2,FALSE),0)*'FL Characterization'!L$2)</f>
        <v>4.1803617012178478</v>
      </c>
      <c r="M8" s="2">
        <f>('[1]Pc, Winter, S2'!M8*Main!$B$5)+(_xlfn.IFNA(VLOOKUP($A8,'FL Ratio'!$A$3:$B$44,2,FALSE),0)*'FL Characterization'!M$2)</f>
        <v>4.1913599228786165</v>
      </c>
      <c r="N8" s="2">
        <f>('[1]Pc, Winter, S2'!N8*Main!$B$5)+(_xlfn.IFNA(VLOOKUP($A8,'FL Ratio'!$A$3:$B$44,2,FALSE),0)*'FL Characterization'!N$2)</f>
        <v>4.1413293930932884</v>
      </c>
      <c r="O8" s="2">
        <f>('[1]Pc, Winter, S2'!O8*Main!$B$5)+(_xlfn.IFNA(VLOOKUP($A8,'FL Ratio'!$A$3:$B$44,2,FALSE),0)*'FL Characterization'!O$2)</f>
        <v>4.1041868662856142</v>
      </c>
      <c r="P8" s="2">
        <f>('[1]Pc, Winter, S2'!P8*Main!$B$5)+(_xlfn.IFNA(VLOOKUP($A8,'FL Ratio'!$A$3:$B$44,2,FALSE),0)*'FL Characterization'!P$2)</f>
        <v>3.7733443275289416</v>
      </c>
      <c r="Q8" s="2">
        <f>('[1]Pc, Winter, S2'!Q8*Main!$B$5)+(_xlfn.IFNA(VLOOKUP($A8,'FL Ratio'!$A$3:$B$44,2,FALSE),0)*'FL Characterization'!Q$2)</f>
        <v>3.6819487606488255</v>
      </c>
      <c r="R8" s="2">
        <f>('[1]Pc, Winter, S2'!R8*Main!$B$5)+(_xlfn.IFNA(VLOOKUP($A8,'FL Ratio'!$A$3:$B$44,2,FALSE),0)*'FL Characterization'!R$2)</f>
        <v>3.8958326707794377</v>
      </c>
      <c r="S8" s="2">
        <f>('[1]Pc, Winter, S2'!S8*Main!$B$5)+(_xlfn.IFNA(VLOOKUP($A8,'FL Ratio'!$A$3:$B$44,2,FALSE),0)*'FL Characterization'!S$2)</f>
        <v>4.074507360967111</v>
      </c>
      <c r="T8" s="2">
        <f>('[1]Pc, Winter, S2'!T8*Main!$B$5)+(_xlfn.IFNA(VLOOKUP($A8,'FL Ratio'!$A$3:$B$44,2,FALSE),0)*'FL Characterization'!T$2)</f>
        <v>3.8672272546814153</v>
      </c>
      <c r="U8" s="2">
        <f>('[1]Pc, Winter, S2'!U8*Main!$B$5)+(_xlfn.IFNA(VLOOKUP($A8,'FL Ratio'!$A$3:$B$44,2,FALSE),0)*'FL Characterization'!U$2)</f>
        <v>3.7818616578857815</v>
      </c>
      <c r="V8" s="2">
        <f>('[1]Pc, Winter, S2'!V8*Main!$B$5)+(_xlfn.IFNA(VLOOKUP($A8,'FL Ratio'!$A$3:$B$44,2,FALSE),0)*'FL Characterization'!V$2)</f>
        <v>3.56395536606763</v>
      </c>
      <c r="W8" s="2">
        <f>('[1]Pc, Winter, S2'!W8*Main!$B$5)+(_xlfn.IFNA(VLOOKUP($A8,'FL Ratio'!$A$3:$B$44,2,FALSE),0)*'FL Characterization'!W$2)</f>
        <v>2.9253154132860302</v>
      </c>
      <c r="X8" s="2">
        <f>('[1]Pc, Winter, S2'!X8*Main!$B$5)+(_xlfn.IFNA(VLOOKUP($A8,'FL Ratio'!$A$3:$B$44,2,FALSE),0)*'FL Characterization'!X$2)</f>
        <v>2.9719476862837659</v>
      </c>
      <c r="Y8" s="2">
        <f>('[1]Pc, Winter, S2'!Y8*Main!$B$5)+(_xlfn.IFNA(VLOOKUP($A8,'FL Ratio'!$A$3:$B$44,2,FALSE),0)*'FL Characterization'!Y$2)</f>
        <v>2.8290637940827956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0.57774230860341813</v>
      </c>
      <c r="C9" s="2">
        <f>('[1]Pc, Winter, S2'!C9*Main!$B$5)+(_xlfn.IFNA(VLOOKUP($A9,'FL Ratio'!$A$3:$B$44,2,FALSE),0)*'FL Characterization'!C$2)</f>
        <v>0.5589494804148698</v>
      </c>
      <c r="D9" s="2">
        <f>('[1]Pc, Winter, S2'!D9*Main!$B$5)+(_xlfn.IFNA(VLOOKUP($A9,'FL Ratio'!$A$3:$B$44,2,FALSE),0)*'FL Characterization'!D$2)</f>
        <v>0.53504856500732556</v>
      </c>
      <c r="E9" s="2">
        <f>('[1]Pc, Winter, S2'!E9*Main!$B$5)+(_xlfn.IFNA(VLOOKUP($A9,'FL Ratio'!$A$3:$B$44,2,FALSE),0)*'FL Characterization'!E$2)</f>
        <v>0.52411311662228377</v>
      </c>
      <c r="F9" s="2">
        <f>('[1]Pc, Winter, S2'!F9*Main!$B$5)+(_xlfn.IFNA(VLOOKUP($A9,'FL Ratio'!$A$3:$B$44,2,FALSE),0)*'FL Characterization'!F$2)</f>
        <v>0.52680666994816161</v>
      </c>
      <c r="G9" s="2">
        <f>('[1]Pc, Winter, S2'!G9*Main!$B$5)+(_xlfn.IFNA(VLOOKUP($A9,'FL Ratio'!$A$3:$B$44,2,FALSE),0)*'FL Characterization'!G$2)</f>
        <v>0.60656321101848654</v>
      </c>
      <c r="H9" s="2">
        <f>('[1]Pc, Winter, S2'!H9*Main!$B$5)+(_xlfn.IFNA(VLOOKUP($A9,'FL Ratio'!$A$3:$B$44,2,FALSE),0)*'FL Characterization'!H$2)</f>
        <v>0.96160691092673678</v>
      </c>
      <c r="I9" s="2">
        <f>('[1]Pc, Winter, S2'!I9*Main!$B$5)+(_xlfn.IFNA(VLOOKUP($A9,'FL Ratio'!$A$3:$B$44,2,FALSE),0)*'FL Characterization'!I$2)</f>
        <v>1.0529212985633294</v>
      </c>
      <c r="J9" s="2">
        <f>('[1]Pc, Winter, S2'!J9*Main!$B$5)+(_xlfn.IFNA(VLOOKUP($A9,'FL Ratio'!$A$3:$B$44,2,FALSE),0)*'FL Characterization'!J$2)</f>
        <v>1.0909996151811292</v>
      </c>
      <c r="K9" s="2">
        <f>('[1]Pc, Winter, S2'!K9*Main!$B$5)+(_xlfn.IFNA(VLOOKUP($A9,'FL Ratio'!$A$3:$B$44,2,FALSE),0)*'FL Characterization'!K$2)</f>
        <v>1.0921674172470401</v>
      </c>
      <c r="L9" s="2">
        <f>('[1]Pc, Winter, S2'!L9*Main!$B$5)+(_xlfn.IFNA(VLOOKUP($A9,'FL Ratio'!$A$3:$B$44,2,FALSE),0)*'FL Characterization'!L$2)</f>
        <v>1.1223428228855723</v>
      </c>
      <c r="M9" s="2">
        <f>('[1]Pc, Winter, S2'!M9*Main!$B$5)+(_xlfn.IFNA(VLOOKUP($A9,'FL Ratio'!$A$3:$B$44,2,FALSE),0)*'FL Characterization'!M$2)</f>
        <v>1.1180916816469784</v>
      </c>
      <c r="N9" s="2">
        <f>('[1]Pc, Winter, S2'!N9*Main!$B$5)+(_xlfn.IFNA(VLOOKUP($A9,'FL Ratio'!$A$3:$B$44,2,FALSE),0)*'FL Characterization'!N$2)</f>
        <v>1.0619153455320038</v>
      </c>
      <c r="O9" s="2">
        <f>('[1]Pc, Winter, S2'!O9*Main!$B$5)+(_xlfn.IFNA(VLOOKUP($A9,'FL Ratio'!$A$3:$B$44,2,FALSE),0)*'FL Characterization'!O$2)</f>
        <v>1.0589337245367378</v>
      </c>
      <c r="P9" s="2">
        <f>('[1]Pc, Winter, S2'!P9*Main!$B$5)+(_xlfn.IFNA(VLOOKUP($A9,'FL Ratio'!$A$3:$B$44,2,FALSE),0)*'FL Characterization'!P$2)</f>
        <v>0.94519229324318887</v>
      </c>
      <c r="Q9" s="2">
        <f>('[1]Pc, Winter, S2'!Q9*Main!$B$5)+(_xlfn.IFNA(VLOOKUP($A9,'FL Ratio'!$A$3:$B$44,2,FALSE),0)*'FL Characterization'!Q$2)</f>
        <v>0.85664812363468512</v>
      </c>
      <c r="R9" s="2">
        <f>('[1]Pc, Winter, S2'!R9*Main!$B$5)+(_xlfn.IFNA(VLOOKUP($A9,'FL Ratio'!$A$3:$B$44,2,FALSE),0)*'FL Characterization'!R$2)</f>
        <v>0.85586233765671793</v>
      </c>
      <c r="S9" s="2">
        <f>('[1]Pc, Winter, S2'!S9*Main!$B$5)+(_xlfn.IFNA(VLOOKUP($A9,'FL Ratio'!$A$3:$B$44,2,FALSE),0)*'FL Characterization'!S$2)</f>
        <v>0.95912174159144892</v>
      </c>
      <c r="T9" s="2">
        <f>('[1]Pc, Winter, S2'!T9*Main!$B$5)+(_xlfn.IFNA(VLOOKUP($A9,'FL Ratio'!$A$3:$B$44,2,FALSE),0)*'FL Characterization'!T$2)</f>
        <v>0.91950538538872639</v>
      </c>
      <c r="U9" s="2">
        <f>('[1]Pc, Winter, S2'!U9*Main!$B$5)+(_xlfn.IFNA(VLOOKUP($A9,'FL Ratio'!$A$3:$B$44,2,FALSE),0)*'FL Characterization'!U$2)</f>
        <v>0.88089408899912891</v>
      </c>
      <c r="V9" s="2">
        <f>('[1]Pc, Winter, S2'!V9*Main!$B$5)+(_xlfn.IFNA(VLOOKUP($A9,'FL Ratio'!$A$3:$B$44,2,FALSE),0)*'FL Characterization'!V$2)</f>
        <v>0.87557183649505255</v>
      </c>
      <c r="W9" s="2">
        <f>('[1]Pc, Winter, S2'!W9*Main!$B$5)+(_xlfn.IFNA(VLOOKUP($A9,'FL Ratio'!$A$3:$B$44,2,FALSE),0)*'FL Characterization'!W$2)</f>
        <v>0.79658610365039362</v>
      </c>
      <c r="X9" s="2">
        <f>('[1]Pc, Winter, S2'!X9*Main!$B$5)+(_xlfn.IFNA(VLOOKUP($A9,'FL Ratio'!$A$3:$B$44,2,FALSE),0)*'FL Characterization'!X$2)</f>
        <v>0.71394054304148269</v>
      </c>
      <c r="Y9" s="2">
        <f>('[1]Pc, Winter, S2'!Y9*Main!$B$5)+(_xlfn.IFNA(VLOOKUP($A9,'FL Ratio'!$A$3:$B$44,2,FALSE),0)*'FL Characterization'!Y$2)</f>
        <v>0.65351391321823482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0.61450073239029712</v>
      </c>
      <c r="C10" s="2">
        <f>('[1]Pc, Winter, S2'!C10*Main!$B$5)+(_xlfn.IFNA(VLOOKUP($A10,'FL Ratio'!$A$3:$B$44,2,FALSE),0)*'FL Characterization'!C$2)</f>
        <v>0.61901000327121247</v>
      </c>
      <c r="D10" s="2">
        <f>('[1]Pc, Winter, S2'!D10*Main!$B$5)+(_xlfn.IFNA(VLOOKUP($A10,'FL Ratio'!$A$3:$B$44,2,FALSE),0)*'FL Characterization'!D$2)</f>
        <v>0.60440436490571092</v>
      </c>
      <c r="E10" s="2">
        <f>('[1]Pc, Winter, S2'!E10*Main!$B$5)+(_xlfn.IFNA(VLOOKUP($A10,'FL Ratio'!$A$3:$B$44,2,FALSE),0)*'FL Characterization'!E$2)</f>
        <v>0.59788241946087473</v>
      </c>
      <c r="F10" s="2">
        <f>('[1]Pc, Winter, S2'!F10*Main!$B$5)+(_xlfn.IFNA(VLOOKUP($A10,'FL Ratio'!$A$3:$B$44,2,FALSE),0)*'FL Characterization'!F$2)</f>
        <v>0.57645788366569639</v>
      </c>
      <c r="G10" s="2">
        <f>('[1]Pc, Winter, S2'!G10*Main!$B$5)+(_xlfn.IFNA(VLOOKUP($A10,'FL Ratio'!$A$3:$B$44,2,FALSE),0)*'FL Characterization'!G$2)</f>
        <v>0.56176425952690867</v>
      </c>
      <c r="H10" s="2">
        <f>('[1]Pc, Winter, S2'!H10*Main!$B$5)+(_xlfn.IFNA(VLOOKUP($A10,'FL Ratio'!$A$3:$B$44,2,FALSE),0)*'FL Characterization'!H$2)</f>
        <v>0.58014228792205402</v>
      </c>
      <c r="I10" s="2">
        <f>('[1]Pc, Winter, S2'!I10*Main!$B$5)+(_xlfn.IFNA(VLOOKUP($A10,'FL Ratio'!$A$3:$B$44,2,FALSE),0)*'FL Characterization'!I$2)</f>
        <v>0.49683075884172717</v>
      </c>
      <c r="J10" s="2">
        <f>('[1]Pc, Winter, S2'!J10*Main!$B$5)+(_xlfn.IFNA(VLOOKUP($A10,'FL Ratio'!$A$3:$B$44,2,FALSE),0)*'FL Characterization'!J$2)</f>
        <v>0.49471910028285948</v>
      </c>
      <c r="K10" s="2">
        <f>('[1]Pc, Winter, S2'!K10*Main!$B$5)+(_xlfn.IFNA(VLOOKUP($A10,'FL Ratio'!$A$3:$B$44,2,FALSE),0)*'FL Characterization'!K$2)</f>
        <v>0.50176896036741259</v>
      </c>
      <c r="L10" s="2">
        <f>('[1]Pc, Winter, S2'!L10*Main!$B$5)+(_xlfn.IFNA(VLOOKUP($A10,'FL Ratio'!$A$3:$B$44,2,FALSE),0)*'FL Characterization'!L$2)</f>
        <v>0.49254145239402719</v>
      </c>
      <c r="M10" s="2">
        <f>('[1]Pc, Winter, S2'!M10*Main!$B$5)+(_xlfn.IFNA(VLOOKUP($A10,'FL Ratio'!$A$3:$B$44,2,FALSE),0)*'FL Characterization'!M$2)</f>
        <v>0.49584091889225795</v>
      </c>
      <c r="N10" s="2">
        <f>('[1]Pc, Winter, S2'!N10*Main!$B$5)+(_xlfn.IFNA(VLOOKUP($A10,'FL Ratio'!$A$3:$B$44,2,FALSE),0)*'FL Characterization'!N$2)</f>
        <v>0.50564033439200329</v>
      </c>
      <c r="O10" s="2">
        <f>('[1]Pc, Winter, S2'!O10*Main!$B$5)+(_xlfn.IFNA(VLOOKUP($A10,'FL Ratio'!$A$3:$B$44,2,FALSE),0)*'FL Characterization'!O$2)</f>
        <v>0.52781274926011412</v>
      </c>
      <c r="P10" s="2">
        <f>('[1]Pc, Winter, S2'!P10*Main!$B$5)+(_xlfn.IFNA(VLOOKUP($A10,'FL Ratio'!$A$3:$B$44,2,FALSE),0)*'FL Characterization'!P$2)</f>
        <v>0.53105722465004102</v>
      </c>
      <c r="Q10" s="2">
        <f>('[1]Pc, Winter, S2'!Q10*Main!$B$5)+(_xlfn.IFNA(VLOOKUP($A10,'FL Ratio'!$A$3:$B$44,2,FALSE),0)*'FL Characterization'!Q$2)</f>
        <v>0.530199363360501</v>
      </c>
      <c r="R10" s="2">
        <f>('[1]Pc, Winter, S2'!R10*Main!$B$5)+(_xlfn.IFNA(VLOOKUP($A10,'FL Ratio'!$A$3:$B$44,2,FALSE),0)*'FL Characterization'!R$2)</f>
        <v>0.50786197516747866</v>
      </c>
      <c r="S10" s="2">
        <f>('[1]Pc, Winter, S2'!S10*Main!$B$5)+(_xlfn.IFNA(VLOOKUP($A10,'FL Ratio'!$A$3:$B$44,2,FALSE),0)*'FL Characterization'!S$2)</f>
        <v>0.53745818965660863</v>
      </c>
      <c r="T10" s="2">
        <f>('[1]Pc, Winter, S2'!T10*Main!$B$5)+(_xlfn.IFNA(VLOOKUP($A10,'FL Ratio'!$A$3:$B$44,2,FALSE),0)*'FL Characterization'!T$2)</f>
        <v>0.51343807354948867</v>
      </c>
      <c r="U10" s="2">
        <f>('[1]Pc, Winter, S2'!U10*Main!$B$5)+(_xlfn.IFNA(VLOOKUP($A10,'FL Ratio'!$A$3:$B$44,2,FALSE),0)*'FL Characterization'!U$2)</f>
        <v>0.50330871139992028</v>
      </c>
      <c r="V10" s="2">
        <f>('[1]Pc, Winter, S2'!V10*Main!$B$5)+(_xlfn.IFNA(VLOOKUP($A10,'FL Ratio'!$A$3:$B$44,2,FALSE),0)*'FL Characterization'!V$2)</f>
        <v>0.51574770009825022</v>
      </c>
      <c r="W10" s="2">
        <f>('[1]Pc, Winter, S2'!W10*Main!$B$5)+(_xlfn.IFNA(VLOOKUP($A10,'FL Ratio'!$A$3:$B$44,2,FALSE),0)*'FL Characterization'!W$2)</f>
        <v>0.50183494969737719</v>
      </c>
      <c r="X10" s="2">
        <f>('[1]Pc, Winter, S2'!X10*Main!$B$5)+(_xlfn.IFNA(VLOOKUP($A10,'FL Ratio'!$A$3:$B$44,2,FALSE),0)*'FL Characterization'!X$2)</f>
        <v>0.58207797493434943</v>
      </c>
      <c r="Y10" s="2">
        <f>('[1]Pc, Winter, S2'!Y10*Main!$B$5)+(_xlfn.IFNA(VLOOKUP($A10,'FL Ratio'!$A$3:$B$44,2,FALSE),0)*'FL Characterization'!Y$2)</f>
        <v>0.60319456052302634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0.49378682833886173</v>
      </c>
      <c r="C11" s="2">
        <f>('[1]Pc, Winter, S2'!C11*Main!$B$5)+(_xlfn.IFNA(VLOOKUP($A11,'FL Ratio'!$A$3:$B$44,2,FALSE),0)*'FL Characterization'!C$2)</f>
        <v>0.46696033118220714</v>
      </c>
      <c r="D11" s="2">
        <f>('[1]Pc, Winter, S2'!D11*Main!$B$5)+(_xlfn.IFNA(VLOOKUP($A11,'FL Ratio'!$A$3:$B$44,2,FALSE),0)*'FL Characterization'!D$2)</f>
        <v>0.43929702394382553</v>
      </c>
      <c r="E11" s="2">
        <f>('[1]Pc, Winter, S2'!E11*Main!$B$5)+(_xlfn.IFNA(VLOOKUP($A11,'FL Ratio'!$A$3:$B$44,2,FALSE),0)*'FL Characterization'!E$2)</f>
        <v>0.4378551204600411</v>
      </c>
      <c r="F11" s="2">
        <f>('[1]Pc, Winter, S2'!F11*Main!$B$5)+(_xlfn.IFNA(VLOOKUP($A11,'FL Ratio'!$A$3:$B$44,2,FALSE),0)*'FL Characterization'!F$2)</f>
        <v>0.42459189882733039</v>
      </c>
      <c r="G11" s="2">
        <f>('[1]Pc, Winter, S2'!G11*Main!$B$5)+(_xlfn.IFNA(VLOOKUP($A11,'FL Ratio'!$A$3:$B$44,2,FALSE),0)*'FL Characterization'!G$2)</f>
        <v>0.46686939615558248</v>
      </c>
      <c r="H11" s="2">
        <f>('[1]Pc, Winter, S2'!H11*Main!$B$5)+(_xlfn.IFNA(VLOOKUP($A11,'FL Ratio'!$A$3:$B$44,2,FALSE),0)*'FL Characterization'!H$2)</f>
        <v>0.60538185830746238</v>
      </c>
      <c r="I11" s="2">
        <f>('[1]Pc, Winter, S2'!I11*Main!$B$5)+(_xlfn.IFNA(VLOOKUP($A11,'FL Ratio'!$A$3:$B$44,2,FALSE),0)*'FL Characterization'!I$2)</f>
        <v>0.63343410893504437</v>
      </c>
      <c r="J11" s="2">
        <f>('[1]Pc, Winter, S2'!J11*Main!$B$5)+(_xlfn.IFNA(VLOOKUP($A11,'FL Ratio'!$A$3:$B$44,2,FALSE),0)*'FL Characterization'!J$2)</f>
        <v>0.6893246497596609</v>
      </c>
      <c r="K11" s="2">
        <f>('[1]Pc, Winter, S2'!K11*Main!$B$5)+(_xlfn.IFNA(VLOOKUP($A11,'FL Ratio'!$A$3:$B$44,2,FALSE),0)*'FL Characterization'!K$2)</f>
        <v>0.7402273779344315</v>
      </c>
      <c r="L11" s="2">
        <f>('[1]Pc, Winter, S2'!L11*Main!$B$5)+(_xlfn.IFNA(VLOOKUP($A11,'FL Ratio'!$A$3:$B$44,2,FALSE),0)*'FL Characterization'!L$2)</f>
        <v>0.71640430355950824</v>
      </c>
      <c r="M11" s="2">
        <f>('[1]Pc, Winter, S2'!M11*Main!$B$5)+(_xlfn.IFNA(VLOOKUP($A11,'FL Ratio'!$A$3:$B$44,2,FALSE),0)*'FL Characterization'!M$2)</f>
        <v>0.71678788651929992</v>
      </c>
      <c r="N11" s="2">
        <f>('[1]Pc, Winter, S2'!N11*Main!$B$5)+(_xlfn.IFNA(VLOOKUP($A11,'FL Ratio'!$A$3:$B$44,2,FALSE),0)*'FL Characterization'!N$2)</f>
        <v>0.72218278256480184</v>
      </c>
      <c r="O11" s="2">
        <f>('[1]Pc, Winter, S2'!O11*Main!$B$5)+(_xlfn.IFNA(VLOOKUP($A11,'FL Ratio'!$A$3:$B$44,2,FALSE),0)*'FL Characterization'!O$2)</f>
        <v>0.70741494226085555</v>
      </c>
      <c r="P11" s="2">
        <f>('[1]Pc, Winter, S2'!P11*Main!$B$5)+(_xlfn.IFNA(VLOOKUP($A11,'FL Ratio'!$A$3:$B$44,2,FALSE),0)*'FL Characterization'!P$2)</f>
        <v>0.68951100026114354</v>
      </c>
      <c r="Q11" s="2">
        <f>('[1]Pc, Winter, S2'!Q11*Main!$B$5)+(_xlfn.IFNA(VLOOKUP($A11,'FL Ratio'!$A$3:$B$44,2,FALSE),0)*'FL Characterization'!Q$2)</f>
        <v>0.65166069225797851</v>
      </c>
      <c r="R11" s="2">
        <f>('[1]Pc, Winter, S2'!R11*Main!$B$5)+(_xlfn.IFNA(VLOOKUP($A11,'FL Ratio'!$A$3:$B$44,2,FALSE),0)*'FL Characterization'!R$2)</f>
        <v>0.66695945067442075</v>
      </c>
      <c r="S11" s="2">
        <f>('[1]Pc, Winter, S2'!S11*Main!$B$5)+(_xlfn.IFNA(VLOOKUP($A11,'FL Ratio'!$A$3:$B$44,2,FALSE),0)*'FL Characterization'!S$2)</f>
        <v>0.77748419282154646</v>
      </c>
      <c r="T11" s="2">
        <f>('[1]Pc, Winter, S2'!T11*Main!$B$5)+(_xlfn.IFNA(VLOOKUP($A11,'FL Ratio'!$A$3:$B$44,2,FALSE),0)*'FL Characterization'!T$2)</f>
        <v>0.74254818571797154</v>
      </c>
      <c r="U11" s="2">
        <f>('[1]Pc, Winter, S2'!U11*Main!$B$5)+(_xlfn.IFNA(VLOOKUP($A11,'FL Ratio'!$A$3:$B$44,2,FALSE),0)*'FL Characterization'!U$2)</f>
        <v>0.70930228434424336</v>
      </c>
      <c r="V11" s="2">
        <f>('[1]Pc, Winter, S2'!V11*Main!$B$5)+(_xlfn.IFNA(VLOOKUP($A11,'FL Ratio'!$A$3:$B$44,2,FALSE),0)*'FL Characterization'!V$2)</f>
        <v>0.69098120635986493</v>
      </c>
      <c r="W11" s="2">
        <f>('[1]Pc, Winter, S2'!W11*Main!$B$5)+(_xlfn.IFNA(VLOOKUP($A11,'FL Ratio'!$A$3:$B$44,2,FALSE),0)*'FL Characterization'!W$2)</f>
        <v>0.64294678571515917</v>
      </c>
      <c r="X11" s="2">
        <f>('[1]Pc, Winter, S2'!X11*Main!$B$5)+(_xlfn.IFNA(VLOOKUP($A11,'FL Ratio'!$A$3:$B$44,2,FALSE),0)*'FL Characterization'!X$2)</f>
        <v>0.62557283405520725</v>
      </c>
      <c r="Y11" s="2">
        <f>('[1]Pc, Winter, S2'!Y11*Main!$B$5)+(_xlfn.IFNA(VLOOKUP($A11,'FL Ratio'!$A$3:$B$44,2,FALSE),0)*'FL Characterization'!Y$2)</f>
        <v>0.57440513960164341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0.33156959202202541</v>
      </c>
      <c r="C12" s="2">
        <f>('[1]Pc, Winter, S2'!C12*Main!$B$5)+(_xlfn.IFNA(VLOOKUP($A12,'FL Ratio'!$A$3:$B$44,2,FALSE),0)*'FL Characterization'!C$2)</f>
        <v>0.31949545880269392</v>
      </c>
      <c r="D12" s="2">
        <f>('[1]Pc, Winter, S2'!D12*Main!$B$5)+(_xlfn.IFNA(VLOOKUP($A12,'FL Ratio'!$A$3:$B$44,2,FALSE),0)*'FL Characterization'!D$2)</f>
        <v>0.29591274406804557</v>
      </c>
      <c r="E12" s="2">
        <f>('[1]Pc, Winter, S2'!E12*Main!$B$5)+(_xlfn.IFNA(VLOOKUP($A12,'FL Ratio'!$A$3:$B$44,2,FALSE),0)*'FL Characterization'!E$2)</f>
        <v>0.28852458004371734</v>
      </c>
      <c r="F12" s="2">
        <f>('[1]Pc, Winter, S2'!F12*Main!$B$5)+(_xlfn.IFNA(VLOOKUP($A12,'FL Ratio'!$A$3:$B$44,2,FALSE),0)*'FL Characterization'!F$2)</f>
        <v>0.27240937276189447</v>
      </c>
      <c r="G12" s="2">
        <f>('[1]Pc, Winter, S2'!G12*Main!$B$5)+(_xlfn.IFNA(VLOOKUP($A12,'FL Ratio'!$A$3:$B$44,2,FALSE),0)*'FL Characterization'!G$2)</f>
        <v>0.30028113177240806</v>
      </c>
      <c r="H12" s="2">
        <f>('[1]Pc, Winter, S2'!H12*Main!$B$5)+(_xlfn.IFNA(VLOOKUP($A12,'FL Ratio'!$A$3:$B$44,2,FALSE),0)*'FL Characterization'!H$2)</f>
        <v>0.39130006812492113</v>
      </c>
      <c r="I12" s="2">
        <f>('[1]Pc, Winter, S2'!I12*Main!$B$5)+(_xlfn.IFNA(VLOOKUP($A12,'FL Ratio'!$A$3:$B$44,2,FALSE),0)*'FL Characterization'!I$2)</f>
        <v>0.3385860765587877</v>
      </c>
      <c r="J12" s="2">
        <f>('[1]Pc, Winter, S2'!J12*Main!$B$5)+(_xlfn.IFNA(VLOOKUP($A12,'FL Ratio'!$A$3:$B$44,2,FALSE),0)*'FL Characterization'!J$2)</f>
        <v>0.27264512586650447</v>
      </c>
      <c r="K12" s="2">
        <f>('[1]Pc, Winter, S2'!K12*Main!$B$5)+(_xlfn.IFNA(VLOOKUP($A12,'FL Ratio'!$A$3:$B$44,2,FALSE),0)*'FL Characterization'!K$2)</f>
        <v>0.20091033828576144</v>
      </c>
      <c r="L12" s="2">
        <f>('[1]Pc, Winter, S2'!L12*Main!$B$5)+(_xlfn.IFNA(VLOOKUP($A12,'FL Ratio'!$A$3:$B$44,2,FALSE),0)*'FL Characterization'!L$2)</f>
        <v>0.36047025929410254</v>
      </c>
      <c r="M12" s="2">
        <f>('[1]Pc, Winter, S2'!M12*Main!$B$5)+(_xlfn.IFNA(VLOOKUP($A12,'FL Ratio'!$A$3:$B$44,2,FALSE),0)*'FL Characterization'!M$2)</f>
        <v>0.36644909847710866</v>
      </c>
      <c r="N12" s="2">
        <f>('[1]Pc, Winter, S2'!N12*Main!$B$5)+(_xlfn.IFNA(VLOOKUP($A12,'FL Ratio'!$A$3:$B$44,2,FALSE),0)*'FL Characterization'!N$2)</f>
        <v>0.36367091265612811</v>
      </c>
      <c r="O12" s="2">
        <f>('[1]Pc, Winter, S2'!O12*Main!$B$5)+(_xlfn.IFNA(VLOOKUP($A12,'FL Ratio'!$A$3:$B$44,2,FALSE),0)*'FL Characterization'!O$2)</f>
        <v>0.37241172708788423</v>
      </c>
      <c r="P12" s="2">
        <f>('[1]Pc, Winter, S2'!P12*Main!$B$5)+(_xlfn.IFNA(VLOOKUP($A12,'FL Ratio'!$A$3:$B$44,2,FALSE),0)*'FL Characterization'!P$2)</f>
        <v>0.35477790096517559</v>
      </c>
      <c r="Q12" s="2">
        <f>('[1]Pc, Winter, S2'!Q12*Main!$B$5)+(_xlfn.IFNA(VLOOKUP($A12,'FL Ratio'!$A$3:$B$44,2,FALSE),0)*'FL Characterization'!Q$2)</f>
        <v>0.36236413308827453</v>
      </c>
      <c r="R12" s="2">
        <f>('[1]Pc, Winter, S2'!R12*Main!$B$5)+(_xlfn.IFNA(VLOOKUP($A12,'FL Ratio'!$A$3:$B$44,2,FALSE),0)*'FL Characterization'!R$2)</f>
        <v>0.36516461707757653</v>
      </c>
      <c r="S12" s="2">
        <f>('[1]Pc, Winter, S2'!S12*Main!$B$5)+(_xlfn.IFNA(VLOOKUP($A12,'FL Ratio'!$A$3:$B$44,2,FALSE),0)*'FL Characterization'!S$2)</f>
        <v>0.46430410226408531</v>
      </c>
      <c r="T12" s="2">
        <f>('[1]Pc, Winter, S2'!T12*Main!$B$5)+(_xlfn.IFNA(VLOOKUP($A12,'FL Ratio'!$A$3:$B$44,2,FALSE),0)*'FL Characterization'!T$2)</f>
        <v>0.41643459841720221</v>
      </c>
      <c r="U12" s="2">
        <f>('[1]Pc, Winter, S2'!U12*Main!$B$5)+(_xlfn.IFNA(VLOOKUP($A12,'FL Ratio'!$A$3:$B$44,2,FALSE),0)*'FL Characterization'!U$2)</f>
        <v>0.38090497218328173</v>
      </c>
      <c r="V12" s="2">
        <f>('[1]Pc, Winter, S2'!V12*Main!$B$5)+(_xlfn.IFNA(VLOOKUP($A12,'FL Ratio'!$A$3:$B$44,2,FALSE),0)*'FL Characterization'!V$2)</f>
        <v>0.38188887616343686</v>
      </c>
      <c r="W12" s="2">
        <f>('[1]Pc, Winter, S2'!W12*Main!$B$5)+(_xlfn.IFNA(VLOOKUP($A12,'FL Ratio'!$A$3:$B$44,2,FALSE),0)*'FL Characterization'!W$2)</f>
        <v>0.36598335758673894</v>
      </c>
      <c r="X12" s="2">
        <f>('[1]Pc, Winter, S2'!X12*Main!$B$5)+(_xlfn.IFNA(VLOOKUP($A12,'FL Ratio'!$A$3:$B$44,2,FALSE),0)*'FL Characterization'!X$2)</f>
        <v>0.40554949340095037</v>
      </c>
      <c r="Y12" s="2">
        <f>('[1]Pc, Winter, S2'!Y12*Main!$B$5)+(_xlfn.IFNA(VLOOKUP($A12,'FL Ratio'!$A$3:$B$44,2,FALSE),0)*'FL Characterization'!Y$2)</f>
        <v>0.38325044436514533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1.1107827289315004</v>
      </c>
      <c r="C13" s="2">
        <f>('[1]Pc, Winter, S2'!C13*Main!$B$5)+(_xlfn.IFNA(VLOOKUP($A13,'FL Ratio'!$A$3:$B$44,2,FALSE),0)*'FL Characterization'!C$2)</f>
        <v>1.1106429852542081</v>
      </c>
      <c r="D13" s="2">
        <f>('[1]Pc, Winter, S2'!D13*Main!$B$5)+(_xlfn.IFNA(VLOOKUP($A13,'FL Ratio'!$A$3:$B$44,2,FALSE),0)*'FL Characterization'!D$2)</f>
        <v>1.0956321832020983</v>
      </c>
      <c r="E13" s="2">
        <f>('[1]Pc, Winter, S2'!E13*Main!$B$5)+(_xlfn.IFNA(VLOOKUP($A13,'FL Ratio'!$A$3:$B$44,2,FALSE),0)*'FL Characterization'!E$2)</f>
        <v>1.117450027990045</v>
      </c>
      <c r="F13" s="2">
        <f>('[1]Pc, Winter, S2'!F13*Main!$B$5)+(_xlfn.IFNA(VLOOKUP($A13,'FL Ratio'!$A$3:$B$44,2,FALSE),0)*'FL Characterization'!F$2)</f>
        <v>1.0913308908563188</v>
      </c>
      <c r="G13" s="2">
        <f>('[1]Pc, Winter, S2'!G13*Main!$B$5)+(_xlfn.IFNA(VLOOKUP($A13,'FL Ratio'!$A$3:$B$44,2,FALSE),0)*'FL Characterization'!G$2)</f>
        <v>1.1039199496730103</v>
      </c>
      <c r="H13" s="2">
        <f>('[1]Pc, Winter, S2'!H13*Main!$B$5)+(_xlfn.IFNA(VLOOKUP($A13,'FL Ratio'!$A$3:$B$44,2,FALSE),0)*'FL Characterization'!H$2)</f>
        <v>1.1611065767803954</v>
      </c>
      <c r="I13" s="2">
        <f>('[1]Pc, Winter, S2'!I13*Main!$B$5)+(_xlfn.IFNA(VLOOKUP($A13,'FL Ratio'!$A$3:$B$44,2,FALSE),0)*'FL Characterization'!I$2)</f>
        <v>1.0456382444532786</v>
      </c>
      <c r="J13" s="2">
        <f>('[1]Pc, Winter, S2'!J13*Main!$B$5)+(_xlfn.IFNA(VLOOKUP($A13,'FL Ratio'!$A$3:$B$44,2,FALSE),0)*'FL Characterization'!J$2)</f>
        <v>0.87243728766471329</v>
      </c>
      <c r="K13" s="2">
        <f>('[1]Pc, Winter, S2'!K13*Main!$B$5)+(_xlfn.IFNA(VLOOKUP($A13,'FL Ratio'!$A$3:$B$44,2,FALSE),0)*'FL Characterization'!K$2)</f>
        <v>0.8444428541197242</v>
      </c>
      <c r="L13" s="2">
        <f>('[1]Pc, Winter, S2'!L13*Main!$B$5)+(_xlfn.IFNA(VLOOKUP($A13,'FL Ratio'!$A$3:$B$44,2,FALSE),0)*'FL Characterization'!L$2)</f>
        <v>1.1325329109111344</v>
      </c>
      <c r="M13" s="2">
        <f>('[1]Pc, Winter, S2'!M13*Main!$B$5)+(_xlfn.IFNA(VLOOKUP($A13,'FL Ratio'!$A$3:$B$44,2,FALSE),0)*'FL Characterization'!M$2)</f>
        <v>1.0371790210080989</v>
      </c>
      <c r="N13" s="2">
        <f>('[1]Pc, Winter, S2'!N13*Main!$B$5)+(_xlfn.IFNA(VLOOKUP($A13,'FL Ratio'!$A$3:$B$44,2,FALSE),0)*'FL Characterization'!N$2)</f>
        <v>1.0605822254868813</v>
      </c>
      <c r="O13" s="2">
        <f>('[1]Pc, Winter, S2'!O13*Main!$B$5)+(_xlfn.IFNA(VLOOKUP($A13,'FL Ratio'!$A$3:$B$44,2,FALSE),0)*'FL Characterization'!O$2)</f>
        <v>1.1057473720225321</v>
      </c>
      <c r="P13" s="2">
        <f>('[1]Pc, Winter, S2'!P13*Main!$B$5)+(_xlfn.IFNA(VLOOKUP($A13,'FL Ratio'!$A$3:$B$44,2,FALSE),0)*'FL Characterization'!P$2)</f>
        <v>1.1333499060047065</v>
      </c>
      <c r="Q13" s="2">
        <f>('[1]Pc, Winter, S2'!Q13*Main!$B$5)+(_xlfn.IFNA(VLOOKUP($A13,'FL Ratio'!$A$3:$B$44,2,FALSE),0)*'FL Characterization'!Q$2)</f>
        <v>1.166748896308847</v>
      </c>
      <c r="R13" s="2">
        <f>('[1]Pc, Winter, S2'!R13*Main!$B$5)+(_xlfn.IFNA(VLOOKUP($A13,'FL Ratio'!$A$3:$B$44,2,FALSE),0)*'FL Characterization'!R$2)</f>
        <v>1.2626753601920737</v>
      </c>
      <c r="S13" s="2">
        <f>('[1]Pc, Winter, S2'!S13*Main!$B$5)+(_xlfn.IFNA(VLOOKUP($A13,'FL Ratio'!$A$3:$B$44,2,FALSE),0)*'FL Characterization'!S$2)</f>
        <v>1.3294682821649446</v>
      </c>
      <c r="T13" s="2">
        <f>('[1]Pc, Winter, S2'!T13*Main!$B$5)+(_xlfn.IFNA(VLOOKUP($A13,'FL Ratio'!$A$3:$B$44,2,FALSE),0)*'FL Characterization'!T$2)</f>
        <v>1.2228656811225393</v>
      </c>
      <c r="U13" s="2">
        <f>('[1]Pc, Winter, S2'!U13*Main!$B$5)+(_xlfn.IFNA(VLOOKUP($A13,'FL Ratio'!$A$3:$B$44,2,FALSE),0)*'FL Characterization'!U$2)</f>
        <v>1.1511895871786193</v>
      </c>
      <c r="V13" s="2">
        <f>('[1]Pc, Winter, S2'!V13*Main!$B$5)+(_xlfn.IFNA(VLOOKUP($A13,'FL Ratio'!$A$3:$B$44,2,FALSE),0)*'FL Characterization'!V$2)</f>
        <v>1.1812966650688961</v>
      </c>
      <c r="W13" s="2">
        <f>('[1]Pc, Winter, S2'!W13*Main!$B$5)+(_xlfn.IFNA(VLOOKUP($A13,'FL Ratio'!$A$3:$B$44,2,FALSE),0)*'FL Characterization'!W$2)</f>
        <v>1.164219270104119</v>
      </c>
      <c r="X13" s="2">
        <f>('[1]Pc, Winter, S2'!X13*Main!$B$5)+(_xlfn.IFNA(VLOOKUP($A13,'FL Ratio'!$A$3:$B$44,2,FALSE),0)*'FL Characterization'!X$2)</f>
        <v>1.250071612643473</v>
      </c>
      <c r="Y13" s="2">
        <f>('[1]Pc, Winter, S2'!Y13*Main!$B$5)+(_xlfn.IFNA(VLOOKUP($A13,'FL Ratio'!$A$3:$B$44,2,FALSE),0)*'FL Characterization'!Y$2)</f>
        <v>1.3270209007330567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4.666240060649125</v>
      </c>
      <c r="C14" s="2">
        <f>('[1]Pc, Winter, S2'!C14*Main!$B$5)+(_xlfn.IFNA(VLOOKUP($A14,'FL Ratio'!$A$3:$B$44,2,FALSE),0)*'FL Characterization'!C$2)</f>
        <v>4.5195439515603519</v>
      </c>
      <c r="D14" s="2">
        <f>('[1]Pc, Winter, S2'!D14*Main!$B$5)+(_xlfn.IFNA(VLOOKUP($A14,'FL Ratio'!$A$3:$B$44,2,FALSE),0)*'FL Characterization'!D$2)</f>
        <v>4.5563533791058912</v>
      </c>
      <c r="E14" s="2">
        <f>('[1]Pc, Winter, S2'!E14*Main!$B$5)+(_xlfn.IFNA(VLOOKUP($A14,'FL Ratio'!$A$3:$B$44,2,FALSE),0)*'FL Characterization'!E$2)</f>
        <v>4.5946039820289473</v>
      </c>
      <c r="F14" s="2">
        <f>('[1]Pc, Winter, S2'!F14*Main!$B$5)+(_xlfn.IFNA(VLOOKUP($A14,'FL Ratio'!$A$3:$B$44,2,FALSE),0)*'FL Characterization'!F$2)</f>
        <v>4.6236217943079625</v>
      </c>
      <c r="G14" s="2">
        <f>('[1]Pc, Winter, S2'!G14*Main!$B$5)+(_xlfn.IFNA(VLOOKUP($A14,'FL Ratio'!$A$3:$B$44,2,FALSE),0)*'FL Characterization'!G$2)</f>
        <v>4.6978092835761931</v>
      </c>
      <c r="H14" s="2">
        <f>('[1]Pc, Winter, S2'!H14*Main!$B$5)+(_xlfn.IFNA(VLOOKUP($A14,'FL Ratio'!$A$3:$B$44,2,FALSE),0)*'FL Characterization'!H$2)</f>
        <v>5.8075099686502272</v>
      </c>
      <c r="I14" s="2">
        <f>('[1]Pc, Winter, S2'!I14*Main!$B$5)+(_xlfn.IFNA(VLOOKUP($A14,'FL Ratio'!$A$3:$B$44,2,FALSE),0)*'FL Characterization'!I$2)</f>
        <v>5.920044183267879</v>
      </c>
      <c r="J14" s="2">
        <f>('[1]Pc, Winter, S2'!J14*Main!$B$5)+(_xlfn.IFNA(VLOOKUP($A14,'FL Ratio'!$A$3:$B$44,2,FALSE),0)*'FL Characterization'!J$2)</f>
        <v>6.0239047951206919</v>
      </c>
      <c r="K14" s="2">
        <f>('[1]Pc, Winter, S2'!K14*Main!$B$5)+(_xlfn.IFNA(VLOOKUP($A14,'FL Ratio'!$A$3:$B$44,2,FALSE),0)*'FL Characterization'!K$2)</f>
        <v>5.8884199896225198</v>
      </c>
      <c r="L14" s="2">
        <f>('[1]Pc, Winter, S2'!L14*Main!$B$5)+(_xlfn.IFNA(VLOOKUP($A14,'FL Ratio'!$A$3:$B$44,2,FALSE),0)*'FL Characterization'!L$2)</f>
        <v>5.7906999178203646</v>
      </c>
      <c r="M14" s="2">
        <f>('[1]Pc, Winter, S2'!M14*Main!$B$5)+(_xlfn.IFNA(VLOOKUP($A14,'FL Ratio'!$A$3:$B$44,2,FALSE),0)*'FL Characterization'!M$2)</f>
        <v>6.006913626522346</v>
      </c>
      <c r="N14" s="2">
        <f>('[1]Pc, Winter, S2'!N14*Main!$B$5)+(_xlfn.IFNA(VLOOKUP($A14,'FL Ratio'!$A$3:$B$44,2,FALSE),0)*'FL Characterization'!N$2)</f>
        <v>6.2354921254833435</v>
      </c>
      <c r="O14" s="2">
        <f>('[1]Pc, Winter, S2'!O14*Main!$B$5)+(_xlfn.IFNA(VLOOKUP($A14,'FL Ratio'!$A$3:$B$44,2,FALSE),0)*'FL Characterization'!O$2)</f>
        <v>6.0829754697116796</v>
      </c>
      <c r="P14" s="2">
        <f>('[1]Pc, Winter, S2'!P14*Main!$B$5)+(_xlfn.IFNA(VLOOKUP($A14,'FL Ratio'!$A$3:$B$44,2,FALSE),0)*'FL Characterization'!P$2)</f>
        <v>5.9806057001495807</v>
      </c>
      <c r="Q14" s="2">
        <f>('[1]Pc, Winter, S2'!Q14*Main!$B$5)+(_xlfn.IFNA(VLOOKUP($A14,'FL Ratio'!$A$3:$B$44,2,FALSE),0)*'FL Characterization'!Q$2)</f>
        <v>6.0477989395132008</v>
      </c>
      <c r="R14" s="2">
        <f>('[1]Pc, Winter, S2'!R14*Main!$B$5)+(_xlfn.IFNA(VLOOKUP($A14,'FL Ratio'!$A$3:$B$44,2,FALSE),0)*'FL Characterization'!R$2)</f>
        <v>5.8110534557136129</v>
      </c>
      <c r="S14" s="2">
        <f>('[1]Pc, Winter, S2'!S14*Main!$B$5)+(_xlfn.IFNA(VLOOKUP($A14,'FL Ratio'!$A$3:$B$44,2,FALSE),0)*'FL Characterization'!S$2)</f>
        <v>6.1280545302519069</v>
      </c>
      <c r="T14" s="2">
        <f>('[1]Pc, Winter, S2'!T14*Main!$B$5)+(_xlfn.IFNA(VLOOKUP($A14,'FL Ratio'!$A$3:$B$44,2,FALSE),0)*'FL Characterization'!T$2)</f>
        <v>5.8692016344024154</v>
      </c>
      <c r="U14" s="2">
        <f>('[1]Pc, Winter, S2'!U14*Main!$B$5)+(_xlfn.IFNA(VLOOKUP($A14,'FL Ratio'!$A$3:$B$44,2,FALSE),0)*'FL Characterization'!U$2)</f>
        <v>5.5146864704446168</v>
      </c>
      <c r="V14" s="2">
        <f>('[1]Pc, Winter, S2'!V14*Main!$B$5)+(_xlfn.IFNA(VLOOKUP($A14,'FL Ratio'!$A$3:$B$44,2,FALSE),0)*'FL Characterization'!V$2)</f>
        <v>5.606641999406528</v>
      </c>
      <c r="W14" s="2">
        <f>('[1]Pc, Winter, S2'!W14*Main!$B$5)+(_xlfn.IFNA(VLOOKUP($A14,'FL Ratio'!$A$3:$B$44,2,FALSE),0)*'FL Characterization'!W$2)</f>
        <v>5.4172544506537914</v>
      </c>
      <c r="X14" s="2">
        <f>('[1]Pc, Winter, S2'!X14*Main!$B$5)+(_xlfn.IFNA(VLOOKUP($A14,'FL Ratio'!$A$3:$B$44,2,FALSE),0)*'FL Characterization'!X$2)</f>
        <v>4.9481928858439881</v>
      </c>
      <c r="Y14" s="2">
        <f>('[1]Pc, Winter, S2'!Y14*Main!$B$5)+(_xlfn.IFNA(VLOOKUP($A14,'FL Ratio'!$A$3:$B$44,2,FALSE),0)*'FL Characterization'!Y$2)</f>
        <v>4.8368235027694944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1.1412557953215763</v>
      </c>
      <c r="C15" s="2">
        <f>('[1]Pc, Winter, S2'!C15*Main!$B$5)+(_xlfn.IFNA(VLOOKUP($A15,'FL Ratio'!$A$3:$B$44,2,FALSE),0)*'FL Characterization'!C$2)</f>
        <v>1.108166891943108</v>
      </c>
      <c r="D15" s="2">
        <f>('[1]Pc, Winter, S2'!D15*Main!$B$5)+(_xlfn.IFNA(VLOOKUP($A15,'FL Ratio'!$A$3:$B$44,2,FALSE),0)*'FL Characterization'!D$2)</f>
        <v>1.0590648890780683</v>
      </c>
      <c r="E15" s="2">
        <f>('[1]Pc, Winter, S2'!E15*Main!$B$5)+(_xlfn.IFNA(VLOOKUP($A15,'FL Ratio'!$A$3:$B$44,2,FALSE),0)*'FL Characterization'!E$2)</f>
        <v>1.0807324921652786</v>
      </c>
      <c r="F15" s="2">
        <f>('[1]Pc, Winter, S2'!F15*Main!$B$5)+(_xlfn.IFNA(VLOOKUP($A15,'FL Ratio'!$A$3:$B$44,2,FALSE),0)*'FL Characterization'!F$2)</f>
        <v>1.0321576202907476</v>
      </c>
      <c r="G15" s="2">
        <f>('[1]Pc, Winter, S2'!G15*Main!$B$5)+(_xlfn.IFNA(VLOOKUP($A15,'FL Ratio'!$A$3:$B$44,2,FALSE),0)*'FL Characterization'!G$2)</f>
        <v>1.0187093288292945</v>
      </c>
      <c r="H15" s="2">
        <f>('[1]Pc, Winter, S2'!H15*Main!$B$5)+(_xlfn.IFNA(VLOOKUP($A15,'FL Ratio'!$A$3:$B$44,2,FALSE),0)*'FL Characterization'!H$2)</f>
        <v>1.0457290926971192</v>
      </c>
      <c r="I15" s="2">
        <f>('[1]Pc, Winter, S2'!I15*Main!$B$5)+(_xlfn.IFNA(VLOOKUP($A15,'FL Ratio'!$A$3:$B$44,2,FALSE),0)*'FL Characterization'!I$2)</f>
        <v>1.2439969915849611</v>
      </c>
      <c r="J15" s="2">
        <f>('[1]Pc, Winter, S2'!J15*Main!$B$5)+(_xlfn.IFNA(VLOOKUP($A15,'FL Ratio'!$A$3:$B$44,2,FALSE),0)*'FL Characterization'!J$2)</f>
        <v>1.2664062776423484</v>
      </c>
      <c r="K15" s="2">
        <f>('[1]Pc, Winter, S2'!K15*Main!$B$5)+(_xlfn.IFNA(VLOOKUP($A15,'FL Ratio'!$A$3:$B$44,2,FALSE),0)*'FL Characterization'!K$2)</f>
        <v>1.2615208794424912</v>
      </c>
      <c r="L15" s="2">
        <f>('[1]Pc, Winter, S2'!L15*Main!$B$5)+(_xlfn.IFNA(VLOOKUP($A15,'FL Ratio'!$A$3:$B$44,2,FALSE),0)*'FL Characterization'!L$2)</f>
        <v>1.2485314887191508</v>
      </c>
      <c r="M15" s="2">
        <f>('[1]Pc, Winter, S2'!M15*Main!$B$5)+(_xlfn.IFNA(VLOOKUP($A15,'FL Ratio'!$A$3:$B$44,2,FALSE),0)*'FL Characterization'!M$2)</f>
        <v>1.2777910571775262</v>
      </c>
      <c r="N15" s="2">
        <f>('[1]Pc, Winter, S2'!N15*Main!$B$5)+(_xlfn.IFNA(VLOOKUP($A15,'FL Ratio'!$A$3:$B$44,2,FALSE),0)*'FL Characterization'!N$2)</f>
        <v>1.2740133420407787</v>
      </c>
      <c r="O15" s="2">
        <f>('[1]Pc, Winter, S2'!O15*Main!$B$5)+(_xlfn.IFNA(VLOOKUP($A15,'FL Ratio'!$A$3:$B$44,2,FALSE),0)*'FL Characterization'!O$2)</f>
        <v>1.2740990157343615</v>
      </c>
      <c r="P15" s="2">
        <f>('[1]Pc, Winter, S2'!P15*Main!$B$5)+(_xlfn.IFNA(VLOOKUP($A15,'FL Ratio'!$A$3:$B$44,2,FALSE),0)*'FL Characterization'!P$2)</f>
        <v>1.1179004009344289</v>
      </c>
      <c r="Q15" s="2">
        <f>('[1]Pc, Winter, S2'!Q15*Main!$B$5)+(_xlfn.IFNA(VLOOKUP($A15,'FL Ratio'!$A$3:$B$44,2,FALSE),0)*'FL Characterization'!Q$2)</f>
        <v>1.1979039635074233</v>
      </c>
      <c r="R15" s="2">
        <f>('[1]Pc, Winter, S2'!R15*Main!$B$5)+(_xlfn.IFNA(VLOOKUP($A15,'FL Ratio'!$A$3:$B$44,2,FALSE),0)*'FL Characterization'!R$2)</f>
        <v>1.2755870088074883</v>
      </c>
      <c r="S15" s="2">
        <f>('[1]Pc, Winter, S2'!S15*Main!$B$5)+(_xlfn.IFNA(VLOOKUP($A15,'FL Ratio'!$A$3:$B$44,2,FALSE),0)*'FL Characterization'!S$2)</f>
        <v>1.2861882220798513</v>
      </c>
      <c r="T15" s="2">
        <f>('[1]Pc, Winter, S2'!T15*Main!$B$5)+(_xlfn.IFNA(VLOOKUP($A15,'FL Ratio'!$A$3:$B$44,2,FALSE),0)*'FL Characterization'!T$2)</f>
        <v>1.1988884550893208</v>
      </c>
      <c r="U15" s="2">
        <f>('[1]Pc, Winter, S2'!U15*Main!$B$5)+(_xlfn.IFNA(VLOOKUP($A15,'FL Ratio'!$A$3:$B$44,2,FALSE),0)*'FL Characterization'!U$2)</f>
        <v>1.1347504957709542</v>
      </c>
      <c r="V15" s="2">
        <f>('[1]Pc, Winter, S2'!V15*Main!$B$5)+(_xlfn.IFNA(VLOOKUP($A15,'FL Ratio'!$A$3:$B$44,2,FALSE),0)*'FL Characterization'!V$2)</f>
        <v>1.1393423185246219</v>
      </c>
      <c r="W15" s="2">
        <f>('[1]Pc, Winter, S2'!W15*Main!$B$5)+(_xlfn.IFNA(VLOOKUP($A15,'FL Ratio'!$A$3:$B$44,2,FALSE),0)*'FL Characterization'!W$2)</f>
        <v>1.0764135255620784</v>
      </c>
      <c r="X15" s="2">
        <f>('[1]Pc, Winter, S2'!X15*Main!$B$5)+(_xlfn.IFNA(VLOOKUP($A15,'FL Ratio'!$A$3:$B$44,2,FALSE),0)*'FL Characterization'!X$2)</f>
        <v>1.0545859931100836</v>
      </c>
      <c r="Y15" s="2">
        <f>('[1]Pc, Winter, S2'!Y15*Main!$B$5)+(_xlfn.IFNA(VLOOKUP($A15,'FL Ratio'!$A$3:$B$44,2,FALSE),0)*'FL Characterization'!Y$2)</f>
        <v>1.0550810634804437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0.47682452765273509</v>
      </c>
      <c r="C16" s="2">
        <f>('[1]Pc, Winter, S2'!C16*Main!$B$5)+(_xlfn.IFNA(VLOOKUP($A16,'FL Ratio'!$A$3:$B$44,2,FALSE),0)*'FL Characterization'!C$2)</f>
        <v>0.47161049149119993</v>
      </c>
      <c r="D16" s="2">
        <f>('[1]Pc, Winter, S2'!D16*Main!$B$5)+(_xlfn.IFNA(VLOOKUP($A16,'FL Ratio'!$A$3:$B$44,2,FALSE),0)*'FL Characterization'!D$2)</f>
        <v>0.44290610927774526</v>
      </c>
      <c r="E16" s="2">
        <f>('[1]Pc, Winter, S2'!E16*Main!$B$5)+(_xlfn.IFNA(VLOOKUP($A16,'FL Ratio'!$A$3:$B$44,2,FALSE),0)*'FL Characterization'!E$2)</f>
        <v>0.43375252124906799</v>
      </c>
      <c r="F16" s="2">
        <f>('[1]Pc, Winter, S2'!F16*Main!$B$5)+(_xlfn.IFNA(VLOOKUP($A16,'FL Ratio'!$A$3:$B$44,2,FALSE),0)*'FL Characterization'!F$2)</f>
        <v>0.41549509673883345</v>
      </c>
      <c r="G16" s="2">
        <f>('[1]Pc, Winter, S2'!G16*Main!$B$5)+(_xlfn.IFNA(VLOOKUP($A16,'FL Ratio'!$A$3:$B$44,2,FALSE),0)*'FL Characterization'!G$2)</f>
        <v>0.42235829995169843</v>
      </c>
      <c r="H16" s="2">
        <f>('[1]Pc, Winter, S2'!H16*Main!$B$5)+(_xlfn.IFNA(VLOOKUP($A16,'FL Ratio'!$A$3:$B$44,2,FALSE),0)*'FL Characterization'!H$2)</f>
        <v>0.51060669639994172</v>
      </c>
      <c r="I16" s="2">
        <f>('[1]Pc, Winter, S2'!I16*Main!$B$5)+(_xlfn.IFNA(VLOOKUP($A16,'FL Ratio'!$A$3:$B$44,2,FALSE),0)*'FL Characterization'!I$2)</f>
        <v>0.49591841448115415</v>
      </c>
      <c r="J16" s="2">
        <f>('[1]Pc, Winter, S2'!J16*Main!$B$5)+(_xlfn.IFNA(VLOOKUP($A16,'FL Ratio'!$A$3:$B$44,2,FALSE),0)*'FL Characterization'!J$2)</f>
        <v>0.53549365029875062</v>
      </c>
      <c r="K16" s="2">
        <f>('[1]Pc, Winter, S2'!K16*Main!$B$5)+(_xlfn.IFNA(VLOOKUP($A16,'FL Ratio'!$A$3:$B$44,2,FALSE),0)*'FL Characterization'!K$2)</f>
        <v>0.55825225578656867</v>
      </c>
      <c r="L16" s="2">
        <f>('[1]Pc, Winter, S2'!L16*Main!$B$5)+(_xlfn.IFNA(VLOOKUP($A16,'FL Ratio'!$A$3:$B$44,2,FALSE),0)*'FL Characterization'!L$2)</f>
        <v>0.54786571866630129</v>
      </c>
      <c r="M16" s="2">
        <f>('[1]Pc, Winter, S2'!M16*Main!$B$5)+(_xlfn.IFNA(VLOOKUP($A16,'FL Ratio'!$A$3:$B$44,2,FALSE),0)*'FL Characterization'!M$2)</f>
        <v>0.5384332837845478</v>
      </c>
      <c r="N16" s="2">
        <f>('[1]Pc, Winter, S2'!N16*Main!$B$5)+(_xlfn.IFNA(VLOOKUP($A16,'FL Ratio'!$A$3:$B$44,2,FALSE),0)*'FL Characterization'!N$2)</f>
        <v>0.52930045043617879</v>
      </c>
      <c r="O16" s="2">
        <f>('[1]Pc, Winter, S2'!O16*Main!$B$5)+(_xlfn.IFNA(VLOOKUP($A16,'FL Ratio'!$A$3:$B$44,2,FALSE),0)*'FL Characterization'!O$2)</f>
        <v>0.5268299416496961</v>
      </c>
      <c r="P16" s="2">
        <f>('[1]Pc, Winter, S2'!P16*Main!$B$5)+(_xlfn.IFNA(VLOOKUP($A16,'FL Ratio'!$A$3:$B$44,2,FALSE),0)*'FL Characterization'!P$2)</f>
        <v>0.49724065422655783</v>
      </c>
      <c r="Q16" s="2">
        <f>('[1]Pc, Winter, S2'!Q16*Main!$B$5)+(_xlfn.IFNA(VLOOKUP($A16,'FL Ratio'!$A$3:$B$44,2,FALSE),0)*'FL Characterization'!Q$2)</f>
        <v>0.51021033697671281</v>
      </c>
      <c r="R16" s="2">
        <f>('[1]Pc, Winter, S2'!R16*Main!$B$5)+(_xlfn.IFNA(VLOOKUP($A16,'FL Ratio'!$A$3:$B$44,2,FALSE),0)*'FL Characterization'!R$2)</f>
        <v>0.53947689243375274</v>
      </c>
      <c r="S16" s="2">
        <f>('[1]Pc, Winter, S2'!S16*Main!$B$5)+(_xlfn.IFNA(VLOOKUP($A16,'FL Ratio'!$A$3:$B$44,2,FALSE),0)*'FL Characterization'!S$2)</f>
        <v>0.66900816903974036</v>
      </c>
      <c r="T16" s="2">
        <f>('[1]Pc, Winter, S2'!T16*Main!$B$5)+(_xlfn.IFNA(VLOOKUP($A16,'FL Ratio'!$A$3:$B$44,2,FALSE),0)*'FL Characterization'!T$2)</f>
        <v>0.61593792313471629</v>
      </c>
      <c r="U16" s="2">
        <f>('[1]Pc, Winter, S2'!U16*Main!$B$5)+(_xlfn.IFNA(VLOOKUP($A16,'FL Ratio'!$A$3:$B$44,2,FALSE),0)*'FL Characterization'!U$2)</f>
        <v>0.5614195988221089</v>
      </c>
      <c r="V16" s="2">
        <f>('[1]Pc, Winter, S2'!V16*Main!$B$5)+(_xlfn.IFNA(VLOOKUP($A16,'FL Ratio'!$A$3:$B$44,2,FALSE),0)*'FL Characterization'!V$2)</f>
        <v>0.55743114486997047</v>
      </c>
      <c r="W16" s="2">
        <f>('[1]Pc, Winter, S2'!W16*Main!$B$5)+(_xlfn.IFNA(VLOOKUP($A16,'FL Ratio'!$A$3:$B$44,2,FALSE),0)*'FL Characterization'!W$2)</f>
        <v>0.50842293381624737</v>
      </c>
      <c r="X16" s="2">
        <f>('[1]Pc, Winter, S2'!X16*Main!$B$5)+(_xlfn.IFNA(VLOOKUP($A16,'FL Ratio'!$A$3:$B$44,2,FALSE),0)*'FL Characterization'!X$2)</f>
        <v>0.54746170496403024</v>
      </c>
      <c r="Y16" s="2">
        <f>('[1]Pc, Winter, S2'!Y16*Main!$B$5)+(_xlfn.IFNA(VLOOKUP($A16,'FL Ratio'!$A$3:$B$44,2,FALSE),0)*'FL Characterization'!Y$2)</f>
        <v>0.51723505839059702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0.95463332008300217</v>
      </c>
      <c r="C17" s="2">
        <f>('[1]Pc, Winter, S2'!C17*Main!$B$5)+(_xlfn.IFNA(VLOOKUP($A17,'FL Ratio'!$A$3:$B$44,2,FALSE),0)*'FL Characterization'!C$2)</f>
        <v>0.91016889483695418</v>
      </c>
      <c r="D17" s="2">
        <f>('[1]Pc, Winter, S2'!D17*Main!$B$5)+(_xlfn.IFNA(VLOOKUP($A17,'FL Ratio'!$A$3:$B$44,2,FALSE),0)*'FL Characterization'!D$2)</f>
        <v>0.87065820090342427</v>
      </c>
      <c r="E17" s="2">
        <f>('[1]Pc, Winter, S2'!E17*Main!$B$5)+(_xlfn.IFNA(VLOOKUP($A17,'FL Ratio'!$A$3:$B$44,2,FALSE),0)*'FL Characterization'!E$2)</f>
        <v>0.87973218483611615</v>
      </c>
      <c r="F17" s="2">
        <f>('[1]Pc, Winter, S2'!F17*Main!$B$5)+(_xlfn.IFNA(VLOOKUP($A17,'FL Ratio'!$A$3:$B$44,2,FALSE),0)*'FL Characterization'!F$2)</f>
        <v>0.86546823584139065</v>
      </c>
      <c r="G17" s="2">
        <f>('[1]Pc, Winter, S2'!G17*Main!$B$5)+(_xlfn.IFNA(VLOOKUP($A17,'FL Ratio'!$A$3:$B$44,2,FALSE),0)*'FL Characterization'!G$2)</f>
        <v>0.96092228573482197</v>
      </c>
      <c r="H17" s="2">
        <f>('[1]Pc, Winter, S2'!H17*Main!$B$5)+(_xlfn.IFNA(VLOOKUP($A17,'FL Ratio'!$A$3:$B$44,2,FALSE),0)*'FL Characterization'!H$2)</f>
        <v>1.5195671808078983</v>
      </c>
      <c r="I17" s="2">
        <f>('[1]Pc, Winter, S2'!I17*Main!$B$5)+(_xlfn.IFNA(VLOOKUP($A17,'FL Ratio'!$A$3:$B$44,2,FALSE),0)*'FL Characterization'!I$2)</f>
        <v>1.6809267439497557</v>
      </c>
      <c r="J17" s="2">
        <f>('[1]Pc, Winter, S2'!J17*Main!$B$5)+(_xlfn.IFNA(VLOOKUP($A17,'FL Ratio'!$A$3:$B$44,2,FALSE),0)*'FL Characterization'!J$2)</f>
        <v>1.7532810308345874</v>
      </c>
      <c r="K17" s="2">
        <f>('[1]Pc, Winter, S2'!K17*Main!$B$5)+(_xlfn.IFNA(VLOOKUP($A17,'FL Ratio'!$A$3:$B$44,2,FALSE),0)*'FL Characterization'!K$2)</f>
        <v>1.7054063856436925</v>
      </c>
      <c r="L17" s="2">
        <f>('[1]Pc, Winter, S2'!L17*Main!$B$5)+(_xlfn.IFNA(VLOOKUP($A17,'FL Ratio'!$A$3:$B$44,2,FALSE),0)*'FL Characterization'!L$2)</f>
        <v>1.6343220302141781</v>
      </c>
      <c r="M17" s="2">
        <f>('[1]Pc, Winter, S2'!M17*Main!$B$5)+(_xlfn.IFNA(VLOOKUP($A17,'FL Ratio'!$A$3:$B$44,2,FALSE),0)*'FL Characterization'!M$2)</f>
        <v>1.7410356437432484</v>
      </c>
      <c r="N17" s="2">
        <f>('[1]Pc, Winter, S2'!N17*Main!$B$5)+(_xlfn.IFNA(VLOOKUP($A17,'FL Ratio'!$A$3:$B$44,2,FALSE),0)*'FL Characterization'!N$2)</f>
        <v>1.6250301302312626</v>
      </c>
      <c r="O17" s="2">
        <f>('[1]Pc, Winter, S2'!O17*Main!$B$5)+(_xlfn.IFNA(VLOOKUP($A17,'FL Ratio'!$A$3:$B$44,2,FALSE),0)*'FL Characterization'!O$2)</f>
        <v>1.5707412950057726</v>
      </c>
      <c r="P17" s="2">
        <f>('[1]Pc, Winter, S2'!P17*Main!$B$5)+(_xlfn.IFNA(VLOOKUP($A17,'FL Ratio'!$A$3:$B$44,2,FALSE),0)*'FL Characterization'!P$2)</f>
        <v>1.3683108301201563</v>
      </c>
      <c r="Q17" s="2">
        <f>('[1]Pc, Winter, S2'!Q17*Main!$B$5)+(_xlfn.IFNA(VLOOKUP($A17,'FL Ratio'!$A$3:$B$44,2,FALSE),0)*'FL Characterization'!Q$2)</f>
        <v>1.3620150664463231</v>
      </c>
      <c r="R17" s="2">
        <f>('[1]Pc, Winter, S2'!R17*Main!$B$5)+(_xlfn.IFNA(VLOOKUP($A17,'FL Ratio'!$A$3:$B$44,2,FALSE),0)*'FL Characterization'!R$2)</f>
        <v>1.3947466230450354</v>
      </c>
      <c r="S17" s="2">
        <f>('[1]Pc, Winter, S2'!S17*Main!$B$5)+(_xlfn.IFNA(VLOOKUP($A17,'FL Ratio'!$A$3:$B$44,2,FALSE),0)*'FL Characterization'!S$2)</f>
        <v>1.5336690998014539</v>
      </c>
      <c r="T17" s="2">
        <f>('[1]Pc, Winter, S2'!T17*Main!$B$5)+(_xlfn.IFNA(VLOOKUP($A17,'FL Ratio'!$A$3:$B$44,2,FALSE),0)*'FL Characterization'!T$2)</f>
        <v>1.3824976625368748</v>
      </c>
      <c r="U17" s="2">
        <f>('[1]Pc, Winter, S2'!U17*Main!$B$5)+(_xlfn.IFNA(VLOOKUP($A17,'FL Ratio'!$A$3:$B$44,2,FALSE),0)*'FL Characterization'!U$2)</f>
        <v>1.425196042049794</v>
      </c>
      <c r="V17" s="2">
        <f>('[1]Pc, Winter, S2'!V17*Main!$B$5)+(_xlfn.IFNA(VLOOKUP($A17,'FL Ratio'!$A$3:$B$44,2,FALSE),0)*'FL Characterization'!V$2)</f>
        <v>1.396923150665478</v>
      </c>
      <c r="W17" s="2">
        <f>('[1]Pc, Winter, S2'!W17*Main!$B$5)+(_xlfn.IFNA(VLOOKUP($A17,'FL Ratio'!$A$3:$B$44,2,FALSE),0)*'FL Characterization'!W$2)</f>
        <v>1.3019425771652813</v>
      </c>
      <c r="X17" s="2">
        <f>('[1]Pc, Winter, S2'!X17*Main!$B$5)+(_xlfn.IFNA(VLOOKUP($A17,'FL Ratio'!$A$3:$B$44,2,FALSE),0)*'FL Characterization'!X$2)</f>
        <v>1.1656115788672876</v>
      </c>
      <c r="Y17" s="2">
        <f>('[1]Pc, Winter, S2'!Y17*Main!$B$5)+(_xlfn.IFNA(VLOOKUP($A17,'FL Ratio'!$A$3:$B$44,2,FALSE),0)*'FL Characterization'!Y$2)</f>
        <v>1.0613023685656313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0.32336132476879564</v>
      </c>
      <c r="C18" s="2">
        <f>('[1]Pc, Winter, S2'!C18*Main!$B$5)+(_xlfn.IFNA(VLOOKUP($A18,'FL Ratio'!$A$3:$B$44,2,FALSE),0)*'FL Characterization'!C$2)</f>
        <v>0.28788180893658161</v>
      </c>
      <c r="D18" s="2">
        <f>('[1]Pc, Winter, S2'!D18*Main!$B$5)+(_xlfn.IFNA(VLOOKUP($A18,'FL Ratio'!$A$3:$B$44,2,FALSE),0)*'FL Characterization'!D$2)</f>
        <v>0.26601036171569786</v>
      </c>
      <c r="E18" s="2">
        <f>('[1]Pc, Winter, S2'!E18*Main!$B$5)+(_xlfn.IFNA(VLOOKUP($A18,'FL Ratio'!$A$3:$B$44,2,FALSE),0)*'FL Characterization'!E$2)</f>
        <v>0.24767198941206889</v>
      </c>
      <c r="F18" s="2">
        <f>('[1]Pc, Winter, S2'!F18*Main!$B$5)+(_xlfn.IFNA(VLOOKUP($A18,'FL Ratio'!$A$3:$B$44,2,FALSE),0)*'FL Characterization'!F$2)</f>
        <v>0.21925013418706346</v>
      </c>
      <c r="G18" s="2">
        <f>('[1]Pc, Winter, S2'!G18*Main!$B$5)+(_xlfn.IFNA(VLOOKUP($A18,'FL Ratio'!$A$3:$B$44,2,FALSE),0)*'FL Characterization'!G$2)</f>
        <v>0.27373309168735666</v>
      </c>
      <c r="H18" s="2">
        <f>('[1]Pc, Winter, S2'!H18*Main!$B$5)+(_xlfn.IFNA(VLOOKUP($A18,'FL Ratio'!$A$3:$B$44,2,FALSE),0)*'FL Characterization'!H$2)</f>
        <v>0.45215391474582328</v>
      </c>
      <c r="I18" s="2">
        <f>('[1]Pc, Winter, S2'!I18*Main!$B$5)+(_xlfn.IFNA(VLOOKUP($A18,'FL Ratio'!$A$3:$B$44,2,FALSE),0)*'FL Characterization'!I$2)</f>
        <v>0.40085115490219453</v>
      </c>
      <c r="J18" s="2">
        <f>('[1]Pc, Winter, S2'!J18*Main!$B$5)+(_xlfn.IFNA(VLOOKUP($A18,'FL Ratio'!$A$3:$B$44,2,FALSE),0)*'FL Characterization'!J$2)</f>
        <v>0.43600618222529952</v>
      </c>
      <c r="K18" s="2">
        <f>('[1]Pc, Winter, S2'!K18*Main!$B$5)+(_xlfn.IFNA(VLOOKUP($A18,'FL Ratio'!$A$3:$B$44,2,FALSE),0)*'FL Characterization'!K$2)</f>
        <v>0.42035443281380436</v>
      </c>
      <c r="L18" s="2">
        <f>('[1]Pc, Winter, S2'!L18*Main!$B$5)+(_xlfn.IFNA(VLOOKUP($A18,'FL Ratio'!$A$3:$B$44,2,FALSE),0)*'FL Characterization'!L$2)</f>
        <v>0.40317348104321066</v>
      </c>
      <c r="M18" s="2">
        <f>('[1]Pc, Winter, S2'!M18*Main!$B$5)+(_xlfn.IFNA(VLOOKUP($A18,'FL Ratio'!$A$3:$B$44,2,FALSE),0)*'FL Characterization'!M$2)</f>
        <v>0.38107175547144656</v>
      </c>
      <c r="N18" s="2">
        <f>('[1]Pc, Winter, S2'!N18*Main!$B$5)+(_xlfn.IFNA(VLOOKUP($A18,'FL Ratio'!$A$3:$B$44,2,FALSE),0)*'FL Characterization'!N$2)</f>
        <v>0.38656549432029286</v>
      </c>
      <c r="O18" s="2">
        <f>('[1]Pc, Winter, S2'!O18*Main!$B$5)+(_xlfn.IFNA(VLOOKUP($A18,'FL Ratio'!$A$3:$B$44,2,FALSE),0)*'FL Characterization'!O$2)</f>
        <v>0.3996324481541072</v>
      </c>
      <c r="P18" s="2">
        <f>('[1]Pc, Winter, S2'!P18*Main!$B$5)+(_xlfn.IFNA(VLOOKUP($A18,'FL Ratio'!$A$3:$B$44,2,FALSE),0)*'FL Characterization'!P$2)</f>
        <v>0.38963941492683779</v>
      </c>
      <c r="Q18" s="2">
        <f>('[1]Pc, Winter, S2'!Q18*Main!$B$5)+(_xlfn.IFNA(VLOOKUP($A18,'FL Ratio'!$A$3:$B$44,2,FALSE),0)*'FL Characterization'!Q$2)</f>
        <v>0.39546015626707831</v>
      </c>
      <c r="R18" s="2">
        <f>('[1]Pc, Winter, S2'!R18*Main!$B$5)+(_xlfn.IFNA(VLOOKUP($A18,'FL Ratio'!$A$3:$B$44,2,FALSE),0)*'FL Characterization'!R$2)</f>
        <v>0.44560614564259027</v>
      </c>
      <c r="S18" s="2">
        <f>('[1]Pc, Winter, S2'!S18*Main!$B$5)+(_xlfn.IFNA(VLOOKUP($A18,'FL Ratio'!$A$3:$B$44,2,FALSE),0)*'FL Characterization'!S$2)</f>
        <v>0.69473405553959811</v>
      </c>
      <c r="T18" s="2">
        <f>('[1]Pc, Winter, S2'!T18*Main!$B$5)+(_xlfn.IFNA(VLOOKUP($A18,'FL Ratio'!$A$3:$B$44,2,FALSE),0)*'FL Characterization'!T$2)</f>
        <v>0.59733611685421861</v>
      </c>
      <c r="U18" s="2">
        <f>('[1]Pc, Winter, S2'!U18*Main!$B$5)+(_xlfn.IFNA(VLOOKUP($A18,'FL Ratio'!$A$3:$B$44,2,FALSE),0)*'FL Characterization'!U$2)</f>
        <v>0.49818351346097284</v>
      </c>
      <c r="V18" s="2">
        <f>('[1]Pc, Winter, S2'!V18*Main!$B$5)+(_xlfn.IFNA(VLOOKUP($A18,'FL Ratio'!$A$3:$B$44,2,FALSE),0)*'FL Characterization'!V$2)</f>
        <v>0.50151194034363755</v>
      </c>
      <c r="W18" s="2">
        <f>('[1]Pc, Winter, S2'!W18*Main!$B$5)+(_xlfn.IFNA(VLOOKUP($A18,'FL Ratio'!$A$3:$B$44,2,FALSE),0)*'FL Characterization'!W$2)</f>
        <v>0.4315770889946845</v>
      </c>
      <c r="X18" s="2">
        <f>('[1]Pc, Winter, S2'!X18*Main!$B$5)+(_xlfn.IFNA(VLOOKUP($A18,'FL Ratio'!$A$3:$B$44,2,FALSE),0)*'FL Characterization'!X$2)</f>
        <v>0.45184982648832095</v>
      </c>
      <c r="Y18" s="2">
        <f>('[1]Pc, Winter, S2'!Y18*Main!$B$5)+(_xlfn.IFNA(VLOOKUP($A18,'FL Ratio'!$A$3:$B$44,2,FALSE),0)*'FL Characterization'!Y$2)</f>
        <v>0.41724769305995868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1.3907213124723277</v>
      </c>
      <c r="C19" s="2">
        <f>('[1]Pc, Winter, S2'!C19*Main!$B$5)+(_xlfn.IFNA(VLOOKUP($A19,'FL Ratio'!$A$3:$B$44,2,FALSE),0)*'FL Characterization'!C$2)</f>
        <v>1.2900518764002158</v>
      </c>
      <c r="D19" s="2">
        <f>('[1]Pc, Winter, S2'!D19*Main!$B$5)+(_xlfn.IFNA(VLOOKUP($A19,'FL Ratio'!$A$3:$B$44,2,FALSE),0)*'FL Characterization'!D$2)</f>
        <v>1.1778084767434394</v>
      </c>
      <c r="E19" s="2">
        <f>('[1]Pc, Winter, S2'!E19*Main!$B$5)+(_xlfn.IFNA(VLOOKUP($A19,'FL Ratio'!$A$3:$B$44,2,FALSE),0)*'FL Characterization'!E$2)</f>
        <v>1.1809902924234279</v>
      </c>
      <c r="F19" s="2">
        <f>('[1]Pc, Winter, S2'!F19*Main!$B$5)+(_xlfn.IFNA(VLOOKUP($A19,'FL Ratio'!$A$3:$B$44,2,FALSE),0)*'FL Characterization'!F$2)</f>
        <v>1.1712220607104196</v>
      </c>
      <c r="G19" s="2">
        <f>('[1]Pc, Winter, S2'!G19*Main!$B$5)+(_xlfn.IFNA(VLOOKUP($A19,'FL Ratio'!$A$3:$B$44,2,FALSE),0)*'FL Characterization'!G$2)</f>
        <v>1.2790393349639795</v>
      </c>
      <c r="H19" s="2">
        <f>('[1]Pc, Winter, S2'!H19*Main!$B$5)+(_xlfn.IFNA(VLOOKUP($A19,'FL Ratio'!$A$3:$B$44,2,FALSE),0)*'FL Characterization'!H$2)</f>
        <v>1.6447389490989042</v>
      </c>
      <c r="I19" s="2">
        <f>('[1]Pc, Winter, S2'!I19*Main!$B$5)+(_xlfn.IFNA(VLOOKUP($A19,'FL Ratio'!$A$3:$B$44,2,FALSE),0)*'FL Characterization'!I$2)</f>
        <v>1.6803955916628057</v>
      </c>
      <c r="J19" s="2">
        <f>('[1]Pc, Winter, S2'!J19*Main!$B$5)+(_xlfn.IFNA(VLOOKUP($A19,'FL Ratio'!$A$3:$B$44,2,FALSE),0)*'FL Characterization'!J$2)</f>
        <v>1.7333660741511097</v>
      </c>
      <c r="K19" s="2">
        <f>('[1]Pc, Winter, S2'!K19*Main!$B$5)+(_xlfn.IFNA(VLOOKUP($A19,'FL Ratio'!$A$3:$B$44,2,FALSE),0)*'FL Characterization'!K$2)</f>
        <v>1.8120759162739761</v>
      </c>
      <c r="L19" s="2">
        <f>('[1]Pc, Winter, S2'!L19*Main!$B$5)+(_xlfn.IFNA(VLOOKUP($A19,'FL Ratio'!$A$3:$B$44,2,FALSE),0)*'FL Characterization'!L$2)</f>
        <v>1.8482813297046983</v>
      </c>
      <c r="M19" s="2">
        <f>('[1]Pc, Winter, S2'!M19*Main!$B$5)+(_xlfn.IFNA(VLOOKUP($A19,'FL Ratio'!$A$3:$B$44,2,FALSE),0)*'FL Characterization'!M$2)</f>
        <v>1.8837995855329515</v>
      </c>
      <c r="N19" s="2">
        <f>('[1]Pc, Winter, S2'!N19*Main!$B$5)+(_xlfn.IFNA(VLOOKUP($A19,'FL Ratio'!$A$3:$B$44,2,FALSE),0)*'FL Characterization'!N$2)</f>
        <v>1.8624232464937489</v>
      </c>
      <c r="O19" s="2">
        <f>('[1]Pc, Winter, S2'!O19*Main!$B$5)+(_xlfn.IFNA(VLOOKUP($A19,'FL Ratio'!$A$3:$B$44,2,FALSE),0)*'FL Characterization'!O$2)</f>
        <v>1.8074563060882891</v>
      </c>
      <c r="P19" s="2">
        <f>('[1]Pc, Winter, S2'!P19*Main!$B$5)+(_xlfn.IFNA(VLOOKUP($A19,'FL Ratio'!$A$3:$B$44,2,FALSE),0)*'FL Characterization'!P$2)</f>
        <v>1.8068840514697748</v>
      </c>
      <c r="Q19" s="2">
        <f>('[1]Pc, Winter, S2'!Q19*Main!$B$5)+(_xlfn.IFNA(VLOOKUP($A19,'FL Ratio'!$A$3:$B$44,2,FALSE),0)*'FL Characterization'!Q$2)</f>
        <v>1.7915866581616695</v>
      </c>
      <c r="R19" s="2">
        <f>('[1]Pc, Winter, S2'!R19*Main!$B$5)+(_xlfn.IFNA(VLOOKUP($A19,'FL Ratio'!$A$3:$B$44,2,FALSE),0)*'FL Characterization'!R$2)</f>
        <v>1.8761497884395333</v>
      </c>
      <c r="S19" s="2">
        <f>('[1]Pc, Winter, S2'!S19*Main!$B$5)+(_xlfn.IFNA(VLOOKUP($A19,'FL Ratio'!$A$3:$B$44,2,FALSE),0)*'FL Characterization'!S$2)</f>
        <v>2.1889836671003575</v>
      </c>
      <c r="T19" s="2">
        <f>('[1]Pc, Winter, S2'!T19*Main!$B$5)+(_xlfn.IFNA(VLOOKUP($A19,'FL Ratio'!$A$3:$B$44,2,FALSE),0)*'FL Characterization'!T$2)</f>
        <v>2.1255792432700371</v>
      </c>
      <c r="U19" s="2">
        <f>('[1]Pc, Winter, S2'!U19*Main!$B$5)+(_xlfn.IFNA(VLOOKUP($A19,'FL Ratio'!$A$3:$B$44,2,FALSE),0)*'FL Characterization'!U$2)</f>
        <v>2.0650518198073753</v>
      </c>
      <c r="V19" s="2">
        <f>('[1]Pc, Winter, S2'!V19*Main!$B$5)+(_xlfn.IFNA(VLOOKUP($A19,'FL Ratio'!$A$3:$B$44,2,FALSE),0)*'FL Characterization'!V$2)</f>
        <v>2.065368922472282</v>
      </c>
      <c r="W19" s="2">
        <f>('[1]Pc, Winter, S2'!W19*Main!$B$5)+(_xlfn.IFNA(VLOOKUP($A19,'FL Ratio'!$A$3:$B$44,2,FALSE),0)*'FL Characterization'!W$2)</f>
        <v>1.9111319835878855</v>
      </c>
      <c r="X19" s="2">
        <f>('[1]Pc, Winter, S2'!X19*Main!$B$5)+(_xlfn.IFNA(VLOOKUP($A19,'FL Ratio'!$A$3:$B$44,2,FALSE),0)*'FL Characterization'!X$2)</f>
        <v>1.8245211309087839</v>
      </c>
      <c r="Y19" s="2">
        <f>('[1]Pc, Winter, S2'!Y19*Main!$B$5)+(_xlfn.IFNA(VLOOKUP($A19,'FL Ratio'!$A$3:$B$44,2,FALSE),0)*'FL Characterization'!Y$2)</f>
        <v>1.6994305257666393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2.2714176452806543</v>
      </c>
      <c r="C20" s="2">
        <f>('[1]Pc, Winter, S2'!C20*Main!$B$5)+(_xlfn.IFNA(VLOOKUP($A20,'FL Ratio'!$A$3:$B$44,2,FALSE),0)*'FL Characterization'!C$2)</f>
        <v>2.1546531112445391</v>
      </c>
      <c r="D20" s="2">
        <f>('[1]Pc, Winter, S2'!D20*Main!$B$5)+(_xlfn.IFNA(VLOOKUP($A20,'FL Ratio'!$A$3:$B$44,2,FALSE),0)*'FL Characterization'!D$2)</f>
        <v>2.0833002735867265</v>
      </c>
      <c r="E20" s="2">
        <f>('[1]Pc, Winter, S2'!E20*Main!$B$5)+(_xlfn.IFNA(VLOOKUP($A20,'FL Ratio'!$A$3:$B$44,2,FALSE),0)*'FL Characterization'!E$2)</f>
        <v>2.0966014413714693</v>
      </c>
      <c r="F20" s="2">
        <f>('[1]Pc, Winter, S2'!F20*Main!$B$5)+(_xlfn.IFNA(VLOOKUP($A20,'FL Ratio'!$A$3:$B$44,2,FALSE),0)*'FL Characterization'!F$2)</f>
        <v>2.085470828214274</v>
      </c>
      <c r="G20" s="2">
        <f>('[1]Pc, Winter, S2'!G20*Main!$B$5)+(_xlfn.IFNA(VLOOKUP($A20,'FL Ratio'!$A$3:$B$44,2,FALSE),0)*'FL Characterization'!G$2)</f>
        <v>2.2257700531558973</v>
      </c>
      <c r="H20" s="2">
        <f>('[1]Pc, Winter, S2'!H20*Main!$B$5)+(_xlfn.IFNA(VLOOKUP($A20,'FL Ratio'!$A$3:$B$44,2,FALSE),0)*'FL Characterization'!H$2)</f>
        <v>2.5257491420388636</v>
      </c>
      <c r="I20" s="2">
        <f>('[1]Pc, Winter, S2'!I20*Main!$B$5)+(_xlfn.IFNA(VLOOKUP($A20,'FL Ratio'!$A$3:$B$44,2,FALSE),0)*'FL Characterization'!I$2)</f>
        <v>2.9056627996263624</v>
      </c>
      <c r="J20" s="2">
        <f>('[1]Pc, Winter, S2'!J20*Main!$B$5)+(_xlfn.IFNA(VLOOKUP($A20,'FL Ratio'!$A$3:$B$44,2,FALSE),0)*'FL Characterization'!J$2)</f>
        <v>3.0423269582957508</v>
      </c>
      <c r="K20" s="2">
        <f>('[1]Pc, Winter, S2'!K20*Main!$B$5)+(_xlfn.IFNA(VLOOKUP($A20,'FL Ratio'!$A$3:$B$44,2,FALSE),0)*'FL Characterization'!K$2)</f>
        <v>3.1556458604613749</v>
      </c>
      <c r="L20" s="2">
        <f>('[1]Pc, Winter, S2'!L20*Main!$B$5)+(_xlfn.IFNA(VLOOKUP($A20,'FL Ratio'!$A$3:$B$44,2,FALSE),0)*'FL Characterization'!L$2)</f>
        <v>3.0913867545176976</v>
      </c>
      <c r="M20" s="2">
        <f>('[1]Pc, Winter, S2'!M20*Main!$B$5)+(_xlfn.IFNA(VLOOKUP($A20,'FL Ratio'!$A$3:$B$44,2,FALSE),0)*'FL Characterization'!M$2)</f>
        <v>3.1434235916805804</v>
      </c>
      <c r="N20" s="2">
        <f>('[1]Pc, Winter, S2'!N20*Main!$B$5)+(_xlfn.IFNA(VLOOKUP($A20,'FL Ratio'!$A$3:$B$44,2,FALSE),0)*'FL Characterization'!N$2)</f>
        <v>3.1424694295326159</v>
      </c>
      <c r="O20" s="2">
        <f>('[1]Pc, Winter, S2'!O20*Main!$B$5)+(_xlfn.IFNA(VLOOKUP($A20,'FL Ratio'!$A$3:$B$44,2,FALSE),0)*'FL Characterization'!O$2)</f>
        <v>3.1296414053781993</v>
      </c>
      <c r="P20" s="2">
        <f>('[1]Pc, Winter, S2'!P20*Main!$B$5)+(_xlfn.IFNA(VLOOKUP($A20,'FL Ratio'!$A$3:$B$44,2,FALSE),0)*'FL Characterization'!P$2)</f>
        <v>2.9263607912991905</v>
      </c>
      <c r="Q20" s="2">
        <f>('[1]Pc, Winter, S2'!Q20*Main!$B$5)+(_xlfn.IFNA(VLOOKUP($A20,'FL Ratio'!$A$3:$B$44,2,FALSE),0)*'FL Characterization'!Q$2)</f>
        <v>2.9318020127057363</v>
      </c>
      <c r="R20" s="2">
        <f>('[1]Pc, Winter, S2'!R20*Main!$B$5)+(_xlfn.IFNA(VLOOKUP($A20,'FL Ratio'!$A$3:$B$44,2,FALSE),0)*'FL Characterization'!R$2)</f>
        <v>2.812976339475568</v>
      </c>
      <c r="S20" s="2">
        <f>('[1]Pc, Winter, S2'!S20*Main!$B$5)+(_xlfn.IFNA(VLOOKUP($A20,'FL Ratio'!$A$3:$B$44,2,FALSE),0)*'FL Characterization'!S$2)</f>
        <v>2.990393910342021</v>
      </c>
      <c r="T20" s="2">
        <f>('[1]Pc, Winter, S2'!T20*Main!$B$5)+(_xlfn.IFNA(VLOOKUP($A20,'FL Ratio'!$A$3:$B$44,2,FALSE),0)*'FL Characterization'!T$2)</f>
        <v>2.8639342470016156</v>
      </c>
      <c r="U20" s="2">
        <f>('[1]Pc, Winter, S2'!U20*Main!$B$5)+(_xlfn.IFNA(VLOOKUP($A20,'FL Ratio'!$A$3:$B$44,2,FALSE),0)*'FL Characterization'!U$2)</f>
        <v>2.8045463440295948</v>
      </c>
      <c r="V20" s="2">
        <f>('[1]Pc, Winter, S2'!V20*Main!$B$5)+(_xlfn.IFNA(VLOOKUP($A20,'FL Ratio'!$A$3:$B$44,2,FALSE),0)*'FL Characterization'!V$2)</f>
        <v>2.7619806333263042</v>
      </c>
      <c r="W20" s="2">
        <f>('[1]Pc, Winter, S2'!W20*Main!$B$5)+(_xlfn.IFNA(VLOOKUP($A20,'FL Ratio'!$A$3:$B$44,2,FALSE),0)*'FL Characterization'!W$2)</f>
        <v>2.648205769875132</v>
      </c>
      <c r="X20" s="2">
        <f>('[1]Pc, Winter, S2'!X20*Main!$B$5)+(_xlfn.IFNA(VLOOKUP($A20,'FL Ratio'!$A$3:$B$44,2,FALSE),0)*'FL Characterization'!X$2)</f>
        <v>2.500704957804897</v>
      </c>
      <c r="Y20" s="2">
        <f>('[1]Pc, Winter, S2'!Y20*Main!$B$5)+(_xlfn.IFNA(VLOOKUP($A20,'FL Ratio'!$A$3:$B$44,2,FALSE),0)*'FL Characterization'!Y$2)</f>
        <v>2.3658021548862918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1.1481808996920995</v>
      </c>
      <c r="C21" s="2">
        <f>('[1]Pc, Winter, S2'!C21*Main!$B$5)+(_xlfn.IFNA(VLOOKUP($A21,'FL Ratio'!$A$3:$B$44,2,FALSE),0)*'FL Characterization'!C$2)</f>
        <v>1.0808643982882147</v>
      </c>
      <c r="D21" s="2">
        <f>('[1]Pc, Winter, S2'!D21*Main!$B$5)+(_xlfn.IFNA(VLOOKUP($A21,'FL Ratio'!$A$3:$B$44,2,FALSE),0)*'FL Characterization'!D$2)</f>
        <v>1.0515883649724973</v>
      </c>
      <c r="E21" s="2">
        <f>('[1]Pc, Winter, S2'!E21*Main!$B$5)+(_xlfn.IFNA(VLOOKUP($A21,'FL Ratio'!$A$3:$B$44,2,FALSE),0)*'FL Characterization'!E$2)</f>
        <v>1.0242765624812065</v>
      </c>
      <c r="F21" s="2">
        <f>('[1]Pc, Winter, S2'!F21*Main!$B$5)+(_xlfn.IFNA(VLOOKUP($A21,'FL Ratio'!$A$3:$B$44,2,FALSE),0)*'FL Characterization'!F$2)</f>
        <v>1.0217462134455397</v>
      </c>
      <c r="G21" s="2">
        <f>('[1]Pc, Winter, S2'!G21*Main!$B$5)+(_xlfn.IFNA(VLOOKUP($A21,'FL Ratio'!$A$3:$B$44,2,FALSE),0)*'FL Characterization'!G$2)</f>
        <v>1.1305565838824905</v>
      </c>
      <c r="H21" s="2">
        <f>('[1]Pc, Winter, S2'!H21*Main!$B$5)+(_xlfn.IFNA(VLOOKUP($A21,'FL Ratio'!$A$3:$B$44,2,FALSE),0)*'FL Characterization'!H$2)</f>
        <v>1.4297682625336141</v>
      </c>
      <c r="I21" s="2">
        <f>('[1]Pc, Winter, S2'!I21*Main!$B$5)+(_xlfn.IFNA(VLOOKUP($A21,'FL Ratio'!$A$3:$B$44,2,FALSE),0)*'FL Characterization'!I$2)</f>
        <v>1.5897792911673465</v>
      </c>
      <c r="J21" s="2">
        <f>('[1]Pc, Winter, S2'!J21*Main!$B$5)+(_xlfn.IFNA(VLOOKUP($A21,'FL Ratio'!$A$3:$B$44,2,FALSE),0)*'FL Characterization'!J$2)</f>
        <v>1.7981393119414983</v>
      </c>
      <c r="K21" s="2">
        <f>('[1]Pc, Winter, S2'!K21*Main!$B$5)+(_xlfn.IFNA(VLOOKUP($A21,'FL Ratio'!$A$3:$B$44,2,FALSE),0)*'FL Characterization'!K$2)</f>
        <v>1.8557727666087258</v>
      </c>
      <c r="L21" s="2">
        <f>('[1]Pc, Winter, S2'!L21*Main!$B$5)+(_xlfn.IFNA(VLOOKUP($A21,'FL Ratio'!$A$3:$B$44,2,FALSE),0)*'FL Characterization'!L$2)</f>
        <v>1.8811627655480312</v>
      </c>
      <c r="M21" s="2">
        <f>('[1]Pc, Winter, S2'!M21*Main!$B$5)+(_xlfn.IFNA(VLOOKUP($A21,'FL Ratio'!$A$3:$B$44,2,FALSE),0)*'FL Characterization'!M$2)</f>
        <v>1.8861119652953773</v>
      </c>
      <c r="N21" s="2">
        <f>('[1]Pc, Winter, S2'!N21*Main!$B$5)+(_xlfn.IFNA(VLOOKUP($A21,'FL Ratio'!$A$3:$B$44,2,FALSE),0)*'FL Characterization'!N$2)</f>
        <v>1.8635982268919797</v>
      </c>
      <c r="O21" s="2">
        <f>('[1]Pc, Winter, S2'!O21*Main!$B$5)+(_xlfn.IFNA(VLOOKUP($A21,'FL Ratio'!$A$3:$B$44,2,FALSE),0)*'FL Characterization'!O$2)</f>
        <v>1.8468840898285264</v>
      </c>
      <c r="P21" s="2">
        <f>('[1]Pc, Winter, S2'!P21*Main!$B$5)+(_xlfn.IFNA(VLOOKUP($A21,'FL Ratio'!$A$3:$B$44,2,FALSE),0)*'FL Characterization'!P$2)</f>
        <v>1.6980049473880237</v>
      </c>
      <c r="Q21" s="2">
        <f>('[1]Pc, Winter, S2'!Q21*Main!$B$5)+(_xlfn.IFNA(VLOOKUP($A21,'FL Ratio'!$A$3:$B$44,2,FALSE),0)*'FL Characterization'!Q$2)</f>
        <v>1.6568769422919714</v>
      </c>
      <c r="R21" s="2">
        <f>('[1]Pc, Winter, S2'!R21*Main!$B$5)+(_xlfn.IFNA(VLOOKUP($A21,'FL Ratio'!$A$3:$B$44,2,FALSE),0)*'FL Characterization'!R$2)</f>
        <v>1.7531247018507465</v>
      </c>
      <c r="S21" s="2">
        <f>('[1]Pc, Winter, S2'!S21*Main!$B$5)+(_xlfn.IFNA(VLOOKUP($A21,'FL Ratio'!$A$3:$B$44,2,FALSE),0)*'FL Characterization'!S$2)</f>
        <v>1.8335283124351998</v>
      </c>
      <c r="T21" s="2">
        <f>('[1]Pc, Winter, S2'!T21*Main!$B$5)+(_xlfn.IFNA(VLOOKUP($A21,'FL Ratio'!$A$3:$B$44,2,FALSE),0)*'FL Characterization'!T$2)</f>
        <v>1.7402522646066367</v>
      </c>
      <c r="U21" s="2">
        <f>('[1]Pc, Winter, S2'!U21*Main!$B$5)+(_xlfn.IFNA(VLOOKUP($A21,'FL Ratio'!$A$3:$B$44,2,FALSE),0)*'FL Characterization'!U$2)</f>
        <v>1.7018377460486016</v>
      </c>
      <c r="V21" s="2">
        <f>('[1]Pc, Winter, S2'!V21*Main!$B$5)+(_xlfn.IFNA(VLOOKUP($A21,'FL Ratio'!$A$3:$B$44,2,FALSE),0)*'FL Characterization'!V$2)</f>
        <v>1.6037799147304332</v>
      </c>
      <c r="W21" s="2">
        <f>('[1]Pc, Winter, S2'!W21*Main!$B$5)+(_xlfn.IFNA(VLOOKUP($A21,'FL Ratio'!$A$3:$B$44,2,FALSE),0)*'FL Characterization'!W$2)</f>
        <v>1.3163919359787133</v>
      </c>
      <c r="X21" s="2">
        <f>('[1]Pc, Winter, S2'!X21*Main!$B$5)+(_xlfn.IFNA(VLOOKUP($A21,'FL Ratio'!$A$3:$B$44,2,FALSE),0)*'FL Characterization'!X$2)</f>
        <v>1.3373764588276946</v>
      </c>
      <c r="Y21" s="2">
        <f>('[1]Pc, Winter, S2'!Y21*Main!$B$5)+(_xlfn.IFNA(VLOOKUP($A21,'FL Ratio'!$A$3:$B$44,2,FALSE),0)*'FL Characterization'!Y$2)</f>
        <v>1.2730787073372578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0.86661346290512731</v>
      </c>
      <c r="C22" s="2">
        <f>('[1]Pc, Winter, S2'!C22*Main!$B$5)+(_xlfn.IFNA(VLOOKUP($A22,'FL Ratio'!$A$3:$B$44,2,FALSE),0)*'FL Characterization'!C$2)</f>
        <v>0.83842422062230448</v>
      </c>
      <c r="D22" s="2">
        <f>('[1]Pc, Winter, S2'!D22*Main!$B$5)+(_xlfn.IFNA(VLOOKUP($A22,'FL Ratio'!$A$3:$B$44,2,FALSE),0)*'FL Characterization'!D$2)</f>
        <v>0.80257284751098834</v>
      </c>
      <c r="E22" s="2">
        <f>('[1]Pc, Winter, S2'!E22*Main!$B$5)+(_xlfn.IFNA(VLOOKUP($A22,'FL Ratio'!$A$3:$B$44,2,FALSE),0)*'FL Characterization'!E$2)</f>
        <v>0.78616967493342571</v>
      </c>
      <c r="F22" s="2">
        <f>('[1]Pc, Winter, S2'!F22*Main!$B$5)+(_xlfn.IFNA(VLOOKUP($A22,'FL Ratio'!$A$3:$B$44,2,FALSE),0)*'FL Characterization'!F$2)</f>
        <v>0.79021000492224236</v>
      </c>
      <c r="G22" s="2">
        <f>('[1]Pc, Winter, S2'!G22*Main!$B$5)+(_xlfn.IFNA(VLOOKUP($A22,'FL Ratio'!$A$3:$B$44,2,FALSE),0)*'FL Characterization'!G$2)</f>
        <v>0.90984481652772964</v>
      </c>
      <c r="H22" s="2">
        <f>('[1]Pc, Winter, S2'!H22*Main!$B$5)+(_xlfn.IFNA(VLOOKUP($A22,'FL Ratio'!$A$3:$B$44,2,FALSE),0)*'FL Characterization'!H$2)</f>
        <v>1.4424103663901051</v>
      </c>
      <c r="I22" s="2">
        <f>('[1]Pc, Winter, S2'!I22*Main!$B$5)+(_xlfn.IFNA(VLOOKUP($A22,'FL Ratio'!$A$3:$B$44,2,FALSE),0)*'FL Characterization'!I$2)</f>
        <v>1.579381947844994</v>
      </c>
      <c r="J22" s="2">
        <f>('[1]Pc, Winter, S2'!J22*Main!$B$5)+(_xlfn.IFNA(VLOOKUP($A22,'FL Ratio'!$A$3:$B$44,2,FALSE),0)*'FL Characterization'!J$2)</f>
        <v>1.6364994227716938</v>
      </c>
      <c r="K22" s="2">
        <f>('[1]Pc, Winter, S2'!K22*Main!$B$5)+(_xlfn.IFNA(VLOOKUP($A22,'FL Ratio'!$A$3:$B$44,2,FALSE),0)*'FL Characterization'!K$2)</f>
        <v>1.6382511258705603</v>
      </c>
      <c r="L22" s="2">
        <f>('[1]Pc, Winter, S2'!L22*Main!$B$5)+(_xlfn.IFNA(VLOOKUP($A22,'FL Ratio'!$A$3:$B$44,2,FALSE),0)*'FL Characterization'!L$2)</f>
        <v>1.6835142343283587</v>
      </c>
      <c r="M22" s="2">
        <f>('[1]Pc, Winter, S2'!M22*Main!$B$5)+(_xlfn.IFNA(VLOOKUP($A22,'FL Ratio'!$A$3:$B$44,2,FALSE),0)*'FL Characterization'!M$2)</f>
        <v>1.6771375224704679</v>
      </c>
      <c r="N22" s="2">
        <f>('[1]Pc, Winter, S2'!N22*Main!$B$5)+(_xlfn.IFNA(VLOOKUP($A22,'FL Ratio'!$A$3:$B$44,2,FALSE),0)*'FL Characterization'!N$2)</f>
        <v>1.5928730182980053</v>
      </c>
      <c r="O22" s="2">
        <f>('[1]Pc, Winter, S2'!O22*Main!$B$5)+(_xlfn.IFNA(VLOOKUP($A22,'FL Ratio'!$A$3:$B$44,2,FALSE),0)*'FL Characterization'!O$2)</f>
        <v>1.5884005868051063</v>
      </c>
      <c r="P22" s="2">
        <f>('[1]Pc, Winter, S2'!P22*Main!$B$5)+(_xlfn.IFNA(VLOOKUP($A22,'FL Ratio'!$A$3:$B$44,2,FALSE),0)*'FL Characterization'!P$2)</f>
        <v>1.4177884398647833</v>
      </c>
      <c r="Q22" s="2">
        <f>('[1]Pc, Winter, S2'!Q22*Main!$B$5)+(_xlfn.IFNA(VLOOKUP($A22,'FL Ratio'!$A$3:$B$44,2,FALSE),0)*'FL Characterization'!Q$2)</f>
        <v>1.2849721854520277</v>
      </c>
      <c r="R22" s="2">
        <f>('[1]Pc, Winter, S2'!R22*Main!$B$5)+(_xlfn.IFNA(VLOOKUP($A22,'FL Ratio'!$A$3:$B$44,2,FALSE),0)*'FL Characterization'!R$2)</f>
        <v>1.283793506485077</v>
      </c>
      <c r="S22" s="2">
        <f>('[1]Pc, Winter, S2'!S22*Main!$B$5)+(_xlfn.IFNA(VLOOKUP($A22,'FL Ratio'!$A$3:$B$44,2,FALSE),0)*'FL Characterization'!S$2)</f>
        <v>1.4386826123871732</v>
      </c>
      <c r="T22" s="2">
        <f>('[1]Pc, Winter, S2'!T22*Main!$B$5)+(_xlfn.IFNA(VLOOKUP($A22,'FL Ratio'!$A$3:$B$44,2,FALSE),0)*'FL Characterization'!T$2)</f>
        <v>1.3792580780830894</v>
      </c>
      <c r="U22" s="2">
        <f>('[1]Pc, Winter, S2'!U22*Main!$B$5)+(_xlfn.IFNA(VLOOKUP($A22,'FL Ratio'!$A$3:$B$44,2,FALSE),0)*'FL Characterization'!U$2)</f>
        <v>1.3213411334986933</v>
      </c>
      <c r="V22" s="2">
        <f>('[1]Pc, Winter, S2'!V22*Main!$B$5)+(_xlfn.IFNA(VLOOKUP($A22,'FL Ratio'!$A$3:$B$44,2,FALSE),0)*'FL Characterization'!V$2)</f>
        <v>1.3133577547425785</v>
      </c>
      <c r="W22" s="2">
        <f>('[1]Pc, Winter, S2'!W22*Main!$B$5)+(_xlfn.IFNA(VLOOKUP($A22,'FL Ratio'!$A$3:$B$44,2,FALSE),0)*'FL Characterization'!W$2)</f>
        <v>1.1948791554755902</v>
      </c>
      <c r="X22" s="2">
        <f>('[1]Pc, Winter, S2'!X22*Main!$B$5)+(_xlfn.IFNA(VLOOKUP($A22,'FL Ratio'!$A$3:$B$44,2,FALSE),0)*'FL Characterization'!X$2)</f>
        <v>1.0709108145622239</v>
      </c>
      <c r="Y22" s="2">
        <f>('[1]Pc, Winter, S2'!Y22*Main!$B$5)+(_xlfn.IFNA(VLOOKUP($A22,'FL Ratio'!$A$3:$B$44,2,FALSE),0)*'FL Characterization'!Y$2)</f>
        <v>0.98027086982735234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0.92175109858544557</v>
      </c>
      <c r="C23" s="2">
        <f>('[1]Pc, Winter, S2'!C23*Main!$B$5)+(_xlfn.IFNA(VLOOKUP($A23,'FL Ratio'!$A$3:$B$44,2,FALSE),0)*'FL Characterization'!C$2)</f>
        <v>0.92851500490681871</v>
      </c>
      <c r="D23" s="2">
        <f>('[1]Pc, Winter, S2'!D23*Main!$B$5)+(_xlfn.IFNA(VLOOKUP($A23,'FL Ratio'!$A$3:$B$44,2,FALSE),0)*'FL Characterization'!D$2)</f>
        <v>0.90660654735856627</v>
      </c>
      <c r="E23" s="2">
        <f>('[1]Pc, Winter, S2'!E23*Main!$B$5)+(_xlfn.IFNA(VLOOKUP($A23,'FL Ratio'!$A$3:$B$44,2,FALSE),0)*'FL Characterization'!E$2)</f>
        <v>0.89682362919131209</v>
      </c>
      <c r="F23" s="2">
        <f>('[1]Pc, Winter, S2'!F23*Main!$B$5)+(_xlfn.IFNA(VLOOKUP($A23,'FL Ratio'!$A$3:$B$44,2,FALSE),0)*'FL Characterization'!F$2)</f>
        <v>0.86468682549854448</v>
      </c>
      <c r="G23" s="2">
        <f>('[1]Pc, Winter, S2'!G23*Main!$B$5)+(_xlfn.IFNA(VLOOKUP($A23,'FL Ratio'!$A$3:$B$44,2,FALSE),0)*'FL Characterization'!G$2)</f>
        <v>0.84264638929036295</v>
      </c>
      <c r="H23" s="2">
        <f>('[1]Pc, Winter, S2'!H23*Main!$B$5)+(_xlfn.IFNA(VLOOKUP($A23,'FL Ratio'!$A$3:$B$44,2,FALSE),0)*'FL Characterization'!H$2)</f>
        <v>0.87021343188308098</v>
      </c>
      <c r="I23" s="2">
        <f>('[1]Pc, Winter, S2'!I23*Main!$B$5)+(_xlfn.IFNA(VLOOKUP($A23,'FL Ratio'!$A$3:$B$44,2,FALSE),0)*'FL Characterization'!I$2)</f>
        <v>0.74524613826259067</v>
      </c>
      <c r="J23" s="2">
        <f>('[1]Pc, Winter, S2'!J23*Main!$B$5)+(_xlfn.IFNA(VLOOKUP($A23,'FL Ratio'!$A$3:$B$44,2,FALSE),0)*'FL Characterization'!J$2)</f>
        <v>0.74207865042428911</v>
      </c>
      <c r="K23" s="2">
        <f>('[1]Pc, Winter, S2'!K23*Main!$B$5)+(_xlfn.IFNA(VLOOKUP($A23,'FL Ratio'!$A$3:$B$44,2,FALSE),0)*'FL Characterization'!K$2)</f>
        <v>0.75265344055111871</v>
      </c>
      <c r="L23" s="2">
        <f>('[1]Pc, Winter, S2'!L23*Main!$B$5)+(_xlfn.IFNA(VLOOKUP($A23,'FL Ratio'!$A$3:$B$44,2,FALSE),0)*'FL Characterization'!L$2)</f>
        <v>0.73881217859104065</v>
      </c>
      <c r="M23" s="2">
        <f>('[1]Pc, Winter, S2'!M23*Main!$B$5)+(_xlfn.IFNA(VLOOKUP($A23,'FL Ratio'!$A$3:$B$44,2,FALSE),0)*'FL Characterization'!M$2)</f>
        <v>0.74376137833838685</v>
      </c>
      <c r="N23" s="2">
        <f>('[1]Pc, Winter, S2'!N23*Main!$B$5)+(_xlfn.IFNA(VLOOKUP($A23,'FL Ratio'!$A$3:$B$44,2,FALSE),0)*'FL Characterization'!N$2)</f>
        <v>0.75846050158800493</v>
      </c>
      <c r="O23" s="2">
        <f>('[1]Pc, Winter, S2'!O23*Main!$B$5)+(_xlfn.IFNA(VLOOKUP($A23,'FL Ratio'!$A$3:$B$44,2,FALSE),0)*'FL Characterization'!O$2)</f>
        <v>0.79171912389017107</v>
      </c>
      <c r="P23" s="2">
        <f>('[1]Pc, Winter, S2'!P23*Main!$B$5)+(_xlfn.IFNA(VLOOKUP($A23,'FL Ratio'!$A$3:$B$44,2,FALSE),0)*'FL Characterization'!P$2)</f>
        <v>0.79658583697506136</v>
      </c>
      <c r="Q23" s="2">
        <f>('[1]Pc, Winter, S2'!Q23*Main!$B$5)+(_xlfn.IFNA(VLOOKUP($A23,'FL Ratio'!$A$3:$B$44,2,FALSE),0)*'FL Characterization'!Q$2)</f>
        <v>0.79529904504075144</v>
      </c>
      <c r="R23" s="2">
        <f>('[1]Pc, Winter, S2'!R23*Main!$B$5)+(_xlfn.IFNA(VLOOKUP($A23,'FL Ratio'!$A$3:$B$44,2,FALSE),0)*'FL Characterization'!R$2)</f>
        <v>0.76179296275121799</v>
      </c>
      <c r="S23" s="2">
        <f>('[1]Pc, Winter, S2'!S23*Main!$B$5)+(_xlfn.IFNA(VLOOKUP($A23,'FL Ratio'!$A$3:$B$44,2,FALSE),0)*'FL Characterization'!S$2)</f>
        <v>0.80618728448491295</v>
      </c>
      <c r="T23" s="2">
        <f>('[1]Pc, Winter, S2'!T23*Main!$B$5)+(_xlfn.IFNA(VLOOKUP($A23,'FL Ratio'!$A$3:$B$44,2,FALSE),0)*'FL Characterization'!T$2)</f>
        <v>0.77015711032423295</v>
      </c>
      <c r="U23" s="2">
        <f>('[1]Pc, Winter, S2'!U23*Main!$B$5)+(_xlfn.IFNA(VLOOKUP($A23,'FL Ratio'!$A$3:$B$44,2,FALSE),0)*'FL Characterization'!U$2)</f>
        <v>0.75496306709988026</v>
      </c>
      <c r="V23" s="2">
        <f>('[1]Pc, Winter, S2'!V23*Main!$B$5)+(_xlfn.IFNA(VLOOKUP($A23,'FL Ratio'!$A$3:$B$44,2,FALSE),0)*'FL Characterization'!V$2)</f>
        <v>0.77362155014737533</v>
      </c>
      <c r="W23" s="2">
        <f>('[1]Pc, Winter, S2'!W23*Main!$B$5)+(_xlfn.IFNA(VLOOKUP($A23,'FL Ratio'!$A$3:$B$44,2,FALSE),0)*'FL Characterization'!W$2)</f>
        <v>0.75275242454606572</v>
      </c>
      <c r="X23" s="2">
        <f>('[1]Pc, Winter, S2'!X23*Main!$B$5)+(_xlfn.IFNA(VLOOKUP($A23,'FL Ratio'!$A$3:$B$44,2,FALSE),0)*'FL Characterization'!X$2)</f>
        <v>0.87311696240152403</v>
      </c>
      <c r="Y23" s="2">
        <f>('[1]Pc, Winter, S2'!Y23*Main!$B$5)+(_xlfn.IFNA(VLOOKUP($A23,'FL Ratio'!$A$3:$B$44,2,FALSE),0)*'FL Characterization'!Y$2)</f>
        <v>0.90479184078453945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4.6086770644960433</v>
      </c>
      <c r="C24" s="2">
        <f>('[1]Pc, Winter, S2'!C24*Main!$B$5)+(_xlfn.IFNA(VLOOKUP($A24,'FL Ratio'!$A$3:$B$44,2,FALSE),0)*'FL Characterization'!C$2)</f>
        <v>4.3582964243672668</v>
      </c>
      <c r="D24" s="2">
        <f>('[1]Pc, Winter, S2'!D24*Main!$B$5)+(_xlfn.IFNA(VLOOKUP($A24,'FL Ratio'!$A$3:$B$44,2,FALSE),0)*'FL Characterization'!D$2)</f>
        <v>4.100105556809039</v>
      </c>
      <c r="E24" s="2">
        <f>('[1]Pc, Winter, S2'!E24*Main!$B$5)+(_xlfn.IFNA(VLOOKUP($A24,'FL Ratio'!$A$3:$B$44,2,FALSE),0)*'FL Characterization'!E$2)</f>
        <v>4.0866477909603836</v>
      </c>
      <c r="F24" s="2">
        <f>('[1]Pc, Winter, S2'!F24*Main!$B$5)+(_xlfn.IFNA(VLOOKUP($A24,'FL Ratio'!$A$3:$B$44,2,FALSE),0)*'FL Characterization'!F$2)</f>
        <v>3.9628577223884172</v>
      </c>
      <c r="G24" s="2">
        <f>('[1]Pc, Winter, S2'!G24*Main!$B$5)+(_xlfn.IFNA(VLOOKUP($A24,'FL Ratio'!$A$3:$B$44,2,FALSE),0)*'FL Characterization'!G$2)</f>
        <v>4.3574476974521037</v>
      </c>
      <c r="H24" s="2">
        <f>('[1]Pc, Winter, S2'!H24*Main!$B$5)+(_xlfn.IFNA(VLOOKUP($A24,'FL Ratio'!$A$3:$B$44,2,FALSE),0)*'FL Characterization'!H$2)</f>
        <v>5.6502306775363156</v>
      </c>
      <c r="I24" s="2">
        <f>('[1]Pc, Winter, S2'!I24*Main!$B$5)+(_xlfn.IFNA(VLOOKUP($A24,'FL Ratio'!$A$3:$B$44,2,FALSE),0)*'FL Characterization'!I$2)</f>
        <v>5.9120516833937486</v>
      </c>
      <c r="J24" s="2">
        <f>('[1]Pc, Winter, S2'!J24*Main!$B$5)+(_xlfn.IFNA(VLOOKUP($A24,'FL Ratio'!$A$3:$B$44,2,FALSE),0)*'FL Characterization'!J$2)</f>
        <v>6.4336967310901692</v>
      </c>
      <c r="K24" s="2">
        <f>('[1]Pc, Winter, S2'!K24*Main!$B$5)+(_xlfn.IFNA(VLOOKUP($A24,'FL Ratio'!$A$3:$B$44,2,FALSE),0)*'FL Characterization'!K$2)</f>
        <v>6.9087888607213603</v>
      </c>
      <c r="L24" s="2">
        <f>('[1]Pc, Winter, S2'!L24*Main!$B$5)+(_xlfn.IFNA(VLOOKUP($A24,'FL Ratio'!$A$3:$B$44,2,FALSE),0)*'FL Characterization'!L$2)</f>
        <v>6.6864401665554114</v>
      </c>
      <c r="M24" s="2">
        <f>('[1]Pc, Winter, S2'!M24*Main!$B$5)+(_xlfn.IFNA(VLOOKUP($A24,'FL Ratio'!$A$3:$B$44,2,FALSE),0)*'FL Characterization'!M$2)</f>
        <v>6.6900202741801333</v>
      </c>
      <c r="N24" s="2">
        <f>('[1]Pc, Winter, S2'!N24*Main!$B$5)+(_xlfn.IFNA(VLOOKUP($A24,'FL Ratio'!$A$3:$B$44,2,FALSE),0)*'FL Characterization'!N$2)</f>
        <v>6.7403726372714852</v>
      </c>
      <c r="O24" s="2">
        <f>('[1]Pc, Winter, S2'!O24*Main!$B$5)+(_xlfn.IFNA(VLOOKUP($A24,'FL Ratio'!$A$3:$B$44,2,FALSE),0)*'FL Characterization'!O$2)</f>
        <v>6.6025394611013191</v>
      </c>
      <c r="P24" s="2">
        <f>('[1]Pc, Winter, S2'!P24*Main!$B$5)+(_xlfn.IFNA(VLOOKUP($A24,'FL Ratio'!$A$3:$B$44,2,FALSE),0)*'FL Characterization'!P$2)</f>
        <v>6.4354360024373403</v>
      </c>
      <c r="Q24" s="2">
        <f>('[1]Pc, Winter, S2'!Q24*Main!$B$5)+(_xlfn.IFNA(VLOOKUP($A24,'FL Ratio'!$A$3:$B$44,2,FALSE),0)*'FL Characterization'!Q$2)</f>
        <v>6.0821664610744675</v>
      </c>
      <c r="R24" s="2">
        <f>('[1]Pc, Winter, S2'!R24*Main!$B$5)+(_xlfn.IFNA(VLOOKUP($A24,'FL Ratio'!$A$3:$B$44,2,FALSE),0)*'FL Characterization'!R$2)</f>
        <v>6.2249548729612609</v>
      </c>
      <c r="S24" s="2">
        <f>('[1]Pc, Winter, S2'!S24*Main!$B$5)+(_xlfn.IFNA(VLOOKUP($A24,'FL Ratio'!$A$3:$B$44,2,FALSE),0)*'FL Characterization'!S$2)</f>
        <v>7.2565191330011025</v>
      </c>
      <c r="T24" s="2">
        <f>('[1]Pc, Winter, S2'!T24*Main!$B$5)+(_xlfn.IFNA(VLOOKUP($A24,'FL Ratio'!$A$3:$B$44,2,FALSE),0)*'FL Characterization'!T$2)</f>
        <v>6.9304497333677357</v>
      </c>
      <c r="U24" s="2">
        <f>('[1]Pc, Winter, S2'!U24*Main!$B$5)+(_xlfn.IFNA(VLOOKUP($A24,'FL Ratio'!$A$3:$B$44,2,FALSE),0)*'FL Characterization'!U$2)</f>
        <v>6.620154653879605</v>
      </c>
      <c r="V24" s="2">
        <f>('[1]Pc, Winter, S2'!V24*Main!$B$5)+(_xlfn.IFNA(VLOOKUP($A24,'FL Ratio'!$A$3:$B$44,2,FALSE),0)*'FL Characterization'!V$2)</f>
        <v>6.4491579260254071</v>
      </c>
      <c r="W24" s="2">
        <f>('[1]Pc, Winter, S2'!W24*Main!$B$5)+(_xlfn.IFNA(VLOOKUP($A24,'FL Ratio'!$A$3:$B$44,2,FALSE),0)*'FL Characterization'!W$2)</f>
        <v>6.000836666674819</v>
      </c>
      <c r="X24" s="2">
        <f>('[1]Pc, Winter, S2'!X24*Main!$B$5)+(_xlfn.IFNA(VLOOKUP($A24,'FL Ratio'!$A$3:$B$44,2,FALSE),0)*'FL Characterization'!X$2)</f>
        <v>5.8386797845152678</v>
      </c>
      <c r="Y24" s="2">
        <f>('[1]Pc, Winter, S2'!Y24*Main!$B$5)+(_xlfn.IFNA(VLOOKUP($A24,'FL Ratio'!$A$3:$B$44,2,FALSE),0)*'FL Characterization'!Y$2)</f>
        <v>5.3611146362820055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2.3209871441541776</v>
      </c>
      <c r="C25" s="2">
        <f>('[1]Pc, Winter, S2'!C25*Main!$B$5)+(_xlfn.IFNA(VLOOKUP($A25,'FL Ratio'!$A$3:$B$44,2,FALSE),0)*'FL Characterization'!C$2)</f>
        <v>2.2364682116188579</v>
      </c>
      <c r="D25" s="2">
        <f>('[1]Pc, Winter, S2'!D25*Main!$B$5)+(_xlfn.IFNA(VLOOKUP($A25,'FL Ratio'!$A$3:$B$44,2,FALSE),0)*'FL Characterization'!D$2)</f>
        <v>2.0713892084763197</v>
      </c>
      <c r="E25" s="2">
        <f>('[1]Pc, Winter, S2'!E25*Main!$B$5)+(_xlfn.IFNA(VLOOKUP($A25,'FL Ratio'!$A$3:$B$44,2,FALSE),0)*'FL Characterization'!E$2)</f>
        <v>2.0196720603060214</v>
      </c>
      <c r="F25" s="2">
        <f>('[1]Pc, Winter, S2'!F25*Main!$B$5)+(_xlfn.IFNA(VLOOKUP($A25,'FL Ratio'!$A$3:$B$44,2,FALSE),0)*'FL Characterization'!F$2)</f>
        <v>1.9068656093332617</v>
      </c>
      <c r="G25" s="2">
        <f>('[1]Pc, Winter, S2'!G25*Main!$B$5)+(_xlfn.IFNA(VLOOKUP($A25,'FL Ratio'!$A$3:$B$44,2,FALSE),0)*'FL Characterization'!G$2)</f>
        <v>2.1019679224068564</v>
      </c>
      <c r="H25" s="2">
        <f>('[1]Pc, Winter, S2'!H25*Main!$B$5)+(_xlfn.IFNA(VLOOKUP($A25,'FL Ratio'!$A$3:$B$44,2,FALSE),0)*'FL Characterization'!H$2)</f>
        <v>2.739100476874448</v>
      </c>
      <c r="I25" s="2">
        <f>('[1]Pc, Winter, S2'!I25*Main!$B$5)+(_xlfn.IFNA(VLOOKUP($A25,'FL Ratio'!$A$3:$B$44,2,FALSE),0)*'FL Characterization'!I$2)</f>
        <v>2.370102535911514</v>
      </c>
      <c r="J25" s="2">
        <f>('[1]Pc, Winter, S2'!J25*Main!$B$5)+(_xlfn.IFNA(VLOOKUP($A25,'FL Ratio'!$A$3:$B$44,2,FALSE),0)*'FL Characterization'!J$2)</f>
        <v>1.9085158810655314</v>
      </c>
      <c r="K25" s="2">
        <f>('[1]Pc, Winter, S2'!K25*Main!$B$5)+(_xlfn.IFNA(VLOOKUP($A25,'FL Ratio'!$A$3:$B$44,2,FALSE),0)*'FL Characterization'!K$2)</f>
        <v>1.4063723680003302</v>
      </c>
      <c r="L25" s="2">
        <f>('[1]Pc, Winter, S2'!L25*Main!$B$5)+(_xlfn.IFNA(VLOOKUP($A25,'FL Ratio'!$A$3:$B$44,2,FALSE),0)*'FL Characterization'!L$2)</f>
        <v>2.5232918150587178</v>
      </c>
      <c r="M25" s="2">
        <f>('[1]Pc, Winter, S2'!M25*Main!$B$5)+(_xlfn.IFNA(VLOOKUP($A25,'FL Ratio'!$A$3:$B$44,2,FALSE),0)*'FL Characterization'!M$2)</f>
        <v>2.5651436893397612</v>
      </c>
      <c r="N25" s="2">
        <f>('[1]Pc, Winter, S2'!N25*Main!$B$5)+(_xlfn.IFNA(VLOOKUP($A25,'FL Ratio'!$A$3:$B$44,2,FALSE),0)*'FL Characterization'!N$2)</f>
        <v>2.5456963885928969</v>
      </c>
      <c r="O25" s="2">
        <f>('[1]Pc, Winter, S2'!O25*Main!$B$5)+(_xlfn.IFNA(VLOOKUP($A25,'FL Ratio'!$A$3:$B$44,2,FALSE),0)*'FL Characterization'!O$2)</f>
        <v>2.6068820896151896</v>
      </c>
      <c r="P25" s="2">
        <f>('[1]Pc, Winter, S2'!P25*Main!$B$5)+(_xlfn.IFNA(VLOOKUP($A25,'FL Ratio'!$A$3:$B$44,2,FALSE),0)*'FL Characterization'!P$2)</f>
        <v>2.483445306756229</v>
      </c>
      <c r="Q25" s="2">
        <f>('[1]Pc, Winter, S2'!Q25*Main!$B$5)+(_xlfn.IFNA(VLOOKUP($A25,'FL Ratio'!$A$3:$B$44,2,FALSE),0)*'FL Characterization'!Q$2)</f>
        <v>2.5365489316179217</v>
      </c>
      <c r="R25" s="2">
        <f>('[1]Pc, Winter, S2'!R25*Main!$B$5)+(_xlfn.IFNA(VLOOKUP($A25,'FL Ratio'!$A$3:$B$44,2,FALSE),0)*'FL Characterization'!R$2)</f>
        <v>2.5561523195430356</v>
      </c>
      <c r="S25" s="2">
        <f>('[1]Pc, Winter, S2'!S25*Main!$B$5)+(_xlfn.IFNA(VLOOKUP($A25,'FL Ratio'!$A$3:$B$44,2,FALSE),0)*'FL Characterization'!S$2)</f>
        <v>3.2501287158485974</v>
      </c>
      <c r="T25" s="2">
        <f>('[1]Pc, Winter, S2'!T25*Main!$B$5)+(_xlfn.IFNA(VLOOKUP($A25,'FL Ratio'!$A$3:$B$44,2,FALSE),0)*'FL Characterization'!T$2)</f>
        <v>2.9150421889204154</v>
      </c>
      <c r="U25" s="2">
        <f>('[1]Pc, Winter, S2'!U25*Main!$B$5)+(_xlfn.IFNA(VLOOKUP($A25,'FL Ratio'!$A$3:$B$44,2,FALSE),0)*'FL Characterization'!U$2)</f>
        <v>2.6663348052829723</v>
      </c>
      <c r="V25" s="2">
        <f>('[1]Pc, Winter, S2'!V25*Main!$B$5)+(_xlfn.IFNA(VLOOKUP($A25,'FL Ratio'!$A$3:$B$44,2,FALSE),0)*'FL Characterization'!V$2)</f>
        <v>2.6732221331440584</v>
      </c>
      <c r="W25" s="2">
        <f>('[1]Pc, Winter, S2'!W25*Main!$B$5)+(_xlfn.IFNA(VLOOKUP($A25,'FL Ratio'!$A$3:$B$44,2,FALSE),0)*'FL Characterization'!W$2)</f>
        <v>2.5618835031071732</v>
      </c>
      <c r="X25" s="2">
        <f>('[1]Pc, Winter, S2'!X25*Main!$B$5)+(_xlfn.IFNA(VLOOKUP($A25,'FL Ratio'!$A$3:$B$44,2,FALSE),0)*'FL Characterization'!X$2)</f>
        <v>2.8388464538066525</v>
      </c>
      <c r="Y25" s="2">
        <f>('[1]Pc, Winter, S2'!Y25*Main!$B$5)+(_xlfn.IFNA(VLOOKUP($A25,'FL Ratio'!$A$3:$B$44,2,FALSE),0)*'FL Characterization'!Y$2)</f>
        <v>2.6827531105560176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1.1107827289315004</v>
      </c>
      <c r="C26" s="2">
        <f>('[1]Pc, Winter, S2'!C26*Main!$B$5)+(_xlfn.IFNA(VLOOKUP($A26,'FL Ratio'!$A$3:$B$44,2,FALSE),0)*'FL Characterization'!C$2)</f>
        <v>1.1106429852542081</v>
      </c>
      <c r="D26" s="2">
        <f>('[1]Pc, Winter, S2'!D26*Main!$B$5)+(_xlfn.IFNA(VLOOKUP($A26,'FL Ratio'!$A$3:$B$44,2,FALSE),0)*'FL Characterization'!D$2)</f>
        <v>1.0956321832020983</v>
      </c>
      <c r="E26" s="2">
        <f>('[1]Pc, Winter, S2'!E26*Main!$B$5)+(_xlfn.IFNA(VLOOKUP($A26,'FL Ratio'!$A$3:$B$44,2,FALSE),0)*'FL Characterization'!E$2)</f>
        <v>1.117450027990045</v>
      </c>
      <c r="F26" s="2">
        <f>('[1]Pc, Winter, S2'!F26*Main!$B$5)+(_xlfn.IFNA(VLOOKUP($A26,'FL Ratio'!$A$3:$B$44,2,FALSE),0)*'FL Characterization'!F$2)</f>
        <v>1.0913308908563188</v>
      </c>
      <c r="G26" s="2">
        <f>('[1]Pc, Winter, S2'!G26*Main!$B$5)+(_xlfn.IFNA(VLOOKUP($A26,'FL Ratio'!$A$3:$B$44,2,FALSE),0)*'FL Characterization'!G$2)</f>
        <v>1.1039199496730103</v>
      </c>
      <c r="H26" s="2">
        <f>('[1]Pc, Winter, S2'!H26*Main!$B$5)+(_xlfn.IFNA(VLOOKUP($A26,'FL Ratio'!$A$3:$B$44,2,FALSE),0)*'FL Characterization'!H$2)</f>
        <v>1.1611065767803954</v>
      </c>
      <c r="I26" s="2">
        <f>('[1]Pc, Winter, S2'!I26*Main!$B$5)+(_xlfn.IFNA(VLOOKUP($A26,'FL Ratio'!$A$3:$B$44,2,FALSE),0)*'FL Characterization'!I$2)</f>
        <v>1.0456382444532786</v>
      </c>
      <c r="J26" s="2">
        <f>('[1]Pc, Winter, S2'!J26*Main!$B$5)+(_xlfn.IFNA(VLOOKUP($A26,'FL Ratio'!$A$3:$B$44,2,FALSE),0)*'FL Characterization'!J$2)</f>
        <v>0.87243728766471329</v>
      </c>
      <c r="K26" s="2">
        <f>('[1]Pc, Winter, S2'!K26*Main!$B$5)+(_xlfn.IFNA(VLOOKUP($A26,'FL Ratio'!$A$3:$B$44,2,FALSE),0)*'FL Characterization'!K$2)</f>
        <v>0.8444428541197242</v>
      </c>
      <c r="L26" s="2">
        <f>('[1]Pc, Winter, S2'!L26*Main!$B$5)+(_xlfn.IFNA(VLOOKUP($A26,'FL Ratio'!$A$3:$B$44,2,FALSE),0)*'FL Characterization'!L$2)</f>
        <v>1.1325329109111344</v>
      </c>
      <c r="M26" s="2">
        <f>('[1]Pc, Winter, S2'!M26*Main!$B$5)+(_xlfn.IFNA(VLOOKUP($A26,'FL Ratio'!$A$3:$B$44,2,FALSE),0)*'FL Characterization'!M$2)</f>
        <v>1.0371790210080989</v>
      </c>
      <c r="N26" s="2">
        <f>('[1]Pc, Winter, S2'!N26*Main!$B$5)+(_xlfn.IFNA(VLOOKUP($A26,'FL Ratio'!$A$3:$B$44,2,FALSE),0)*'FL Characterization'!N$2)</f>
        <v>1.0605822254868813</v>
      </c>
      <c r="O26" s="2">
        <f>('[1]Pc, Winter, S2'!O26*Main!$B$5)+(_xlfn.IFNA(VLOOKUP($A26,'FL Ratio'!$A$3:$B$44,2,FALSE),0)*'FL Characterization'!O$2)</f>
        <v>1.1057473720225321</v>
      </c>
      <c r="P26" s="2">
        <f>('[1]Pc, Winter, S2'!P26*Main!$B$5)+(_xlfn.IFNA(VLOOKUP($A26,'FL Ratio'!$A$3:$B$44,2,FALSE),0)*'FL Characterization'!P$2)</f>
        <v>1.1333499060047065</v>
      </c>
      <c r="Q26" s="2">
        <f>('[1]Pc, Winter, S2'!Q26*Main!$B$5)+(_xlfn.IFNA(VLOOKUP($A26,'FL Ratio'!$A$3:$B$44,2,FALSE),0)*'FL Characterization'!Q$2)</f>
        <v>1.166748896308847</v>
      </c>
      <c r="R26" s="2">
        <f>('[1]Pc, Winter, S2'!R26*Main!$B$5)+(_xlfn.IFNA(VLOOKUP($A26,'FL Ratio'!$A$3:$B$44,2,FALSE),0)*'FL Characterization'!R$2)</f>
        <v>1.2626753601920737</v>
      </c>
      <c r="S26" s="2">
        <f>('[1]Pc, Winter, S2'!S26*Main!$B$5)+(_xlfn.IFNA(VLOOKUP($A26,'FL Ratio'!$A$3:$B$44,2,FALSE),0)*'FL Characterization'!S$2)</f>
        <v>1.3294682821649446</v>
      </c>
      <c r="T26" s="2">
        <f>('[1]Pc, Winter, S2'!T26*Main!$B$5)+(_xlfn.IFNA(VLOOKUP($A26,'FL Ratio'!$A$3:$B$44,2,FALSE),0)*'FL Characterization'!T$2)</f>
        <v>1.2228656811225393</v>
      </c>
      <c r="U26" s="2">
        <f>('[1]Pc, Winter, S2'!U26*Main!$B$5)+(_xlfn.IFNA(VLOOKUP($A26,'FL Ratio'!$A$3:$B$44,2,FALSE),0)*'FL Characterization'!U$2)</f>
        <v>1.1511895871786193</v>
      </c>
      <c r="V26" s="2">
        <f>('[1]Pc, Winter, S2'!V26*Main!$B$5)+(_xlfn.IFNA(VLOOKUP($A26,'FL Ratio'!$A$3:$B$44,2,FALSE),0)*'FL Characterization'!V$2)</f>
        <v>1.1812966650688961</v>
      </c>
      <c r="W26" s="2">
        <f>('[1]Pc, Winter, S2'!W26*Main!$B$5)+(_xlfn.IFNA(VLOOKUP($A26,'FL Ratio'!$A$3:$B$44,2,FALSE),0)*'FL Characterization'!W$2)</f>
        <v>1.164219270104119</v>
      </c>
      <c r="X26" s="2">
        <f>('[1]Pc, Winter, S2'!X26*Main!$B$5)+(_xlfn.IFNA(VLOOKUP($A26,'FL Ratio'!$A$3:$B$44,2,FALSE),0)*'FL Characterization'!X$2)</f>
        <v>1.250071612643473</v>
      </c>
      <c r="Y26" s="2">
        <f>('[1]Pc, Winter, S2'!Y26*Main!$B$5)+(_xlfn.IFNA(VLOOKUP($A26,'FL Ratio'!$A$3:$B$44,2,FALSE),0)*'FL Characterization'!Y$2)</f>
        <v>1.3270209007330567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2.3331200303245625</v>
      </c>
      <c r="C27" s="2">
        <f>('[1]Pc, Winter, S2'!C27*Main!$B$5)+(_xlfn.IFNA(VLOOKUP($A27,'FL Ratio'!$A$3:$B$44,2,FALSE),0)*'FL Characterization'!C$2)</f>
        <v>2.259771975780176</v>
      </c>
      <c r="D27" s="2">
        <f>('[1]Pc, Winter, S2'!D27*Main!$B$5)+(_xlfn.IFNA(VLOOKUP($A27,'FL Ratio'!$A$3:$B$44,2,FALSE),0)*'FL Characterization'!D$2)</f>
        <v>2.2781766895529456</v>
      </c>
      <c r="E27" s="2">
        <f>('[1]Pc, Winter, S2'!E27*Main!$B$5)+(_xlfn.IFNA(VLOOKUP($A27,'FL Ratio'!$A$3:$B$44,2,FALSE),0)*'FL Characterization'!E$2)</f>
        <v>2.2973019910144736</v>
      </c>
      <c r="F27" s="2">
        <f>('[1]Pc, Winter, S2'!F27*Main!$B$5)+(_xlfn.IFNA(VLOOKUP($A27,'FL Ratio'!$A$3:$B$44,2,FALSE),0)*'FL Characterization'!F$2)</f>
        <v>2.3118108971539812</v>
      </c>
      <c r="G27" s="2">
        <f>('[1]Pc, Winter, S2'!G27*Main!$B$5)+(_xlfn.IFNA(VLOOKUP($A27,'FL Ratio'!$A$3:$B$44,2,FALSE),0)*'FL Characterization'!G$2)</f>
        <v>2.3489046417880965</v>
      </c>
      <c r="H27" s="2">
        <f>('[1]Pc, Winter, S2'!H27*Main!$B$5)+(_xlfn.IFNA(VLOOKUP($A27,'FL Ratio'!$A$3:$B$44,2,FALSE),0)*'FL Characterization'!H$2)</f>
        <v>2.9037549843251136</v>
      </c>
      <c r="I27" s="2">
        <f>('[1]Pc, Winter, S2'!I27*Main!$B$5)+(_xlfn.IFNA(VLOOKUP($A27,'FL Ratio'!$A$3:$B$44,2,FALSE),0)*'FL Characterization'!I$2)</f>
        <v>2.9600220916339395</v>
      </c>
      <c r="J27" s="2">
        <f>('[1]Pc, Winter, S2'!J27*Main!$B$5)+(_xlfn.IFNA(VLOOKUP($A27,'FL Ratio'!$A$3:$B$44,2,FALSE),0)*'FL Characterization'!J$2)</f>
        <v>3.0119523975603459</v>
      </c>
      <c r="K27" s="2">
        <f>('[1]Pc, Winter, S2'!K27*Main!$B$5)+(_xlfn.IFNA(VLOOKUP($A27,'FL Ratio'!$A$3:$B$44,2,FALSE),0)*'FL Characterization'!K$2)</f>
        <v>2.9442099948112599</v>
      </c>
      <c r="L27" s="2">
        <f>('[1]Pc, Winter, S2'!L27*Main!$B$5)+(_xlfn.IFNA(VLOOKUP($A27,'FL Ratio'!$A$3:$B$44,2,FALSE),0)*'FL Characterization'!L$2)</f>
        <v>2.8953499589101823</v>
      </c>
      <c r="M27" s="2">
        <f>('[1]Pc, Winter, S2'!M27*Main!$B$5)+(_xlfn.IFNA(VLOOKUP($A27,'FL Ratio'!$A$3:$B$44,2,FALSE),0)*'FL Characterization'!M$2)</f>
        <v>3.003456813261173</v>
      </c>
      <c r="N27" s="2">
        <f>('[1]Pc, Winter, S2'!N27*Main!$B$5)+(_xlfn.IFNA(VLOOKUP($A27,'FL Ratio'!$A$3:$B$44,2,FALSE),0)*'FL Characterization'!N$2)</f>
        <v>3.1177460627416718</v>
      </c>
      <c r="O27" s="2">
        <f>('[1]Pc, Winter, S2'!O27*Main!$B$5)+(_xlfn.IFNA(VLOOKUP($A27,'FL Ratio'!$A$3:$B$44,2,FALSE),0)*'FL Characterization'!O$2)</f>
        <v>3.0414877348558398</v>
      </c>
      <c r="P27" s="2">
        <f>('[1]Pc, Winter, S2'!P27*Main!$B$5)+(_xlfn.IFNA(VLOOKUP($A27,'FL Ratio'!$A$3:$B$44,2,FALSE),0)*'FL Characterization'!P$2)</f>
        <v>2.9903028500747904</v>
      </c>
      <c r="Q27" s="2">
        <f>('[1]Pc, Winter, S2'!Q27*Main!$B$5)+(_xlfn.IFNA(VLOOKUP($A27,'FL Ratio'!$A$3:$B$44,2,FALSE),0)*'FL Characterization'!Q$2)</f>
        <v>3.0238994697566004</v>
      </c>
      <c r="R27" s="2">
        <f>('[1]Pc, Winter, S2'!R27*Main!$B$5)+(_xlfn.IFNA(VLOOKUP($A27,'FL Ratio'!$A$3:$B$44,2,FALSE),0)*'FL Characterization'!R$2)</f>
        <v>2.9055267278568064</v>
      </c>
      <c r="S27" s="2">
        <f>('[1]Pc, Winter, S2'!S27*Main!$B$5)+(_xlfn.IFNA(VLOOKUP($A27,'FL Ratio'!$A$3:$B$44,2,FALSE),0)*'FL Characterization'!S$2)</f>
        <v>3.0640272651259535</v>
      </c>
      <c r="T27" s="2">
        <f>('[1]Pc, Winter, S2'!T27*Main!$B$5)+(_xlfn.IFNA(VLOOKUP($A27,'FL Ratio'!$A$3:$B$44,2,FALSE),0)*'FL Characterization'!T$2)</f>
        <v>2.9346008172012077</v>
      </c>
      <c r="U27" s="2">
        <f>('[1]Pc, Winter, S2'!U27*Main!$B$5)+(_xlfn.IFNA(VLOOKUP($A27,'FL Ratio'!$A$3:$B$44,2,FALSE),0)*'FL Characterization'!U$2)</f>
        <v>2.7573432352223084</v>
      </c>
      <c r="V27" s="2">
        <f>('[1]Pc, Winter, S2'!V27*Main!$B$5)+(_xlfn.IFNA(VLOOKUP($A27,'FL Ratio'!$A$3:$B$44,2,FALSE),0)*'FL Characterization'!V$2)</f>
        <v>2.803320999703264</v>
      </c>
      <c r="W27" s="2">
        <f>('[1]Pc, Winter, S2'!W27*Main!$B$5)+(_xlfn.IFNA(VLOOKUP($A27,'FL Ratio'!$A$3:$B$44,2,FALSE),0)*'FL Characterization'!W$2)</f>
        <v>2.7086272253268957</v>
      </c>
      <c r="X27" s="2">
        <f>('[1]Pc, Winter, S2'!X27*Main!$B$5)+(_xlfn.IFNA(VLOOKUP($A27,'FL Ratio'!$A$3:$B$44,2,FALSE),0)*'FL Characterization'!X$2)</f>
        <v>2.474096442921994</v>
      </c>
      <c r="Y27" s="2">
        <f>('[1]Pc, Winter, S2'!Y27*Main!$B$5)+(_xlfn.IFNA(VLOOKUP($A27,'FL Ratio'!$A$3:$B$44,2,FALSE),0)*'FL Characterization'!Y$2)</f>
        <v>2.4184117513847472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1.1412557953215763</v>
      </c>
      <c r="C28" s="2">
        <f>('[1]Pc, Winter, S2'!C28*Main!$B$5)+(_xlfn.IFNA(VLOOKUP($A28,'FL Ratio'!$A$3:$B$44,2,FALSE),0)*'FL Characterization'!C$2)</f>
        <v>1.108166891943108</v>
      </c>
      <c r="D28" s="2">
        <f>('[1]Pc, Winter, S2'!D28*Main!$B$5)+(_xlfn.IFNA(VLOOKUP($A28,'FL Ratio'!$A$3:$B$44,2,FALSE),0)*'FL Characterization'!D$2)</f>
        <v>1.0590648890780683</v>
      </c>
      <c r="E28" s="2">
        <f>('[1]Pc, Winter, S2'!E28*Main!$B$5)+(_xlfn.IFNA(VLOOKUP($A28,'FL Ratio'!$A$3:$B$44,2,FALSE),0)*'FL Characterization'!E$2)</f>
        <v>1.0807324921652786</v>
      </c>
      <c r="F28" s="2">
        <f>('[1]Pc, Winter, S2'!F28*Main!$B$5)+(_xlfn.IFNA(VLOOKUP($A28,'FL Ratio'!$A$3:$B$44,2,FALSE),0)*'FL Characterization'!F$2)</f>
        <v>1.0321576202907476</v>
      </c>
      <c r="G28" s="2">
        <f>('[1]Pc, Winter, S2'!G28*Main!$B$5)+(_xlfn.IFNA(VLOOKUP($A28,'FL Ratio'!$A$3:$B$44,2,FALSE),0)*'FL Characterization'!G$2)</f>
        <v>1.0187093288292945</v>
      </c>
      <c r="H28" s="2">
        <f>('[1]Pc, Winter, S2'!H28*Main!$B$5)+(_xlfn.IFNA(VLOOKUP($A28,'FL Ratio'!$A$3:$B$44,2,FALSE),0)*'FL Characterization'!H$2)</f>
        <v>1.0457290926971192</v>
      </c>
      <c r="I28" s="2">
        <f>('[1]Pc, Winter, S2'!I28*Main!$B$5)+(_xlfn.IFNA(VLOOKUP($A28,'FL Ratio'!$A$3:$B$44,2,FALSE),0)*'FL Characterization'!I$2)</f>
        <v>1.2439969915849611</v>
      </c>
      <c r="J28" s="2">
        <f>('[1]Pc, Winter, S2'!J28*Main!$B$5)+(_xlfn.IFNA(VLOOKUP($A28,'FL Ratio'!$A$3:$B$44,2,FALSE),0)*'FL Characterization'!J$2)</f>
        <v>1.2664062776423484</v>
      </c>
      <c r="K28" s="2">
        <f>('[1]Pc, Winter, S2'!K28*Main!$B$5)+(_xlfn.IFNA(VLOOKUP($A28,'FL Ratio'!$A$3:$B$44,2,FALSE),0)*'FL Characterization'!K$2)</f>
        <v>1.2615208794424912</v>
      </c>
      <c r="L28" s="2">
        <f>('[1]Pc, Winter, S2'!L28*Main!$B$5)+(_xlfn.IFNA(VLOOKUP($A28,'FL Ratio'!$A$3:$B$44,2,FALSE),0)*'FL Characterization'!L$2)</f>
        <v>1.2485314887191508</v>
      </c>
      <c r="M28" s="2">
        <f>('[1]Pc, Winter, S2'!M28*Main!$B$5)+(_xlfn.IFNA(VLOOKUP($A28,'FL Ratio'!$A$3:$B$44,2,FALSE),0)*'FL Characterization'!M$2)</f>
        <v>1.2777910571775262</v>
      </c>
      <c r="N28" s="2">
        <f>('[1]Pc, Winter, S2'!N28*Main!$B$5)+(_xlfn.IFNA(VLOOKUP($A28,'FL Ratio'!$A$3:$B$44,2,FALSE),0)*'FL Characterization'!N$2)</f>
        <v>1.2740133420407787</v>
      </c>
      <c r="O28" s="2">
        <f>('[1]Pc, Winter, S2'!O28*Main!$B$5)+(_xlfn.IFNA(VLOOKUP($A28,'FL Ratio'!$A$3:$B$44,2,FALSE),0)*'FL Characterization'!O$2)</f>
        <v>1.2740990157343615</v>
      </c>
      <c r="P28" s="2">
        <f>('[1]Pc, Winter, S2'!P28*Main!$B$5)+(_xlfn.IFNA(VLOOKUP($A28,'FL Ratio'!$A$3:$B$44,2,FALSE),0)*'FL Characterization'!P$2)</f>
        <v>1.1179004009344289</v>
      </c>
      <c r="Q28" s="2">
        <f>('[1]Pc, Winter, S2'!Q28*Main!$B$5)+(_xlfn.IFNA(VLOOKUP($A28,'FL Ratio'!$A$3:$B$44,2,FALSE),0)*'FL Characterization'!Q$2)</f>
        <v>1.1979039635074233</v>
      </c>
      <c r="R28" s="2">
        <f>('[1]Pc, Winter, S2'!R28*Main!$B$5)+(_xlfn.IFNA(VLOOKUP($A28,'FL Ratio'!$A$3:$B$44,2,FALSE),0)*'FL Characterization'!R$2)</f>
        <v>1.2755870088074883</v>
      </c>
      <c r="S28" s="2">
        <f>('[1]Pc, Winter, S2'!S28*Main!$B$5)+(_xlfn.IFNA(VLOOKUP($A28,'FL Ratio'!$A$3:$B$44,2,FALSE),0)*'FL Characterization'!S$2)</f>
        <v>1.2861882220798513</v>
      </c>
      <c r="T28" s="2">
        <f>('[1]Pc, Winter, S2'!T28*Main!$B$5)+(_xlfn.IFNA(VLOOKUP($A28,'FL Ratio'!$A$3:$B$44,2,FALSE),0)*'FL Characterization'!T$2)</f>
        <v>1.1988884550893208</v>
      </c>
      <c r="U28" s="2">
        <f>('[1]Pc, Winter, S2'!U28*Main!$B$5)+(_xlfn.IFNA(VLOOKUP($A28,'FL Ratio'!$A$3:$B$44,2,FALSE),0)*'FL Characterization'!U$2)</f>
        <v>1.1347504957709542</v>
      </c>
      <c r="V28" s="2">
        <f>('[1]Pc, Winter, S2'!V28*Main!$B$5)+(_xlfn.IFNA(VLOOKUP($A28,'FL Ratio'!$A$3:$B$44,2,FALSE),0)*'FL Characterization'!V$2)</f>
        <v>1.1393423185246219</v>
      </c>
      <c r="W28" s="2">
        <f>('[1]Pc, Winter, S2'!W28*Main!$B$5)+(_xlfn.IFNA(VLOOKUP($A28,'FL Ratio'!$A$3:$B$44,2,FALSE),0)*'FL Characterization'!W$2)</f>
        <v>1.0764135255620784</v>
      </c>
      <c r="X28" s="2">
        <f>('[1]Pc, Winter, S2'!X28*Main!$B$5)+(_xlfn.IFNA(VLOOKUP($A28,'FL Ratio'!$A$3:$B$44,2,FALSE),0)*'FL Characterization'!X$2)</f>
        <v>1.0545859931100836</v>
      </c>
      <c r="Y28" s="2">
        <f>('[1]Pc, Winter, S2'!Y28*Main!$B$5)+(_xlfn.IFNA(VLOOKUP($A28,'FL Ratio'!$A$3:$B$44,2,FALSE),0)*'FL Characterization'!Y$2)</f>
        <v>1.0550810634804437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0.95364905530547017</v>
      </c>
      <c r="C29" s="2">
        <f>('[1]Pc, Winter, S2'!C29*Main!$B$5)+(_xlfn.IFNA(VLOOKUP($A29,'FL Ratio'!$A$3:$B$44,2,FALSE),0)*'FL Characterization'!C$2)</f>
        <v>0.94322098298239987</v>
      </c>
      <c r="D29" s="2">
        <f>('[1]Pc, Winter, S2'!D29*Main!$B$5)+(_xlfn.IFNA(VLOOKUP($A29,'FL Ratio'!$A$3:$B$44,2,FALSE),0)*'FL Characterization'!D$2)</f>
        <v>0.88581221855549053</v>
      </c>
      <c r="E29" s="2">
        <f>('[1]Pc, Winter, S2'!E29*Main!$B$5)+(_xlfn.IFNA(VLOOKUP($A29,'FL Ratio'!$A$3:$B$44,2,FALSE),0)*'FL Characterization'!E$2)</f>
        <v>0.86750504249813598</v>
      </c>
      <c r="F29" s="2">
        <f>('[1]Pc, Winter, S2'!F29*Main!$B$5)+(_xlfn.IFNA(VLOOKUP($A29,'FL Ratio'!$A$3:$B$44,2,FALSE),0)*'FL Characterization'!F$2)</f>
        <v>0.83099019347766689</v>
      </c>
      <c r="G29" s="2">
        <f>('[1]Pc, Winter, S2'!G29*Main!$B$5)+(_xlfn.IFNA(VLOOKUP($A29,'FL Ratio'!$A$3:$B$44,2,FALSE),0)*'FL Characterization'!G$2)</f>
        <v>0.84471659990339687</v>
      </c>
      <c r="H29" s="2">
        <f>('[1]Pc, Winter, S2'!H29*Main!$B$5)+(_xlfn.IFNA(VLOOKUP($A29,'FL Ratio'!$A$3:$B$44,2,FALSE),0)*'FL Characterization'!H$2)</f>
        <v>1.0212133927998834</v>
      </c>
      <c r="I29" s="2">
        <f>('[1]Pc, Winter, S2'!I29*Main!$B$5)+(_xlfn.IFNA(VLOOKUP($A29,'FL Ratio'!$A$3:$B$44,2,FALSE),0)*'FL Characterization'!I$2)</f>
        <v>0.99183682896230829</v>
      </c>
      <c r="J29" s="2">
        <f>('[1]Pc, Winter, S2'!J29*Main!$B$5)+(_xlfn.IFNA(VLOOKUP($A29,'FL Ratio'!$A$3:$B$44,2,FALSE),0)*'FL Characterization'!J$2)</f>
        <v>1.0709873005975012</v>
      </c>
      <c r="K29" s="2">
        <f>('[1]Pc, Winter, S2'!K29*Main!$B$5)+(_xlfn.IFNA(VLOOKUP($A29,'FL Ratio'!$A$3:$B$44,2,FALSE),0)*'FL Characterization'!K$2)</f>
        <v>1.1165045115731373</v>
      </c>
      <c r="L29" s="2">
        <f>('[1]Pc, Winter, S2'!L29*Main!$B$5)+(_xlfn.IFNA(VLOOKUP($A29,'FL Ratio'!$A$3:$B$44,2,FALSE),0)*'FL Characterization'!L$2)</f>
        <v>1.0957314373326026</v>
      </c>
      <c r="M29" s="2">
        <f>('[1]Pc, Winter, S2'!M29*Main!$B$5)+(_xlfn.IFNA(VLOOKUP($A29,'FL Ratio'!$A$3:$B$44,2,FALSE),0)*'FL Characterization'!M$2)</f>
        <v>1.0768665675690956</v>
      </c>
      <c r="N29" s="2">
        <f>('[1]Pc, Winter, S2'!N29*Main!$B$5)+(_xlfn.IFNA(VLOOKUP($A29,'FL Ratio'!$A$3:$B$44,2,FALSE),0)*'FL Characterization'!N$2)</f>
        <v>1.0586009008723576</v>
      </c>
      <c r="O29" s="2">
        <f>('[1]Pc, Winter, S2'!O29*Main!$B$5)+(_xlfn.IFNA(VLOOKUP($A29,'FL Ratio'!$A$3:$B$44,2,FALSE),0)*'FL Characterization'!O$2)</f>
        <v>1.0536598832993922</v>
      </c>
      <c r="P29" s="2">
        <f>('[1]Pc, Winter, S2'!P29*Main!$B$5)+(_xlfn.IFNA(VLOOKUP($A29,'FL Ratio'!$A$3:$B$44,2,FALSE),0)*'FL Characterization'!P$2)</f>
        <v>0.99448130845311566</v>
      </c>
      <c r="Q29" s="2">
        <f>('[1]Pc, Winter, S2'!Q29*Main!$B$5)+(_xlfn.IFNA(VLOOKUP($A29,'FL Ratio'!$A$3:$B$44,2,FALSE),0)*'FL Characterization'!Q$2)</f>
        <v>1.0204206739534256</v>
      </c>
      <c r="R29" s="2">
        <f>('[1]Pc, Winter, S2'!R29*Main!$B$5)+(_xlfn.IFNA(VLOOKUP($A29,'FL Ratio'!$A$3:$B$44,2,FALSE),0)*'FL Characterization'!R$2)</f>
        <v>1.0789537848675055</v>
      </c>
      <c r="S29" s="2">
        <f>('[1]Pc, Winter, S2'!S29*Main!$B$5)+(_xlfn.IFNA(VLOOKUP($A29,'FL Ratio'!$A$3:$B$44,2,FALSE),0)*'FL Characterization'!S$2)</f>
        <v>1.3380163380794807</v>
      </c>
      <c r="T29" s="2">
        <f>('[1]Pc, Winter, S2'!T29*Main!$B$5)+(_xlfn.IFNA(VLOOKUP($A29,'FL Ratio'!$A$3:$B$44,2,FALSE),0)*'FL Characterization'!T$2)</f>
        <v>1.2318758462694326</v>
      </c>
      <c r="U29" s="2">
        <f>('[1]Pc, Winter, S2'!U29*Main!$B$5)+(_xlfn.IFNA(VLOOKUP($A29,'FL Ratio'!$A$3:$B$44,2,FALSE),0)*'FL Characterization'!U$2)</f>
        <v>1.1228391976442178</v>
      </c>
      <c r="V29" s="2">
        <f>('[1]Pc, Winter, S2'!V29*Main!$B$5)+(_xlfn.IFNA(VLOOKUP($A29,'FL Ratio'!$A$3:$B$44,2,FALSE),0)*'FL Characterization'!V$2)</f>
        <v>1.1148622897399409</v>
      </c>
      <c r="W29" s="2">
        <f>('[1]Pc, Winter, S2'!W29*Main!$B$5)+(_xlfn.IFNA(VLOOKUP($A29,'FL Ratio'!$A$3:$B$44,2,FALSE),0)*'FL Characterization'!W$2)</f>
        <v>1.0168458676324947</v>
      </c>
      <c r="X29" s="2">
        <f>('[1]Pc, Winter, S2'!X29*Main!$B$5)+(_xlfn.IFNA(VLOOKUP($A29,'FL Ratio'!$A$3:$B$44,2,FALSE),0)*'FL Characterization'!X$2)</f>
        <v>1.0949234099280605</v>
      </c>
      <c r="Y29" s="2">
        <f>('[1]Pc, Winter, S2'!Y29*Main!$B$5)+(_xlfn.IFNA(VLOOKUP($A29,'FL Ratio'!$A$3:$B$44,2,FALSE),0)*'FL Characterization'!Y$2)</f>
        <v>1.034470116781194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3.1821110669433406</v>
      </c>
      <c r="C30" s="2">
        <f>('[1]Pc, Winter, S2'!C30*Main!$B$5)+(_xlfn.IFNA(VLOOKUP($A30,'FL Ratio'!$A$3:$B$44,2,FALSE),0)*'FL Characterization'!C$2)</f>
        <v>3.0338963161231804</v>
      </c>
      <c r="D30" s="2">
        <f>('[1]Pc, Winter, S2'!D30*Main!$B$5)+(_xlfn.IFNA(VLOOKUP($A30,'FL Ratio'!$A$3:$B$44,2,FALSE),0)*'FL Characterization'!D$2)</f>
        <v>2.9021940030114139</v>
      </c>
      <c r="E30" s="2">
        <f>('[1]Pc, Winter, S2'!E30*Main!$B$5)+(_xlfn.IFNA(VLOOKUP($A30,'FL Ratio'!$A$3:$B$44,2,FALSE),0)*'FL Characterization'!E$2)</f>
        <v>2.9324406161203873</v>
      </c>
      <c r="F30" s="2">
        <f>('[1]Pc, Winter, S2'!F30*Main!$B$5)+(_xlfn.IFNA(VLOOKUP($A30,'FL Ratio'!$A$3:$B$44,2,FALSE),0)*'FL Characterization'!F$2)</f>
        <v>2.8848941194713023</v>
      </c>
      <c r="G30" s="2">
        <f>('[1]Pc, Winter, S2'!G30*Main!$B$5)+(_xlfn.IFNA(VLOOKUP($A30,'FL Ratio'!$A$3:$B$44,2,FALSE),0)*'FL Characterization'!G$2)</f>
        <v>3.2030742857827401</v>
      </c>
      <c r="H30" s="2">
        <f>('[1]Pc, Winter, S2'!H30*Main!$B$5)+(_xlfn.IFNA(VLOOKUP($A30,'FL Ratio'!$A$3:$B$44,2,FALSE),0)*'FL Characterization'!H$2)</f>
        <v>5.065223936026328</v>
      </c>
      <c r="I30" s="2">
        <f>('[1]Pc, Winter, S2'!I30*Main!$B$5)+(_xlfn.IFNA(VLOOKUP($A30,'FL Ratio'!$A$3:$B$44,2,FALSE),0)*'FL Characterization'!I$2)</f>
        <v>5.6030891464991868</v>
      </c>
      <c r="J30" s="2">
        <f>('[1]Pc, Winter, S2'!J30*Main!$B$5)+(_xlfn.IFNA(VLOOKUP($A30,'FL Ratio'!$A$3:$B$44,2,FALSE),0)*'FL Characterization'!J$2)</f>
        <v>5.8442701027819579</v>
      </c>
      <c r="K30" s="2">
        <f>('[1]Pc, Winter, S2'!K30*Main!$B$5)+(_xlfn.IFNA(VLOOKUP($A30,'FL Ratio'!$A$3:$B$44,2,FALSE),0)*'FL Characterization'!K$2)</f>
        <v>5.6846879521456417</v>
      </c>
      <c r="L30" s="2">
        <f>('[1]Pc, Winter, S2'!L30*Main!$B$5)+(_xlfn.IFNA(VLOOKUP($A30,'FL Ratio'!$A$3:$B$44,2,FALSE),0)*'FL Characterization'!L$2)</f>
        <v>5.4477401007139274</v>
      </c>
      <c r="M30" s="2">
        <f>('[1]Pc, Winter, S2'!M30*Main!$B$5)+(_xlfn.IFNA(VLOOKUP($A30,'FL Ratio'!$A$3:$B$44,2,FALSE),0)*'FL Characterization'!M$2)</f>
        <v>5.8034521458108275</v>
      </c>
      <c r="N30" s="2">
        <f>('[1]Pc, Winter, S2'!N30*Main!$B$5)+(_xlfn.IFNA(VLOOKUP($A30,'FL Ratio'!$A$3:$B$44,2,FALSE),0)*'FL Characterization'!N$2)</f>
        <v>5.4167671007708753</v>
      </c>
      <c r="O30" s="2">
        <f>('[1]Pc, Winter, S2'!O30*Main!$B$5)+(_xlfn.IFNA(VLOOKUP($A30,'FL Ratio'!$A$3:$B$44,2,FALSE),0)*'FL Characterization'!O$2)</f>
        <v>5.2358043166859085</v>
      </c>
      <c r="P30" s="2">
        <f>('[1]Pc, Winter, S2'!P30*Main!$B$5)+(_xlfn.IFNA(VLOOKUP($A30,'FL Ratio'!$A$3:$B$44,2,FALSE),0)*'FL Characterization'!P$2)</f>
        <v>4.5610361004005213</v>
      </c>
      <c r="Q30" s="2">
        <f>('[1]Pc, Winter, S2'!Q30*Main!$B$5)+(_xlfn.IFNA(VLOOKUP($A30,'FL Ratio'!$A$3:$B$44,2,FALSE),0)*'FL Characterization'!Q$2)</f>
        <v>4.5400502214877445</v>
      </c>
      <c r="R30" s="2">
        <f>('[1]Pc, Winter, S2'!R30*Main!$B$5)+(_xlfn.IFNA(VLOOKUP($A30,'FL Ratio'!$A$3:$B$44,2,FALSE),0)*'FL Characterization'!R$2)</f>
        <v>4.6491554101501187</v>
      </c>
      <c r="S30" s="2">
        <f>('[1]Pc, Winter, S2'!S30*Main!$B$5)+(_xlfn.IFNA(VLOOKUP($A30,'FL Ratio'!$A$3:$B$44,2,FALSE),0)*'FL Characterization'!S$2)</f>
        <v>5.1122303326715137</v>
      </c>
      <c r="T30" s="2">
        <f>('[1]Pc, Winter, S2'!T30*Main!$B$5)+(_xlfn.IFNA(VLOOKUP($A30,'FL Ratio'!$A$3:$B$44,2,FALSE),0)*'FL Characterization'!T$2)</f>
        <v>4.6083255417895836</v>
      </c>
      <c r="U30" s="2">
        <f>('[1]Pc, Winter, S2'!U30*Main!$B$5)+(_xlfn.IFNA(VLOOKUP($A30,'FL Ratio'!$A$3:$B$44,2,FALSE),0)*'FL Characterization'!U$2)</f>
        <v>4.7506534734993133</v>
      </c>
      <c r="V30" s="2">
        <f>('[1]Pc, Winter, S2'!V30*Main!$B$5)+(_xlfn.IFNA(VLOOKUP($A30,'FL Ratio'!$A$3:$B$44,2,FALSE),0)*'FL Characterization'!V$2)</f>
        <v>4.6564105022182591</v>
      </c>
      <c r="W30" s="2">
        <f>('[1]Pc, Winter, S2'!W30*Main!$B$5)+(_xlfn.IFNA(VLOOKUP($A30,'FL Ratio'!$A$3:$B$44,2,FALSE),0)*'FL Characterization'!W$2)</f>
        <v>4.3398085905509376</v>
      </c>
      <c r="X30" s="2">
        <f>('[1]Pc, Winter, S2'!X30*Main!$B$5)+(_xlfn.IFNA(VLOOKUP($A30,'FL Ratio'!$A$3:$B$44,2,FALSE),0)*'FL Characterization'!X$2)</f>
        <v>3.8853719295576252</v>
      </c>
      <c r="Y30" s="2">
        <f>('[1]Pc, Winter, S2'!Y30*Main!$B$5)+(_xlfn.IFNA(VLOOKUP($A30,'FL Ratio'!$A$3:$B$44,2,FALSE),0)*'FL Characterization'!Y$2)</f>
        <v>3.5376745618854382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0.53893554128132604</v>
      </c>
      <c r="C31" s="2">
        <f>('[1]Pc, Winter, S2'!C31*Main!$B$5)+(_xlfn.IFNA(VLOOKUP($A31,'FL Ratio'!$A$3:$B$44,2,FALSE),0)*'FL Characterization'!C$2)</f>
        <v>0.47980301489430266</v>
      </c>
      <c r="D31" s="2">
        <f>('[1]Pc, Winter, S2'!D31*Main!$B$5)+(_xlfn.IFNA(VLOOKUP($A31,'FL Ratio'!$A$3:$B$44,2,FALSE),0)*'FL Characterization'!D$2)</f>
        <v>0.44335060285949646</v>
      </c>
      <c r="E31" s="2">
        <f>('[1]Pc, Winter, S2'!E31*Main!$B$5)+(_xlfn.IFNA(VLOOKUP($A31,'FL Ratio'!$A$3:$B$44,2,FALSE),0)*'FL Characterization'!E$2)</f>
        <v>0.41278664902011486</v>
      </c>
      <c r="F31" s="2">
        <f>('[1]Pc, Winter, S2'!F31*Main!$B$5)+(_xlfn.IFNA(VLOOKUP($A31,'FL Ratio'!$A$3:$B$44,2,FALSE),0)*'FL Characterization'!F$2)</f>
        <v>0.36541689031177244</v>
      </c>
      <c r="G31" s="2">
        <f>('[1]Pc, Winter, S2'!G31*Main!$B$5)+(_xlfn.IFNA(VLOOKUP($A31,'FL Ratio'!$A$3:$B$44,2,FALSE),0)*'FL Characterization'!G$2)</f>
        <v>0.45622181947892776</v>
      </c>
      <c r="H31" s="2">
        <f>('[1]Pc, Winter, S2'!H31*Main!$B$5)+(_xlfn.IFNA(VLOOKUP($A31,'FL Ratio'!$A$3:$B$44,2,FALSE),0)*'FL Characterization'!H$2)</f>
        <v>0.75358985790970556</v>
      </c>
      <c r="I31" s="2">
        <f>('[1]Pc, Winter, S2'!I31*Main!$B$5)+(_xlfn.IFNA(VLOOKUP($A31,'FL Ratio'!$A$3:$B$44,2,FALSE),0)*'FL Characterization'!I$2)</f>
        <v>0.66808525817032427</v>
      </c>
      <c r="J31" s="2">
        <f>('[1]Pc, Winter, S2'!J31*Main!$B$5)+(_xlfn.IFNA(VLOOKUP($A31,'FL Ratio'!$A$3:$B$44,2,FALSE),0)*'FL Characterization'!J$2)</f>
        <v>0.72667697037549916</v>
      </c>
      <c r="K31" s="2">
        <f>('[1]Pc, Winter, S2'!K31*Main!$B$5)+(_xlfn.IFNA(VLOOKUP($A31,'FL Ratio'!$A$3:$B$44,2,FALSE),0)*'FL Characterization'!K$2)</f>
        <v>0.70059072135634071</v>
      </c>
      <c r="L31" s="2">
        <f>('[1]Pc, Winter, S2'!L31*Main!$B$5)+(_xlfn.IFNA(VLOOKUP($A31,'FL Ratio'!$A$3:$B$44,2,FALSE),0)*'FL Characterization'!L$2)</f>
        <v>0.67195580173868441</v>
      </c>
      <c r="M31" s="2">
        <f>('[1]Pc, Winter, S2'!M31*Main!$B$5)+(_xlfn.IFNA(VLOOKUP($A31,'FL Ratio'!$A$3:$B$44,2,FALSE),0)*'FL Characterization'!M$2)</f>
        <v>0.63511959245241101</v>
      </c>
      <c r="N31" s="2">
        <f>('[1]Pc, Winter, S2'!N31*Main!$B$5)+(_xlfn.IFNA(VLOOKUP($A31,'FL Ratio'!$A$3:$B$44,2,FALSE),0)*'FL Characterization'!N$2)</f>
        <v>0.64427582386715465</v>
      </c>
      <c r="O31" s="2">
        <f>('[1]Pc, Winter, S2'!O31*Main!$B$5)+(_xlfn.IFNA(VLOOKUP($A31,'FL Ratio'!$A$3:$B$44,2,FALSE),0)*'FL Characterization'!O$2)</f>
        <v>0.66605408025684554</v>
      </c>
      <c r="P31" s="2">
        <f>('[1]Pc, Winter, S2'!P31*Main!$B$5)+(_xlfn.IFNA(VLOOKUP($A31,'FL Ratio'!$A$3:$B$44,2,FALSE),0)*'FL Characterization'!P$2)</f>
        <v>0.649399024878063</v>
      </c>
      <c r="Q31" s="2">
        <f>('[1]Pc, Winter, S2'!Q31*Main!$B$5)+(_xlfn.IFNA(VLOOKUP($A31,'FL Ratio'!$A$3:$B$44,2,FALSE),0)*'FL Characterization'!Q$2)</f>
        <v>0.65910026044513059</v>
      </c>
      <c r="R31" s="2">
        <f>('[1]Pc, Winter, S2'!R31*Main!$B$5)+(_xlfn.IFNA(VLOOKUP($A31,'FL Ratio'!$A$3:$B$44,2,FALSE),0)*'FL Characterization'!R$2)</f>
        <v>0.7426769094043173</v>
      </c>
      <c r="S31" s="2">
        <f>('[1]Pc, Winter, S2'!S31*Main!$B$5)+(_xlfn.IFNA(VLOOKUP($A31,'FL Ratio'!$A$3:$B$44,2,FALSE),0)*'FL Characterization'!S$2)</f>
        <v>1.1578900925659967</v>
      </c>
      <c r="T31" s="2">
        <f>('[1]Pc, Winter, S2'!T31*Main!$B$5)+(_xlfn.IFNA(VLOOKUP($A31,'FL Ratio'!$A$3:$B$44,2,FALSE),0)*'FL Characterization'!T$2)</f>
        <v>0.99556019475703106</v>
      </c>
      <c r="U31" s="2">
        <f>('[1]Pc, Winter, S2'!U31*Main!$B$5)+(_xlfn.IFNA(VLOOKUP($A31,'FL Ratio'!$A$3:$B$44,2,FALSE),0)*'FL Characterization'!U$2)</f>
        <v>0.83030585576828808</v>
      </c>
      <c r="V31" s="2">
        <f>('[1]Pc, Winter, S2'!V31*Main!$B$5)+(_xlfn.IFNA(VLOOKUP($A31,'FL Ratio'!$A$3:$B$44,2,FALSE),0)*'FL Characterization'!V$2)</f>
        <v>0.8358532339060627</v>
      </c>
      <c r="W31" s="2">
        <f>('[1]Pc, Winter, S2'!W31*Main!$B$5)+(_xlfn.IFNA(VLOOKUP($A31,'FL Ratio'!$A$3:$B$44,2,FALSE),0)*'FL Characterization'!W$2)</f>
        <v>0.71929514832447417</v>
      </c>
      <c r="X31" s="2">
        <f>('[1]Pc, Winter, S2'!X31*Main!$B$5)+(_xlfn.IFNA(VLOOKUP($A31,'FL Ratio'!$A$3:$B$44,2,FALSE),0)*'FL Characterization'!X$2)</f>
        <v>0.75308304414720151</v>
      </c>
      <c r="Y31" s="2">
        <f>('[1]Pc, Winter, S2'!Y31*Main!$B$5)+(_xlfn.IFNA(VLOOKUP($A31,'FL Ratio'!$A$3:$B$44,2,FALSE),0)*'FL Characterization'!Y$2)</f>
        <v>0.6954128217665978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3.245016395768765</v>
      </c>
      <c r="C32" s="2">
        <f>('[1]Pc, Winter, S2'!C32*Main!$B$5)+(_xlfn.IFNA(VLOOKUP($A32,'FL Ratio'!$A$3:$B$44,2,FALSE),0)*'FL Characterization'!C$2)</f>
        <v>3.0101210449338378</v>
      </c>
      <c r="D32" s="2">
        <f>('[1]Pc, Winter, S2'!D32*Main!$B$5)+(_xlfn.IFNA(VLOOKUP($A32,'FL Ratio'!$A$3:$B$44,2,FALSE),0)*'FL Characterization'!D$2)</f>
        <v>2.7482197790680254</v>
      </c>
      <c r="E32" s="2">
        <f>('[1]Pc, Winter, S2'!E32*Main!$B$5)+(_xlfn.IFNA(VLOOKUP($A32,'FL Ratio'!$A$3:$B$44,2,FALSE),0)*'FL Characterization'!E$2)</f>
        <v>2.7556440156546653</v>
      </c>
      <c r="F32" s="2">
        <f>('[1]Pc, Winter, S2'!F32*Main!$B$5)+(_xlfn.IFNA(VLOOKUP($A32,'FL Ratio'!$A$3:$B$44,2,FALSE),0)*'FL Characterization'!F$2)</f>
        <v>2.7328514749909791</v>
      </c>
      <c r="G32" s="2">
        <f>('[1]Pc, Winter, S2'!G32*Main!$B$5)+(_xlfn.IFNA(VLOOKUP($A32,'FL Ratio'!$A$3:$B$44,2,FALSE),0)*'FL Characterization'!G$2)</f>
        <v>2.9844251149159522</v>
      </c>
      <c r="H32" s="2">
        <f>('[1]Pc, Winter, S2'!H32*Main!$B$5)+(_xlfn.IFNA(VLOOKUP($A32,'FL Ratio'!$A$3:$B$44,2,FALSE),0)*'FL Characterization'!H$2)</f>
        <v>3.8377242145641106</v>
      </c>
      <c r="I32" s="2">
        <f>('[1]Pc, Winter, S2'!I32*Main!$B$5)+(_xlfn.IFNA(VLOOKUP($A32,'FL Ratio'!$A$3:$B$44,2,FALSE),0)*'FL Characterization'!I$2)</f>
        <v>3.9209230472132139</v>
      </c>
      <c r="J32" s="2">
        <f>('[1]Pc, Winter, S2'!J32*Main!$B$5)+(_xlfn.IFNA(VLOOKUP($A32,'FL Ratio'!$A$3:$B$44,2,FALSE),0)*'FL Characterization'!J$2)</f>
        <v>4.0445208396859229</v>
      </c>
      <c r="K32" s="2">
        <f>('[1]Pc, Winter, S2'!K32*Main!$B$5)+(_xlfn.IFNA(VLOOKUP($A32,'FL Ratio'!$A$3:$B$44,2,FALSE),0)*'FL Characterization'!K$2)</f>
        <v>4.2281771379726107</v>
      </c>
      <c r="L32" s="2">
        <f>('[1]Pc, Winter, S2'!L32*Main!$B$5)+(_xlfn.IFNA(VLOOKUP($A32,'FL Ratio'!$A$3:$B$44,2,FALSE),0)*'FL Characterization'!L$2)</f>
        <v>4.3126564359776296</v>
      </c>
      <c r="M32" s="2">
        <f>('[1]Pc, Winter, S2'!M32*Main!$B$5)+(_xlfn.IFNA(VLOOKUP($A32,'FL Ratio'!$A$3:$B$44,2,FALSE),0)*'FL Characterization'!M$2)</f>
        <v>4.3955323662435539</v>
      </c>
      <c r="N32" s="2">
        <f>('[1]Pc, Winter, S2'!N32*Main!$B$5)+(_xlfn.IFNA(VLOOKUP($A32,'FL Ratio'!$A$3:$B$44,2,FALSE),0)*'FL Characterization'!N$2)</f>
        <v>4.3456542418187478</v>
      </c>
      <c r="O32" s="2">
        <f>('[1]Pc, Winter, S2'!O32*Main!$B$5)+(_xlfn.IFNA(VLOOKUP($A32,'FL Ratio'!$A$3:$B$44,2,FALSE),0)*'FL Characterization'!O$2)</f>
        <v>4.2173980475393424</v>
      </c>
      <c r="P32" s="2">
        <f>('[1]Pc, Winter, S2'!P32*Main!$B$5)+(_xlfn.IFNA(VLOOKUP($A32,'FL Ratio'!$A$3:$B$44,2,FALSE),0)*'FL Characterization'!P$2)</f>
        <v>4.2160627867628078</v>
      </c>
      <c r="Q32" s="2">
        <f>('[1]Pc, Winter, S2'!Q32*Main!$B$5)+(_xlfn.IFNA(VLOOKUP($A32,'FL Ratio'!$A$3:$B$44,2,FALSE),0)*'FL Characterization'!Q$2)</f>
        <v>4.180368869043896</v>
      </c>
      <c r="R32" s="2">
        <f>('[1]Pc, Winter, S2'!R32*Main!$B$5)+(_xlfn.IFNA(VLOOKUP($A32,'FL Ratio'!$A$3:$B$44,2,FALSE),0)*'FL Characterization'!R$2)</f>
        <v>4.3776828396922447</v>
      </c>
      <c r="S32" s="2">
        <f>('[1]Pc, Winter, S2'!S32*Main!$B$5)+(_xlfn.IFNA(VLOOKUP($A32,'FL Ratio'!$A$3:$B$44,2,FALSE),0)*'FL Characterization'!S$2)</f>
        <v>5.1076285565675006</v>
      </c>
      <c r="T32" s="2">
        <f>('[1]Pc, Winter, S2'!T32*Main!$B$5)+(_xlfn.IFNA(VLOOKUP($A32,'FL Ratio'!$A$3:$B$44,2,FALSE),0)*'FL Characterization'!T$2)</f>
        <v>4.9596849009634196</v>
      </c>
      <c r="U32" s="2">
        <f>('[1]Pc, Winter, S2'!U32*Main!$B$5)+(_xlfn.IFNA(VLOOKUP($A32,'FL Ratio'!$A$3:$B$44,2,FALSE),0)*'FL Characterization'!U$2)</f>
        <v>4.8184542462172093</v>
      </c>
      <c r="V32" s="2">
        <f>('[1]Pc, Winter, S2'!V32*Main!$B$5)+(_xlfn.IFNA(VLOOKUP($A32,'FL Ratio'!$A$3:$B$44,2,FALSE),0)*'FL Characterization'!V$2)</f>
        <v>4.8191941524353252</v>
      </c>
      <c r="W32" s="2">
        <f>('[1]Pc, Winter, S2'!W32*Main!$B$5)+(_xlfn.IFNA(VLOOKUP($A32,'FL Ratio'!$A$3:$B$44,2,FALSE),0)*'FL Characterization'!W$2)</f>
        <v>4.4593079617050666</v>
      </c>
      <c r="X32" s="2">
        <f>('[1]Pc, Winter, S2'!X32*Main!$B$5)+(_xlfn.IFNA(VLOOKUP($A32,'FL Ratio'!$A$3:$B$44,2,FALSE),0)*'FL Characterization'!X$2)</f>
        <v>4.2572159721204965</v>
      </c>
      <c r="Y32" s="2">
        <f>('[1]Pc, Winter, S2'!Y32*Main!$B$5)+(_xlfn.IFNA(VLOOKUP($A32,'FL Ratio'!$A$3:$B$44,2,FALSE),0)*'FL Characterization'!Y$2)</f>
        <v>3.9653378934554926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1.5142784301871028</v>
      </c>
      <c r="C33" s="2">
        <f>('[1]Pc, Winter, S2'!C33*Main!$B$5)+(_xlfn.IFNA(VLOOKUP($A33,'FL Ratio'!$A$3:$B$44,2,FALSE),0)*'FL Characterization'!C$2)</f>
        <v>1.4364354074963595</v>
      </c>
      <c r="D33" s="2">
        <f>('[1]Pc, Winter, S2'!D33*Main!$B$5)+(_xlfn.IFNA(VLOOKUP($A33,'FL Ratio'!$A$3:$B$44,2,FALSE),0)*'FL Characterization'!D$2)</f>
        <v>1.3888668490578178</v>
      </c>
      <c r="E33" s="2">
        <f>('[1]Pc, Winter, S2'!E33*Main!$B$5)+(_xlfn.IFNA(VLOOKUP($A33,'FL Ratio'!$A$3:$B$44,2,FALSE),0)*'FL Characterization'!E$2)</f>
        <v>1.3977342942476463</v>
      </c>
      <c r="F33" s="2">
        <f>('[1]Pc, Winter, S2'!F33*Main!$B$5)+(_xlfn.IFNA(VLOOKUP($A33,'FL Ratio'!$A$3:$B$44,2,FALSE),0)*'FL Characterization'!F$2)</f>
        <v>1.3903138854761827</v>
      </c>
      <c r="G33" s="2">
        <f>('[1]Pc, Winter, S2'!G33*Main!$B$5)+(_xlfn.IFNA(VLOOKUP($A33,'FL Ratio'!$A$3:$B$44,2,FALSE),0)*'FL Characterization'!G$2)</f>
        <v>1.4838467021039314</v>
      </c>
      <c r="H33" s="2">
        <f>('[1]Pc, Winter, S2'!H33*Main!$B$5)+(_xlfn.IFNA(VLOOKUP($A33,'FL Ratio'!$A$3:$B$44,2,FALSE),0)*'FL Characterization'!H$2)</f>
        <v>1.6838327613592423</v>
      </c>
      <c r="I33" s="2">
        <f>('[1]Pc, Winter, S2'!I33*Main!$B$5)+(_xlfn.IFNA(VLOOKUP($A33,'FL Ratio'!$A$3:$B$44,2,FALSE),0)*'FL Characterization'!I$2)</f>
        <v>1.9371085330842419</v>
      </c>
      <c r="J33" s="2">
        <f>('[1]Pc, Winter, S2'!J33*Main!$B$5)+(_xlfn.IFNA(VLOOKUP($A33,'FL Ratio'!$A$3:$B$44,2,FALSE),0)*'FL Characterization'!J$2)</f>
        <v>2.0282179721971674</v>
      </c>
      <c r="K33" s="2">
        <f>('[1]Pc, Winter, S2'!K33*Main!$B$5)+(_xlfn.IFNA(VLOOKUP($A33,'FL Ratio'!$A$3:$B$44,2,FALSE),0)*'FL Characterization'!K$2)</f>
        <v>2.1037639069742502</v>
      </c>
      <c r="L33" s="2">
        <f>('[1]Pc, Winter, S2'!L33*Main!$B$5)+(_xlfn.IFNA(VLOOKUP($A33,'FL Ratio'!$A$3:$B$44,2,FALSE),0)*'FL Characterization'!L$2)</f>
        <v>2.0609245030117984</v>
      </c>
      <c r="M33" s="2">
        <f>('[1]Pc, Winter, S2'!M33*Main!$B$5)+(_xlfn.IFNA(VLOOKUP($A33,'FL Ratio'!$A$3:$B$44,2,FALSE),0)*'FL Characterization'!M$2)</f>
        <v>2.0956157277870537</v>
      </c>
      <c r="N33" s="2">
        <f>('[1]Pc, Winter, S2'!N33*Main!$B$5)+(_xlfn.IFNA(VLOOKUP($A33,'FL Ratio'!$A$3:$B$44,2,FALSE),0)*'FL Characterization'!N$2)</f>
        <v>2.0949796196884112</v>
      </c>
      <c r="O33" s="2">
        <f>('[1]Pc, Winter, S2'!O33*Main!$B$5)+(_xlfn.IFNA(VLOOKUP($A33,'FL Ratio'!$A$3:$B$44,2,FALSE),0)*'FL Characterization'!O$2)</f>
        <v>2.0864276035854665</v>
      </c>
      <c r="P33" s="2">
        <f>('[1]Pc, Winter, S2'!P33*Main!$B$5)+(_xlfn.IFNA(VLOOKUP($A33,'FL Ratio'!$A$3:$B$44,2,FALSE),0)*'FL Characterization'!P$2)</f>
        <v>1.9509071941994605</v>
      </c>
      <c r="Q33" s="2">
        <f>('[1]Pc, Winter, S2'!Q33*Main!$B$5)+(_xlfn.IFNA(VLOOKUP($A33,'FL Ratio'!$A$3:$B$44,2,FALSE),0)*'FL Characterization'!Q$2)</f>
        <v>1.9545346751371577</v>
      </c>
      <c r="R33" s="2">
        <f>('[1]Pc, Winter, S2'!R33*Main!$B$5)+(_xlfn.IFNA(VLOOKUP($A33,'FL Ratio'!$A$3:$B$44,2,FALSE),0)*'FL Characterization'!R$2)</f>
        <v>1.8753175596503791</v>
      </c>
      <c r="S33" s="2">
        <f>('[1]Pc, Winter, S2'!S33*Main!$B$5)+(_xlfn.IFNA(VLOOKUP($A33,'FL Ratio'!$A$3:$B$44,2,FALSE),0)*'FL Characterization'!S$2)</f>
        <v>1.9935959402280141</v>
      </c>
      <c r="T33" s="2">
        <f>('[1]Pc, Winter, S2'!T33*Main!$B$5)+(_xlfn.IFNA(VLOOKUP($A33,'FL Ratio'!$A$3:$B$44,2,FALSE),0)*'FL Characterization'!T$2)</f>
        <v>1.9092894980010766</v>
      </c>
      <c r="U33" s="2">
        <f>('[1]Pc, Winter, S2'!U33*Main!$B$5)+(_xlfn.IFNA(VLOOKUP($A33,'FL Ratio'!$A$3:$B$44,2,FALSE),0)*'FL Characterization'!U$2)</f>
        <v>1.8696975626863965</v>
      </c>
      <c r="V33" s="2">
        <f>('[1]Pc, Winter, S2'!V33*Main!$B$5)+(_xlfn.IFNA(VLOOKUP($A33,'FL Ratio'!$A$3:$B$44,2,FALSE),0)*'FL Characterization'!V$2)</f>
        <v>1.8413204222175363</v>
      </c>
      <c r="W33" s="2">
        <f>('[1]Pc, Winter, S2'!W33*Main!$B$5)+(_xlfn.IFNA(VLOOKUP($A33,'FL Ratio'!$A$3:$B$44,2,FALSE),0)*'FL Characterization'!W$2)</f>
        <v>1.7654705132500881</v>
      </c>
      <c r="X33" s="2">
        <f>('[1]Pc, Winter, S2'!X33*Main!$B$5)+(_xlfn.IFNA(VLOOKUP($A33,'FL Ratio'!$A$3:$B$44,2,FALSE),0)*'FL Characterization'!X$2)</f>
        <v>1.6671366385365982</v>
      </c>
      <c r="Y33" s="2">
        <f>('[1]Pc, Winter, S2'!Y33*Main!$B$5)+(_xlfn.IFNA(VLOOKUP($A33,'FL Ratio'!$A$3:$B$44,2,FALSE),0)*'FL Characterization'!Y$2)</f>
        <v>1.5772014365908609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1.6767944214817696</v>
      </c>
      <c r="C2" s="2">
        <f>('[1]Pc, Winter, S2'!C2*Main!$B$5)+(_xlfn.IFNA(VLOOKUP($A2,'FL Ratio'!$A$3:$B$44,2,FALSE),0)*'FL Characterization'!C$2)</f>
        <v>1.6141307977161301</v>
      </c>
      <c r="D2" s="2">
        <f>('[1]Pc, Winter, S2'!D2*Main!$B$5)+(_xlfn.IFNA(VLOOKUP($A2,'FL Ratio'!$A$3:$B$44,2,FALSE),0)*'FL Characterization'!D$2)</f>
        <v>1.5566368568835665</v>
      </c>
      <c r="E2" s="2">
        <f>('[1]Pc, Winter, S2'!E2*Main!$B$5)+(_xlfn.IFNA(VLOOKUP($A2,'FL Ratio'!$A$3:$B$44,2,FALSE),0)*'FL Characterization'!E$2)</f>
        <v>1.6036194377703108</v>
      </c>
      <c r="F2" s="2">
        <f>('[1]Pc, Winter, S2'!F2*Main!$B$5)+(_xlfn.IFNA(VLOOKUP($A2,'FL Ratio'!$A$3:$B$44,2,FALSE),0)*'FL Characterization'!F$2)</f>
        <v>1.5583688776380562</v>
      </c>
      <c r="G2" s="2">
        <f>('[1]Pc, Winter, S2'!G2*Main!$B$5)+(_xlfn.IFNA(VLOOKUP($A2,'FL Ratio'!$A$3:$B$44,2,FALSE),0)*'FL Characterization'!G$2)</f>
        <v>1.5604444321002811</v>
      </c>
      <c r="H2" s="2">
        <f>('[1]Pc, Winter, S2'!H2*Main!$B$5)+(_xlfn.IFNA(VLOOKUP($A2,'FL Ratio'!$A$3:$B$44,2,FALSE),0)*'FL Characterization'!H$2)</f>
        <v>1.5748473245547463</v>
      </c>
      <c r="I2" s="2">
        <f>('[1]Pc, Winter, S2'!I2*Main!$B$5)+(_xlfn.IFNA(VLOOKUP($A2,'FL Ratio'!$A$3:$B$44,2,FALSE),0)*'FL Characterization'!I$2)</f>
        <v>2.044146371168361</v>
      </c>
      <c r="J2" s="2">
        <f>('[1]Pc, Winter, S2'!J2*Main!$B$5)+(_xlfn.IFNA(VLOOKUP($A2,'FL Ratio'!$A$3:$B$44,2,FALSE),0)*'FL Characterization'!J$2)</f>
        <v>2.0850146121954527</v>
      </c>
      <c r="K2" s="2">
        <f>('[1]Pc, Winter, S2'!K2*Main!$B$5)+(_xlfn.IFNA(VLOOKUP($A2,'FL Ratio'!$A$3:$B$44,2,FALSE),0)*'FL Characterization'!K$2)</f>
        <v>2.0651225150547687</v>
      </c>
      <c r="L2" s="2">
        <f>('[1]Pc, Winter, S2'!L2*Main!$B$5)+(_xlfn.IFNA(VLOOKUP($A2,'FL Ratio'!$A$3:$B$44,2,FALSE),0)*'FL Characterization'!L$2)</f>
        <v>2.0588527104715104</v>
      </c>
      <c r="M2" s="2">
        <f>('[1]Pc, Winter, S2'!M2*Main!$B$5)+(_xlfn.IFNA(VLOOKUP($A2,'FL Ratio'!$A$3:$B$44,2,FALSE),0)*'FL Characterization'!M$2)</f>
        <v>2.1021195470717515</v>
      </c>
      <c r="N2" s="2">
        <f>('[1]Pc, Winter, S2'!N2*Main!$B$5)+(_xlfn.IFNA(VLOOKUP($A2,'FL Ratio'!$A$3:$B$44,2,FALSE),0)*'FL Characterization'!N$2)</f>
        <v>2.0794909960109296</v>
      </c>
      <c r="O2" s="2">
        <f>('[1]Pc, Winter, S2'!O2*Main!$B$5)+(_xlfn.IFNA(VLOOKUP($A2,'FL Ratio'!$A$3:$B$44,2,FALSE),0)*'FL Characterization'!O$2)</f>
        <v>2.0426797607200502</v>
      </c>
      <c r="P2" s="2">
        <f>('[1]Pc, Winter, S2'!P2*Main!$B$5)+(_xlfn.IFNA(VLOOKUP($A2,'FL Ratio'!$A$3:$B$44,2,FALSE),0)*'FL Characterization'!P$2)</f>
        <v>1.7769412770702844</v>
      </c>
      <c r="Q2" s="2">
        <f>('[1]Pc, Winter, S2'!Q2*Main!$B$5)+(_xlfn.IFNA(VLOOKUP($A2,'FL Ratio'!$A$3:$B$44,2,FALSE),0)*'FL Characterization'!Q$2)</f>
        <v>1.9117103168411749</v>
      </c>
      <c r="R2" s="2">
        <f>('[1]Pc, Winter, S2'!R2*Main!$B$5)+(_xlfn.IFNA(VLOOKUP($A2,'FL Ratio'!$A$3:$B$44,2,FALSE),0)*'FL Characterization'!R$2)</f>
        <v>2.0784110393296538</v>
      </c>
      <c r="S2" s="2">
        <f>('[1]Pc, Winter, S2'!S2*Main!$B$5)+(_xlfn.IFNA(VLOOKUP($A2,'FL Ratio'!$A$3:$B$44,2,FALSE),0)*'FL Characterization'!S$2)</f>
        <v>2.0467527039683753</v>
      </c>
      <c r="T2" s="2">
        <f>('[1]Pc, Winter, S2'!T2*Main!$B$5)+(_xlfn.IFNA(VLOOKUP($A2,'FL Ratio'!$A$3:$B$44,2,FALSE),0)*'FL Characterization'!T$2)</f>
        <v>1.9412866191626914</v>
      </c>
      <c r="U2" s="2">
        <f>('[1]Pc, Winter, S2'!U2*Main!$B$5)+(_xlfn.IFNA(VLOOKUP($A2,'FL Ratio'!$A$3:$B$44,2,FALSE),0)*'FL Characterization'!U$2)</f>
        <v>1.8512722905480277</v>
      </c>
      <c r="V2" s="2">
        <f>('[1]Pc, Winter, S2'!V2*Main!$B$5)+(_xlfn.IFNA(VLOOKUP($A2,'FL Ratio'!$A$3:$B$44,2,FALSE),0)*'FL Characterization'!V$2)</f>
        <v>1.838193680640257</v>
      </c>
      <c r="W2" s="2">
        <f>('[1]Pc, Winter, S2'!W2*Main!$B$5)+(_xlfn.IFNA(VLOOKUP($A2,'FL Ratio'!$A$3:$B$44,2,FALSE),0)*'FL Characterization'!W$2)</f>
        <v>1.7565002763708062</v>
      </c>
      <c r="X2" s="2">
        <f>('[1]Pc, Winter, S2'!X2*Main!$B$5)+(_xlfn.IFNA(VLOOKUP($A2,'FL Ratio'!$A$3:$B$44,2,FALSE),0)*'FL Characterization'!X$2)</f>
        <v>1.5863826802225283</v>
      </c>
      <c r="Y2" s="2">
        <f>('[1]Pc, Winter, S2'!Y2*Main!$B$5)+(_xlfn.IFNA(VLOOKUP($A2,'FL Ratio'!$A$3:$B$44,2,FALSE),0)*'FL Characterization'!Y$2)</f>
        <v>1.5520134881919998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0.71523679147910257</v>
      </c>
      <c r="C3" s="2">
        <f>('[1]Pc, Winter, S2'!C3*Main!$B$5)+(_xlfn.IFNA(VLOOKUP($A3,'FL Ratio'!$A$3:$B$44,2,FALSE),0)*'FL Characterization'!C$2)</f>
        <v>0.70741573723679996</v>
      </c>
      <c r="D3" s="2">
        <f>('[1]Pc, Winter, S2'!D3*Main!$B$5)+(_xlfn.IFNA(VLOOKUP($A3,'FL Ratio'!$A$3:$B$44,2,FALSE),0)*'FL Characterization'!D$2)</f>
        <v>0.66435916391661776</v>
      </c>
      <c r="E3" s="2">
        <f>('[1]Pc, Winter, S2'!E3*Main!$B$5)+(_xlfn.IFNA(VLOOKUP($A3,'FL Ratio'!$A$3:$B$44,2,FALSE),0)*'FL Characterization'!E$2)</f>
        <v>0.65062878187360196</v>
      </c>
      <c r="F3" s="2">
        <f>('[1]Pc, Winter, S2'!F3*Main!$B$5)+(_xlfn.IFNA(VLOOKUP($A3,'FL Ratio'!$A$3:$B$44,2,FALSE),0)*'FL Characterization'!F$2)</f>
        <v>0.62324264510825012</v>
      </c>
      <c r="G3" s="2">
        <f>('[1]Pc, Winter, S2'!G3*Main!$B$5)+(_xlfn.IFNA(VLOOKUP($A3,'FL Ratio'!$A$3:$B$44,2,FALSE),0)*'FL Characterization'!G$2)</f>
        <v>0.63353744992754757</v>
      </c>
      <c r="H3" s="2">
        <f>('[1]Pc, Winter, S2'!H3*Main!$B$5)+(_xlfn.IFNA(VLOOKUP($A3,'FL Ratio'!$A$3:$B$44,2,FALSE),0)*'FL Characterization'!H$2)</f>
        <v>0.76591004459991252</v>
      </c>
      <c r="I3" s="2">
        <f>('[1]Pc, Winter, S2'!I3*Main!$B$5)+(_xlfn.IFNA(VLOOKUP($A3,'FL Ratio'!$A$3:$B$44,2,FALSE),0)*'FL Characterization'!I$2)</f>
        <v>0.74387762172173111</v>
      </c>
      <c r="J3" s="2">
        <f>('[1]Pc, Winter, S2'!J3*Main!$B$5)+(_xlfn.IFNA(VLOOKUP($A3,'FL Ratio'!$A$3:$B$44,2,FALSE),0)*'FL Characterization'!J$2)</f>
        <v>0.80324047544812582</v>
      </c>
      <c r="K3" s="2">
        <f>('[1]Pc, Winter, S2'!K3*Main!$B$5)+(_xlfn.IFNA(VLOOKUP($A3,'FL Ratio'!$A$3:$B$44,2,FALSE),0)*'FL Characterization'!K$2)</f>
        <v>0.83737838367985296</v>
      </c>
      <c r="L3" s="2">
        <f>('[1]Pc, Winter, S2'!L3*Main!$B$5)+(_xlfn.IFNA(VLOOKUP($A3,'FL Ratio'!$A$3:$B$44,2,FALSE),0)*'FL Characterization'!L$2)</f>
        <v>0.82179857799945177</v>
      </c>
      <c r="M3" s="2">
        <f>('[1]Pc, Winter, S2'!M3*Main!$B$5)+(_xlfn.IFNA(VLOOKUP($A3,'FL Ratio'!$A$3:$B$44,2,FALSE),0)*'FL Characterization'!M$2)</f>
        <v>0.8076499256768217</v>
      </c>
      <c r="N3" s="2">
        <f>('[1]Pc, Winter, S2'!N3*Main!$B$5)+(_xlfn.IFNA(VLOOKUP($A3,'FL Ratio'!$A$3:$B$44,2,FALSE),0)*'FL Characterization'!N$2)</f>
        <v>0.79395067565426802</v>
      </c>
      <c r="O3" s="2">
        <f>('[1]Pc, Winter, S2'!O3*Main!$B$5)+(_xlfn.IFNA(VLOOKUP($A3,'FL Ratio'!$A$3:$B$44,2,FALSE),0)*'FL Characterization'!O$2)</f>
        <v>0.79024491247454409</v>
      </c>
      <c r="P3" s="2">
        <f>('[1]Pc, Winter, S2'!P3*Main!$B$5)+(_xlfn.IFNA(VLOOKUP($A3,'FL Ratio'!$A$3:$B$44,2,FALSE),0)*'FL Characterization'!P$2)</f>
        <v>0.7458609813398368</v>
      </c>
      <c r="Q3" s="2">
        <f>('[1]Pc, Winter, S2'!Q3*Main!$B$5)+(_xlfn.IFNA(VLOOKUP($A3,'FL Ratio'!$A$3:$B$44,2,FALSE),0)*'FL Characterization'!Q$2)</f>
        <v>0.76531550546506921</v>
      </c>
      <c r="R3" s="2">
        <f>('[1]Pc, Winter, S2'!R3*Main!$B$5)+(_xlfn.IFNA(VLOOKUP($A3,'FL Ratio'!$A$3:$B$44,2,FALSE),0)*'FL Characterization'!R$2)</f>
        <v>0.80921533865062911</v>
      </c>
      <c r="S3" s="2">
        <f>('[1]Pc, Winter, S2'!S3*Main!$B$5)+(_xlfn.IFNA(VLOOKUP($A3,'FL Ratio'!$A$3:$B$44,2,FALSE),0)*'FL Characterization'!S$2)</f>
        <v>1.0035122535596104</v>
      </c>
      <c r="T3" s="2">
        <f>('[1]Pc, Winter, S2'!T3*Main!$B$5)+(_xlfn.IFNA(VLOOKUP($A3,'FL Ratio'!$A$3:$B$44,2,FALSE),0)*'FL Characterization'!T$2)</f>
        <v>0.92390688470207438</v>
      </c>
      <c r="U3" s="2">
        <f>('[1]Pc, Winter, S2'!U3*Main!$B$5)+(_xlfn.IFNA(VLOOKUP($A3,'FL Ratio'!$A$3:$B$44,2,FALSE),0)*'FL Characterization'!U$2)</f>
        <v>0.84212939823316335</v>
      </c>
      <c r="V3" s="2">
        <f>('[1]Pc, Winter, S2'!V3*Main!$B$5)+(_xlfn.IFNA(VLOOKUP($A3,'FL Ratio'!$A$3:$B$44,2,FALSE),0)*'FL Characterization'!V$2)</f>
        <v>0.8361467173049556</v>
      </c>
      <c r="W3" s="2">
        <f>('[1]Pc, Winter, S2'!W3*Main!$B$5)+(_xlfn.IFNA(VLOOKUP($A3,'FL Ratio'!$A$3:$B$44,2,FALSE),0)*'FL Characterization'!W$2)</f>
        <v>0.76263440072437105</v>
      </c>
      <c r="X3" s="2">
        <f>('[1]Pc, Winter, S2'!X3*Main!$B$5)+(_xlfn.IFNA(VLOOKUP($A3,'FL Ratio'!$A$3:$B$44,2,FALSE),0)*'FL Characterization'!X$2)</f>
        <v>0.82119255744604525</v>
      </c>
      <c r="Y3" s="2">
        <f>('[1]Pc, Winter, S2'!Y3*Main!$B$5)+(_xlfn.IFNA(VLOOKUP($A3,'FL Ratio'!$A$3:$B$44,2,FALSE),0)*'FL Characterization'!Y$2)</f>
        <v>0.77585258758589548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1.9092666401660043</v>
      </c>
      <c r="C4" s="2">
        <f>('[1]Pc, Winter, S2'!C4*Main!$B$5)+(_xlfn.IFNA(VLOOKUP($A4,'FL Ratio'!$A$3:$B$44,2,FALSE),0)*'FL Characterization'!C$2)</f>
        <v>1.8203377896739084</v>
      </c>
      <c r="D4" s="2">
        <f>('[1]Pc, Winter, S2'!D4*Main!$B$5)+(_xlfn.IFNA(VLOOKUP($A4,'FL Ratio'!$A$3:$B$44,2,FALSE),0)*'FL Characterization'!D$2)</f>
        <v>1.7413164018068485</v>
      </c>
      <c r="E4" s="2">
        <f>('[1]Pc, Winter, S2'!E4*Main!$B$5)+(_xlfn.IFNA(VLOOKUP($A4,'FL Ratio'!$A$3:$B$44,2,FALSE),0)*'FL Characterization'!E$2)</f>
        <v>1.7594643696722323</v>
      </c>
      <c r="F4" s="2">
        <f>('[1]Pc, Winter, S2'!F4*Main!$B$5)+(_xlfn.IFNA(VLOOKUP($A4,'FL Ratio'!$A$3:$B$44,2,FALSE),0)*'FL Characterization'!F$2)</f>
        <v>1.7309364716827813</v>
      </c>
      <c r="G4" s="2">
        <f>('[1]Pc, Winter, S2'!G4*Main!$B$5)+(_xlfn.IFNA(VLOOKUP($A4,'FL Ratio'!$A$3:$B$44,2,FALSE),0)*'FL Characterization'!G$2)</f>
        <v>1.9218445714696439</v>
      </c>
      <c r="H4" s="2">
        <f>('[1]Pc, Winter, S2'!H4*Main!$B$5)+(_xlfn.IFNA(VLOOKUP($A4,'FL Ratio'!$A$3:$B$44,2,FALSE),0)*'FL Characterization'!H$2)</f>
        <v>3.0391343616157966</v>
      </c>
      <c r="I4" s="2">
        <f>('[1]Pc, Winter, S2'!I4*Main!$B$5)+(_xlfn.IFNA(VLOOKUP($A4,'FL Ratio'!$A$3:$B$44,2,FALSE),0)*'FL Characterization'!I$2)</f>
        <v>3.3618534878995114</v>
      </c>
      <c r="J4" s="2">
        <f>('[1]Pc, Winter, S2'!J4*Main!$B$5)+(_xlfn.IFNA(VLOOKUP($A4,'FL Ratio'!$A$3:$B$44,2,FALSE),0)*'FL Characterization'!J$2)</f>
        <v>3.5065620616691748</v>
      </c>
      <c r="K4" s="2">
        <f>('[1]Pc, Winter, S2'!K4*Main!$B$5)+(_xlfn.IFNA(VLOOKUP($A4,'FL Ratio'!$A$3:$B$44,2,FALSE),0)*'FL Characterization'!K$2)</f>
        <v>3.410812771287385</v>
      </c>
      <c r="L4" s="2">
        <f>('[1]Pc, Winter, S2'!L4*Main!$B$5)+(_xlfn.IFNA(VLOOKUP($A4,'FL Ratio'!$A$3:$B$44,2,FALSE),0)*'FL Characterization'!L$2)</f>
        <v>3.2686440604283562</v>
      </c>
      <c r="M4" s="2">
        <f>('[1]Pc, Winter, S2'!M4*Main!$B$5)+(_xlfn.IFNA(VLOOKUP($A4,'FL Ratio'!$A$3:$B$44,2,FALSE),0)*'FL Characterization'!M$2)</f>
        <v>3.4820712874864967</v>
      </c>
      <c r="N4" s="2">
        <f>('[1]Pc, Winter, S2'!N4*Main!$B$5)+(_xlfn.IFNA(VLOOKUP($A4,'FL Ratio'!$A$3:$B$44,2,FALSE),0)*'FL Characterization'!N$2)</f>
        <v>3.2500602604625253</v>
      </c>
      <c r="O4" s="2">
        <f>('[1]Pc, Winter, S2'!O4*Main!$B$5)+(_xlfn.IFNA(VLOOKUP($A4,'FL Ratio'!$A$3:$B$44,2,FALSE),0)*'FL Characterization'!O$2)</f>
        <v>3.1414825900115453</v>
      </c>
      <c r="P4" s="2">
        <f>('[1]Pc, Winter, S2'!P4*Main!$B$5)+(_xlfn.IFNA(VLOOKUP($A4,'FL Ratio'!$A$3:$B$44,2,FALSE),0)*'FL Characterization'!P$2)</f>
        <v>2.7366216602403126</v>
      </c>
      <c r="Q4" s="2">
        <f>('[1]Pc, Winter, S2'!Q4*Main!$B$5)+(_xlfn.IFNA(VLOOKUP($A4,'FL Ratio'!$A$3:$B$44,2,FALSE),0)*'FL Characterization'!Q$2)</f>
        <v>2.7240301328926462</v>
      </c>
      <c r="R4" s="2">
        <f>('[1]Pc, Winter, S2'!R4*Main!$B$5)+(_xlfn.IFNA(VLOOKUP($A4,'FL Ratio'!$A$3:$B$44,2,FALSE),0)*'FL Characterization'!R$2)</f>
        <v>2.7894932460900708</v>
      </c>
      <c r="S4" s="2">
        <f>('[1]Pc, Winter, S2'!S4*Main!$B$5)+(_xlfn.IFNA(VLOOKUP($A4,'FL Ratio'!$A$3:$B$44,2,FALSE),0)*'FL Characterization'!S$2)</f>
        <v>3.0673381996029079</v>
      </c>
      <c r="T4" s="2">
        <f>('[1]Pc, Winter, S2'!T4*Main!$B$5)+(_xlfn.IFNA(VLOOKUP($A4,'FL Ratio'!$A$3:$B$44,2,FALSE),0)*'FL Characterization'!T$2)</f>
        <v>2.7649953250737496</v>
      </c>
      <c r="U4" s="2">
        <f>('[1]Pc, Winter, S2'!U4*Main!$B$5)+(_xlfn.IFNA(VLOOKUP($A4,'FL Ratio'!$A$3:$B$44,2,FALSE),0)*'FL Characterization'!U$2)</f>
        <v>2.850392084099588</v>
      </c>
      <c r="V4" s="2">
        <f>('[1]Pc, Winter, S2'!V4*Main!$B$5)+(_xlfn.IFNA(VLOOKUP($A4,'FL Ratio'!$A$3:$B$44,2,FALSE),0)*'FL Characterization'!V$2)</f>
        <v>2.793846301330956</v>
      </c>
      <c r="W4" s="2">
        <f>('[1]Pc, Winter, S2'!W4*Main!$B$5)+(_xlfn.IFNA(VLOOKUP($A4,'FL Ratio'!$A$3:$B$44,2,FALSE),0)*'FL Characterization'!W$2)</f>
        <v>2.6038851543305626</v>
      </c>
      <c r="X4" s="2">
        <f>('[1]Pc, Winter, S2'!X4*Main!$B$5)+(_xlfn.IFNA(VLOOKUP($A4,'FL Ratio'!$A$3:$B$44,2,FALSE),0)*'FL Characterization'!X$2)</f>
        <v>2.3312231577345752</v>
      </c>
      <c r="Y4" s="2">
        <f>('[1]Pc, Winter, S2'!Y4*Main!$B$5)+(_xlfn.IFNA(VLOOKUP($A4,'FL Ratio'!$A$3:$B$44,2,FALSE),0)*'FL Characterization'!Y$2)</f>
        <v>2.1226047371312626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0.21557421651253039</v>
      </c>
      <c r="C5" s="2">
        <f>('[1]Pc, Winter, S2'!C5*Main!$B$5)+(_xlfn.IFNA(VLOOKUP($A5,'FL Ratio'!$A$3:$B$44,2,FALSE),0)*'FL Characterization'!C$2)</f>
        <v>0.19192120595772105</v>
      </c>
      <c r="D5" s="2">
        <f>('[1]Pc, Winter, S2'!D5*Main!$B$5)+(_xlfn.IFNA(VLOOKUP($A5,'FL Ratio'!$A$3:$B$44,2,FALSE),0)*'FL Characterization'!D$2)</f>
        <v>0.17734024114379854</v>
      </c>
      <c r="E5" s="2">
        <f>('[1]Pc, Winter, S2'!E5*Main!$B$5)+(_xlfn.IFNA(VLOOKUP($A5,'FL Ratio'!$A$3:$B$44,2,FALSE),0)*'FL Characterization'!E$2)</f>
        <v>0.16511465960804594</v>
      </c>
      <c r="F5" s="2">
        <f>('[1]Pc, Winter, S2'!F5*Main!$B$5)+(_xlfn.IFNA(VLOOKUP($A5,'FL Ratio'!$A$3:$B$44,2,FALSE),0)*'FL Characterization'!F$2)</f>
        <v>0.14616675612470897</v>
      </c>
      <c r="G5" s="2">
        <f>('[1]Pc, Winter, S2'!G5*Main!$B$5)+(_xlfn.IFNA(VLOOKUP($A5,'FL Ratio'!$A$3:$B$44,2,FALSE),0)*'FL Characterization'!G$2)</f>
        <v>0.1824887277915711</v>
      </c>
      <c r="H5" s="2">
        <f>('[1]Pc, Winter, S2'!H5*Main!$B$5)+(_xlfn.IFNA(VLOOKUP($A5,'FL Ratio'!$A$3:$B$44,2,FALSE),0)*'FL Characterization'!H$2)</f>
        <v>0.30143594316388223</v>
      </c>
      <c r="I5" s="2">
        <f>('[1]Pc, Winter, S2'!I5*Main!$B$5)+(_xlfn.IFNA(VLOOKUP($A5,'FL Ratio'!$A$3:$B$44,2,FALSE),0)*'FL Characterization'!I$2)</f>
        <v>0.26723410326812969</v>
      </c>
      <c r="J5" s="2">
        <f>('[1]Pc, Winter, S2'!J5*Main!$B$5)+(_xlfn.IFNA(VLOOKUP($A5,'FL Ratio'!$A$3:$B$44,2,FALSE),0)*'FL Characterization'!J$2)</f>
        <v>0.29067078815019964</v>
      </c>
      <c r="K5" s="2">
        <f>('[1]Pc, Winter, S2'!K5*Main!$B$5)+(_xlfn.IFNA(VLOOKUP($A5,'FL Ratio'!$A$3:$B$44,2,FALSE),0)*'FL Characterization'!K$2)</f>
        <v>0.28023628854253624</v>
      </c>
      <c r="L5" s="2">
        <f>('[1]Pc, Winter, S2'!L5*Main!$B$5)+(_xlfn.IFNA(VLOOKUP($A5,'FL Ratio'!$A$3:$B$44,2,FALSE),0)*'FL Characterization'!L$2)</f>
        <v>0.26878232069547375</v>
      </c>
      <c r="M5" s="2">
        <f>('[1]Pc, Winter, S2'!M5*Main!$B$5)+(_xlfn.IFNA(VLOOKUP($A5,'FL Ratio'!$A$3:$B$44,2,FALSE),0)*'FL Characterization'!M$2)</f>
        <v>0.25404783698096439</v>
      </c>
      <c r="N5" s="2">
        <f>('[1]Pc, Winter, S2'!N5*Main!$B$5)+(_xlfn.IFNA(VLOOKUP($A5,'FL Ratio'!$A$3:$B$44,2,FALSE),0)*'FL Characterization'!N$2)</f>
        <v>0.2577103295468619</v>
      </c>
      <c r="O5" s="2">
        <f>('[1]Pc, Winter, S2'!O5*Main!$B$5)+(_xlfn.IFNA(VLOOKUP($A5,'FL Ratio'!$A$3:$B$44,2,FALSE),0)*'FL Characterization'!O$2)</f>
        <v>0.26642163210273817</v>
      </c>
      <c r="P5" s="2">
        <f>('[1]Pc, Winter, S2'!P5*Main!$B$5)+(_xlfn.IFNA(VLOOKUP($A5,'FL Ratio'!$A$3:$B$44,2,FALSE),0)*'FL Characterization'!P$2)</f>
        <v>0.25975960995122516</v>
      </c>
      <c r="Q5" s="2">
        <f>('[1]Pc, Winter, S2'!Q5*Main!$B$5)+(_xlfn.IFNA(VLOOKUP($A5,'FL Ratio'!$A$3:$B$44,2,FALSE),0)*'FL Characterization'!Q$2)</f>
        <v>0.26364010417805223</v>
      </c>
      <c r="R5" s="2">
        <f>('[1]Pc, Winter, S2'!R5*Main!$B$5)+(_xlfn.IFNA(VLOOKUP($A5,'FL Ratio'!$A$3:$B$44,2,FALSE),0)*'FL Characterization'!R$2)</f>
        <v>0.29707076376172686</v>
      </c>
      <c r="S5" s="2">
        <f>('[1]Pc, Winter, S2'!S5*Main!$B$5)+(_xlfn.IFNA(VLOOKUP($A5,'FL Ratio'!$A$3:$B$44,2,FALSE),0)*'FL Characterization'!S$2)</f>
        <v>0.46315603702639874</v>
      </c>
      <c r="T5" s="2">
        <f>('[1]Pc, Winter, S2'!T5*Main!$B$5)+(_xlfn.IFNA(VLOOKUP($A5,'FL Ratio'!$A$3:$B$44,2,FALSE),0)*'FL Characterization'!T$2)</f>
        <v>0.39822407790281233</v>
      </c>
      <c r="U5" s="2">
        <f>('[1]Pc, Winter, S2'!U5*Main!$B$5)+(_xlfn.IFNA(VLOOKUP($A5,'FL Ratio'!$A$3:$B$44,2,FALSE),0)*'FL Characterization'!U$2)</f>
        <v>0.33212234230731519</v>
      </c>
      <c r="V5" s="2">
        <f>('[1]Pc, Winter, S2'!V5*Main!$B$5)+(_xlfn.IFNA(VLOOKUP($A5,'FL Ratio'!$A$3:$B$44,2,FALSE),0)*'FL Characterization'!V$2)</f>
        <v>0.33434129356242503</v>
      </c>
      <c r="W5" s="2">
        <f>('[1]Pc, Winter, S2'!W5*Main!$B$5)+(_xlfn.IFNA(VLOOKUP($A5,'FL Ratio'!$A$3:$B$44,2,FALSE),0)*'FL Characterization'!W$2)</f>
        <v>0.28771805932978967</v>
      </c>
      <c r="X5" s="2">
        <f>('[1]Pc, Winter, S2'!X5*Main!$B$5)+(_xlfn.IFNA(VLOOKUP($A5,'FL Ratio'!$A$3:$B$44,2,FALSE),0)*'FL Characterization'!X$2)</f>
        <v>0.30123321765888056</v>
      </c>
      <c r="Y5" s="2">
        <f>('[1]Pc, Winter, S2'!Y5*Main!$B$5)+(_xlfn.IFNA(VLOOKUP($A5,'FL Ratio'!$A$3:$B$44,2,FALSE),0)*'FL Characterization'!Y$2)</f>
        <v>0.27816512870663912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0.92714754164821844</v>
      </c>
      <c r="C6" s="2">
        <f>('[1]Pc, Winter, S2'!C6*Main!$B$5)+(_xlfn.IFNA(VLOOKUP($A6,'FL Ratio'!$A$3:$B$44,2,FALSE),0)*'FL Characterization'!C$2)</f>
        <v>0.86003458426681068</v>
      </c>
      <c r="D6" s="2">
        <f>('[1]Pc, Winter, S2'!D6*Main!$B$5)+(_xlfn.IFNA(VLOOKUP($A6,'FL Ratio'!$A$3:$B$44,2,FALSE),0)*'FL Characterization'!D$2)</f>
        <v>0.78520565116229268</v>
      </c>
      <c r="E6" s="2">
        <f>('[1]Pc, Winter, S2'!E6*Main!$B$5)+(_xlfn.IFNA(VLOOKUP($A6,'FL Ratio'!$A$3:$B$44,2,FALSE),0)*'FL Characterization'!E$2)</f>
        <v>0.78732686161561871</v>
      </c>
      <c r="F6" s="2">
        <f>('[1]Pc, Winter, S2'!F6*Main!$B$5)+(_xlfn.IFNA(VLOOKUP($A6,'FL Ratio'!$A$3:$B$44,2,FALSE),0)*'FL Characterization'!F$2)</f>
        <v>0.78081470714027978</v>
      </c>
      <c r="G6" s="2">
        <f>('[1]Pc, Winter, S2'!G6*Main!$B$5)+(_xlfn.IFNA(VLOOKUP($A6,'FL Ratio'!$A$3:$B$44,2,FALSE),0)*'FL Characterization'!G$2)</f>
        <v>0.85269288997598647</v>
      </c>
      <c r="H6" s="2">
        <f>('[1]Pc, Winter, S2'!H6*Main!$B$5)+(_xlfn.IFNA(VLOOKUP($A6,'FL Ratio'!$A$3:$B$44,2,FALSE),0)*'FL Characterization'!H$2)</f>
        <v>1.0964926327326028</v>
      </c>
      <c r="I6" s="2">
        <f>('[1]Pc, Winter, S2'!I6*Main!$B$5)+(_xlfn.IFNA(VLOOKUP($A6,'FL Ratio'!$A$3:$B$44,2,FALSE),0)*'FL Characterization'!I$2)</f>
        <v>1.1202637277752039</v>
      </c>
      <c r="J6" s="2">
        <f>('[1]Pc, Winter, S2'!J6*Main!$B$5)+(_xlfn.IFNA(VLOOKUP($A6,'FL Ratio'!$A$3:$B$44,2,FALSE),0)*'FL Characterization'!J$2)</f>
        <v>1.1555773827674065</v>
      </c>
      <c r="K6" s="2">
        <f>('[1]Pc, Winter, S2'!K6*Main!$B$5)+(_xlfn.IFNA(VLOOKUP($A6,'FL Ratio'!$A$3:$B$44,2,FALSE),0)*'FL Characterization'!K$2)</f>
        <v>1.2080506108493174</v>
      </c>
      <c r="L6" s="2">
        <f>('[1]Pc, Winter, S2'!L6*Main!$B$5)+(_xlfn.IFNA(VLOOKUP($A6,'FL Ratio'!$A$3:$B$44,2,FALSE),0)*'FL Characterization'!L$2)</f>
        <v>1.2321875531364654</v>
      </c>
      <c r="M6" s="2">
        <f>('[1]Pc, Winter, S2'!M6*Main!$B$5)+(_xlfn.IFNA(VLOOKUP($A6,'FL Ratio'!$A$3:$B$44,2,FALSE),0)*'FL Characterization'!M$2)</f>
        <v>1.2558663903553011</v>
      </c>
      <c r="N6" s="2">
        <f>('[1]Pc, Winter, S2'!N6*Main!$B$5)+(_xlfn.IFNA(VLOOKUP($A6,'FL Ratio'!$A$3:$B$44,2,FALSE),0)*'FL Characterization'!N$2)</f>
        <v>1.2416154976624993</v>
      </c>
      <c r="O6" s="2">
        <f>('[1]Pc, Winter, S2'!O6*Main!$B$5)+(_xlfn.IFNA(VLOOKUP($A6,'FL Ratio'!$A$3:$B$44,2,FALSE),0)*'FL Characterization'!O$2)</f>
        <v>1.2049708707255264</v>
      </c>
      <c r="P6" s="2">
        <f>('[1]Pc, Winter, S2'!P6*Main!$B$5)+(_xlfn.IFNA(VLOOKUP($A6,'FL Ratio'!$A$3:$B$44,2,FALSE),0)*'FL Characterization'!P$2)</f>
        <v>1.2045893676465167</v>
      </c>
      <c r="Q6" s="2">
        <f>('[1]Pc, Winter, S2'!Q6*Main!$B$5)+(_xlfn.IFNA(VLOOKUP($A6,'FL Ratio'!$A$3:$B$44,2,FALSE),0)*'FL Characterization'!Q$2)</f>
        <v>1.1943911054411129</v>
      </c>
      <c r="R6" s="2">
        <f>('[1]Pc, Winter, S2'!R6*Main!$B$5)+(_xlfn.IFNA(VLOOKUP($A6,'FL Ratio'!$A$3:$B$44,2,FALSE),0)*'FL Characterization'!R$2)</f>
        <v>1.2507665256263556</v>
      </c>
      <c r="S6" s="2">
        <f>('[1]Pc, Winter, S2'!S6*Main!$B$5)+(_xlfn.IFNA(VLOOKUP($A6,'FL Ratio'!$A$3:$B$44,2,FALSE),0)*'FL Characterization'!S$2)</f>
        <v>1.4593224447335715</v>
      </c>
      <c r="T6" s="2">
        <f>('[1]Pc, Winter, S2'!T6*Main!$B$5)+(_xlfn.IFNA(VLOOKUP($A6,'FL Ratio'!$A$3:$B$44,2,FALSE),0)*'FL Characterization'!T$2)</f>
        <v>1.4170528288466913</v>
      </c>
      <c r="U6" s="2">
        <f>('[1]Pc, Winter, S2'!U6*Main!$B$5)+(_xlfn.IFNA(VLOOKUP($A6,'FL Ratio'!$A$3:$B$44,2,FALSE),0)*'FL Characterization'!U$2)</f>
        <v>1.3767012132049168</v>
      </c>
      <c r="V6" s="2">
        <f>('[1]Pc, Winter, S2'!V6*Main!$B$5)+(_xlfn.IFNA(VLOOKUP($A6,'FL Ratio'!$A$3:$B$44,2,FALSE),0)*'FL Characterization'!V$2)</f>
        <v>1.3769126149815214</v>
      </c>
      <c r="W6" s="2">
        <f>('[1]Pc, Winter, S2'!W6*Main!$B$5)+(_xlfn.IFNA(VLOOKUP($A6,'FL Ratio'!$A$3:$B$44,2,FALSE),0)*'FL Characterization'!W$2)</f>
        <v>1.2740879890585903</v>
      </c>
      <c r="X6" s="2">
        <f>('[1]Pc, Winter, S2'!X6*Main!$B$5)+(_xlfn.IFNA(VLOOKUP($A6,'FL Ratio'!$A$3:$B$44,2,FALSE),0)*'FL Characterization'!X$2)</f>
        <v>1.216347420605856</v>
      </c>
      <c r="Y6" s="2">
        <f>('[1]Pc, Winter, S2'!Y6*Main!$B$5)+(_xlfn.IFNA(VLOOKUP($A6,'FL Ratio'!$A$3:$B$44,2,FALSE),0)*'FL Characterization'!Y$2)</f>
        <v>1.1329536838444263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5.0475947672903425</v>
      </c>
      <c r="C7" s="2">
        <f>('[1]Pc, Winter, S2'!C7*Main!$B$5)+(_xlfn.IFNA(VLOOKUP($A7,'FL Ratio'!$A$3:$B$44,2,FALSE),0)*'FL Characterization'!C$2)</f>
        <v>4.7881180249878659</v>
      </c>
      <c r="D7" s="2">
        <f>('[1]Pc, Winter, S2'!D7*Main!$B$5)+(_xlfn.IFNA(VLOOKUP($A7,'FL Ratio'!$A$3:$B$44,2,FALSE),0)*'FL Characterization'!D$2)</f>
        <v>4.6295561635260594</v>
      </c>
      <c r="E7" s="2">
        <f>('[1]Pc, Winter, S2'!E7*Main!$B$5)+(_xlfn.IFNA(VLOOKUP($A7,'FL Ratio'!$A$3:$B$44,2,FALSE),0)*'FL Characterization'!E$2)</f>
        <v>4.6591143141588214</v>
      </c>
      <c r="F7" s="2">
        <f>('[1]Pc, Winter, S2'!F7*Main!$B$5)+(_xlfn.IFNA(VLOOKUP($A7,'FL Ratio'!$A$3:$B$44,2,FALSE),0)*'FL Characterization'!F$2)</f>
        <v>4.6343796182539423</v>
      </c>
      <c r="G7" s="2">
        <f>('[1]Pc, Winter, S2'!G7*Main!$B$5)+(_xlfn.IFNA(VLOOKUP($A7,'FL Ratio'!$A$3:$B$44,2,FALSE),0)*'FL Characterization'!G$2)</f>
        <v>4.9461556736797716</v>
      </c>
      <c r="H7" s="2">
        <f>('[1]Pc, Winter, S2'!H7*Main!$B$5)+(_xlfn.IFNA(VLOOKUP($A7,'FL Ratio'!$A$3:$B$44,2,FALSE),0)*'FL Characterization'!H$2)</f>
        <v>5.6127758711974742</v>
      </c>
      <c r="I7" s="2">
        <f>('[1]Pc, Winter, S2'!I7*Main!$B$5)+(_xlfn.IFNA(VLOOKUP($A7,'FL Ratio'!$A$3:$B$44,2,FALSE),0)*'FL Characterization'!I$2)</f>
        <v>6.4570284436141403</v>
      </c>
      <c r="J7" s="2">
        <f>('[1]Pc, Winter, S2'!J7*Main!$B$5)+(_xlfn.IFNA(VLOOKUP($A7,'FL Ratio'!$A$3:$B$44,2,FALSE),0)*'FL Characterization'!J$2)</f>
        <v>6.7607265739905582</v>
      </c>
      <c r="K7" s="2">
        <f>('[1]Pc, Winter, S2'!K7*Main!$B$5)+(_xlfn.IFNA(VLOOKUP($A7,'FL Ratio'!$A$3:$B$44,2,FALSE),0)*'FL Characterization'!K$2)</f>
        <v>7.0125463565808337</v>
      </c>
      <c r="L7" s="2">
        <f>('[1]Pc, Winter, S2'!L7*Main!$B$5)+(_xlfn.IFNA(VLOOKUP($A7,'FL Ratio'!$A$3:$B$44,2,FALSE),0)*'FL Characterization'!L$2)</f>
        <v>6.8697483433726623</v>
      </c>
      <c r="M7" s="2">
        <f>('[1]Pc, Winter, S2'!M7*Main!$B$5)+(_xlfn.IFNA(VLOOKUP($A7,'FL Ratio'!$A$3:$B$44,2,FALSE),0)*'FL Characterization'!M$2)</f>
        <v>6.9853857592901791</v>
      </c>
      <c r="N7" s="2">
        <f>('[1]Pc, Winter, S2'!N7*Main!$B$5)+(_xlfn.IFNA(VLOOKUP($A7,'FL Ratio'!$A$3:$B$44,2,FALSE),0)*'FL Characterization'!N$2)</f>
        <v>6.98326539896137</v>
      </c>
      <c r="O7" s="2">
        <f>('[1]Pc, Winter, S2'!O7*Main!$B$5)+(_xlfn.IFNA(VLOOKUP($A7,'FL Ratio'!$A$3:$B$44,2,FALSE),0)*'FL Characterization'!O$2)</f>
        <v>6.9547586786182212</v>
      </c>
      <c r="P7" s="2">
        <f>('[1]Pc, Winter, S2'!P7*Main!$B$5)+(_xlfn.IFNA(VLOOKUP($A7,'FL Ratio'!$A$3:$B$44,2,FALSE),0)*'FL Characterization'!P$2)</f>
        <v>6.5030239806648682</v>
      </c>
      <c r="Q7" s="2">
        <f>('[1]Pc, Winter, S2'!Q7*Main!$B$5)+(_xlfn.IFNA(VLOOKUP($A7,'FL Ratio'!$A$3:$B$44,2,FALSE),0)*'FL Characterization'!Q$2)</f>
        <v>6.5151155837905259</v>
      </c>
      <c r="R7" s="2">
        <f>('[1]Pc, Winter, S2'!R7*Main!$B$5)+(_xlfn.IFNA(VLOOKUP($A7,'FL Ratio'!$A$3:$B$44,2,FALSE),0)*'FL Characterization'!R$2)</f>
        <v>6.2510585321679297</v>
      </c>
      <c r="S7" s="2">
        <f>('[1]Pc, Winter, S2'!S7*Main!$B$5)+(_xlfn.IFNA(VLOOKUP($A7,'FL Ratio'!$A$3:$B$44,2,FALSE),0)*'FL Characterization'!S$2)</f>
        <v>6.6453198007600474</v>
      </c>
      <c r="T7" s="2">
        <f>('[1]Pc, Winter, S2'!T7*Main!$B$5)+(_xlfn.IFNA(VLOOKUP($A7,'FL Ratio'!$A$3:$B$44,2,FALSE),0)*'FL Characterization'!T$2)</f>
        <v>6.364298326670256</v>
      </c>
      <c r="U7" s="2">
        <f>('[1]Pc, Winter, S2'!U7*Main!$B$5)+(_xlfn.IFNA(VLOOKUP($A7,'FL Ratio'!$A$3:$B$44,2,FALSE),0)*'FL Characterization'!U$2)</f>
        <v>6.2323252089546557</v>
      </c>
      <c r="V7" s="2">
        <f>('[1]Pc, Winter, S2'!V7*Main!$B$5)+(_xlfn.IFNA(VLOOKUP($A7,'FL Ratio'!$A$3:$B$44,2,FALSE),0)*'FL Characterization'!V$2)</f>
        <v>6.1377347407251213</v>
      </c>
      <c r="W7" s="2">
        <f>('[1]Pc, Winter, S2'!W7*Main!$B$5)+(_xlfn.IFNA(VLOOKUP($A7,'FL Ratio'!$A$3:$B$44,2,FALSE),0)*'FL Characterization'!W$2)</f>
        <v>5.8849017108336277</v>
      </c>
      <c r="X7" s="2">
        <f>('[1]Pc, Winter, S2'!X7*Main!$B$5)+(_xlfn.IFNA(VLOOKUP($A7,'FL Ratio'!$A$3:$B$44,2,FALSE),0)*'FL Characterization'!X$2)</f>
        <v>5.5571221284553278</v>
      </c>
      <c r="Y7" s="2">
        <f>('[1]Pc, Winter, S2'!Y7*Main!$B$5)+(_xlfn.IFNA(VLOOKUP($A7,'FL Ratio'!$A$3:$B$44,2,FALSE),0)*'FL Characterization'!Y$2)</f>
        <v>5.2573381219695374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2.551513110426888</v>
      </c>
      <c r="C8" s="2">
        <f>('[1]Pc, Winter, S2'!C8*Main!$B$5)+(_xlfn.IFNA(VLOOKUP($A8,'FL Ratio'!$A$3:$B$44,2,FALSE),0)*'FL Characterization'!C$2)</f>
        <v>2.4019208850849219</v>
      </c>
      <c r="D8" s="2">
        <f>('[1]Pc, Winter, S2'!D8*Main!$B$5)+(_xlfn.IFNA(VLOOKUP($A8,'FL Ratio'!$A$3:$B$44,2,FALSE),0)*'FL Characterization'!D$2)</f>
        <v>2.3368630332722162</v>
      </c>
      <c r="E8" s="2">
        <f>('[1]Pc, Winter, S2'!E8*Main!$B$5)+(_xlfn.IFNA(VLOOKUP($A8,'FL Ratio'!$A$3:$B$44,2,FALSE),0)*'FL Characterization'!E$2)</f>
        <v>2.2761701388471258</v>
      </c>
      <c r="F8" s="2">
        <f>('[1]Pc, Winter, S2'!F8*Main!$B$5)+(_xlfn.IFNA(VLOOKUP($A8,'FL Ratio'!$A$3:$B$44,2,FALSE),0)*'FL Characterization'!F$2)</f>
        <v>2.2705471409900886</v>
      </c>
      <c r="G8" s="2">
        <f>('[1]Pc, Winter, S2'!G8*Main!$B$5)+(_xlfn.IFNA(VLOOKUP($A8,'FL Ratio'!$A$3:$B$44,2,FALSE),0)*'FL Characterization'!G$2)</f>
        <v>2.5123479641833124</v>
      </c>
      <c r="H8" s="2">
        <f>('[1]Pc, Winter, S2'!H8*Main!$B$5)+(_xlfn.IFNA(VLOOKUP($A8,'FL Ratio'!$A$3:$B$44,2,FALSE),0)*'FL Characterization'!H$2)</f>
        <v>3.1772628056302539</v>
      </c>
      <c r="I8" s="2">
        <f>('[1]Pc, Winter, S2'!I8*Main!$B$5)+(_xlfn.IFNA(VLOOKUP($A8,'FL Ratio'!$A$3:$B$44,2,FALSE),0)*'FL Characterization'!I$2)</f>
        <v>3.5328428692607701</v>
      </c>
      <c r="J8" s="2">
        <f>('[1]Pc, Winter, S2'!J8*Main!$B$5)+(_xlfn.IFNA(VLOOKUP($A8,'FL Ratio'!$A$3:$B$44,2,FALSE),0)*'FL Characterization'!J$2)</f>
        <v>3.9958651376477743</v>
      </c>
      <c r="K8" s="2">
        <f>('[1]Pc, Winter, S2'!K8*Main!$B$5)+(_xlfn.IFNA(VLOOKUP($A8,'FL Ratio'!$A$3:$B$44,2,FALSE),0)*'FL Characterization'!K$2)</f>
        <v>4.1239394813527248</v>
      </c>
      <c r="L8" s="2">
        <f>('[1]Pc, Winter, S2'!L8*Main!$B$5)+(_xlfn.IFNA(VLOOKUP($A8,'FL Ratio'!$A$3:$B$44,2,FALSE),0)*'FL Characterization'!L$2)</f>
        <v>4.1803617012178478</v>
      </c>
      <c r="M8" s="2">
        <f>('[1]Pc, Winter, S2'!M8*Main!$B$5)+(_xlfn.IFNA(VLOOKUP($A8,'FL Ratio'!$A$3:$B$44,2,FALSE),0)*'FL Characterization'!M$2)</f>
        <v>4.1913599228786165</v>
      </c>
      <c r="N8" s="2">
        <f>('[1]Pc, Winter, S2'!N8*Main!$B$5)+(_xlfn.IFNA(VLOOKUP($A8,'FL Ratio'!$A$3:$B$44,2,FALSE),0)*'FL Characterization'!N$2)</f>
        <v>4.1413293930932884</v>
      </c>
      <c r="O8" s="2">
        <f>('[1]Pc, Winter, S2'!O8*Main!$B$5)+(_xlfn.IFNA(VLOOKUP($A8,'FL Ratio'!$A$3:$B$44,2,FALSE),0)*'FL Characterization'!O$2)</f>
        <v>4.1041868662856142</v>
      </c>
      <c r="P8" s="2">
        <f>('[1]Pc, Winter, S2'!P8*Main!$B$5)+(_xlfn.IFNA(VLOOKUP($A8,'FL Ratio'!$A$3:$B$44,2,FALSE),0)*'FL Characterization'!P$2)</f>
        <v>3.7733443275289416</v>
      </c>
      <c r="Q8" s="2">
        <f>('[1]Pc, Winter, S2'!Q8*Main!$B$5)+(_xlfn.IFNA(VLOOKUP($A8,'FL Ratio'!$A$3:$B$44,2,FALSE),0)*'FL Characterization'!Q$2)</f>
        <v>3.6819487606488255</v>
      </c>
      <c r="R8" s="2">
        <f>('[1]Pc, Winter, S2'!R8*Main!$B$5)+(_xlfn.IFNA(VLOOKUP($A8,'FL Ratio'!$A$3:$B$44,2,FALSE),0)*'FL Characterization'!R$2)</f>
        <v>3.8958326707794377</v>
      </c>
      <c r="S8" s="2">
        <f>('[1]Pc, Winter, S2'!S8*Main!$B$5)+(_xlfn.IFNA(VLOOKUP($A8,'FL Ratio'!$A$3:$B$44,2,FALSE),0)*'FL Characterization'!S$2)</f>
        <v>4.074507360967111</v>
      </c>
      <c r="T8" s="2">
        <f>('[1]Pc, Winter, S2'!T8*Main!$B$5)+(_xlfn.IFNA(VLOOKUP($A8,'FL Ratio'!$A$3:$B$44,2,FALSE),0)*'FL Characterization'!T$2)</f>
        <v>3.8672272546814153</v>
      </c>
      <c r="U8" s="2">
        <f>('[1]Pc, Winter, S2'!U8*Main!$B$5)+(_xlfn.IFNA(VLOOKUP($A8,'FL Ratio'!$A$3:$B$44,2,FALSE),0)*'FL Characterization'!U$2)</f>
        <v>3.7818616578857815</v>
      </c>
      <c r="V8" s="2">
        <f>('[1]Pc, Winter, S2'!V8*Main!$B$5)+(_xlfn.IFNA(VLOOKUP($A8,'FL Ratio'!$A$3:$B$44,2,FALSE),0)*'FL Characterization'!V$2)</f>
        <v>3.56395536606763</v>
      </c>
      <c r="W8" s="2">
        <f>('[1]Pc, Winter, S2'!W8*Main!$B$5)+(_xlfn.IFNA(VLOOKUP($A8,'FL Ratio'!$A$3:$B$44,2,FALSE),0)*'FL Characterization'!W$2)</f>
        <v>2.9253154132860302</v>
      </c>
      <c r="X8" s="2">
        <f>('[1]Pc, Winter, S2'!X8*Main!$B$5)+(_xlfn.IFNA(VLOOKUP($A8,'FL Ratio'!$A$3:$B$44,2,FALSE),0)*'FL Characterization'!X$2)</f>
        <v>2.9719476862837659</v>
      </c>
      <c r="Y8" s="2">
        <f>('[1]Pc, Winter, S2'!Y8*Main!$B$5)+(_xlfn.IFNA(VLOOKUP($A8,'FL Ratio'!$A$3:$B$44,2,FALSE),0)*'FL Characterization'!Y$2)</f>
        <v>2.8290637940827956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0.57774230860341813</v>
      </c>
      <c r="C9" s="2">
        <f>('[1]Pc, Winter, S2'!C9*Main!$B$5)+(_xlfn.IFNA(VLOOKUP($A9,'FL Ratio'!$A$3:$B$44,2,FALSE),0)*'FL Characterization'!C$2)</f>
        <v>0.5589494804148698</v>
      </c>
      <c r="D9" s="2">
        <f>('[1]Pc, Winter, S2'!D9*Main!$B$5)+(_xlfn.IFNA(VLOOKUP($A9,'FL Ratio'!$A$3:$B$44,2,FALSE),0)*'FL Characterization'!D$2)</f>
        <v>0.53504856500732556</v>
      </c>
      <c r="E9" s="2">
        <f>('[1]Pc, Winter, S2'!E9*Main!$B$5)+(_xlfn.IFNA(VLOOKUP($A9,'FL Ratio'!$A$3:$B$44,2,FALSE),0)*'FL Characterization'!E$2)</f>
        <v>0.52411311662228377</v>
      </c>
      <c r="F9" s="2">
        <f>('[1]Pc, Winter, S2'!F9*Main!$B$5)+(_xlfn.IFNA(VLOOKUP($A9,'FL Ratio'!$A$3:$B$44,2,FALSE),0)*'FL Characterization'!F$2)</f>
        <v>0.52680666994816161</v>
      </c>
      <c r="G9" s="2">
        <f>('[1]Pc, Winter, S2'!G9*Main!$B$5)+(_xlfn.IFNA(VLOOKUP($A9,'FL Ratio'!$A$3:$B$44,2,FALSE),0)*'FL Characterization'!G$2)</f>
        <v>0.60656321101848654</v>
      </c>
      <c r="H9" s="2">
        <f>('[1]Pc, Winter, S2'!H9*Main!$B$5)+(_xlfn.IFNA(VLOOKUP($A9,'FL Ratio'!$A$3:$B$44,2,FALSE),0)*'FL Characterization'!H$2)</f>
        <v>0.96160691092673678</v>
      </c>
      <c r="I9" s="2">
        <f>('[1]Pc, Winter, S2'!I9*Main!$B$5)+(_xlfn.IFNA(VLOOKUP($A9,'FL Ratio'!$A$3:$B$44,2,FALSE),0)*'FL Characterization'!I$2)</f>
        <v>1.0529212985633294</v>
      </c>
      <c r="J9" s="2">
        <f>('[1]Pc, Winter, S2'!J9*Main!$B$5)+(_xlfn.IFNA(VLOOKUP($A9,'FL Ratio'!$A$3:$B$44,2,FALSE),0)*'FL Characterization'!J$2)</f>
        <v>1.0909996151811292</v>
      </c>
      <c r="K9" s="2">
        <f>('[1]Pc, Winter, S2'!K9*Main!$B$5)+(_xlfn.IFNA(VLOOKUP($A9,'FL Ratio'!$A$3:$B$44,2,FALSE),0)*'FL Characterization'!K$2)</f>
        <v>1.0921674172470401</v>
      </c>
      <c r="L9" s="2">
        <f>('[1]Pc, Winter, S2'!L9*Main!$B$5)+(_xlfn.IFNA(VLOOKUP($A9,'FL Ratio'!$A$3:$B$44,2,FALSE),0)*'FL Characterization'!L$2)</f>
        <v>1.1223428228855723</v>
      </c>
      <c r="M9" s="2">
        <f>('[1]Pc, Winter, S2'!M9*Main!$B$5)+(_xlfn.IFNA(VLOOKUP($A9,'FL Ratio'!$A$3:$B$44,2,FALSE),0)*'FL Characterization'!M$2)</f>
        <v>1.1180916816469784</v>
      </c>
      <c r="N9" s="2">
        <f>('[1]Pc, Winter, S2'!N9*Main!$B$5)+(_xlfn.IFNA(VLOOKUP($A9,'FL Ratio'!$A$3:$B$44,2,FALSE),0)*'FL Characterization'!N$2)</f>
        <v>1.0619153455320038</v>
      </c>
      <c r="O9" s="2">
        <f>('[1]Pc, Winter, S2'!O9*Main!$B$5)+(_xlfn.IFNA(VLOOKUP($A9,'FL Ratio'!$A$3:$B$44,2,FALSE),0)*'FL Characterization'!O$2)</f>
        <v>1.0589337245367378</v>
      </c>
      <c r="P9" s="2">
        <f>('[1]Pc, Winter, S2'!P9*Main!$B$5)+(_xlfn.IFNA(VLOOKUP($A9,'FL Ratio'!$A$3:$B$44,2,FALSE),0)*'FL Characterization'!P$2)</f>
        <v>0.94519229324318887</v>
      </c>
      <c r="Q9" s="2">
        <f>('[1]Pc, Winter, S2'!Q9*Main!$B$5)+(_xlfn.IFNA(VLOOKUP($A9,'FL Ratio'!$A$3:$B$44,2,FALSE),0)*'FL Characterization'!Q$2)</f>
        <v>0.85664812363468512</v>
      </c>
      <c r="R9" s="2">
        <f>('[1]Pc, Winter, S2'!R9*Main!$B$5)+(_xlfn.IFNA(VLOOKUP($A9,'FL Ratio'!$A$3:$B$44,2,FALSE),0)*'FL Characterization'!R$2)</f>
        <v>0.85586233765671793</v>
      </c>
      <c r="S9" s="2">
        <f>('[1]Pc, Winter, S2'!S9*Main!$B$5)+(_xlfn.IFNA(VLOOKUP($A9,'FL Ratio'!$A$3:$B$44,2,FALSE),0)*'FL Characterization'!S$2)</f>
        <v>0.95912174159144892</v>
      </c>
      <c r="T9" s="2">
        <f>('[1]Pc, Winter, S2'!T9*Main!$B$5)+(_xlfn.IFNA(VLOOKUP($A9,'FL Ratio'!$A$3:$B$44,2,FALSE),0)*'FL Characterization'!T$2)</f>
        <v>0.91950538538872639</v>
      </c>
      <c r="U9" s="2">
        <f>('[1]Pc, Winter, S2'!U9*Main!$B$5)+(_xlfn.IFNA(VLOOKUP($A9,'FL Ratio'!$A$3:$B$44,2,FALSE),0)*'FL Characterization'!U$2)</f>
        <v>0.88089408899912891</v>
      </c>
      <c r="V9" s="2">
        <f>('[1]Pc, Winter, S2'!V9*Main!$B$5)+(_xlfn.IFNA(VLOOKUP($A9,'FL Ratio'!$A$3:$B$44,2,FALSE),0)*'FL Characterization'!V$2)</f>
        <v>0.87557183649505255</v>
      </c>
      <c r="W9" s="2">
        <f>('[1]Pc, Winter, S2'!W9*Main!$B$5)+(_xlfn.IFNA(VLOOKUP($A9,'FL Ratio'!$A$3:$B$44,2,FALSE),0)*'FL Characterization'!W$2)</f>
        <v>0.79658610365039362</v>
      </c>
      <c r="X9" s="2">
        <f>('[1]Pc, Winter, S2'!X9*Main!$B$5)+(_xlfn.IFNA(VLOOKUP($A9,'FL Ratio'!$A$3:$B$44,2,FALSE),0)*'FL Characterization'!X$2)</f>
        <v>0.71394054304148269</v>
      </c>
      <c r="Y9" s="2">
        <f>('[1]Pc, Winter, S2'!Y9*Main!$B$5)+(_xlfn.IFNA(VLOOKUP($A9,'FL Ratio'!$A$3:$B$44,2,FALSE),0)*'FL Characterization'!Y$2)</f>
        <v>0.65351391321823482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0.61450073239029712</v>
      </c>
      <c r="C10" s="2">
        <f>('[1]Pc, Winter, S2'!C10*Main!$B$5)+(_xlfn.IFNA(VLOOKUP($A10,'FL Ratio'!$A$3:$B$44,2,FALSE),0)*'FL Characterization'!C$2)</f>
        <v>0.61901000327121247</v>
      </c>
      <c r="D10" s="2">
        <f>('[1]Pc, Winter, S2'!D10*Main!$B$5)+(_xlfn.IFNA(VLOOKUP($A10,'FL Ratio'!$A$3:$B$44,2,FALSE),0)*'FL Characterization'!D$2)</f>
        <v>0.60440436490571092</v>
      </c>
      <c r="E10" s="2">
        <f>('[1]Pc, Winter, S2'!E10*Main!$B$5)+(_xlfn.IFNA(VLOOKUP($A10,'FL Ratio'!$A$3:$B$44,2,FALSE),0)*'FL Characterization'!E$2)</f>
        <v>0.59788241946087473</v>
      </c>
      <c r="F10" s="2">
        <f>('[1]Pc, Winter, S2'!F10*Main!$B$5)+(_xlfn.IFNA(VLOOKUP($A10,'FL Ratio'!$A$3:$B$44,2,FALSE),0)*'FL Characterization'!F$2)</f>
        <v>0.57645788366569639</v>
      </c>
      <c r="G10" s="2">
        <f>('[1]Pc, Winter, S2'!G10*Main!$B$5)+(_xlfn.IFNA(VLOOKUP($A10,'FL Ratio'!$A$3:$B$44,2,FALSE),0)*'FL Characterization'!G$2)</f>
        <v>0.56176425952690867</v>
      </c>
      <c r="H10" s="2">
        <f>('[1]Pc, Winter, S2'!H10*Main!$B$5)+(_xlfn.IFNA(VLOOKUP($A10,'FL Ratio'!$A$3:$B$44,2,FALSE),0)*'FL Characterization'!H$2)</f>
        <v>0.58014228792205402</v>
      </c>
      <c r="I10" s="2">
        <f>('[1]Pc, Winter, S2'!I10*Main!$B$5)+(_xlfn.IFNA(VLOOKUP($A10,'FL Ratio'!$A$3:$B$44,2,FALSE),0)*'FL Characterization'!I$2)</f>
        <v>0.49683075884172717</v>
      </c>
      <c r="J10" s="2">
        <f>('[1]Pc, Winter, S2'!J10*Main!$B$5)+(_xlfn.IFNA(VLOOKUP($A10,'FL Ratio'!$A$3:$B$44,2,FALSE),0)*'FL Characterization'!J$2)</f>
        <v>0.49471910028285948</v>
      </c>
      <c r="K10" s="2">
        <f>('[1]Pc, Winter, S2'!K10*Main!$B$5)+(_xlfn.IFNA(VLOOKUP($A10,'FL Ratio'!$A$3:$B$44,2,FALSE),0)*'FL Characterization'!K$2)</f>
        <v>0.50176896036741259</v>
      </c>
      <c r="L10" s="2">
        <f>('[1]Pc, Winter, S2'!L10*Main!$B$5)+(_xlfn.IFNA(VLOOKUP($A10,'FL Ratio'!$A$3:$B$44,2,FALSE),0)*'FL Characterization'!L$2)</f>
        <v>0.49254145239402719</v>
      </c>
      <c r="M10" s="2">
        <f>('[1]Pc, Winter, S2'!M10*Main!$B$5)+(_xlfn.IFNA(VLOOKUP($A10,'FL Ratio'!$A$3:$B$44,2,FALSE),0)*'FL Characterization'!M$2)</f>
        <v>0.49584091889225795</v>
      </c>
      <c r="N10" s="2">
        <f>('[1]Pc, Winter, S2'!N10*Main!$B$5)+(_xlfn.IFNA(VLOOKUP($A10,'FL Ratio'!$A$3:$B$44,2,FALSE),0)*'FL Characterization'!N$2)</f>
        <v>0.50564033439200329</v>
      </c>
      <c r="O10" s="2">
        <f>('[1]Pc, Winter, S2'!O10*Main!$B$5)+(_xlfn.IFNA(VLOOKUP($A10,'FL Ratio'!$A$3:$B$44,2,FALSE),0)*'FL Characterization'!O$2)</f>
        <v>0.52781274926011412</v>
      </c>
      <c r="P10" s="2">
        <f>('[1]Pc, Winter, S2'!P10*Main!$B$5)+(_xlfn.IFNA(VLOOKUP($A10,'FL Ratio'!$A$3:$B$44,2,FALSE),0)*'FL Characterization'!P$2)</f>
        <v>0.53105722465004102</v>
      </c>
      <c r="Q10" s="2">
        <f>('[1]Pc, Winter, S2'!Q10*Main!$B$5)+(_xlfn.IFNA(VLOOKUP($A10,'FL Ratio'!$A$3:$B$44,2,FALSE),0)*'FL Characterization'!Q$2)</f>
        <v>0.530199363360501</v>
      </c>
      <c r="R10" s="2">
        <f>('[1]Pc, Winter, S2'!R10*Main!$B$5)+(_xlfn.IFNA(VLOOKUP($A10,'FL Ratio'!$A$3:$B$44,2,FALSE),0)*'FL Characterization'!R$2)</f>
        <v>0.50786197516747866</v>
      </c>
      <c r="S10" s="2">
        <f>('[1]Pc, Winter, S2'!S10*Main!$B$5)+(_xlfn.IFNA(VLOOKUP($A10,'FL Ratio'!$A$3:$B$44,2,FALSE),0)*'FL Characterization'!S$2)</f>
        <v>0.53745818965660863</v>
      </c>
      <c r="T10" s="2">
        <f>('[1]Pc, Winter, S2'!T10*Main!$B$5)+(_xlfn.IFNA(VLOOKUP($A10,'FL Ratio'!$A$3:$B$44,2,FALSE),0)*'FL Characterization'!T$2)</f>
        <v>0.51343807354948867</v>
      </c>
      <c r="U10" s="2">
        <f>('[1]Pc, Winter, S2'!U10*Main!$B$5)+(_xlfn.IFNA(VLOOKUP($A10,'FL Ratio'!$A$3:$B$44,2,FALSE),0)*'FL Characterization'!U$2)</f>
        <v>0.50330871139992028</v>
      </c>
      <c r="V10" s="2">
        <f>('[1]Pc, Winter, S2'!V10*Main!$B$5)+(_xlfn.IFNA(VLOOKUP($A10,'FL Ratio'!$A$3:$B$44,2,FALSE),0)*'FL Characterization'!V$2)</f>
        <v>0.51574770009825022</v>
      </c>
      <c r="W10" s="2">
        <f>('[1]Pc, Winter, S2'!W10*Main!$B$5)+(_xlfn.IFNA(VLOOKUP($A10,'FL Ratio'!$A$3:$B$44,2,FALSE),0)*'FL Characterization'!W$2)</f>
        <v>0.50183494969737719</v>
      </c>
      <c r="X10" s="2">
        <f>('[1]Pc, Winter, S2'!X10*Main!$B$5)+(_xlfn.IFNA(VLOOKUP($A10,'FL Ratio'!$A$3:$B$44,2,FALSE),0)*'FL Characterization'!X$2)</f>
        <v>0.58207797493434943</v>
      </c>
      <c r="Y10" s="2">
        <f>('[1]Pc, Winter, S2'!Y10*Main!$B$5)+(_xlfn.IFNA(VLOOKUP($A10,'FL Ratio'!$A$3:$B$44,2,FALSE),0)*'FL Characterization'!Y$2)</f>
        <v>0.60319456052302634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0.49378682833886173</v>
      </c>
      <c r="C11" s="2">
        <f>('[1]Pc, Winter, S2'!C11*Main!$B$5)+(_xlfn.IFNA(VLOOKUP($A11,'FL Ratio'!$A$3:$B$44,2,FALSE),0)*'FL Characterization'!C$2)</f>
        <v>0.46696033118220714</v>
      </c>
      <c r="D11" s="2">
        <f>('[1]Pc, Winter, S2'!D11*Main!$B$5)+(_xlfn.IFNA(VLOOKUP($A11,'FL Ratio'!$A$3:$B$44,2,FALSE),0)*'FL Characterization'!D$2)</f>
        <v>0.43929702394382553</v>
      </c>
      <c r="E11" s="2">
        <f>('[1]Pc, Winter, S2'!E11*Main!$B$5)+(_xlfn.IFNA(VLOOKUP($A11,'FL Ratio'!$A$3:$B$44,2,FALSE),0)*'FL Characterization'!E$2)</f>
        <v>0.4378551204600411</v>
      </c>
      <c r="F11" s="2">
        <f>('[1]Pc, Winter, S2'!F11*Main!$B$5)+(_xlfn.IFNA(VLOOKUP($A11,'FL Ratio'!$A$3:$B$44,2,FALSE),0)*'FL Characterization'!F$2)</f>
        <v>0.42459189882733039</v>
      </c>
      <c r="G11" s="2">
        <f>('[1]Pc, Winter, S2'!G11*Main!$B$5)+(_xlfn.IFNA(VLOOKUP($A11,'FL Ratio'!$A$3:$B$44,2,FALSE),0)*'FL Characterization'!G$2)</f>
        <v>0.46686939615558248</v>
      </c>
      <c r="H11" s="2">
        <f>('[1]Pc, Winter, S2'!H11*Main!$B$5)+(_xlfn.IFNA(VLOOKUP($A11,'FL Ratio'!$A$3:$B$44,2,FALSE),0)*'FL Characterization'!H$2)</f>
        <v>0.60538185830746238</v>
      </c>
      <c r="I11" s="2">
        <f>('[1]Pc, Winter, S2'!I11*Main!$B$5)+(_xlfn.IFNA(VLOOKUP($A11,'FL Ratio'!$A$3:$B$44,2,FALSE),0)*'FL Characterization'!I$2)</f>
        <v>0.63343410893504437</v>
      </c>
      <c r="J11" s="2">
        <f>('[1]Pc, Winter, S2'!J11*Main!$B$5)+(_xlfn.IFNA(VLOOKUP($A11,'FL Ratio'!$A$3:$B$44,2,FALSE),0)*'FL Characterization'!J$2)</f>
        <v>0.6893246497596609</v>
      </c>
      <c r="K11" s="2">
        <f>('[1]Pc, Winter, S2'!K11*Main!$B$5)+(_xlfn.IFNA(VLOOKUP($A11,'FL Ratio'!$A$3:$B$44,2,FALSE),0)*'FL Characterization'!K$2)</f>
        <v>0.7402273779344315</v>
      </c>
      <c r="L11" s="2">
        <f>('[1]Pc, Winter, S2'!L11*Main!$B$5)+(_xlfn.IFNA(VLOOKUP($A11,'FL Ratio'!$A$3:$B$44,2,FALSE),0)*'FL Characterization'!L$2)</f>
        <v>0.71640430355950824</v>
      </c>
      <c r="M11" s="2">
        <f>('[1]Pc, Winter, S2'!M11*Main!$B$5)+(_xlfn.IFNA(VLOOKUP($A11,'FL Ratio'!$A$3:$B$44,2,FALSE),0)*'FL Characterization'!M$2)</f>
        <v>0.71678788651929992</v>
      </c>
      <c r="N11" s="2">
        <f>('[1]Pc, Winter, S2'!N11*Main!$B$5)+(_xlfn.IFNA(VLOOKUP($A11,'FL Ratio'!$A$3:$B$44,2,FALSE),0)*'FL Characterization'!N$2)</f>
        <v>0.72218278256480184</v>
      </c>
      <c r="O11" s="2">
        <f>('[1]Pc, Winter, S2'!O11*Main!$B$5)+(_xlfn.IFNA(VLOOKUP($A11,'FL Ratio'!$A$3:$B$44,2,FALSE),0)*'FL Characterization'!O$2)</f>
        <v>0.70741494226085555</v>
      </c>
      <c r="P11" s="2">
        <f>('[1]Pc, Winter, S2'!P11*Main!$B$5)+(_xlfn.IFNA(VLOOKUP($A11,'FL Ratio'!$A$3:$B$44,2,FALSE),0)*'FL Characterization'!P$2)</f>
        <v>0.68951100026114354</v>
      </c>
      <c r="Q11" s="2">
        <f>('[1]Pc, Winter, S2'!Q11*Main!$B$5)+(_xlfn.IFNA(VLOOKUP($A11,'FL Ratio'!$A$3:$B$44,2,FALSE),0)*'FL Characterization'!Q$2)</f>
        <v>0.65166069225797851</v>
      </c>
      <c r="R11" s="2">
        <f>('[1]Pc, Winter, S2'!R11*Main!$B$5)+(_xlfn.IFNA(VLOOKUP($A11,'FL Ratio'!$A$3:$B$44,2,FALSE),0)*'FL Characterization'!R$2)</f>
        <v>0.66695945067442075</v>
      </c>
      <c r="S11" s="2">
        <f>('[1]Pc, Winter, S2'!S11*Main!$B$5)+(_xlfn.IFNA(VLOOKUP($A11,'FL Ratio'!$A$3:$B$44,2,FALSE),0)*'FL Characterization'!S$2)</f>
        <v>0.77748419282154646</v>
      </c>
      <c r="T11" s="2">
        <f>('[1]Pc, Winter, S2'!T11*Main!$B$5)+(_xlfn.IFNA(VLOOKUP($A11,'FL Ratio'!$A$3:$B$44,2,FALSE),0)*'FL Characterization'!T$2)</f>
        <v>0.74254818571797154</v>
      </c>
      <c r="U11" s="2">
        <f>('[1]Pc, Winter, S2'!U11*Main!$B$5)+(_xlfn.IFNA(VLOOKUP($A11,'FL Ratio'!$A$3:$B$44,2,FALSE),0)*'FL Characterization'!U$2)</f>
        <v>0.70930228434424336</v>
      </c>
      <c r="V11" s="2">
        <f>('[1]Pc, Winter, S2'!V11*Main!$B$5)+(_xlfn.IFNA(VLOOKUP($A11,'FL Ratio'!$A$3:$B$44,2,FALSE),0)*'FL Characterization'!V$2)</f>
        <v>0.69098120635986493</v>
      </c>
      <c r="W11" s="2">
        <f>('[1]Pc, Winter, S2'!W11*Main!$B$5)+(_xlfn.IFNA(VLOOKUP($A11,'FL Ratio'!$A$3:$B$44,2,FALSE),0)*'FL Characterization'!W$2)</f>
        <v>0.64294678571515917</v>
      </c>
      <c r="X11" s="2">
        <f>('[1]Pc, Winter, S2'!X11*Main!$B$5)+(_xlfn.IFNA(VLOOKUP($A11,'FL Ratio'!$A$3:$B$44,2,FALSE),0)*'FL Characterization'!X$2)</f>
        <v>0.62557283405520725</v>
      </c>
      <c r="Y11" s="2">
        <f>('[1]Pc, Winter, S2'!Y11*Main!$B$5)+(_xlfn.IFNA(VLOOKUP($A11,'FL Ratio'!$A$3:$B$44,2,FALSE),0)*'FL Characterization'!Y$2)</f>
        <v>0.57440513960164341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0.33156959202202541</v>
      </c>
      <c r="C12" s="2">
        <f>('[1]Pc, Winter, S2'!C12*Main!$B$5)+(_xlfn.IFNA(VLOOKUP($A12,'FL Ratio'!$A$3:$B$44,2,FALSE),0)*'FL Characterization'!C$2)</f>
        <v>0.31949545880269392</v>
      </c>
      <c r="D12" s="2">
        <f>('[1]Pc, Winter, S2'!D12*Main!$B$5)+(_xlfn.IFNA(VLOOKUP($A12,'FL Ratio'!$A$3:$B$44,2,FALSE),0)*'FL Characterization'!D$2)</f>
        <v>0.29591274406804557</v>
      </c>
      <c r="E12" s="2">
        <f>('[1]Pc, Winter, S2'!E12*Main!$B$5)+(_xlfn.IFNA(VLOOKUP($A12,'FL Ratio'!$A$3:$B$44,2,FALSE),0)*'FL Characterization'!E$2)</f>
        <v>0.28852458004371734</v>
      </c>
      <c r="F12" s="2">
        <f>('[1]Pc, Winter, S2'!F12*Main!$B$5)+(_xlfn.IFNA(VLOOKUP($A12,'FL Ratio'!$A$3:$B$44,2,FALSE),0)*'FL Characterization'!F$2)</f>
        <v>0.27240937276189447</v>
      </c>
      <c r="G12" s="2">
        <f>('[1]Pc, Winter, S2'!G12*Main!$B$5)+(_xlfn.IFNA(VLOOKUP($A12,'FL Ratio'!$A$3:$B$44,2,FALSE),0)*'FL Characterization'!G$2)</f>
        <v>0.30028113177240806</v>
      </c>
      <c r="H12" s="2">
        <f>('[1]Pc, Winter, S2'!H12*Main!$B$5)+(_xlfn.IFNA(VLOOKUP($A12,'FL Ratio'!$A$3:$B$44,2,FALSE),0)*'FL Characterization'!H$2)</f>
        <v>0.39130006812492113</v>
      </c>
      <c r="I12" s="2">
        <f>('[1]Pc, Winter, S2'!I12*Main!$B$5)+(_xlfn.IFNA(VLOOKUP($A12,'FL Ratio'!$A$3:$B$44,2,FALSE),0)*'FL Characterization'!I$2)</f>
        <v>0.3385860765587877</v>
      </c>
      <c r="J12" s="2">
        <f>('[1]Pc, Winter, S2'!J12*Main!$B$5)+(_xlfn.IFNA(VLOOKUP($A12,'FL Ratio'!$A$3:$B$44,2,FALSE),0)*'FL Characterization'!J$2)</f>
        <v>0.27264512586650447</v>
      </c>
      <c r="K12" s="2">
        <f>('[1]Pc, Winter, S2'!K12*Main!$B$5)+(_xlfn.IFNA(VLOOKUP($A12,'FL Ratio'!$A$3:$B$44,2,FALSE),0)*'FL Characterization'!K$2)</f>
        <v>0.20091033828576144</v>
      </c>
      <c r="L12" s="2">
        <f>('[1]Pc, Winter, S2'!L12*Main!$B$5)+(_xlfn.IFNA(VLOOKUP($A12,'FL Ratio'!$A$3:$B$44,2,FALSE),0)*'FL Characterization'!L$2)</f>
        <v>0.36047025929410254</v>
      </c>
      <c r="M12" s="2">
        <f>('[1]Pc, Winter, S2'!M12*Main!$B$5)+(_xlfn.IFNA(VLOOKUP($A12,'FL Ratio'!$A$3:$B$44,2,FALSE),0)*'FL Characterization'!M$2)</f>
        <v>0.36644909847710866</v>
      </c>
      <c r="N12" s="2">
        <f>('[1]Pc, Winter, S2'!N12*Main!$B$5)+(_xlfn.IFNA(VLOOKUP($A12,'FL Ratio'!$A$3:$B$44,2,FALSE),0)*'FL Characterization'!N$2)</f>
        <v>0.36367091265612811</v>
      </c>
      <c r="O12" s="2">
        <f>('[1]Pc, Winter, S2'!O12*Main!$B$5)+(_xlfn.IFNA(VLOOKUP($A12,'FL Ratio'!$A$3:$B$44,2,FALSE),0)*'FL Characterization'!O$2)</f>
        <v>0.37241172708788423</v>
      </c>
      <c r="P12" s="2">
        <f>('[1]Pc, Winter, S2'!P12*Main!$B$5)+(_xlfn.IFNA(VLOOKUP($A12,'FL Ratio'!$A$3:$B$44,2,FALSE),0)*'FL Characterization'!P$2)</f>
        <v>0.35477790096517559</v>
      </c>
      <c r="Q12" s="2">
        <f>('[1]Pc, Winter, S2'!Q12*Main!$B$5)+(_xlfn.IFNA(VLOOKUP($A12,'FL Ratio'!$A$3:$B$44,2,FALSE),0)*'FL Characterization'!Q$2)</f>
        <v>0.36236413308827453</v>
      </c>
      <c r="R12" s="2">
        <f>('[1]Pc, Winter, S2'!R12*Main!$B$5)+(_xlfn.IFNA(VLOOKUP($A12,'FL Ratio'!$A$3:$B$44,2,FALSE),0)*'FL Characterization'!R$2)</f>
        <v>0.36516461707757653</v>
      </c>
      <c r="S12" s="2">
        <f>('[1]Pc, Winter, S2'!S12*Main!$B$5)+(_xlfn.IFNA(VLOOKUP($A12,'FL Ratio'!$A$3:$B$44,2,FALSE),0)*'FL Characterization'!S$2)</f>
        <v>0.46430410226408531</v>
      </c>
      <c r="T12" s="2">
        <f>('[1]Pc, Winter, S2'!T12*Main!$B$5)+(_xlfn.IFNA(VLOOKUP($A12,'FL Ratio'!$A$3:$B$44,2,FALSE),0)*'FL Characterization'!T$2)</f>
        <v>0.41643459841720221</v>
      </c>
      <c r="U12" s="2">
        <f>('[1]Pc, Winter, S2'!U12*Main!$B$5)+(_xlfn.IFNA(VLOOKUP($A12,'FL Ratio'!$A$3:$B$44,2,FALSE),0)*'FL Characterization'!U$2)</f>
        <v>0.38090497218328173</v>
      </c>
      <c r="V12" s="2">
        <f>('[1]Pc, Winter, S2'!V12*Main!$B$5)+(_xlfn.IFNA(VLOOKUP($A12,'FL Ratio'!$A$3:$B$44,2,FALSE),0)*'FL Characterization'!V$2)</f>
        <v>0.38188887616343686</v>
      </c>
      <c r="W12" s="2">
        <f>('[1]Pc, Winter, S2'!W12*Main!$B$5)+(_xlfn.IFNA(VLOOKUP($A12,'FL Ratio'!$A$3:$B$44,2,FALSE),0)*'FL Characterization'!W$2)</f>
        <v>0.36598335758673894</v>
      </c>
      <c r="X12" s="2">
        <f>('[1]Pc, Winter, S2'!X12*Main!$B$5)+(_xlfn.IFNA(VLOOKUP($A12,'FL Ratio'!$A$3:$B$44,2,FALSE),0)*'FL Characterization'!X$2)</f>
        <v>0.40554949340095037</v>
      </c>
      <c r="Y12" s="2">
        <f>('[1]Pc, Winter, S2'!Y12*Main!$B$5)+(_xlfn.IFNA(VLOOKUP($A12,'FL Ratio'!$A$3:$B$44,2,FALSE),0)*'FL Characterization'!Y$2)</f>
        <v>0.38325044436514533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1.1107827289315004</v>
      </c>
      <c r="C13" s="2">
        <f>('[1]Pc, Winter, S2'!C13*Main!$B$5)+(_xlfn.IFNA(VLOOKUP($A13,'FL Ratio'!$A$3:$B$44,2,FALSE),0)*'FL Characterization'!C$2)</f>
        <v>1.1106429852542081</v>
      </c>
      <c r="D13" s="2">
        <f>('[1]Pc, Winter, S2'!D13*Main!$B$5)+(_xlfn.IFNA(VLOOKUP($A13,'FL Ratio'!$A$3:$B$44,2,FALSE),0)*'FL Characterization'!D$2)</f>
        <v>1.0956321832020983</v>
      </c>
      <c r="E13" s="2">
        <f>('[1]Pc, Winter, S2'!E13*Main!$B$5)+(_xlfn.IFNA(VLOOKUP($A13,'FL Ratio'!$A$3:$B$44,2,FALSE),0)*'FL Characterization'!E$2)</f>
        <v>1.117450027990045</v>
      </c>
      <c r="F13" s="2">
        <f>('[1]Pc, Winter, S2'!F13*Main!$B$5)+(_xlfn.IFNA(VLOOKUP($A13,'FL Ratio'!$A$3:$B$44,2,FALSE),0)*'FL Characterization'!F$2)</f>
        <v>1.0913308908563188</v>
      </c>
      <c r="G13" s="2">
        <f>('[1]Pc, Winter, S2'!G13*Main!$B$5)+(_xlfn.IFNA(VLOOKUP($A13,'FL Ratio'!$A$3:$B$44,2,FALSE),0)*'FL Characterization'!G$2)</f>
        <v>1.1039199496730103</v>
      </c>
      <c r="H13" s="2">
        <f>('[1]Pc, Winter, S2'!H13*Main!$B$5)+(_xlfn.IFNA(VLOOKUP($A13,'FL Ratio'!$A$3:$B$44,2,FALSE),0)*'FL Characterization'!H$2)</f>
        <v>1.1611065767803954</v>
      </c>
      <c r="I13" s="2">
        <f>('[1]Pc, Winter, S2'!I13*Main!$B$5)+(_xlfn.IFNA(VLOOKUP($A13,'FL Ratio'!$A$3:$B$44,2,FALSE),0)*'FL Characterization'!I$2)</f>
        <v>1.0456382444532786</v>
      </c>
      <c r="J13" s="2">
        <f>('[1]Pc, Winter, S2'!J13*Main!$B$5)+(_xlfn.IFNA(VLOOKUP($A13,'FL Ratio'!$A$3:$B$44,2,FALSE),0)*'FL Characterization'!J$2)</f>
        <v>0.87243728766471329</v>
      </c>
      <c r="K13" s="2">
        <f>('[1]Pc, Winter, S2'!K13*Main!$B$5)+(_xlfn.IFNA(VLOOKUP($A13,'FL Ratio'!$A$3:$B$44,2,FALSE),0)*'FL Characterization'!K$2)</f>
        <v>0.8444428541197242</v>
      </c>
      <c r="L13" s="2">
        <f>('[1]Pc, Winter, S2'!L13*Main!$B$5)+(_xlfn.IFNA(VLOOKUP($A13,'FL Ratio'!$A$3:$B$44,2,FALSE),0)*'FL Characterization'!L$2)</f>
        <v>1.1325329109111344</v>
      </c>
      <c r="M13" s="2">
        <f>('[1]Pc, Winter, S2'!M13*Main!$B$5)+(_xlfn.IFNA(VLOOKUP($A13,'FL Ratio'!$A$3:$B$44,2,FALSE),0)*'FL Characterization'!M$2)</f>
        <v>1.0371790210080989</v>
      </c>
      <c r="N13" s="2">
        <f>('[1]Pc, Winter, S2'!N13*Main!$B$5)+(_xlfn.IFNA(VLOOKUP($A13,'FL Ratio'!$A$3:$B$44,2,FALSE),0)*'FL Characterization'!N$2)</f>
        <v>1.0605822254868813</v>
      </c>
      <c r="O13" s="2">
        <f>('[1]Pc, Winter, S2'!O13*Main!$B$5)+(_xlfn.IFNA(VLOOKUP($A13,'FL Ratio'!$A$3:$B$44,2,FALSE),0)*'FL Characterization'!O$2)</f>
        <v>1.1057473720225321</v>
      </c>
      <c r="P13" s="2">
        <f>('[1]Pc, Winter, S2'!P13*Main!$B$5)+(_xlfn.IFNA(VLOOKUP($A13,'FL Ratio'!$A$3:$B$44,2,FALSE),0)*'FL Characterization'!P$2)</f>
        <v>1.1333499060047065</v>
      </c>
      <c r="Q13" s="2">
        <f>('[1]Pc, Winter, S2'!Q13*Main!$B$5)+(_xlfn.IFNA(VLOOKUP($A13,'FL Ratio'!$A$3:$B$44,2,FALSE),0)*'FL Characterization'!Q$2)</f>
        <v>1.166748896308847</v>
      </c>
      <c r="R13" s="2">
        <f>('[1]Pc, Winter, S2'!R13*Main!$B$5)+(_xlfn.IFNA(VLOOKUP($A13,'FL Ratio'!$A$3:$B$44,2,FALSE),0)*'FL Characterization'!R$2)</f>
        <v>1.2626753601920737</v>
      </c>
      <c r="S13" s="2">
        <f>('[1]Pc, Winter, S2'!S13*Main!$B$5)+(_xlfn.IFNA(VLOOKUP($A13,'FL Ratio'!$A$3:$B$44,2,FALSE),0)*'FL Characterization'!S$2)</f>
        <v>1.3294682821649446</v>
      </c>
      <c r="T13" s="2">
        <f>('[1]Pc, Winter, S2'!T13*Main!$B$5)+(_xlfn.IFNA(VLOOKUP($A13,'FL Ratio'!$A$3:$B$44,2,FALSE),0)*'FL Characterization'!T$2)</f>
        <v>1.2228656811225393</v>
      </c>
      <c r="U13" s="2">
        <f>('[1]Pc, Winter, S2'!U13*Main!$B$5)+(_xlfn.IFNA(VLOOKUP($A13,'FL Ratio'!$A$3:$B$44,2,FALSE),0)*'FL Characterization'!U$2)</f>
        <v>1.1511895871786193</v>
      </c>
      <c r="V13" s="2">
        <f>('[1]Pc, Winter, S2'!V13*Main!$B$5)+(_xlfn.IFNA(VLOOKUP($A13,'FL Ratio'!$A$3:$B$44,2,FALSE),0)*'FL Characterization'!V$2)</f>
        <v>1.1812966650688961</v>
      </c>
      <c r="W13" s="2">
        <f>('[1]Pc, Winter, S2'!W13*Main!$B$5)+(_xlfn.IFNA(VLOOKUP($A13,'FL Ratio'!$A$3:$B$44,2,FALSE),0)*'FL Characterization'!W$2)</f>
        <v>1.164219270104119</v>
      </c>
      <c r="X13" s="2">
        <f>('[1]Pc, Winter, S2'!X13*Main!$B$5)+(_xlfn.IFNA(VLOOKUP($A13,'FL Ratio'!$A$3:$B$44,2,FALSE),0)*'FL Characterization'!X$2)</f>
        <v>1.250071612643473</v>
      </c>
      <c r="Y13" s="2">
        <f>('[1]Pc, Winter, S2'!Y13*Main!$B$5)+(_xlfn.IFNA(VLOOKUP($A13,'FL Ratio'!$A$3:$B$44,2,FALSE),0)*'FL Characterization'!Y$2)</f>
        <v>1.3270209007330567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4.666240060649125</v>
      </c>
      <c r="C14" s="2">
        <f>('[1]Pc, Winter, S2'!C14*Main!$B$5)+(_xlfn.IFNA(VLOOKUP($A14,'FL Ratio'!$A$3:$B$44,2,FALSE),0)*'FL Characterization'!C$2)</f>
        <v>4.5195439515603519</v>
      </c>
      <c r="D14" s="2">
        <f>('[1]Pc, Winter, S2'!D14*Main!$B$5)+(_xlfn.IFNA(VLOOKUP($A14,'FL Ratio'!$A$3:$B$44,2,FALSE),0)*'FL Characterization'!D$2)</f>
        <v>4.5563533791058912</v>
      </c>
      <c r="E14" s="2">
        <f>('[1]Pc, Winter, S2'!E14*Main!$B$5)+(_xlfn.IFNA(VLOOKUP($A14,'FL Ratio'!$A$3:$B$44,2,FALSE),0)*'FL Characterization'!E$2)</f>
        <v>4.5946039820289473</v>
      </c>
      <c r="F14" s="2">
        <f>('[1]Pc, Winter, S2'!F14*Main!$B$5)+(_xlfn.IFNA(VLOOKUP($A14,'FL Ratio'!$A$3:$B$44,2,FALSE),0)*'FL Characterization'!F$2)</f>
        <v>4.6236217943079625</v>
      </c>
      <c r="G14" s="2">
        <f>('[1]Pc, Winter, S2'!G14*Main!$B$5)+(_xlfn.IFNA(VLOOKUP($A14,'FL Ratio'!$A$3:$B$44,2,FALSE),0)*'FL Characterization'!G$2)</f>
        <v>4.6978092835761931</v>
      </c>
      <c r="H14" s="2">
        <f>('[1]Pc, Winter, S2'!H14*Main!$B$5)+(_xlfn.IFNA(VLOOKUP($A14,'FL Ratio'!$A$3:$B$44,2,FALSE),0)*'FL Characterization'!H$2)</f>
        <v>5.8075099686502272</v>
      </c>
      <c r="I14" s="2">
        <f>('[1]Pc, Winter, S2'!I14*Main!$B$5)+(_xlfn.IFNA(VLOOKUP($A14,'FL Ratio'!$A$3:$B$44,2,FALSE),0)*'FL Characterization'!I$2)</f>
        <v>5.920044183267879</v>
      </c>
      <c r="J14" s="2">
        <f>('[1]Pc, Winter, S2'!J14*Main!$B$5)+(_xlfn.IFNA(VLOOKUP($A14,'FL Ratio'!$A$3:$B$44,2,FALSE),0)*'FL Characterization'!J$2)</f>
        <v>6.0239047951206919</v>
      </c>
      <c r="K14" s="2">
        <f>('[1]Pc, Winter, S2'!K14*Main!$B$5)+(_xlfn.IFNA(VLOOKUP($A14,'FL Ratio'!$A$3:$B$44,2,FALSE),0)*'FL Characterization'!K$2)</f>
        <v>5.8884199896225198</v>
      </c>
      <c r="L14" s="2">
        <f>('[1]Pc, Winter, S2'!L14*Main!$B$5)+(_xlfn.IFNA(VLOOKUP($A14,'FL Ratio'!$A$3:$B$44,2,FALSE),0)*'FL Characterization'!L$2)</f>
        <v>5.7906999178203646</v>
      </c>
      <c r="M14" s="2">
        <f>('[1]Pc, Winter, S2'!M14*Main!$B$5)+(_xlfn.IFNA(VLOOKUP($A14,'FL Ratio'!$A$3:$B$44,2,FALSE),0)*'FL Characterization'!M$2)</f>
        <v>6.006913626522346</v>
      </c>
      <c r="N14" s="2">
        <f>('[1]Pc, Winter, S2'!N14*Main!$B$5)+(_xlfn.IFNA(VLOOKUP($A14,'FL Ratio'!$A$3:$B$44,2,FALSE),0)*'FL Characterization'!N$2)</f>
        <v>6.2354921254833435</v>
      </c>
      <c r="O14" s="2">
        <f>('[1]Pc, Winter, S2'!O14*Main!$B$5)+(_xlfn.IFNA(VLOOKUP($A14,'FL Ratio'!$A$3:$B$44,2,FALSE),0)*'FL Characterization'!O$2)</f>
        <v>6.0829754697116796</v>
      </c>
      <c r="P14" s="2">
        <f>('[1]Pc, Winter, S2'!P14*Main!$B$5)+(_xlfn.IFNA(VLOOKUP($A14,'FL Ratio'!$A$3:$B$44,2,FALSE),0)*'FL Characterization'!P$2)</f>
        <v>5.9806057001495807</v>
      </c>
      <c r="Q14" s="2">
        <f>('[1]Pc, Winter, S2'!Q14*Main!$B$5)+(_xlfn.IFNA(VLOOKUP($A14,'FL Ratio'!$A$3:$B$44,2,FALSE),0)*'FL Characterization'!Q$2)</f>
        <v>6.0477989395132008</v>
      </c>
      <c r="R14" s="2">
        <f>('[1]Pc, Winter, S2'!R14*Main!$B$5)+(_xlfn.IFNA(VLOOKUP($A14,'FL Ratio'!$A$3:$B$44,2,FALSE),0)*'FL Characterization'!R$2)</f>
        <v>5.8110534557136129</v>
      </c>
      <c r="S14" s="2">
        <f>('[1]Pc, Winter, S2'!S14*Main!$B$5)+(_xlfn.IFNA(VLOOKUP($A14,'FL Ratio'!$A$3:$B$44,2,FALSE),0)*'FL Characterization'!S$2)</f>
        <v>6.1280545302519069</v>
      </c>
      <c r="T14" s="2">
        <f>('[1]Pc, Winter, S2'!T14*Main!$B$5)+(_xlfn.IFNA(VLOOKUP($A14,'FL Ratio'!$A$3:$B$44,2,FALSE),0)*'FL Characterization'!T$2)</f>
        <v>5.8692016344024154</v>
      </c>
      <c r="U14" s="2">
        <f>('[1]Pc, Winter, S2'!U14*Main!$B$5)+(_xlfn.IFNA(VLOOKUP($A14,'FL Ratio'!$A$3:$B$44,2,FALSE),0)*'FL Characterization'!U$2)</f>
        <v>5.5146864704446168</v>
      </c>
      <c r="V14" s="2">
        <f>('[1]Pc, Winter, S2'!V14*Main!$B$5)+(_xlfn.IFNA(VLOOKUP($A14,'FL Ratio'!$A$3:$B$44,2,FALSE),0)*'FL Characterization'!V$2)</f>
        <v>5.606641999406528</v>
      </c>
      <c r="W14" s="2">
        <f>('[1]Pc, Winter, S2'!W14*Main!$B$5)+(_xlfn.IFNA(VLOOKUP($A14,'FL Ratio'!$A$3:$B$44,2,FALSE),0)*'FL Characterization'!W$2)</f>
        <v>5.4172544506537914</v>
      </c>
      <c r="X14" s="2">
        <f>('[1]Pc, Winter, S2'!X14*Main!$B$5)+(_xlfn.IFNA(VLOOKUP($A14,'FL Ratio'!$A$3:$B$44,2,FALSE),0)*'FL Characterization'!X$2)</f>
        <v>4.9481928858439881</v>
      </c>
      <c r="Y14" s="2">
        <f>('[1]Pc, Winter, S2'!Y14*Main!$B$5)+(_xlfn.IFNA(VLOOKUP($A14,'FL Ratio'!$A$3:$B$44,2,FALSE),0)*'FL Characterization'!Y$2)</f>
        <v>4.8368235027694944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1.1412557953215763</v>
      </c>
      <c r="C15" s="2">
        <f>('[1]Pc, Winter, S2'!C15*Main!$B$5)+(_xlfn.IFNA(VLOOKUP($A15,'FL Ratio'!$A$3:$B$44,2,FALSE),0)*'FL Characterization'!C$2)</f>
        <v>1.108166891943108</v>
      </c>
      <c r="D15" s="2">
        <f>('[1]Pc, Winter, S2'!D15*Main!$B$5)+(_xlfn.IFNA(VLOOKUP($A15,'FL Ratio'!$A$3:$B$44,2,FALSE),0)*'FL Characterization'!D$2)</f>
        <v>1.0590648890780683</v>
      </c>
      <c r="E15" s="2">
        <f>('[1]Pc, Winter, S2'!E15*Main!$B$5)+(_xlfn.IFNA(VLOOKUP($A15,'FL Ratio'!$A$3:$B$44,2,FALSE),0)*'FL Characterization'!E$2)</f>
        <v>1.0807324921652786</v>
      </c>
      <c r="F15" s="2">
        <f>('[1]Pc, Winter, S2'!F15*Main!$B$5)+(_xlfn.IFNA(VLOOKUP($A15,'FL Ratio'!$A$3:$B$44,2,FALSE),0)*'FL Characterization'!F$2)</f>
        <v>1.0321576202907476</v>
      </c>
      <c r="G15" s="2">
        <f>('[1]Pc, Winter, S2'!G15*Main!$B$5)+(_xlfn.IFNA(VLOOKUP($A15,'FL Ratio'!$A$3:$B$44,2,FALSE),0)*'FL Characterization'!G$2)</f>
        <v>1.0187093288292945</v>
      </c>
      <c r="H15" s="2">
        <f>('[1]Pc, Winter, S2'!H15*Main!$B$5)+(_xlfn.IFNA(VLOOKUP($A15,'FL Ratio'!$A$3:$B$44,2,FALSE),0)*'FL Characterization'!H$2)</f>
        <v>1.0457290926971192</v>
      </c>
      <c r="I15" s="2">
        <f>('[1]Pc, Winter, S2'!I15*Main!$B$5)+(_xlfn.IFNA(VLOOKUP($A15,'FL Ratio'!$A$3:$B$44,2,FALSE),0)*'FL Characterization'!I$2)</f>
        <v>1.2439969915849611</v>
      </c>
      <c r="J15" s="2">
        <f>('[1]Pc, Winter, S2'!J15*Main!$B$5)+(_xlfn.IFNA(VLOOKUP($A15,'FL Ratio'!$A$3:$B$44,2,FALSE),0)*'FL Characterization'!J$2)</f>
        <v>1.2664062776423484</v>
      </c>
      <c r="K15" s="2">
        <f>('[1]Pc, Winter, S2'!K15*Main!$B$5)+(_xlfn.IFNA(VLOOKUP($A15,'FL Ratio'!$A$3:$B$44,2,FALSE),0)*'FL Characterization'!K$2)</f>
        <v>1.2615208794424912</v>
      </c>
      <c r="L15" s="2">
        <f>('[1]Pc, Winter, S2'!L15*Main!$B$5)+(_xlfn.IFNA(VLOOKUP($A15,'FL Ratio'!$A$3:$B$44,2,FALSE),0)*'FL Characterization'!L$2)</f>
        <v>1.2485314887191508</v>
      </c>
      <c r="M15" s="2">
        <f>('[1]Pc, Winter, S2'!M15*Main!$B$5)+(_xlfn.IFNA(VLOOKUP($A15,'FL Ratio'!$A$3:$B$44,2,FALSE),0)*'FL Characterization'!M$2)</f>
        <v>1.2777910571775262</v>
      </c>
      <c r="N15" s="2">
        <f>('[1]Pc, Winter, S2'!N15*Main!$B$5)+(_xlfn.IFNA(VLOOKUP($A15,'FL Ratio'!$A$3:$B$44,2,FALSE),0)*'FL Characterization'!N$2)</f>
        <v>1.2740133420407787</v>
      </c>
      <c r="O15" s="2">
        <f>('[1]Pc, Winter, S2'!O15*Main!$B$5)+(_xlfn.IFNA(VLOOKUP($A15,'FL Ratio'!$A$3:$B$44,2,FALSE),0)*'FL Characterization'!O$2)</f>
        <v>1.2740990157343615</v>
      </c>
      <c r="P15" s="2">
        <f>('[1]Pc, Winter, S2'!P15*Main!$B$5)+(_xlfn.IFNA(VLOOKUP($A15,'FL Ratio'!$A$3:$B$44,2,FALSE),0)*'FL Characterization'!P$2)</f>
        <v>1.1179004009344289</v>
      </c>
      <c r="Q15" s="2">
        <f>('[1]Pc, Winter, S2'!Q15*Main!$B$5)+(_xlfn.IFNA(VLOOKUP($A15,'FL Ratio'!$A$3:$B$44,2,FALSE),0)*'FL Characterization'!Q$2)</f>
        <v>1.1979039635074233</v>
      </c>
      <c r="R15" s="2">
        <f>('[1]Pc, Winter, S2'!R15*Main!$B$5)+(_xlfn.IFNA(VLOOKUP($A15,'FL Ratio'!$A$3:$B$44,2,FALSE),0)*'FL Characterization'!R$2)</f>
        <v>1.2755870088074883</v>
      </c>
      <c r="S15" s="2">
        <f>('[1]Pc, Winter, S2'!S15*Main!$B$5)+(_xlfn.IFNA(VLOOKUP($A15,'FL Ratio'!$A$3:$B$44,2,FALSE),0)*'FL Characterization'!S$2)</f>
        <v>1.2861882220798513</v>
      </c>
      <c r="T15" s="2">
        <f>('[1]Pc, Winter, S2'!T15*Main!$B$5)+(_xlfn.IFNA(VLOOKUP($A15,'FL Ratio'!$A$3:$B$44,2,FALSE),0)*'FL Characterization'!T$2)</f>
        <v>1.1988884550893208</v>
      </c>
      <c r="U15" s="2">
        <f>('[1]Pc, Winter, S2'!U15*Main!$B$5)+(_xlfn.IFNA(VLOOKUP($A15,'FL Ratio'!$A$3:$B$44,2,FALSE),0)*'FL Characterization'!U$2)</f>
        <v>1.1347504957709542</v>
      </c>
      <c r="V15" s="2">
        <f>('[1]Pc, Winter, S2'!V15*Main!$B$5)+(_xlfn.IFNA(VLOOKUP($A15,'FL Ratio'!$A$3:$B$44,2,FALSE),0)*'FL Characterization'!V$2)</f>
        <v>1.1393423185246219</v>
      </c>
      <c r="W15" s="2">
        <f>('[1]Pc, Winter, S2'!W15*Main!$B$5)+(_xlfn.IFNA(VLOOKUP($A15,'FL Ratio'!$A$3:$B$44,2,FALSE),0)*'FL Characterization'!W$2)</f>
        <v>1.0764135255620784</v>
      </c>
      <c r="X15" s="2">
        <f>('[1]Pc, Winter, S2'!X15*Main!$B$5)+(_xlfn.IFNA(VLOOKUP($A15,'FL Ratio'!$A$3:$B$44,2,FALSE),0)*'FL Characterization'!X$2)</f>
        <v>1.0545859931100836</v>
      </c>
      <c r="Y15" s="2">
        <f>('[1]Pc, Winter, S2'!Y15*Main!$B$5)+(_xlfn.IFNA(VLOOKUP($A15,'FL Ratio'!$A$3:$B$44,2,FALSE),0)*'FL Characterization'!Y$2)</f>
        <v>1.0550810634804437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0.47682452765273509</v>
      </c>
      <c r="C16" s="2">
        <f>('[1]Pc, Winter, S2'!C16*Main!$B$5)+(_xlfn.IFNA(VLOOKUP($A16,'FL Ratio'!$A$3:$B$44,2,FALSE),0)*'FL Characterization'!C$2)</f>
        <v>0.47161049149119993</v>
      </c>
      <c r="D16" s="2">
        <f>('[1]Pc, Winter, S2'!D16*Main!$B$5)+(_xlfn.IFNA(VLOOKUP($A16,'FL Ratio'!$A$3:$B$44,2,FALSE),0)*'FL Characterization'!D$2)</f>
        <v>0.44290610927774526</v>
      </c>
      <c r="E16" s="2">
        <f>('[1]Pc, Winter, S2'!E16*Main!$B$5)+(_xlfn.IFNA(VLOOKUP($A16,'FL Ratio'!$A$3:$B$44,2,FALSE),0)*'FL Characterization'!E$2)</f>
        <v>0.43375252124906799</v>
      </c>
      <c r="F16" s="2">
        <f>('[1]Pc, Winter, S2'!F16*Main!$B$5)+(_xlfn.IFNA(VLOOKUP($A16,'FL Ratio'!$A$3:$B$44,2,FALSE),0)*'FL Characterization'!F$2)</f>
        <v>0.41549509673883345</v>
      </c>
      <c r="G16" s="2">
        <f>('[1]Pc, Winter, S2'!G16*Main!$B$5)+(_xlfn.IFNA(VLOOKUP($A16,'FL Ratio'!$A$3:$B$44,2,FALSE),0)*'FL Characterization'!G$2)</f>
        <v>0.42235829995169843</v>
      </c>
      <c r="H16" s="2">
        <f>('[1]Pc, Winter, S2'!H16*Main!$B$5)+(_xlfn.IFNA(VLOOKUP($A16,'FL Ratio'!$A$3:$B$44,2,FALSE),0)*'FL Characterization'!H$2)</f>
        <v>0.51060669639994172</v>
      </c>
      <c r="I16" s="2">
        <f>('[1]Pc, Winter, S2'!I16*Main!$B$5)+(_xlfn.IFNA(VLOOKUP($A16,'FL Ratio'!$A$3:$B$44,2,FALSE),0)*'FL Characterization'!I$2)</f>
        <v>0.49591841448115415</v>
      </c>
      <c r="J16" s="2">
        <f>('[1]Pc, Winter, S2'!J16*Main!$B$5)+(_xlfn.IFNA(VLOOKUP($A16,'FL Ratio'!$A$3:$B$44,2,FALSE),0)*'FL Characterization'!J$2)</f>
        <v>0.53549365029875062</v>
      </c>
      <c r="K16" s="2">
        <f>('[1]Pc, Winter, S2'!K16*Main!$B$5)+(_xlfn.IFNA(VLOOKUP($A16,'FL Ratio'!$A$3:$B$44,2,FALSE),0)*'FL Characterization'!K$2)</f>
        <v>0.55825225578656867</v>
      </c>
      <c r="L16" s="2">
        <f>('[1]Pc, Winter, S2'!L16*Main!$B$5)+(_xlfn.IFNA(VLOOKUP($A16,'FL Ratio'!$A$3:$B$44,2,FALSE),0)*'FL Characterization'!L$2)</f>
        <v>0.54786571866630129</v>
      </c>
      <c r="M16" s="2">
        <f>('[1]Pc, Winter, S2'!M16*Main!$B$5)+(_xlfn.IFNA(VLOOKUP($A16,'FL Ratio'!$A$3:$B$44,2,FALSE),0)*'FL Characterization'!M$2)</f>
        <v>0.5384332837845478</v>
      </c>
      <c r="N16" s="2">
        <f>('[1]Pc, Winter, S2'!N16*Main!$B$5)+(_xlfn.IFNA(VLOOKUP($A16,'FL Ratio'!$A$3:$B$44,2,FALSE),0)*'FL Characterization'!N$2)</f>
        <v>0.52930045043617879</v>
      </c>
      <c r="O16" s="2">
        <f>('[1]Pc, Winter, S2'!O16*Main!$B$5)+(_xlfn.IFNA(VLOOKUP($A16,'FL Ratio'!$A$3:$B$44,2,FALSE),0)*'FL Characterization'!O$2)</f>
        <v>0.5268299416496961</v>
      </c>
      <c r="P16" s="2">
        <f>('[1]Pc, Winter, S2'!P16*Main!$B$5)+(_xlfn.IFNA(VLOOKUP($A16,'FL Ratio'!$A$3:$B$44,2,FALSE),0)*'FL Characterization'!P$2)</f>
        <v>0.49724065422655783</v>
      </c>
      <c r="Q16" s="2">
        <f>('[1]Pc, Winter, S2'!Q16*Main!$B$5)+(_xlfn.IFNA(VLOOKUP($A16,'FL Ratio'!$A$3:$B$44,2,FALSE),0)*'FL Characterization'!Q$2)</f>
        <v>0.51021033697671281</v>
      </c>
      <c r="R16" s="2">
        <f>('[1]Pc, Winter, S2'!R16*Main!$B$5)+(_xlfn.IFNA(VLOOKUP($A16,'FL Ratio'!$A$3:$B$44,2,FALSE),0)*'FL Characterization'!R$2)</f>
        <v>0.53947689243375274</v>
      </c>
      <c r="S16" s="2">
        <f>('[1]Pc, Winter, S2'!S16*Main!$B$5)+(_xlfn.IFNA(VLOOKUP($A16,'FL Ratio'!$A$3:$B$44,2,FALSE),0)*'FL Characterization'!S$2)</f>
        <v>0.66900816903974036</v>
      </c>
      <c r="T16" s="2">
        <f>('[1]Pc, Winter, S2'!T16*Main!$B$5)+(_xlfn.IFNA(VLOOKUP($A16,'FL Ratio'!$A$3:$B$44,2,FALSE),0)*'FL Characterization'!T$2)</f>
        <v>0.61593792313471629</v>
      </c>
      <c r="U16" s="2">
        <f>('[1]Pc, Winter, S2'!U16*Main!$B$5)+(_xlfn.IFNA(VLOOKUP($A16,'FL Ratio'!$A$3:$B$44,2,FALSE),0)*'FL Characterization'!U$2)</f>
        <v>0.5614195988221089</v>
      </c>
      <c r="V16" s="2">
        <f>('[1]Pc, Winter, S2'!V16*Main!$B$5)+(_xlfn.IFNA(VLOOKUP($A16,'FL Ratio'!$A$3:$B$44,2,FALSE),0)*'FL Characterization'!V$2)</f>
        <v>0.55743114486997047</v>
      </c>
      <c r="W16" s="2">
        <f>('[1]Pc, Winter, S2'!W16*Main!$B$5)+(_xlfn.IFNA(VLOOKUP($A16,'FL Ratio'!$A$3:$B$44,2,FALSE),0)*'FL Characterization'!W$2)</f>
        <v>0.50842293381624737</v>
      </c>
      <c r="X16" s="2">
        <f>('[1]Pc, Winter, S2'!X16*Main!$B$5)+(_xlfn.IFNA(VLOOKUP($A16,'FL Ratio'!$A$3:$B$44,2,FALSE),0)*'FL Characterization'!X$2)</f>
        <v>0.54746170496403024</v>
      </c>
      <c r="Y16" s="2">
        <f>('[1]Pc, Winter, S2'!Y16*Main!$B$5)+(_xlfn.IFNA(VLOOKUP($A16,'FL Ratio'!$A$3:$B$44,2,FALSE),0)*'FL Characterization'!Y$2)</f>
        <v>0.51723505839059702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0.95463332008300217</v>
      </c>
      <c r="C17" s="2">
        <f>('[1]Pc, Winter, S2'!C17*Main!$B$5)+(_xlfn.IFNA(VLOOKUP($A17,'FL Ratio'!$A$3:$B$44,2,FALSE),0)*'FL Characterization'!C$2)</f>
        <v>0.91016889483695418</v>
      </c>
      <c r="D17" s="2">
        <f>('[1]Pc, Winter, S2'!D17*Main!$B$5)+(_xlfn.IFNA(VLOOKUP($A17,'FL Ratio'!$A$3:$B$44,2,FALSE),0)*'FL Characterization'!D$2)</f>
        <v>0.87065820090342427</v>
      </c>
      <c r="E17" s="2">
        <f>('[1]Pc, Winter, S2'!E17*Main!$B$5)+(_xlfn.IFNA(VLOOKUP($A17,'FL Ratio'!$A$3:$B$44,2,FALSE),0)*'FL Characterization'!E$2)</f>
        <v>0.87973218483611615</v>
      </c>
      <c r="F17" s="2">
        <f>('[1]Pc, Winter, S2'!F17*Main!$B$5)+(_xlfn.IFNA(VLOOKUP($A17,'FL Ratio'!$A$3:$B$44,2,FALSE),0)*'FL Characterization'!F$2)</f>
        <v>0.86546823584139065</v>
      </c>
      <c r="G17" s="2">
        <f>('[1]Pc, Winter, S2'!G17*Main!$B$5)+(_xlfn.IFNA(VLOOKUP($A17,'FL Ratio'!$A$3:$B$44,2,FALSE),0)*'FL Characterization'!G$2)</f>
        <v>0.96092228573482197</v>
      </c>
      <c r="H17" s="2">
        <f>('[1]Pc, Winter, S2'!H17*Main!$B$5)+(_xlfn.IFNA(VLOOKUP($A17,'FL Ratio'!$A$3:$B$44,2,FALSE),0)*'FL Characterization'!H$2)</f>
        <v>1.5195671808078983</v>
      </c>
      <c r="I17" s="2">
        <f>('[1]Pc, Winter, S2'!I17*Main!$B$5)+(_xlfn.IFNA(VLOOKUP($A17,'FL Ratio'!$A$3:$B$44,2,FALSE),0)*'FL Characterization'!I$2)</f>
        <v>1.6809267439497557</v>
      </c>
      <c r="J17" s="2">
        <f>('[1]Pc, Winter, S2'!J17*Main!$B$5)+(_xlfn.IFNA(VLOOKUP($A17,'FL Ratio'!$A$3:$B$44,2,FALSE),0)*'FL Characterization'!J$2)</f>
        <v>1.7532810308345874</v>
      </c>
      <c r="K17" s="2">
        <f>('[1]Pc, Winter, S2'!K17*Main!$B$5)+(_xlfn.IFNA(VLOOKUP($A17,'FL Ratio'!$A$3:$B$44,2,FALSE),0)*'FL Characterization'!K$2)</f>
        <v>1.7054063856436925</v>
      </c>
      <c r="L17" s="2">
        <f>('[1]Pc, Winter, S2'!L17*Main!$B$5)+(_xlfn.IFNA(VLOOKUP($A17,'FL Ratio'!$A$3:$B$44,2,FALSE),0)*'FL Characterization'!L$2)</f>
        <v>1.6343220302141781</v>
      </c>
      <c r="M17" s="2">
        <f>('[1]Pc, Winter, S2'!M17*Main!$B$5)+(_xlfn.IFNA(VLOOKUP($A17,'FL Ratio'!$A$3:$B$44,2,FALSE),0)*'FL Characterization'!M$2)</f>
        <v>1.7410356437432484</v>
      </c>
      <c r="N17" s="2">
        <f>('[1]Pc, Winter, S2'!N17*Main!$B$5)+(_xlfn.IFNA(VLOOKUP($A17,'FL Ratio'!$A$3:$B$44,2,FALSE),0)*'FL Characterization'!N$2)</f>
        <v>1.6250301302312626</v>
      </c>
      <c r="O17" s="2">
        <f>('[1]Pc, Winter, S2'!O17*Main!$B$5)+(_xlfn.IFNA(VLOOKUP($A17,'FL Ratio'!$A$3:$B$44,2,FALSE),0)*'FL Characterization'!O$2)</f>
        <v>1.5707412950057726</v>
      </c>
      <c r="P17" s="2">
        <f>('[1]Pc, Winter, S2'!P17*Main!$B$5)+(_xlfn.IFNA(VLOOKUP($A17,'FL Ratio'!$A$3:$B$44,2,FALSE),0)*'FL Characterization'!P$2)</f>
        <v>1.3683108301201563</v>
      </c>
      <c r="Q17" s="2">
        <f>('[1]Pc, Winter, S2'!Q17*Main!$B$5)+(_xlfn.IFNA(VLOOKUP($A17,'FL Ratio'!$A$3:$B$44,2,FALSE),0)*'FL Characterization'!Q$2)</f>
        <v>1.3620150664463231</v>
      </c>
      <c r="R17" s="2">
        <f>('[1]Pc, Winter, S2'!R17*Main!$B$5)+(_xlfn.IFNA(VLOOKUP($A17,'FL Ratio'!$A$3:$B$44,2,FALSE),0)*'FL Characterization'!R$2)</f>
        <v>1.3947466230450354</v>
      </c>
      <c r="S17" s="2">
        <f>('[1]Pc, Winter, S2'!S17*Main!$B$5)+(_xlfn.IFNA(VLOOKUP($A17,'FL Ratio'!$A$3:$B$44,2,FALSE),0)*'FL Characterization'!S$2)</f>
        <v>1.5336690998014539</v>
      </c>
      <c r="T17" s="2">
        <f>('[1]Pc, Winter, S2'!T17*Main!$B$5)+(_xlfn.IFNA(VLOOKUP($A17,'FL Ratio'!$A$3:$B$44,2,FALSE),0)*'FL Characterization'!T$2)</f>
        <v>1.3824976625368748</v>
      </c>
      <c r="U17" s="2">
        <f>('[1]Pc, Winter, S2'!U17*Main!$B$5)+(_xlfn.IFNA(VLOOKUP($A17,'FL Ratio'!$A$3:$B$44,2,FALSE),0)*'FL Characterization'!U$2)</f>
        <v>1.425196042049794</v>
      </c>
      <c r="V17" s="2">
        <f>('[1]Pc, Winter, S2'!V17*Main!$B$5)+(_xlfn.IFNA(VLOOKUP($A17,'FL Ratio'!$A$3:$B$44,2,FALSE),0)*'FL Characterization'!V$2)</f>
        <v>1.396923150665478</v>
      </c>
      <c r="W17" s="2">
        <f>('[1]Pc, Winter, S2'!W17*Main!$B$5)+(_xlfn.IFNA(VLOOKUP($A17,'FL Ratio'!$A$3:$B$44,2,FALSE),0)*'FL Characterization'!W$2)</f>
        <v>1.3019425771652813</v>
      </c>
      <c r="X17" s="2">
        <f>('[1]Pc, Winter, S2'!X17*Main!$B$5)+(_xlfn.IFNA(VLOOKUP($A17,'FL Ratio'!$A$3:$B$44,2,FALSE),0)*'FL Characterization'!X$2)</f>
        <v>1.1656115788672876</v>
      </c>
      <c r="Y17" s="2">
        <f>('[1]Pc, Winter, S2'!Y17*Main!$B$5)+(_xlfn.IFNA(VLOOKUP($A17,'FL Ratio'!$A$3:$B$44,2,FALSE),0)*'FL Characterization'!Y$2)</f>
        <v>1.0613023685656313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0.32336132476879564</v>
      </c>
      <c r="C18" s="2">
        <f>('[1]Pc, Winter, S2'!C18*Main!$B$5)+(_xlfn.IFNA(VLOOKUP($A18,'FL Ratio'!$A$3:$B$44,2,FALSE),0)*'FL Characterization'!C$2)</f>
        <v>0.28788180893658161</v>
      </c>
      <c r="D18" s="2">
        <f>('[1]Pc, Winter, S2'!D18*Main!$B$5)+(_xlfn.IFNA(VLOOKUP($A18,'FL Ratio'!$A$3:$B$44,2,FALSE),0)*'FL Characterization'!D$2)</f>
        <v>0.26601036171569786</v>
      </c>
      <c r="E18" s="2">
        <f>('[1]Pc, Winter, S2'!E18*Main!$B$5)+(_xlfn.IFNA(VLOOKUP($A18,'FL Ratio'!$A$3:$B$44,2,FALSE),0)*'FL Characterization'!E$2)</f>
        <v>0.24767198941206889</v>
      </c>
      <c r="F18" s="2">
        <f>('[1]Pc, Winter, S2'!F18*Main!$B$5)+(_xlfn.IFNA(VLOOKUP($A18,'FL Ratio'!$A$3:$B$44,2,FALSE),0)*'FL Characterization'!F$2)</f>
        <v>0.21925013418706346</v>
      </c>
      <c r="G18" s="2">
        <f>('[1]Pc, Winter, S2'!G18*Main!$B$5)+(_xlfn.IFNA(VLOOKUP($A18,'FL Ratio'!$A$3:$B$44,2,FALSE),0)*'FL Characterization'!G$2)</f>
        <v>0.27373309168735666</v>
      </c>
      <c r="H18" s="2">
        <f>('[1]Pc, Winter, S2'!H18*Main!$B$5)+(_xlfn.IFNA(VLOOKUP($A18,'FL Ratio'!$A$3:$B$44,2,FALSE),0)*'FL Characterization'!H$2)</f>
        <v>0.45215391474582328</v>
      </c>
      <c r="I18" s="2">
        <f>('[1]Pc, Winter, S2'!I18*Main!$B$5)+(_xlfn.IFNA(VLOOKUP($A18,'FL Ratio'!$A$3:$B$44,2,FALSE),0)*'FL Characterization'!I$2)</f>
        <v>0.40085115490219453</v>
      </c>
      <c r="J18" s="2">
        <f>('[1]Pc, Winter, S2'!J18*Main!$B$5)+(_xlfn.IFNA(VLOOKUP($A18,'FL Ratio'!$A$3:$B$44,2,FALSE),0)*'FL Characterization'!J$2)</f>
        <v>0.43600618222529952</v>
      </c>
      <c r="K18" s="2">
        <f>('[1]Pc, Winter, S2'!K18*Main!$B$5)+(_xlfn.IFNA(VLOOKUP($A18,'FL Ratio'!$A$3:$B$44,2,FALSE),0)*'FL Characterization'!K$2)</f>
        <v>0.42035443281380436</v>
      </c>
      <c r="L18" s="2">
        <f>('[1]Pc, Winter, S2'!L18*Main!$B$5)+(_xlfn.IFNA(VLOOKUP($A18,'FL Ratio'!$A$3:$B$44,2,FALSE),0)*'FL Characterization'!L$2)</f>
        <v>0.40317348104321066</v>
      </c>
      <c r="M18" s="2">
        <f>('[1]Pc, Winter, S2'!M18*Main!$B$5)+(_xlfn.IFNA(VLOOKUP($A18,'FL Ratio'!$A$3:$B$44,2,FALSE),0)*'FL Characterization'!M$2)</f>
        <v>0.38107175547144656</v>
      </c>
      <c r="N18" s="2">
        <f>('[1]Pc, Winter, S2'!N18*Main!$B$5)+(_xlfn.IFNA(VLOOKUP($A18,'FL Ratio'!$A$3:$B$44,2,FALSE),0)*'FL Characterization'!N$2)</f>
        <v>0.38656549432029286</v>
      </c>
      <c r="O18" s="2">
        <f>('[1]Pc, Winter, S2'!O18*Main!$B$5)+(_xlfn.IFNA(VLOOKUP($A18,'FL Ratio'!$A$3:$B$44,2,FALSE),0)*'FL Characterization'!O$2)</f>
        <v>0.3996324481541072</v>
      </c>
      <c r="P18" s="2">
        <f>('[1]Pc, Winter, S2'!P18*Main!$B$5)+(_xlfn.IFNA(VLOOKUP($A18,'FL Ratio'!$A$3:$B$44,2,FALSE),0)*'FL Characterization'!P$2)</f>
        <v>0.38963941492683779</v>
      </c>
      <c r="Q18" s="2">
        <f>('[1]Pc, Winter, S2'!Q18*Main!$B$5)+(_xlfn.IFNA(VLOOKUP($A18,'FL Ratio'!$A$3:$B$44,2,FALSE),0)*'FL Characterization'!Q$2)</f>
        <v>0.39546015626707831</v>
      </c>
      <c r="R18" s="2">
        <f>('[1]Pc, Winter, S2'!R18*Main!$B$5)+(_xlfn.IFNA(VLOOKUP($A18,'FL Ratio'!$A$3:$B$44,2,FALSE),0)*'FL Characterization'!R$2)</f>
        <v>0.44560614564259027</v>
      </c>
      <c r="S18" s="2">
        <f>('[1]Pc, Winter, S2'!S18*Main!$B$5)+(_xlfn.IFNA(VLOOKUP($A18,'FL Ratio'!$A$3:$B$44,2,FALSE),0)*'FL Characterization'!S$2)</f>
        <v>0.69473405553959811</v>
      </c>
      <c r="T18" s="2">
        <f>('[1]Pc, Winter, S2'!T18*Main!$B$5)+(_xlfn.IFNA(VLOOKUP($A18,'FL Ratio'!$A$3:$B$44,2,FALSE),0)*'FL Characterization'!T$2)</f>
        <v>0.59733611685421861</v>
      </c>
      <c r="U18" s="2">
        <f>('[1]Pc, Winter, S2'!U18*Main!$B$5)+(_xlfn.IFNA(VLOOKUP($A18,'FL Ratio'!$A$3:$B$44,2,FALSE),0)*'FL Characterization'!U$2)</f>
        <v>0.49818351346097284</v>
      </c>
      <c r="V18" s="2">
        <f>('[1]Pc, Winter, S2'!V18*Main!$B$5)+(_xlfn.IFNA(VLOOKUP($A18,'FL Ratio'!$A$3:$B$44,2,FALSE),0)*'FL Characterization'!V$2)</f>
        <v>0.50151194034363755</v>
      </c>
      <c r="W18" s="2">
        <f>('[1]Pc, Winter, S2'!W18*Main!$B$5)+(_xlfn.IFNA(VLOOKUP($A18,'FL Ratio'!$A$3:$B$44,2,FALSE),0)*'FL Characterization'!W$2)</f>
        <v>0.4315770889946845</v>
      </c>
      <c r="X18" s="2">
        <f>('[1]Pc, Winter, S2'!X18*Main!$B$5)+(_xlfn.IFNA(VLOOKUP($A18,'FL Ratio'!$A$3:$B$44,2,FALSE),0)*'FL Characterization'!X$2)</f>
        <v>0.45184982648832095</v>
      </c>
      <c r="Y18" s="2">
        <f>('[1]Pc, Winter, S2'!Y18*Main!$B$5)+(_xlfn.IFNA(VLOOKUP($A18,'FL Ratio'!$A$3:$B$44,2,FALSE),0)*'FL Characterization'!Y$2)</f>
        <v>0.41724769305995868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1.3907213124723277</v>
      </c>
      <c r="C19" s="2">
        <f>('[1]Pc, Winter, S2'!C19*Main!$B$5)+(_xlfn.IFNA(VLOOKUP($A19,'FL Ratio'!$A$3:$B$44,2,FALSE),0)*'FL Characterization'!C$2)</f>
        <v>1.2900518764002158</v>
      </c>
      <c r="D19" s="2">
        <f>('[1]Pc, Winter, S2'!D19*Main!$B$5)+(_xlfn.IFNA(VLOOKUP($A19,'FL Ratio'!$A$3:$B$44,2,FALSE),0)*'FL Characterization'!D$2)</f>
        <v>1.1778084767434394</v>
      </c>
      <c r="E19" s="2">
        <f>('[1]Pc, Winter, S2'!E19*Main!$B$5)+(_xlfn.IFNA(VLOOKUP($A19,'FL Ratio'!$A$3:$B$44,2,FALSE),0)*'FL Characterization'!E$2)</f>
        <v>1.1809902924234279</v>
      </c>
      <c r="F19" s="2">
        <f>('[1]Pc, Winter, S2'!F19*Main!$B$5)+(_xlfn.IFNA(VLOOKUP($A19,'FL Ratio'!$A$3:$B$44,2,FALSE),0)*'FL Characterization'!F$2)</f>
        <v>1.1712220607104196</v>
      </c>
      <c r="G19" s="2">
        <f>('[1]Pc, Winter, S2'!G19*Main!$B$5)+(_xlfn.IFNA(VLOOKUP($A19,'FL Ratio'!$A$3:$B$44,2,FALSE),0)*'FL Characterization'!G$2)</f>
        <v>1.2790393349639795</v>
      </c>
      <c r="H19" s="2">
        <f>('[1]Pc, Winter, S2'!H19*Main!$B$5)+(_xlfn.IFNA(VLOOKUP($A19,'FL Ratio'!$A$3:$B$44,2,FALSE),0)*'FL Characterization'!H$2)</f>
        <v>1.6447389490989042</v>
      </c>
      <c r="I19" s="2">
        <f>('[1]Pc, Winter, S2'!I19*Main!$B$5)+(_xlfn.IFNA(VLOOKUP($A19,'FL Ratio'!$A$3:$B$44,2,FALSE),0)*'FL Characterization'!I$2)</f>
        <v>1.6803955916628057</v>
      </c>
      <c r="J19" s="2">
        <f>('[1]Pc, Winter, S2'!J19*Main!$B$5)+(_xlfn.IFNA(VLOOKUP($A19,'FL Ratio'!$A$3:$B$44,2,FALSE),0)*'FL Characterization'!J$2)</f>
        <v>1.7333660741511097</v>
      </c>
      <c r="K19" s="2">
        <f>('[1]Pc, Winter, S2'!K19*Main!$B$5)+(_xlfn.IFNA(VLOOKUP($A19,'FL Ratio'!$A$3:$B$44,2,FALSE),0)*'FL Characterization'!K$2)</f>
        <v>1.8120759162739761</v>
      </c>
      <c r="L19" s="2">
        <f>('[1]Pc, Winter, S2'!L19*Main!$B$5)+(_xlfn.IFNA(VLOOKUP($A19,'FL Ratio'!$A$3:$B$44,2,FALSE),0)*'FL Characterization'!L$2)</f>
        <v>1.8482813297046983</v>
      </c>
      <c r="M19" s="2">
        <f>('[1]Pc, Winter, S2'!M19*Main!$B$5)+(_xlfn.IFNA(VLOOKUP($A19,'FL Ratio'!$A$3:$B$44,2,FALSE),0)*'FL Characterization'!M$2)</f>
        <v>1.8837995855329515</v>
      </c>
      <c r="N19" s="2">
        <f>('[1]Pc, Winter, S2'!N19*Main!$B$5)+(_xlfn.IFNA(VLOOKUP($A19,'FL Ratio'!$A$3:$B$44,2,FALSE),0)*'FL Characterization'!N$2)</f>
        <v>1.8624232464937489</v>
      </c>
      <c r="O19" s="2">
        <f>('[1]Pc, Winter, S2'!O19*Main!$B$5)+(_xlfn.IFNA(VLOOKUP($A19,'FL Ratio'!$A$3:$B$44,2,FALSE),0)*'FL Characterization'!O$2)</f>
        <v>1.8074563060882891</v>
      </c>
      <c r="P19" s="2">
        <f>('[1]Pc, Winter, S2'!P19*Main!$B$5)+(_xlfn.IFNA(VLOOKUP($A19,'FL Ratio'!$A$3:$B$44,2,FALSE),0)*'FL Characterization'!P$2)</f>
        <v>1.8068840514697748</v>
      </c>
      <c r="Q19" s="2">
        <f>('[1]Pc, Winter, S2'!Q19*Main!$B$5)+(_xlfn.IFNA(VLOOKUP($A19,'FL Ratio'!$A$3:$B$44,2,FALSE),0)*'FL Characterization'!Q$2)</f>
        <v>1.7915866581616695</v>
      </c>
      <c r="R19" s="2">
        <f>('[1]Pc, Winter, S2'!R19*Main!$B$5)+(_xlfn.IFNA(VLOOKUP($A19,'FL Ratio'!$A$3:$B$44,2,FALSE),0)*'FL Characterization'!R$2)</f>
        <v>1.8761497884395333</v>
      </c>
      <c r="S19" s="2">
        <f>('[1]Pc, Winter, S2'!S19*Main!$B$5)+(_xlfn.IFNA(VLOOKUP($A19,'FL Ratio'!$A$3:$B$44,2,FALSE),0)*'FL Characterization'!S$2)</f>
        <v>2.1889836671003575</v>
      </c>
      <c r="T19" s="2">
        <f>('[1]Pc, Winter, S2'!T19*Main!$B$5)+(_xlfn.IFNA(VLOOKUP($A19,'FL Ratio'!$A$3:$B$44,2,FALSE),0)*'FL Characterization'!T$2)</f>
        <v>2.1255792432700371</v>
      </c>
      <c r="U19" s="2">
        <f>('[1]Pc, Winter, S2'!U19*Main!$B$5)+(_xlfn.IFNA(VLOOKUP($A19,'FL Ratio'!$A$3:$B$44,2,FALSE),0)*'FL Characterization'!U$2)</f>
        <v>2.0650518198073753</v>
      </c>
      <c r="V19" s="2">
        <f>('[1]Pc, Winter, S2'!V19*Main!$B$5)+(_xlfn.IFNA(VLOOKUP($A19,'FL Ratio'!$A$3:$B$44,2,FALSE),0)*'FL Characterization'!V$2)</f>
        <v>2.065368922472282</v>
      </c>
      <c r="W19" s="2">
        <f>('[1]Pc, Winter, S2'!W19*Main!$B$5)+(_xlfn.IFNA(VLOOKUP($A19,'FL Ratio'!$A$3:$B$44,2,FALSE),0)*'FL Characterization'!W$2)</f>
        <v>1.9111319835878855</v>
      </c>
      <c r="X19" s="2">
        <f>('[1]Pc, Winter, S2'!X19*Main!$B$5)+(_xlfn.IFNA(VLOOKUP($A19,'FL Ratio'!$A$3:$B$44,2,FALSE),0)*'FL Characterization'!X$2)</f>
        <v>1.8245211309087839</v>
      </c>
      <c r="Y19" s="2">
        <f>('[1]Pc, Winter, S2'!Y19*Main!$B$5)+(_xlfn.IFNA(VLOOKUP($A19,'FL Ratio'!$A$3:$B$44,2,FALSE),0)*'FL Characterization'!Y$2)</f>
        <v>1.6994305257666393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2.2714176452806543</v>
      </c>
      <c r="C20" s="2">
        <f>('[1]Pc, Winter, S2'!C20*Main!$B$5)+(_xlfn.IFNA(VLOOKUP($A20,'FL Ratio'!$A$3:$B$44,2,FALSE),0)*'FL Characterization'!C$2)</f>
        <v>2.1546531112445391</v>
      </c>
      <c r="D20" s="2">
        <f>('[1]Pc, Winter, S2'!D20*Main!$B$5)+(_xlfn.IFNA(VLOOKUP($A20,'FL Ratio'!$A$3:$B$44,2,FALSE),0)*'FL Characterization'!D$2)</f>
        <v>2.0833002735867265</v>
      </c>
      <c r="E20" s="2">
        <f>('[1]Pc, Winter, S2'!E20*Main!$B$5)+(_xlfn.IFNA(VLOOKUP($A20,'FL Ratio'!$A$3:$B$44,2,FALSE),0)*'FL Characterization'!E$2)</f>
        <v>2.0966014413714693</v>
      </c>
      <c r="F20" s="2">
        <f>('[1]Pc, Winter, S2'!F20*Main!$B$5)+(_xlfn.IFNA(VLOOKUP($A20,'FL Ratio'!$A$3:$B$44,2,FALSE),0)*'FL Characterization'!F$2)</f>
        <v>2.085470828214274</v>
      </c>
      <c r="G20" s="2">
        <f>('[1]Pc, Winter, S2'!G20*Main!$B$5)+(_xlfn.IFNA(VLOOKUP($A20,'FL Ratio'!$A$3:$B$44,2,FALSE),0)*'FL Characterization'!G$2)</f>
        <v>2.2257700531558973</v>
      </c>
      <c r="H20" s="2">
        <f>('[1]Pc, Winter, S2'!H20*Main!$B$5)+(_xlfn.IFNA(VLOOKUP($A20,'FL Ratio'!$A$3:$B$44,2,FALSE),0)*'FL Characterization'!H$2)</f>
        <v>2.5257491420388636</v>
      </c>
      <c r="I20" s="2">
        <f>('[1]Pc, Winter, S2'!I20*Main!$B$5)+(_xlfn.IFNA(VLOOKUP($A20,'FL Ratio'!$A$3:$B$44,2,FALSE),0)*'FL Characterization'!I$2)</f>
        <v>2.9056627996263624</v>
      </c>
      <c r="J20" s="2">
        <f>('[1]Pc, Winter, S2'!J20*Main!$B$5)+(_xlfn.IFNA(VLOOKUP($A20,'FL Ratio'!$A$3:$B$44,2,FALSE),0)*'FL Characterization'!J$2)</f>
        <v>3.0423269582957508</v>
      </c>
      <c r="K20" s="2">
        <f>('[1]Pc, Winter, S2'!K20*Main!$B$5)+(_xlfn.IFNA(VLOOKUP($A20,'FL Ratio'!$A$3:$B$44,2,FALSE),0)*'FL Characterization'!K$2)</f>
        <v>3.1556458604613749</v>
      </c>
      <c r="L20" s="2">
        <f>('[1]Pc, Winter, S2'!L20*Main!$B$5)+(_xlfn.IFNA(VLOOKUP($A20,'FL Ratio'!$A$3:$B$44,2,FALSE),0)*'FL Characterization'!L$2)</f>
        <v>3.0913867545176976</v>
      </c>
      <c r="M20" s="2">
        <f>('[1]Pc, Winter, S2'!M20*Main!$B$5)+(_xlfn.IFNA(VLOOKUP($A20,'FL Ratio'!$A$3:$B$44,2,FALSE),0)*'FL Characterization'!M$2)</f>
        <v>3.1434235916805804</v>
      </c>
      <c r="N20" s="2">
        <f>('[1]Pc, Winter, S2'!N20*Main!$B$5)+(_xlfn.IFNA(VLOOKUP($A20,'FL Ratio'!$A$3:$B$44,2,FALSE),0)*'FL Characterization'!N$2)</f>
        <v>3.1424694295326159</v>
      </c>
      <c r="O20" s="2">
        <f>('[1]Pc, Winter, S2'!O20*Main!$B$5)+(_xlfn.IFNA(VLOOKUP($A20,'FL Ratio'!$A$3:$B$44,2,FALSE),0)*'FL Characterization'!O$2)</f>
        <v>3.1296414053781993</v>
      </c>
      <c r="P20" s="2">
        <f>('[1]Pc, Winter, S2'!P20*Main!$B$5)+(_xlfn.IFNA(VLOOKUP($A20,'FL Ratio'!$A$3:$B$44,2,FALSE),0)*'FL Characterization'!P$2)</f>
        <v>2.9263607912991905</v>
      </c>
      <c r="Q20" s="2">
        <f>('[1]Pc, Winter, S2'!Q20*Main!$B$5)+(_xlfn.IFNA(VLOOKUP($A20,'FL Ratio'!$A$3:$B$44,2,FALSE),0)*'FL Characterization'!Q$2)</f>
        <v>2.9318020127057363</v>
      </c>
      <c r="R20" s="2">
        <f>('[1]Pc, Winter, S2'!R20*Main!$B$5)+(_xlfn.IFNA(VLOOKUP($A20,'FL Ratio'!$A$3:$B$44,2,FALSE),0)*'FL Characterization'!R$2)</f>
        <v>2.812976339475568</v>
      </c>
      <c r="S20" s="2">
        <f>('[1]Pc, Winter, S2'!S20*Main!$B$5)+(_xlfn.IFNA(VLOOKUP($A20,'FL Ratio'!$A$3:$B$44,2,FALSE),0)*'FL Characterization'!S$2)</f>
        <v>2.990393910342021</v>
      </c>
      <c r="T20" s="2">
        <f>('[1]Pc, Winter, S2'!T20*Main!$B$5)+(_xlfn.IFNA(VLOOKUP($A20,'FL Ratio'!$A$3:$B$44,2,FALSE),0)*'FL Characterization'!T$2)</f>
        <v>2.8639342470016156</v>
      </c>
      <c r="U20" s="2">
        <f>('[1]Pc, Winter, S2'!U20*Main!$B$5)+(_xlfn.IFNA(VLOOKUP($A20,'FL Ratio'!$A$3:$B$44,2,FALSE),0)*'FL Characterization'!U$2)</f>
        <v>2.8045463440295948</v>
      </c>
      <c r="V20" s="2">
        <f>('[1]Pc, Winter, S2'!V20*Main!$B$5)+(_xlfn.IFNA(VLOOKUP($A20,'FL Ratio'!$A$3:$B$44,2,FALSE),0)*'FL Characterization'!V$2)</f>
        <v>2.7619806333263042</v>
      </c>
      <c r="W20" s="2">
        <f>('[1]Pc, Winter, S2'!W20*Main!$B$5)+(_xlfn.IFNA(VLOOKUP($A20,'FL Ratio'!$A$3:$B$44,2,FALSE),0)*'FL Characterization'!W$2)</f>
        <v>2.648205769875132</v>
      </c>
      <c r="X20" s="2">
        <f>('[1]Pc, Winter, S2'!X20*Main!$B$5)+(_xlfn.IFNA(VLOOKUP($A20,'FL Ratio'!$A$3:$B$44,2,FALSE),0)*'FL Characterization'!X$2)</f>
        <v>2.500704957804897</v>
      </c>
      <c r="Y20" s="2">
        <f>('[1]Pc, Winter, S2'!Y20*Main!$B$5)+(_xlfn.IFNA(VLOOKUP($A20,'FL Ratio'!$A$3:$B$44,2,FALSE),0)*'FL Characterization'!Y$2)</f>
        <v>2.3658021548862918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1.1481808996920995</v>
      </c>
      <c r="C21" s="2">
        <f>('[1]Pc, Winter, S2'!C21*Main!$B$5)+(_xlfn.IFNA(VLOOKUP($A21,'FL Ratio'!$A$3:$B$44,2,FALSE),0)*'FL Characterization'!C$2)</f>
        <v>1.0808643982882147</v>
      </c>
      <c r="D21" s="2">
        <f>('[1]Pc, Winter, S2'!D21*Main!$B$5)+(_xlfn.IFNA(VLOOKUP($A21,'FL Ratio'!$A$3:$B$44,2,FALSE),0)*'FL Characterization'!D$2)</f>
        <v>1.0515883649724973</v>
      </c>
      <c r="E21" s="2">
        <f>('[1]Pc, Winter, S2'!E21*Main!$B$5)+(_xlfn.IFNA(VLOOKUP($A21,'FL Ratio'!$A$3:$B$44,2,FALSE),0)*'FL Characterization'!E$2)</f>
        <v>1.0242765624812065</v>
      </c>
      <c r="F21" s="2">
        <f>('[1]Pc, Winter, S2'!F21*Main!$B$5)+(_xlfn.IFNA(VLOOKUP($A21,'FL Ratio'!$A$3:$B$44,2,FALSE),0)*'FL Characterization'!F$2)</f>
        <v>1.0217462134455397</v>
      </c>
      <c r="G21" s="2">
        <f>('[1]Pc, Winter, S2'!G21*Main!$B$5)+(_xlfn.IFNA(VLOOKUP($A21,'FL Ratio'!$A$3:$B$44,2,FALSE),0)*'FL Characterization'!G$2)</f>
        <v>1.1305565838824905</v>
      </c>
      <c r="H21" s="2">
        <f>('[1]Pc, Winter, S2'!H21*Main!$B$5)+(_xlfn.IFNA(VLOOKUP($A21,'FL Ratio'!$A$3:$B$44,2,FALSE),0)*'FL Characterization'!H$2)</f>
        <v>1.4297682625336141</v>
      </c>
      <c r="I21" s="2">
        <f>('[1]Pc, Winter, S2'!I21*Main!$B$5)+(_xlfn.IFNA(VLOOKUP($A21,'FL Ratio'!$A$3:$B$44,2,FALSE),0)*'FL Characterization'!I$2)</f>
        <v>1.5897792911673465</v>
      </c>
      <c r="J21" s="2">
        <f>('[1]Pc, Winter, S2'!J21*Main!$B$5)+(_xlfn.IFNA(VLOOKUP($A21,'FL Ratio'!$A$3:$B$44,2,FALSE),0)*'FL Characterization'!J$2)</f>
        <v>1.7981393119414983</v>
      </c>
      <c r="K21" s="2">
        <f>('[1]Pc, Winter, S2'!K21*Main!$B$5)+(_xlfn.IFNA(VLOOKUP($A21,'FL Ratio'!$A$3:$B$44,2,FALSE),0)*'FL Characterization'!K$2)</f>
        <v>1.8557727666087258</v>
      </c>
      <c r="L21" s="2">
        <f>('[1]Pc, Winter, S2'!L21*Main!$B$5)+(_xlfn.IFNA(VLOOKUP($A21,'FL Ratio'!$A$3:$B$44,2,FALSE),0)*'FL Characterization'!L$2)</f>
        <v>1.8811627655480312</v>
      </c>
      <c r="M21" s="2">
        <f>('[1]Pc, Winter, S2'!M21*Main!$B$5)+(_xlfn.IFNA(VLOOKUP($A21,'FL Ratio'!$A$3:$B$44,2,FALSE),0)*'FL Characterization'!M$2)</f>
        <v>1.8861119652953773</v>
      </c>
      <c r="N21" s="2">
        <f>('[1]Pc, Winter, S2'!N21*Main!$B$5)+(_xlfn.IFNA(VLOOKUP($A21,'FL Ratio'!$A$3:$B$44,2,FALSE),0)*'FL Characterization'!N$2)</f>
        <v>1.8635982268919797</v>
      </c>
      <c r="O21" s="2">
        <f>('[1]Pc, Winter, S2'!O21*Main!$B$5)+(_xlfn.IFNA(VLOOKUP($A21,'FL Ratio'!$A$3:$B$44,2,FALSE),0)*'FL Characterization'!O$2)</f>
        <v>1.8468840898285264</v>
      </c>
      <c r="P21" s="2">
        <f>('[1]Pc, Winter, S2'!P21*Main!$B$5)+(_xlfn.IFNA(VLOOKUP($A21,'FL Ratio'!$A$3:$B$44,2,FALSE),0)*'FL Characterization'!P$2)</f>
        <v>1.6980049473880237</v>
      </c>
      <c r="Q21" s="2">
        <f>('[1]Pc, Winter, S2'!Q21*Main!$B$5)+(_xlfn.IFNA(VLOOKUP($A21,'FL Ratio'!$A$3:$B$44,2,FALSE),0)*'FL Characterization'!Q$2)</f>
        <v>1.6568769422919714</v>
      </c>
      <c r="R21" s="2">
        <f>('[1]Pc, Winter, S2'!R21*Main!$B$5)+(_xlfn.IFNA(VLOOKUP($A21,'FL Ratio'!$A$3:$B$44,2,FALSE),0)*'FL Characterization'!R$2)</f>
        <v>1.7531247018507465</v>
      </c>
      <c r="S21" s="2">
        <f>('[1]Pc, Winter, S2'!S21*Main!$B$5)+(_xlfn.IFNA(VLOOKUP($A21,'FL Ratio'!$A$3:$B$44,2,FALSE),0)*'FL Characterization'!S$2)</f>
        <v>1.8335283124351998</v>
      </c>
      <c r="T21" s="2">
        <f>('[1]Pc, Winter, S2'!T21*Main!$B$5)+(_xlfn.IFNA(VLOOKUP($A21,'FL Ratio'!$A$3:$B$44,2,FALSE),0)*'FL Characterization'!T$2)</f>
        <v>1.7402522646066367</v>
      </c>
      <c r="U21" s="2">
        <f>('[1]Pc, Winter, S2'!U21*Main!$B$5)+(_xlfn.IFNA(VLOOKUP($A21,'FL Ratio'!$A$3:$B$44,2,FALSE),0)*'FL Characterization'!U$2)</f>
        <v>1.7018377460486016</v>
      </c>
      <c r="V21" s="2">
        <f>('[1]Pc, Winter, S2'!V21*Main!$B$5)+(_xlfn.IFNA(VLOOKUP($A21,'FL Ratio'!$A$3:$B$44,2,FALSE),0)*'FL Characterization'!V$2)</f>
        <v>1.6037799147304332</v>
      </c>
      <c r="W21" s="2">
        <f>('[1]Pc, Winter, S2'!W21*Main!$B$5)+(_xlfn.IFNA(VLOOKUP($A21,'FL Ratio'!$A$3:$B$44,2,FALSE),0)*'FL Characterization'!W$2)</f>
        <v>1.3163919359787133</v>
      </c>
      <c r="X21" s="2">
        <f>('[1]Pc, Winter, S2'!X21*Main!$B$5)+(_xlfn.IFNA(VLOOKUP($A21,'FL Ratio'!$A$3:$B$44,2,FALSE),0)*'FL Characterization'!X$2)</f>
        <v>1.3373764588276946</v>
      </c>
      <c r="Y21" s="2">
        <f>('[1]Pc, Winter, S2'!Y21*Main!$B$5)+(_xlfn.IFNA(VLOOKUP($A21,'FL Ratio'!$A$3:$B$44,2,FALSE),0)*'FL Characterization'!Y$2)</f>
        <v>1.2730787073372578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0.86661346290512731</v>
      </c>
      <c r="C22" s="2">
        <f>('[1]Pc, Winter, S2'!C22*Main!$B$5)+(_xlfn.IFNA(VLOOKUP($A22,'FL Ratio'!$A$3:$B$44,2,FALSE),0)*'FL Characterization'!C$2)</f>
        <v>0.83842422062230448</v>
      </c>
      <c r="D22" s="2">
        <f>('[1]Pc, Winter, S2'!D22*Main!$B$5)+(_xlfn.IFNA(VLOOKUP($A22,'FL Ratio'!$A$3:$B$44,2,FALSE),0)*'FL Characterization'!D$2)</f>
        <v>0.80257284751098834</v>
      </c>
      <c r="E22" s="2">
        <f>('[1]Pc, Winter, S2'!E22*Main!$B$5)+(_xlfn.IFNA(VLOOKUP($A22,'FL Ratio'!$A$3:$B$44,2,FALSE),0)*'FL Characterization'!E$2)</f>
        <v>0.78616967493342571</v>
      </c>
      <c r="F22" s="2">
        <f>('[1]Pc, Winter, S2'!F22*Main!$B$5)+(_xlfn.IFNA(VLOOKUP($A22,'FL Ratio'!$A$3:$B$44,2,FALSE),0)*'FL Characterization'!F$2)</f>
        <v>0.79021000492224236</v>
      </c>
      <c r="G22" s="2">
        <f>('[1]Pc, Winter, S2'!G22*Main!$B$5)+(_xlfn.IFNA(VLOOKUP($A22,'FL Ratio'!$A$3:$B$44,2,FALSE),0)*'FL Characterization'!G$2)</f>
        <v>0.90984481652772964</v>
      </c>
      <c r="H22" s="2">
        <f>('[1]Pc, Winter, S2'!H22*Main!$B$5)+(_xlfn.IFNA(VLOOKUP($A22,'FL Ratio'!$A$3:$B$44,2,FALSE),0)*'FL Characterization'!H$2)</f>
        <v>1.4424103663901051</v>
      </c>
      <c r="I22" s="2">
        <f>('[1]Pc, Winter, S2'!I22*Main!$B$5)+(_xlfn.IFNA(VLOOKUP($A22,'FL Ratio'!$A$3:$B$44,2,FALSE),0)*'FL Characterization'!I$2)</f>
        <v>1.579381947844994</v>
      </c>
      <c r="J22" s="2">
        <f>('[1]Pc, Winter, S2'!J22*Main!$B$5)+(_xlfn.IFNA(VLOOKUP($A22,'FL Ratio'!$A$3:$B$44,2,FALSE),0)*'FL Characterization'!J$2)</f>
        <v>1.6364994227716938</v>
      </c>
      <c r="K22" s="2">
        <f>('[1]Pc, Winter, S2'!K22*Main!$B$5)+(_xlfn.IFNA(VLOOKUP($A22,'FL Ratio'!$A$3:$B$44,2,FALSE),0)*'FL Characterization'!K$2)</f>
        <v>1.6382511258705603</v>
      </c>
      <c r="L22" s="2">
        <f>('[1]Pc, Winter, S2'!L22*Main!$B$5)+(_xlfn.IFNA(VLOOKUP($A22,'FL Ratio'!$A$3:$B$44,2,FALSE),0)*'FL Characterization'!L$2)</f>
        <v>1.6835142343283587</v>
      </c>
      <c r="M22" s="2">
        <f>('[1]Pc, Winter, S2'!M22*Main!$B$5)+(_xlfn.IFNA(VLOOKUP($A22,'FL Ratio'!$A$3:$B$44,2,FALSE),0)*'FL Characterization'!M$2)</f>
        <v>1.6771375224704679</v>
      </c>
      <c r="N22" s="2">
        <f>('[1]Pc, Winter, S2'!N22*Main!$B$5)+(_xlfn.IFNA(VLOOKUP($A22,'FL Ratio'!$A$3:$B$44,2,FALSE),0)*'FL Characterization'!N$2)</f>
        <v>1.5928730182980053</v>
      </c>
      <c r="O22" s="2">
        <f>('[1]Pc, Winter, S2'!O22*Main!$B$5)+(_xlfn.IFNA(VLOOKUP($A22,'FL Ratio'!$A$3:$B$44,2,FALSE),0)*'FL Characterization'!O$2)</f>
        <v>1.5884005868051063</v>
      </c>
      <c r="P22" s="2">
        <f>('[1]Pc, Winter, S2'!P22*Main!$B$5)+(_xlfn.IFNA(VLOOKUP($A22,'FL Ratio'!$A$3:$B$44,2,FALSE),0)*'FL Characterization'!P$2)</f>
        <v>1.4177884398647833</v>
      </c>
      <c r="Q22" s="2">
        <f>('[1]Pc, Winter, S2'!Q22*Main!$B$5)+(_xlfn.IFNA(VLOOKUP($A22,'FL Ratio'!$A$3:$B$44,2,FALSE),0)*'FL Characterization'!Q$2)</f>
        <v>1.2849721854520277</v>
      </c>
      <c r="R22" s="2">
        <f>('[1]Pc, Winter, S2'!R22*Main!$B$5)+(_xlfn.IFNA(VLOOKUP($A22,'FL Ratio'!$A$3:$B$44,2,FALSE),0)*'FL Characterization'!R$2)</f>
        <v>1.283793506485077</v>
      </c>
      <c r="S22" s="2">
        <f>('[1]Pc, Winter, S2'!S22*Main!$B$5)+(_xlfn.IFNA(VLOOKUP($A22,'FL Ratio'!$A$3:$B$44,2,FALSE),0)*'FL Characterization'!S$2)</f>
        <v>1.4386826123871732</v>
      </c>
      <c r="T22" s="2">
        <f>('[1]Pc, Winter, S2'!T22*Main!$B$5)+(_xlfn.IFNA(VLOOKUP($A22,'FL Ratio'!$A$3:$B$44,2,FALSE),0)*'FL Characterization'!T$2)</f>
        <v>1.3792580780830894</v>
      </c>
      <c r="U22" s="2">
        <f>('[1]Pc, Winter, S2'!U22*Main!$B$5)+(_xlfn.IFNA(VLOOKUP($A22,'FL Ratio'!$A$3:$B$44,2,FALSE),0)*'FL Characterization'!U$2)</f>
        <v>1.3213411334986933</v>
      </c>
      <c r="V22" s="2">
        <f>('[1]Pc, Winter, S2'!V22*Main!$B$5)+(_xlfn.IFNA(VLOOKUP($A22,'FL Ratio'!$A$3:$B$44,2,FALSE),0)*'FL Characterization'!V$2)</f>
        <v>1.3133577547425785</v>
      </c>
      <c r="W22" s="2">
        <f>('[1]Pc, Winter, S2'!W22*Main!$B$5)+(_xlfn.IFNA(VLOOKUP($A22,'FL Ratio'!$A$3:$B$44,2,FALSE),0)*'FL Characterization'!W$2)</f>
        <v>1.1948791554755902</v>
      </c>
      <c r="X22" s="2">
        <f>('[1]Pc, Winter, S2'!X22*Main!$B$5)+(_xlfn.IFNA(VLOOKUP($A22,'FL Ratio'!$A$3:$B$44,2,FALSE),0)*'FL Characterization'!X$2)</f>
        <v>1.0709108145622239</v>
      </c>
      <c r="Y22" s="2">
        <f>('[1]Pc, Winter, S2'!Y22*Main!$B$5)+(_xlfn.IFNA(VLOOKUP($A22,'FL Ratio'!$A$3:$B$44,2,FALSE),0)*'FL Characterization'!Y$2)</f>
        <v>0.98027086982735234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0.92175109858544557</v>
      </c>
      <c r="C23" s="2">
        <f>('[1]Pc, Winter, S2'!C23*Main!$B$5)+(_xlfn.IFNA(VLOOKUP($A23,'FL Ratio'!$A$3:$B$44,2,FALSE),0)*'FL Characterization'!C$2)</f>
        <v>0.92851500490681871</v>
      </c>
      <c r="D23" s="2">
        <f>('[1]Pc, Winter, S2'!D23*Main!$B$5)+(_xlfn.IFNA(VLOOKUP($A23,'FL Ratio'!$A$3:$B$44,2,FALSE),0)*'FL Characterization'!D$2)</f>
        <v>0.90660654735856627</v>
      </c>
      <c r="E23" s="2">
        <f>('[1]Pc, Winter, S2'!E23*Main!$B$5)+(_xlfn.IFNA(VLOOKUP($A23,'FL Ratio'!$A$3:$B$44,2,FALSE),0)*'FL Characterization'!E$2)</f>
        <v>0.89682362919131209</v>
      </c>
      <c r="F23" s="2">
        <f>('[1]Pc, Winter, S2'!F23*Main!$B$5)+(_xlfn.IFNA(VLOOKUP($A23,'FL Ratio'!$A$3:$B$44,2,FALSE),0)*'FL Characterization'!F$2)</f>
        <v>0.86468682549854448</v>
      </c>
      <c r="G23" s="2">
        <f>('[1]Pc, Winter, S2'!G23*Main!$B$5)+(_xlfn.IFNA(VLOOKUP($A23,'FL Ratio'!$A$3:$B$44,2,FALSE),0)*'FL Characterization'!G$2)</f>
        <v>0.84264638929036295</v>
      </c>
      <c r="H23" s="2">
        <f>('[1]Pc, Winter, S2'!H23*Main!$B$5)+(_xlfn.IFNA(VLOOKUP($A23,'FL Ratio'!$A$3:$B$44,2,FALSE),0)*'FL Characterization'!H$2)</f>
        <v>0.87021343188308098</v>
      </c>
      <c r="I23" s="2">
        <f>('[1]Pc, Winter, S2'!I23*Main!$B$5)+(_xlfn.IFNA(VLOOKUP($A23,'FL Ratio'!$A$3:$B$44,2,FALSE),0)*'FL Characterization'!I$2)</f>
        <v>0.74524613826259067</v>
      </c>
      <c r="J23" s="2">
        <f>('[1]Pc, Winter, S2'!J23*Main!$B$5)+(_xlfn.IFNA(VLOOKUP($A23,'FL Ratio'!$A$3:$B$44,2,FALSE),0)*'FL Characterization'!J$2)</f>
        <v>0.74207865042428911</v>
      </c>
      <c r="K23" s="2">
        <f>('[1]Pc, Winter, S2'!K23*Main!$B$5)+(_xlfn.IFNA(VLOOKUP($A23,'FL Ratio'!$A$3:$B$44,2,FALSE),0)*'FL Characterization'!K$2)</f>
        <v>0.75265344055111871</v>
      </c>
      <c r="L23" s="2">
        <f>('[1]Pc, Winter, S2'!L23*Main!$B$5)+(_xlfn.IFNA(VLOOKUP($A23,'FL Ratio'!$A$3:$B$44,2,FALSE),0)*'FL Characterization'!L$2)</f>
        <v>0.73881217859104065</v>
      </c>
      <c r="M23" s="2">
        <f>('[1]Pc, Winter, S2'!M23*Main!$B$5)+(_xlfn.IFNA(VLOOKUP($A23,'FL Ratio'!$A$3:$B$44,2,FALSE),0)*'FL Characterization'!M$2)</f>
        <v>0.74376137833838685</v>
      </c>
      <c r="N23" s="2">
        <f>('[1]Pc, Winter, S2'!N23*Main!$B$5)+(_xlfn.IFNA(VLOOKUP($A23,'FL Ratio'!$A$3:$B$44,2,FALSE),0)*'FL Characterization'!N$2)</f>
        <v>0.75846050158800493</v>
      </c>
      <c r="O23" s="2">
        <f>('[1]Pc, Winter, S2'!O23*Main!$B$5)+(_xlfn.IFNA(VLOOKUP($A23,'FL Ratio'!$A$3:$B$44,2,FALSE),0)*'FL Characterization'!O$2)</f>
        <v>0.79171912389017107</v>
      </c>
      <c r="P23" s="2">
        <f>('[1]Pc, Winter, S2'!P23*Main!$B$5)+(_xlfn.IFNA(VLOOKUP($A23,'FL Ratio'!$A$3:$B$44,2,FALSE),0)*'FL Characterization'!P$2)</f>
        <v>0.79658583697506136</v>
      </c>
      <c r="Q23" s="2">
        <f>('[1]Pc, Winter, S2'!Q23*Main!$B$5)+(_xlfn.IFNA(VLOOKUP($A23,'FL Ratio'!$A$3:$B$44,2,FALSE),0)*'FL Characterization'!Q$2)</f>
        <v>0.79529904504075144</v>
      </c>
      <c r="R23" s="2">
        <f>('[1]Pc, Winter, S2'!R23*Main!$B$5)+(_xlfn.IFNA(VLOOKUP($A23,'FL Ratio'!$A$3:$B$44,2,FALSE),0)*'FL Characterization'!R$2)</f>
        <v>0.76179296275121799</v>
      </c>
      <c r="S23" s="2">
        <f>('[1]Pc, Winter, S2'!S23*Main!$B$5)+(_xlfn.IFNA(VLOOKUP($A23,'FL Ratio'!$A$3:$B$44,2,FALSE),0)*'FL Characterization'!S$2)</f>
        <v>0.80618728448491295</v>
      </c>
      <c r="T23" s="2">
        <f>('[1]Pc, Winter, S2'!T23*Main!$B$5)+(_xlfn.IFNA(VLOOKUP($A23,'FL Ratio'!$A$3:$B$44,2,FALSE),0)*'FL Characterization'!T$2)</f>
        <v>0.77015711032423295</v>
      </c>
      <c r="U23" s="2">
        <f>('[1]Pc, Winter, S2'!U23*Main!$B$5)+(_xlfn.IFNA(VLOOKUP($A23,'FL Ratio'!$A$3:$B$44,2,FALSE),0)*'FL Characterization'!U$2)</f>
        <v>0.75496306709988026</v>
      </c>
      <c r="V23" s="2">
        <f>('[1]Pc, Winter, S2'!V23*Main!$B$5)+(_xlfn.IFNA(VLOOKUP($A23,'FL Ratio'!$A$3:$B$44,2,FALSE),0)*'FL Characterization'!V$2)</f>
        <v>0.77362155014737533</v>
      </c>
      <c r="W23" s="2">
        <f>('[1]Pc, Winter, S2'!W23*Main!$B$5)+(_xlfn.IFNA(VLOOKUP($A23,'FL Ratio'!$A$3:$B$44,2,FALSE),0)*'FL Characterization'!W$2)</f>
        <v>0.75275242454606572</v>
      </c>
      <c r="X23" s="2">
        <f>('[1]Pc, Winter, S2'!X23*Main!$B$5)+(_xlfn.IFNA(VLOOKUP($A23,'FL Ratio'!$A$3:$B$44,2,FALSE),0)*'FL Characterization'!X$2)</f>
        <v>0.87311696240152403</v>
      </c>
      <c r="Y23" s="2">
        <f>('[1]Pc, Winter, S2'!Y23*Main!$B$5)+(_xlfn.IFNA(VLOOKUP($A23,'FL Ratio'!$A$3:$B$44,2,FALSE),0)*'FL Characterization'!Y$2)</f>
        <v>0.90479184078453945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4.6086770644960433</v>
      </c>
      <c r="C24" s="2">
        <f>('[1]Pc, Winter, S2'!C24*Main!$B$5)+(_xlfn.IFNA(VLOOKUP($A24,'FL Ratio'!$A$3:$B$44,2,FALSE),0)*'FL Characterization'!C$2)</f>
        <v>4.3582964243672668</v>
      </c>
      <c r="D24" s="2">
        <f>('[1]Pc, Winter, S2'!D24*Main!$B$5)+(_xlfn.IFNA(VLOOKUP($A24,'FL Ratio'!$A$3:$B$44,2,FALSE),0)*'FL Characterization'!D$2)</f>
        <v>4.100105556809039</v>
      </c>
      <c r="E24" s="2">
        <f>('[1]Pc, Winter, S2'!E24*Main!$B$5)+(_xlfn.IFNA(VLOOKUP($A24,'FL Ratio'!$A$3:$B$44,2,FALSE),0)*'FL Characterization'!E$2)</f>
        <v>4.0866477909603836</v>
      </c>
      <c r="F24" s="2">
        <f>('[1]Pc, Winter, S2'!F24*Main!$B$5)+(_xlfn.IFNA(VLOOKUP($A24,'FL Ratio'!$A$3:$B$44,2,FALSE),0)*'FL Characterization'!F$2)</f>
        <v>3.9628577223884172</v>
      </c>
      <c r="G24" s="2">
        <f>('[1]Pc, Winter, S2'!G24*Main!$B$5)+(_xlfn.IFNA(VLOOKUP($A24,'FL Ratio'!$A$3:$B$44,2,FALSE),0)*'FL Characterization'!G$2)</f>
        <v>4.3574476974521037</v>
      </c>
      <c r="H24" s="2">
        <f>('[1]Pc, Winter, S2'!H24*Main!$B$5)+(_xlfn.IFNA(VLOOKUP($A24,'FL Ratio'!$A$3:$B$44,2,FALSE),0)*'FL Characterization'!H$2)</f>
        <v>5.6502306775363156</v>
      </c>
      <c r="I24" s="2">
        <f>('[1]Pc, Winter, S2'!I24*Main!$B$5)+(_xlfn.IFNA(VLOOKUP($A24,'FL Ratio'!$A$3:$B$44,2,FALSE),0)*'FL Characterization'!I$2)</f>
        <v>5.9120516833937486</v>
      </c>
      <c r="J24" s="2">
        <f>('[1]Pc, Winter, S2'!J24*Main!$B$5)+(_xlfn.IFNA(VLOOKUP($A24,'FL Ratio'!$A$3:$B$44,2,FALSE),0)*'FL Characterization'!J$2)</f>
        <v>6.4336967310901692</v>
      </c>
      <c r="K24" s="2">
        <f>('[1]Pc, Winter, S2'!K24*Main!$B$5)+(_xlfn.IFNA(VLOOKUP($A24,'FL Ratio'!$A$3:$B$44,2,FALSE),0)*'FL Characterization'!K$2)</f>
        <v>6.9087888607213603</v>
      </c>
      <c r="L24" s="2">
        <f>('[1]Pc, Winter, S2'!L24*Main!$B$5)+(_xlfn.IFNA(VLOOKUP($A24,'FL Ratio'!$A$3:$B$44,2,FALSE),0)*'FL Characterization'!L$2)</f>
        <v>6.6864401665554114</v>
      </c>
      <c r="M24" s="2">
        <f>('[1]Pc, Winter, S2'!M24*Main!$B$5)+(_xlfn.IFNA(VLOOKUP($A24,'FL Ratio'!$A$3:$B$44,2,FALSE),0)*'FL Characterization'!M$2)</f>
        <v>6.6900202741801333</v>
      </c>
      <c r="N24" s="2">
        <f>('[1]Pc, Winter, S2'!N24*Main!$B$5)+(_xlfn.IFNA(VLOOKUP($A24,'FL Ratio'!$A$3:$B$44,2,FALSE),0)*'FL Characterization'!N$2)</f>
        <v>6.7403726372714852</v>
      </c>
      <c r="O24" s="2">
        <f>('[1]Pc, Winter, S2'!O24*Main!$B$5)+(_xlfn.IFNA(VLOOKUP($A24,'FL Ratio'!$A$3:$B$44,2,FALSE),0)*'FL Characterization'!O$2)</f>
        <v>6.6025394611013191</v>
      </c>
      <c r="P24" s="2">
        <f>('[1]Pc, Winter, S2'!P24*Main!$B$5)+(_xlfn.IFNA(VLOOKUP($A24,'FL Ratio'!$A$3:$B$44,2,FALSE),0)*'FL Characterization'!P$2)</f>
        <v>6.4354360024373403</v>
      </c>
      <c r="Q24" s="2">
        <f>('[1]Pc, Winter, S2'!Q24*Main!$B$5)+(_xlfn.IFNA(VLOOKUP($A24,'FL Ratio'!$A$3:$B$44,2,FALSE),0)*'FL Characterization'!Q$2)</f>
        <v>6.0821664610744675</v>
      </c>
      <c r="R24" s="2">
        <f>('[1]Pc, Winter, S2'!R24*Main!$B$5)+(_xlfn.IFNA(VLOOKUP($A24,'FL Ratio'!$A$3:$B$44,2,FALSE),0)*'FL Characterization'!R$2)</f>
        <v>6.2249548729612609</v>
      </c>
      <c r="S24" s="2">
        <f>('[1]Pc, Winter, S2'!S24*Main!$B$5)+(_xlfn.IFNA(VLOOKUP($A24,'FL Ratio'!$A$3:$B$44,2,FALSE),0)*'FL Characterization'!S$2)</f>
        <v>7.2565191330011025</v>
      </c>
      <c r="T24" s="2">
        <f>('[1]Pc, Winter, S2'!T24*Main!$B$5)+(_xlfn.IFNA(VLOOKUP($A24,'FL Ratio'!$A$3:$B$44,2,FALSE),0)*'FL Characterization'!T$2)</f>
        <v>6.9304497333677357</v>
      </c>
      <c r="U24" s="2">
        <f>('[1]Pc, Winter, S2'!U24*Main!$B$5)+(_xlfn.IFNA(VLOOKUP($A24,'FL Ratio'!$A$3:$B$44,2,FALSE),0)*'FL Characterization'!U$2)</f>
        <v>6.620154653879605</v>
      </c>
      <c r="V24" s="2">
        <f>('[1]Pc, Winter, S2'!V24*Main!$B$5)+(_xlfn.IFNA(VLOOKUP($A24,'FL Ratio'!$A$3:$B$44,2,FALSE),0)*'FL Characterization'!V$2)</f>
        <v>6.4491579260254071</v>
      </c>
      <c r="W24" s="2">
        <f>('[1]Pc, Winter, S2'!W24*Main!$B$5)+(_xlfn.IFNA(VLOOKUP($A24,'FL Ratio'!$A$3:$B$44,2,FALSE),0)*'FL Characterization'!W$2)</f>
        <v>6.000836666674819</v>
      </c>
      <c r="X24" s="2">
        <f>('[1]Pc, Winter, S2'!X24*Main!$B$5)+(_xlfn.IFNA(VLOOKUP($A24,'FL Ratio'!$A$3:$B$44,2,FALSE),0)*'FL Characterization'!X$2)</f>
        <v>5.8386797845152678</v>
      </c>
      <c r="Y24" s="2">
        <f>('[1]Pc, Winter, S2'!Y24*Main!$B$5)+(_xlfn.IFNA(VLOOKUP($A24,'FL Ratio'!$A$3:$B$44,2,FALSE),0)*'FL Characterization'!Y$2)</f>
        <v>5.3611146362820055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2.3209871441541776</v>
      </c>
      <c r="C25" s="2">
        <f>('[1]Pc, Winter, S2'!C25*Main!$B$5)+(_xlfn.IFNA(VLOOKUP($A25,'FL Ratio'!$A$3:$B$44,2,FALSE),0)*'FL Characterization'!C$2)</f>
        <v>2.2364682116188579</v>
      </c>
      <c r="D25" s="2">
        <f>('[1]Pc, Winter, S2'!D25*Main!$B$5)+(_xlfn.IFNA(VLOOKUP($A25,'FL Ratio'!$A$3:$B$44,2,FALSE),0)*'FL Characterization'!D$2)</f>
        <v>2.0713892084763197</v>
      </c>
      <c r="E25" s="2">
        <f>('[1]Pc, Winter, S2'!E25*Main!$B$5)+(_xlfn.IFNA(VLOOKUP($A25,'FL Ratio'!$A$3:$B$44,2,FALSE),0)*'FL Characterization'!E$2)</f>
        <v>2.0196720603060214</v>
      </c>
      <c r="F25" s="2">
        <f>('[1]Pc, Winter, S2'!F25*Main!$B$5)+(_xlfn.IFNA(VLOOKUP($A25,'FL Ratio'!$A$3:$B$44,2,FALSE),0)*'FL Characterization'!F$2)</f>
        <v>1.9068656093332617</v>
      </c>
      <c r="G25" s="2">
        <f>('[1]Pc, Winter, S2'!G25*Main!$B$5)+(_xlfn.IFNA(VLOOKUP($A25,'FL Ratio'!$A$3:$B$44,2,FALSE),0)*'FL Characterization'!G$2)</f>
        <v>2.1019679224068564</v>
      </c>
      <c r="H25" s="2">
        <f>('[1]Pc, Winter, S2'!H25*Main!$B$5)+(_xlfn.IFNA(VLOOKUP($A25,'FL Ratio'!$A$3:$B$44,2,FALSE),0)*'FL Characterization'!H$2)</f>
        <v>2.739100476874448</v>
      </c>
      <c r="I25" s="2">
        <f>('[1]Pc, Winter, S2'!I25*Main!$B$5)+(_xlfn.IFNA(VLOOKUP($A25,'FL Ratio'!$A$3:$B$44,2,FALSE),0)*'FL Characterization'!I$2)</f>
        <v>2.370102535911514</v>
      </c>
      <c r="J25" s="2">
        <f>('[1]Pc, Winter, S2'!J25*Main!$B$5)+(_xlfn.IFNA(VLOOKUP($A25,'FL Ratio'!$A$3:$B$44,2,FALSE),0)*'FL Characterization'!J$2)</f>
        <v>1.9085158810655314</v>
      </c>
      <c r="K25" s="2">
        <f>('[1]Pc, Winter, S2'!K25*Main!$B$5)+(_xlfn.IFNA(VLOOKUP($A25,'FL Ratio'!$A$3:$B$44,2,FALSE),0)*'FL Characterization'!K$2)</f>
        <v>1.4063723680003302</v>
      </c>
      <c r="L25" s="2">
        <f>('[1]Pc, Winter, S2'!L25*Main!$B$5)+(_xlfn.IFNA(VLOOKUP($A25,'FL Ratio'!$A$3:$B$44,2,FALSE),0)*'FL Characterization'!L$2)</f>
        <v>2.5232918150587178</v>
      </c>
      <c r="M25" s="2">
        <f>('[1]Pc, Winter, S2'!M25*Main!$B$5)+(_xlfn.IFNA(VLOOKUP($A25,'FL Ratio'!$A$3:$B$44,2,FALSE),0)*'FL Characterization'!M$2)</f>
        <v>2.5651436893397612</v>
      </c>
      <c r="N25" s="2">
        <f>('[1]Pc, Winter, S2'!N25*Main!$B$5)+(_xlfn.IFNA(VLOOKUP($A25,'FL Ratio'!$A$3:$B$44,2,FALSE),0)*'FL Characterization'!N$2)</f>
        <v>2.5456963885928969</v>
      </c>
      <c r="O25" s="2">
        <f>('[1]Pc, Winter, S2'!O25*Main!$B$5)+(_xlfn.IFNA(VLOOKUP($A25,'FL Ratio'!$A$3:$B$44,2,FALSE),0)*'FL Characterization'!O$2)</f>
        <v>2.6068820896151896</v>
      </c>
      <c r="P25" s="2">
        <f>('[1]Pc, Winter, S2'!P25*Main!$B$5)+(_xlfn.IFNA(VLOOKUP($A25,'FL Ratio'!$A$3:$B$44,2,FALSE),0)*'FL Characterization'!P$2)</f>
        <v>2.483445306756229</v>
      </c>
      <c r="Q25" s="2">
        <f>('[1]Pc, Winter, S2'!Q25*Main!$B$5)+(_xlfn.IFNA(VLOOKUP($A25,'FL Ratio'!$A$3:$B$44,2,FALSE),0)*'FL Characterization'!Q$2)</f>
        <v>2.5365489316179217</v>
      </c>
      <c r="R25" s="2">
        <f>('[1]Pc, Winter, S2'!R25*Main!$B$5)+(_xlfn.IFNA(VLOOKUP($A25,'FL Ratio'!$A$3:$B$44,2,FALSE),0)*'FL Characterization'!R$2)</f>
        <v>2.5561523195430356</v>
      </c>
      <c r="S25" s="2">
        <f>('[1]Pc, Winter, S2'!S25*Main!$B$5)+(_xlfn.IFNA(VLOOKUP($A25,'FL Ratio'!$A$3:$B$44,2,FALSE),0)*'FL Characterization'!S$2)</f>
        <v>3.2501287158485974</v>
      </c>
      <c r="T25" s="2">
        <f>('[1]Pc, Winter, S2'!T25*Main!$B$5)+(_xlfn.IFNA(VLOOKUP($A25,'FL Ratio'!$A$3:$B$44,2,FALSE),0)*'FL Characterization'!T$2)</f>
        <v>2.9150421889204154</v>
      </c>
      <c r="U25" s="2">
        <f>('[1]Pc, Winter, S2'!U25*Main!$B$5)+(_xlfn.IFNA(VLOOKUP($A25,'FL Ratio'!$A$3:$B$44,2,FALSE),0)*'FL Characterization'!U$2)</f>
        <v>2.6663348052829723</v>
      </c>
      <c r="V25" s="2">
        <f>('[1]Pc, Winter, S2'!V25*Main!$B$5)+(_xlfn.IFNA(VLOOKUP($A25,'FL Ratio'!$A$3:$B$44,2,FALSE),0)*'FL Characterization'!V$2)</f>
        <v>2.6732221331440584</v>
      </c>
      <c r="W25" s="2">
        <f>('[1]Pc, Winter, S2'!W25*Main!$B$5)+(_xlfn.IFNA(VLOOKUP($A25,'FL Ratio'!$A$3:$B$44,2,FALSE),0)*'FL Characterization'!W$2)</f>
        <v>2.5618835031071732</v>
      </c>
      <c r="X25" s="2">
        <f>('[1]Pc, Winter, S2'!X25*Main!$B$5)+(_xlfn.IFNA(VLOOKUP($A25,'FL Ratio'!$A$3:$B$44,2,FALSE),0)*'FL Characterization'!X$2)</f>
        <v>2.8388464538066525</v>
      </c>
      <c r="Y25" s="2">
        <f>('[1]Pc, Winter, S2'!Y25*Main!$B$5)+(_xlfn.IFNA(VLOOKUP($A25,'FL Ratio'!$A$3:$B$44,2,FALSE),0)*'FL Characterization'!Y$2)</f>
        <v>2.6827531105560176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1.1107827289315004</v>
      </c>
      <c r="C26" s="2">
        <f>('[1]Pc, Winter, S2'!C26*Main!$B$5)+(_xlfn.IFNA(VLOOKUP($A26,'FL Ratio'!$A$3:$B$44,2,FALSE),0)*'FL Characterization'!C$2)</f>
        <v>1.1106429852542081</v>
      </c>
      <c r="D26" s="2">
        <f>('[1]Pc, Winter, S2'!D26*Main!$B$5)+(_xlfn.IFNA(VLOOKUP($A26,'FL Ratio'!$A$3:$B$44,2,FALSE),0)*'FL Characterization'!D$2)</f>
        <v>1.0956321832020983</v>
      </c>
      <c r="E26" s="2">
        <f>('[1]Pc, Winter, S2'!E26*Main!$B$5)+(_xlfn.IFNA(VLOOKUP($A26,'FL Ratio'!$A$3:$B$44,2,FALSE),0)*'FL Characterization'!E$2)</f>
        <v>1.117450027990045</v>
      </c>
      <c r="F26" s="2">
        <f>('[1]Pc, Winter, S2'!F26*Main!$B$5)+(_xlfn.IFNA(VLOOKUP($A26,'FL Ratio'!$A$3:$B$44,2,FALSE),0)*'FL Characterization'!F$2)</f>
        <v>1.0913308908563188</v>
      </c>
      <c r="G26" s="2">
        <f>('[1]Pc, Winter, S2'!G26*Main!$B$5)+(_xlfn.IFNA(VLOOKUP($A26,'FL Ratio'!$A$3:$B$44,2,FALSE),0)*'FL Characterization'!G$2)</f>
        <v>1.1039199496730103</v>
      </c>
      <c r="H26" s="2">
        <f>('[1]Pc, Winter, S2'!H26*Main!$B$5)+(_xlfn.IFNA(VLOOKUP($A26,'FL Ratio'!$A$3:$B$44,2,FALSE),0)*'FL Characterization'!H$2)</f>
        <v>1.1611065767803954</v>
      </c>
      <c r="I26" s="2">
        <f>('[1]Pc, Winter, S2'!I26*Main!$B$5)+(_xlfn.IFNA(VLOOKUP($A26,'FL Ratio'!$A$3:$B$44,2,FALSE),0)*'FL Characterization'!I$2)</f>
        <v>1.0456382444532786</v>
      </c>
      <c r="J26" s="2">
        <f>('[1]Pc, Winter, S2'!J26*Main!$B$5)+(_xlfn.IFNA(VLOOKUP($A26,'FL Ratio'!$A$3:$B$44,2,FALSE),0)*'FL Characterization'!J$2)</f>
        <v>0.87243728766471329</v>
      </c>
      <c r="K26" s="2">
        <f>('[1]Pc, Winter, S2'!K26*Main!$B$5)+(_xlfn.IFNA(VLOOKUP($A26,'FL Ratio'!$A$3:$B$44,2,FALSE),0)*'FL Characterization'!K$2)</f>
        <v>0.8444428541197242</v>
      </c>
      <c r="L26" s="2">
        <f>('[1]Pc, Winter, S2'!L26*Main!$B$5)+(_xlfn.IFNA(VLOOKUP($A26,'FL Ratio'!$A$3:$B$44,2,FALSE),0)*'FL Characterization'!L$2)</f>
        <v>1.1325329109111344</v>
      </c>
      <c r="M26" s="2">
        <f>('[1]Pc, Winter, S2'!M26*Main!$B$5)+(_xlfn.IFNA(VLOOKUP($A26,'FL Ratio'!$A$3:$B$44,2,FALSE),0)*'FL Characterization'!M$2)</f>
        <v>1.0371790210080989</v>
      </c>
      <c r="N26" s="2">
        <f>('[1]Pc, Winter, S2'!N26*Main!$B$5)+(_xlfn.IFNA(VLOOKUP($A26,'FL Ratio'!$A$3:$B$44,2,FALSE),0)*'FL Characterization'!N$2)</f>
        <v>1.0605822254868813</v>
      </c>
      <c r="O26" s="2">
        <f>('[1]Pc, Winter, S2'!O26*Main!$B$5)+(_xlfn.IFNA(VLOOKUP($A26,'FL Ratio'!$A$3:$B$44,2,FALSE),0)*'FL Characterization'!O$2)</f>
        <v>1.1057473720225321</v>
      </c>
      <c r="P26" s="2">
        <f>('[1]Pc, Winter, S2'!P26*Main!$B$5)+(_xlfn.IFNA(VLOOKUP($A26,'FL Ratio'!$A$3:$B$44,2,FALSE),0)*'FL Characterization'!P$2)</f>
        <v>1.1333499060047065</v>
      </c>
      <c r="Q26" s="2">
        <f>('[1]Pc, Winter, S2'!Q26*Main!$B$5)+(_xlfn.IFNA(VLOOKUP($A26,'FL Ratio'!$A$3:$B$44,2,FALSE),0)*'FL Characterization'!Q$2)</f>
        <v>1.166748896308847</v>
      </c>
      <c r="R26" s="2">
        <f>('[1]Pc, Winter, S2'!R26*Main!$B$5)+(_xlfn.IFNA(VLOOKUP($A26,'FL Ratio'!$A$3:$B$44,2,FALSE),0)*'FL Characterization'!R$2)</f>
        <v>1.2626753601920737</v>
      </c>
      <c r="S26" s="2">
        <f>('[1]Pc, Winter, S2'!S26*Main!$B$5)+(_xlfn.IFNA(VLOOKUP($A26,'FL Ratio'!$A$3:$B$44,2,FALSE),0)*'FL Characterization'!S$2)</f>
        <v>1.3294682821649446</v>
      </c>
      <c r="T26" s="2">
        <f>('[1]Pc, Winter, S2'!T26*Main!$B$5)+(_xlfn.IFNA(VLOOKUP($A26,'FL Ratio'!$A$3:$B$44,2,FALSE),0)*'FL Characterization'!T$2)</f>
        <v>1.2228656811225393</v>
      </c>
      <c r="U26" s="2">
        <f>('[1]Pc, Winter, S2'!U26*Main!$B$5)+(_xlfn.IFNA(VLOOKUP($A26,'FL Ratio'!$A$3:$B$44,2,FALSE),0)*'FL Characterization'!U$2)</f>
        <v>1.1511895871786193</v>
      </c>
      <c r="V26" s="2">
        <f>('[1]Pc, Winter, S2'!V26*Main!$B$5)+(_xlfn.IFNA(VLOOKUP($A26,'FL Ratio'!$A$3:$B$44,2,FALSE),0)*'FL Characterization'!V$2)</f>
        <v>1.1812966650688961</v>
      </c>
      <c r="W26" s="2">
        <f>('[1]Pc, Winter, S2'!W26*Main!$B$5)+(_xlfn.IFNA(VLOOKUP($A26,'FL Ratio'!$A$3:$B$44,2,FALSE),0)*'FL Characterization'!W$2)</f>
        <v>1.164219270104119</v>
      </c>
      <c r="X26" s="2">
        <f>('[1]Pc, Winter, S2'!X26*Main!$B$5)+(_xlfn.IFNA(VLOOKUP($A26,'FL Ratio'!$A$3:$B$44,2,FALSE),0)*'FL Characterization'!X$2)</f>
        <v>1.250071612643473</v>
      </c>
      <c r="Y26" s="2">
        <f>('[1]Pc, Winter, S2'!Y26*Main!$B$5)+(_xlfn.IFNA(VLOOKUP($A26,'FL Ratio'!$A$3:$B$44,2,FALSE),0)*'FL Characterization'!Y$2)</f>
        <v>1.3270209007330567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2.3331200303245625</v>
      </c>
      <c r="C27" s="2">
        <f>('[1]Pc, Winter, S2'!C27*Main!$B$5)+(_xlfn.IFNA(VLOOKUP($A27,'FL Ratio'!$A$3:$B$44,2,FALSE),0)*'FL Characterization'!C$2)</f>
        <v>2.259771975780176</v>
      </c>
      <c r="D27" s="2">
        <f>('[1]Pc, Winter, S2'!D27*Main!$B$5)+(_xlfn.IFNA(VLOOKUP($A27,'FL Ratio'!$A$3:$B$44,2,FALSE),0)*'FL Characterization'!D$2)</f>
        <v>2.2781766895529456</v>
      </c>
      <c r="E27" s="2">
        <f>('[1]Pc, Winter, S2'!E27*Main!$B$5)+(_xlfn.IFNA(VLOOKUP($A27,'FL Ratio'!$A$3:$B$44,2,FALSE),0)*'FL Characterization'!E$2)</f>
        <v>2.2973019910144736</v>
      </c>
      <c r="F27" s="2">
        <f>('[1]Pc, Winter, S2'!F27*Main!$B$5)+(_xlfn.IFNA(VLOOKUP($A27,'FL Ratio'!$A$3:$B$44,2,FALSE),0)*'FL Characterization'!F$2)</f>
        <v>2.3118108971539812</v>
      </c>
      <c r="G27" s="2">
        <f>('[1]Pc, Winter, S2'!G27*Main!$B$5)+(_xlfn.IFNA(VLOOKUP($A27,'FL Ratio'!$A$3:$B$44,2,FALSE),0)*'FL Characterization'!G$2)</f>
        <v>2.3489046417880965</v>
      </c>
      <c r="H27" s="2">
        <f>('[1]Pc, Winter, S2'!H27*Main!$B$5)+(_xlfn.IFNA(VLOOKUP($A27,'FL Ratio'!$A$3:$B$44,2,FALSE),0)*'FL Characterization'!H$2)</f>
        <v>2.9037549843251136</v>
      </c>
      <c r="I27" s="2">
        <f>('[1]Pc, Winter, S2'!I27*Main!$B$5)+(_xlfn.IFNA(VLOOKUP($A27,'FL Ratio'!$A$3:$B$44,2,FALSE),0)*'FL Characterization'!I$2)</f>
        <v>2.9600220916339395</v>
      </c>
      <c r="J27" s="2">
        <f>('[1]Pc, Winter, S2'!J27*Main!$B$5)+(_xlfn.IFNA(VLOOKUP($A27,'FL Ratio'!$A$3:$B$44,2,FALSE),0)*'FL Characterization'!J$2)</f>
        <v>3.0119523975603459</v>
      </c>
      <c r="K27" s="2">
        <f>('[1]Pc, Winter, S2'!K27*Main!$B$5)+(_xlfn.IFNA(VLOOKUP($A27,'FL Ratio'!$A$3:$B$44,2,FALSE),0)*'FL Characterization'!K$2)</f>
        <v>2.9442099948112599</v>
      </c>
      <c r="L27" s="2">
        <f>('[1]Pc, Winter, S2'!L27*Main!$B$5)+(_xlfn.IFNA(VLOOKUP($A27,'FL Ratio'!$A$3:$B$44,2,FALSE),0)*'FL Characterization'!L$2)</f>
        <v>2.8953499589101823</v>
      </c>
      <c r="M27" s="2">
        <f>('[1]Pc, Winter, S2'!M27*Main!$B$5)+(_xlfn.IFNA(VLOOKUP($A27,'FL Ratio'!$A$3:$B$44,2,FALSE),0)*'FL Characterization'!M$2)</f>
        <v>3.003456813261173</v>
      </c>
      <c r="N27" s="2">
        <f>('[1]Pc, Winter, S2'!N27*Main!$B$5)+(_xlfn.IFNA(VLOOKUP($A27,'FL Ratio'!$A$3:$B$44,2,FALSE),0)*'FL Characterization'!N$2)</f>
        <v>3.1177460627416718</v>
      </c>
      <c r="O27" s="2">
        <f>('[1]Pc, Winter, S2'!O27*Main!$B$5)+(_xlfn.IFNA(VLOOKUP($A27,'FL Ratio'!$A$3:$B$44,2,FALSE),0)*'FL Characterization'!O$2)</f>
        <v>3.0414877348558398</v>
      </c>
      <c r="P27" s="2">
        <f>('[1]Pc, Winter, S2'!P27*Main!$B$5)+(_xlfn.IFNA(VLOOKUP($A27,'FL Ratio'!$A$3:$B$44,2,FALSE),0)*'FL Characterization'!P$2)</f>
        <v>2.9903028500747904</v>
      </c>
      <c r="Q27" s="2">
        <f>('[1]Pc, Winter, S2'!Q27*Main!$B$5)+(_xlfn.IFNA(VLOOKUP($A27,'FL Ratio'!$A$3:$B$44,2,FALSE),0)*'FL Characterization'!Q$2)</f>
        <v>3.0238994697566004</v>
      </c>
      <c r="R27" s="2">
        <f>('[1]Pc, Winter, S2'!R27*Main!$B$5)+(_xlfn.IFNA(VLOOKUP($A27,'FL Ratio'!$A$3:$B$44,2,FALSE),0)*'FL Characterization'!R$2)</f>
        <v>2.9055267278568064</v>
      </c>
      <c r="S27" s="2">
        <f>('[1]Pc, Winter, S2'!S27*Main!$B$5)+(_xlfn.IFNA(VLOOKUP($A27,'FL Ratio'!$A$3:$B$44,2,FALSE),0)*'FL Characterization'!S$2)</f>
        <v>3.0640272651259535</v>
      </c>
      <c r="T27" s="2">
        <f>('[1]Pc, Winter, S2'!T27*Main!$B$5)+(_xlfn.IFNA(VLOOKUP($A27,'FL Ratio'!$A$3:$B$44,2,FALSE),0)*'FL Characterization'!T$2)</f>
        <v>2.9346008172012077</v>
      </c>
      <c r="U27" s="2">
        <f>('[1]Pc, Winter, S2'!U27*Main!$B$5)+(_xlfn.IFNA(VLOOKUP($A27,'FL Ratio'!$A$3:$B$44,2,FALSE),0)*'FL Characterization'!U$2)</f>
        <v>2.7573432352223084</v>
      </c>
      <c r="V27" s="2">
        <f>('[1]Pc, Winter, S2'!V27*Main!$B$5)+(_xlfn.IFNA(VLOOKUP($A27,'FL Ratio'!$A$3:$B$44,2,FALSE),0)*'FL Characterization'!V$2)</f>
        <v>2.803320999703264</v>
      </c>
      <c r="W27" s="2">
        <f>('[1]Pc, Winter, S2'!W27*Main!$B$5)+(_xlfn.IFNA(VLOOKUP($A27,'FL Ratio'!$A$3:$B$44,2,FALSE),0)*'FL Characterization'!W$2)</f>
        <v>2.7086272253268957</v>
      </c>
      <c r="X27" s="2">
        <f>('[1]Pc, Winter, S2'!X27*Main!$B$5)+(_xlfn.IFNA(VLOOKUP($A27,'FL Ratio'!$A$3:$B$44,2,FALSE),0)*'FL Characterization'!X$2)</f>
        <v>2.474096442921994</v>
      </c>
      <c r="Y27" s="2">
        <f>('[1]Pc, Winter, S2'!Y27*Main!$B$5)+(_xlfn.IFNA(VLOOKUP($A27,'FL Ratio'!$A$3:$B$44,2,FALSE),0)*'FL Characterization'!Y$2)</f>
        <v>2.4184117513847472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1.1412557953215763</v>
      </c>
      <c r="C28" s="2">
        <f>('[1]Pc, Winter, S2'!C28*Main!$B$5)+(_xlfn.IFNA(VLOOKUP($A28,'FL Ratio'!$A$3:$B$44,2,FALSE),0)*'FL Characterization'!C$2)</f>
        <v>1.108166891943108</v>
      </c>
      <c r="D28" s="2">
        <f>('[1]Pc, Winter, S2'!D28*Main!$B$5)+(_xlfn.IFNA(VLOOKUP($A28,'FL Ratio'!$A$3:$B$44,2,FALSE),0)*'FL Characterization'!D$2)</f>
        <v>1.0590648890780683</v>
      </c>
      <c r="E28" s="2">
        <f>('[1]Pc, Winter, S2'!E28*Main!$B$5)+(_xlfn.IFNA(VLOOKUP($A28,'FL Ratio'!$A$3:$B$44,2,FALSE),0)*'FL Characterization'!E$2)</f>
        <v>1.0807324921652786</v>
      </c>
      <c r="F28" s="2">
        <f>('[1]Pc, Winter, S2'!F28*Main!$B$5)+(_xlfn.IFNA(VLOOKUP($A28,'FL Ratio'!$A$3:$B$44,2,FALSE),0)*'FL Characterization'!F$2)</f>
        <v>1.0321576202907476</v>
      </c>
      <c r="G28" s="2">
        <f>('[1]Pc, Winter, S2'!G28*Main!$B$5)+(_xlfn.IFNA(VLOOKUP($A28,'FL Ratio'!$A$3:$B$44,2,FALSE),0)*'FL Characterization'!G$2)</f>
        <v>1.0187093288292945</v>
      </c>
      <c r="H28" s="2">
        <f>('[1]Pc, Winter, S2'!H28*Main!$B$5)+(_xlfn.IFNA(VLOOKUP($A28,'FL Ratio'!$A$3:$B$44,2,FALSE),0)*'FL Characterization'!H$2)</f>
        <v>1.0457290926971192</v>
      </c>
      <c r="I28" s="2">
        <f>('[1]Pc, Winter, S2'!I28*Main!$B$5)+(_xlfn.IFNA(VLOOKUP($A28,'FL Ratio'!$A$3:$B$44,2,FALSE),0)*'FL Characterization'!I$2)</f>
        <v>1.2439969915849611</v>
      </c>
      <c r="J28" s="2">
        <f>('[1]Pc, Winter, S2'!J28*Main!$B$5)+(_xlfn.IFNA(VLOOKUP($A28,'FL Ratio'!$A$3:$B$44,2,FALSE),0)*'FL Characterization'!J$2)</f>
        <v>1.2664062776423484</v>
      </c>
      <c r="K28" s="2">
        <f>('[1]Pc, Winter, S2'!K28*Main!$B$5)+(_xlfn.IFNA(VLOOKUP($A28,'FL Ratio'!$A$3:$B$44,2,FALSE),0)*'FL Characterization'!K$2)</f>
        <v>1.2615208794424912</v>
      </c>
      <c r="L28" s="2">
        <f>('[1]Pc, Winter, S2'!L28*Main!$B$5)+(_xlfn.IFNA(VLOOKUP($A28,'FL Ratio'!$A$3:$B$44,2,FALSE),0)*'FL Characterization'!L$2)</f>
        <v>1.2485314887191508</v>
      </c>
      <c r="M28" s="2">
        <f>('[1]Pc, Winter, S2'!M28*Main!$B$5)+(_xlfn.IFNA(VLOOKUP($A28,'FL Ratio'!$A$3:$B$44,2,FALSE),0)*'FL Characterization'!M$2)</f>
        <v>1.2777910571775262</v>
      </c>
      <c r="N28" s="2">
        <f>('[1]Pc, Winter, S2'!N28*Main!$B$5)+(_xlfn.IFNA(VLOOKUP($A28,'FL Ratio'!$A$3:$B$44,2,FALSE),0)*'FL Characterization'!N$2)</f>
        <v>1.2740133420407787</v>
      </c>
      <c r="O28" s="2">
        <f>('[1]Pc, Winter, S2'!O28*Main!$B$5)+(_xlfn.IFNA(VLOOKUP($A28,'FL Ratio'!$A$3:$B$44,2,FALSE),0)*'FL Characterization'!O$2)</f>
        <v>1.2740990157343615</v>
      </c>
      <c r="P28" s="2">
        <f>('[1]Pc, Winter, S2'!P28*Main!$B$5)+(_xlfn.IFNA(VLOOKUP($A28,'FL Ratio'!$A$3:$B$44,2,FALSE),0)*'FL Characterization'!P$2)</f>
        <v>1.1179004009344289</v>
      </c>
      <c r="Q28" s="2">
        <f>('[1]Pc, Winter, S2'!Q28*Main!$B$5)+(_xlfn.IFNA(VLOOKUP($A28,'FL Ratio'!$A$3:$B$44,2,FALSE),0)*'FL Characterization'!Q$2)</f>
        <v>1.1979039635074233</v>
      </c>
      <c r="R28" s="2">
        <f>('[1]Pc, Winter, S2'!R28*Main!$B$5)+(_xlfn.IFNA(VLOOKUP($A28,'FL Ratio'!$A$3:$B$44,2,FALSE),0)*'FL Characterization'!R$2)</f>
        <v>1.2755870088074883</v>
      </c>
      <c r="S28" s="2">
        <f>('[1]Pc, Winter, S2'!S28*Main!$B$5)+(_xlfn.IFNA(VLOOKUP($A28,'FL Ratio'!$A$3:$B$44,2,FALSE),0)*'FL Characterization'!S$2)</f>
        <v>1.2861882220798513</v>
      </c>
      <c r="T28" s="2">
        <f>('[1]Pc, Winter, S2'!T28*Main!$B$5)+(_xlfn.IFNA(VLOOKUP($A28,'FL Ratio'!$A$3:$B$44,2,FALSE),0)*'FL Characterization'!T$2)</f>
        <v>1.1988884550893208</v>
      </c>
      <c r="U28" s="2">
        <f>('[1]Pc, Winter, S2'!U28*Main!$B$5)+(_xlfn.IFNA(VLOOKUP($A28,'FL Ratio'!$A$3:$B$44,2,FALSE),0)*'FL Characterization'!U$2)</f>
        <v>1.1347504957709542</v>
      </c>
      <c r="V28" s="2">
        <f>('[1]Pc, Winter, S2'!V28*Main!$B$5)+(_xlfn.IFNA(VLOOKUP($A28,'FL Ratio'!$A$3:$B$44,2,FALSE),0)*'FL Characterization'!V$2)</f>
        <v>1.1393423185246219</v>
      </c>
      <c r="W28" s="2">
        <f>('[1]Pc, Winter, S2'!W28*Main!$B$5)+(_xlfn.IFNA(VLOOKUP($A28,'FL Ratio'!$A$3:$B$44,2,FALSE),0)*'FL Characterization'!W$2)</f>
        <v>1.0764135255620784</v>
      </c>
      <c r="X28" s="2">
        <f>('[1]Pc, Winter, S2'!X28*Main!$B$5)+(_xlfn.IFNA(VLOOKUP($A28,'FL Ratio'!$A$3:$B$44,2,FALSE),0)*'FL Characterization'!X$2)</f>
        <v>1.0545859931100836</v>
      </c>
      <c r="Y28" s="2">
        <f>('[1]Pc, Winter, S2'!Y28*Main!$B$5)+(_xlfn.IFNA(VLOOKUP($A28,'FL Ratio'!$A$3:$B$44,2,FALSE),0)*'FL Characterization'!Y$2)</f>
        <v>1.0550810634804437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0.95364905530547017</v>
      </c>
      <c r="C29" s="2">
        <f>('[1]Pc, Winter, S2'!C29*Main!$B$5)+(_xlfn.IFNA(VLOOKUP($A29,'FL Ratio'!$A$3:$B$44,2,FALSE),0)*'FL Characterization'!C$2)</f>
        <v>0.94322098298239987</v>
      </c>
      <c r="D29" s="2">
        <f>('[1]Pc, Winter, S2'!D29*Main!$B$5)+(_xlfn.IFNA(VLOOKUP($A29,'FL Ratio'!$A$3:$B$44,2,FALSE),0)*'FL Characterization'!D$2)</f>
        <v>0.88581221855549053</v>
      </c>
      <c r="E29" s="2">
        <f>('[1]Pc, Winter, S2'!E29*Main!$B$5)+(_xlfn.IFNA(VLOOKUP($A29,'FL Ratio'!$A$3:$B$44,2,FALSE),0)*'FL Characterization'!E$2)</f>
        <v>0.86750504249813598</v>
      </c>
      <c r="F29" s="2">
        <f>('[1]Pc, Winter, S2'!F29*Main!$B$5)+(_xlfn.IFNA(VLOOKUP($A29,'FL Ratio'!$A$3:$B$44,2,FALSE),0)*'FL Characterization'!F$2)</f>
        <v>0.83099019347766689</v>
      </c>
      <c r="G29" s="2">
        <f>('[1]Pc, Winter, S2'!G29*Main!$B$5)+(_xlfn.IFNA(VLOOKUP($A29,'FL Ratio'!$A$3:$B$44,2,FALSE),0)*'FL Characterization'!G$2)</f>
        <v>0.84471659990339687</v>
      </c>
      <c r="H29" s="2">
        <f>('[1]Pc, Winter, S2'!H29*Main!$B$5)+(_xlfn.IFNA(VLOOKUP($A29,'FL Ratio'!$A$3:$B$44,2,FALSE),0)*'FL Characterization'!H$2)</f>
        <v>1.0212133927998834</v>
      </c>
      <c r="I29" s="2">
        <f>('[1]Pc, Winter, S2'!I29*Main!$B$5)+(_xlfn.IFNA(VLOOKUP($A29,'FL Ratio'!$A$3:$B$44,2,FALSE),0)*'FL Characterization'!I$2)</f>
        <v>0.99183682896230829</v>
      </c>
      <c r="J29" s="2">
        <f>('[1]Pc, Winter, S2'!J29*Main!$B$5)+(_xlfn.IFNA(VLOOKUP($A29,'FL Ratio'!$A$3:$B$44,2,FALSE),0)*'FL Characterization'!J$2)</f>
        <v>1.0709873005975012</v>
      </c>
      <c r="K29" s="2">
        <f>('[1]Pc, Winter, S2'!K29*Main!$B$5)+(_xlfn.IFNA(VLOOKUP($A29,'FL Ratio'!$A$3:$B$44,2,FALSE),0)*'FL Characterization'!K$2)</f>
        <v>1.1165045115731373</v>
      </c>
      <c r="L29" s="2">
        <f>('[1]Pc, Winter, S2'!L29*Main!$B$5)+(_xlfn.IFNA(VLOOKUP($A29,'FL Ratio'!$A$3:$B$44,2,FALSE),0)*'FL Characterization'!L$2)</f>
        <v>1.0957314373326026</v>
      </c>
      <c r="M29" s="2">
        <f>('[1]Pc, Winter, S2'!M29*Main!$B$5)+(_xlfn.IFNA(VLOOKUP($A29,'FL Ratio'!$A$3:$B$44,2,FALSE),0)*'FL Characterization'!M$2)</f>
        <v>1.0768665675690956</v>
      </c>
      <c r="N29" s="2">
        <f>('[1]Pc, Winter, S2'!N29*Main!$B$5)+(_xlfn.IFNA(VLOOKUP($A29,'FL Ratio'!$A$3:$B$44,2,FALSE),0)*'FL Characterization'!N$2)</f>
        <v>1.0586009008723576</v>
      </c>
      <c r="O29" s="2">
        <f>('[1]Pc, Winter, S2'!O29*Main!$B$5)+(_xlfn.IFNA(VLOOKUP($A29,'FL Ratio'!$A$3:$B$44,2,FALSE),0)*'FL Characterization'!O$2)</f>
        <v>1.0536598832993922</v>
      </c>
      <c r="P29" s="2">
        <f>('[1]Pc, Winter, S2'!P29*Main!$B$5)+(_xlfn.IFNA(VLOOKUP($A29,'FL Ratio'!$A$3:$B$44,2,FALSE),0)*'FL Characterization'!P$2)</f>
        <v>0.99448130845311566</v>
      </c>
      <c r="Q29" s="2">
        <f>('[1]Pc, Winter, S2'!Q29*Main!$B$5)+(_xlfn.IFNA(VLOOKUP($A29,'FL Ratio'!$A$3:$B$44,2,FALSE),0)*'FL Characterization'!Q$2)</f>
        <v>1.0204206739534256</v>
      </c>
      <c r="R29" s="2">
        <f>('[1]Pc, Winter, S2'!R29*Main!$B$5)+(_xlfn.IFNA(VLOOKUP($A29,'FL Ratio'!$A$3:$B$44,2,FALSE),0)*'FL Characterization'!R$2)</f>
        <v>1.0789537848675055</v>
      </c>
      <c r="S29" s="2">
        <f>('[1]Pc, Winter, S2'!S29*Main!$B$5)+(_xlfn.IFNA(VLOOKUP($A29,'FL Ratio'!$A$3:$B$44,2,FALSE),0)*'FL Characterization'!S$2)</f>
        <v>1.3380163380794807</v>
      </c>
      <c r="T29" s="2">
        <f>('[1]Pc, Winter, S2'!T29*Main!$B$5)+(_xlfn.IFNA(VLOOKUP($A29,'FL Ratio'!$A$3:$B$44,2,FALSE),0)*'FL Characterization'!T$2)</f>
        <v>1.2318758462694326</v>
      </c>
      <c r="U29" s="2">
        <f>('[1]Pc, Winter, S2'!U29*Main!$B$5)+(_xlfn.IFNA(VLOOKUP($A29,'FL Ratio'!$A$3:$B$44,2,FALSE),0)*'FL Characterization'!U$2)</f>
        <v>1.1228391976442178</v>
      </c>
      <c r="V29" s="2">
        <f>('[1]Pc, Winter, S2'!V29*Main!$B$5)+(_xlfn.IFNA(VLOOKUP($A29,'FL Ratio'!$A$3:$B$44,2,FALSE),0)*'FL Characterization'!V$2)</f>
        <v>1.1148622897399409</v>
      </c>
      <c r="W29" s="2">
        <f>('[1]Pc, Winter, S2'!W29*Main!$B$5)+(_xlfn.IFNA(VLOOKUP($A29,'FL Ratio'!$A$3:$B$44,2,FALSE),0)*'FL Characterization'!W$2)</f>
        <v>1.0168458676324947</v>
      </c>
      <c r="X29" s="2">
        <f>('[1]Pc, Winter, S2'!X29*Main!$B$5)+(_xlfn.IFNA(VLOOKUP($A29,'FL Ratio'!$A$3:$B$44,2,FALSE),0)*'FL Characterization'!X$2)</f>
        <v>1.0949234099280605</v>
      </c>
      <c r="Y29" s="2">
        <f>('[1]Pc, Winter, S2'!Y29*Main!$B$5)+(_xlfn.IFNA(VLOOKUP($A29,'FL Ratio'!$A$3:$B$44,2,FALSE),0)*'FL Characterization'!Y$2)</f>
        <v>1.034470116781194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3.1821110669433406</v>
      </c>
      <c r="C30" s="2">
        <f>('[1]Pc, Winter, S2'!C30*Main!$B$5)+(_xlfn.IFNA(VLOOKUP($A30,'FL Ratio'!$A$3:$B$44,2,FALSE),0)*'FL Characterization'!C$2)</f>
        <v>3.0338963161231804</v>
      </c>
      <c r="D30" s="2">
        <f>('[1]Pc, Winter, S2'!D30*Main!$B$5)+(_xlfn.IFNA(VLOOKUP($A30,'FL Ratio'!$A$3:$B$44,2,FALSE),0)*'FL Characterization'!D$2)</f>
        <v>2.9021940030114139</v>
      </c>
      <c r="E30" s="2">
        <f>('[1]Pc, Winter, S2'!E30*Main!$B$5)+(_xlfn.IFNA(VLOOKUP($A30,'FL Ratio'!$A$3:$B$44,2,FALSE),0)*'FL Characterization'!E$2)</f>
        <v>2.9324406161203873</v>
      </c>
      <c r="F30" s="2">
        <f>('[1]Pc, Winter, S2'!F30*Main!$B$5)+(_xlfn.IFNA(VLOOKUP($A30,'FL Ratio'!$A$3:$B$44,2,FALSE),0)*'FL Characterization'!F$2)</f>
        <v>2.8848941194713023</v>
      </c>
      <c r="G30" s="2">
        <f>('[1]Pc, Winter, S2'!G30*Main!$B$5)+(_xlfn.IFNA(VLOOKUP($A30,'FL Ratio'!$A$3:$B$44,2,FALSE),0)*'FL Characterization'!G$2)</f>
        <v>3.2030742857827401</v>
      </c>
      <c r="H30" s="2">
        <f>('[1]Pc, Winter, S2'!H30*Main!$B$5)+(_xlfn.IFNA(VLOOKUP($A30,'FL Ratio'!$A$3:$B$44,2,FALSE),0)*'FL Characterization'!H$2)</f>
        <v>5.065223936026328</v>
      </c>
      <c r="I30" s="2">
        <f>('[1]Pc, Winter, S2'!I30*Main!$B$5)+(_xlfn.IFNA(VLOOKUP($A30,'FL Ratio'!$A$3:$B$44,2,FALSE),0)*'FL Characterization'!I$2)</f>
        <v>5.6030891464991868</v>
      </c>
      <c r="J30" s="2">
        <f>('[1]Pc, Winter, S2'!J30*Main!$B$5)+(_xlfn.IFNA(VLOOKUP($A30,'FL Ratio'!$A$3:$B$44,2,FALSE),0)*'FL Characterization'!J$2)</f>
        <v>5.8442701027819579</v>
      </c>
      <c r="K30" s="2">
        <f>('[1]Pc, Winter, S2'!K30*Main!$B$5)+(_xlfn.IFNA(VLOOKUP($A30,'FL Ratio'!$A$3:$B$44,2,FALSE),0)*'FL Characterization'!K$2)</f>
        <v>5.6846879521456417</v>
      </c>
      <c r="L30" s="2">
        <f>('[1]Pc, Winter, S2'!L30*Main!$B$5)+(_xlfn.IFNA(VLOOKUP($A30,'FL Ratio'!$A$3:$B$44,2,FALSE),0)*'FL Characterization'!L$2)</f>
        <v>5.4477401007139274</v>
      </c>
      <c r="M30" s="2">
        <f>('[1]Pc, Winter, S2'!M30*Main!$B$5)+(_xlfn.IFNA(VLOOKUP($A30,'FL Ratio'!$A$3:$B$44,2,FALSE),0)*'FL Characterization'!M$2)</f>
        <v>5.8034521458108275</v>
      </c>
      <c r="N30" s="2">
        <f>('[1]Pc, Winter, S2'!N30*Main!$B$5)+(_xlfn.IFNA(VLOOKUP($A30,'FL Ratio'!$A$3:$B$44,2,FALSE),0)*'FL Characterization'!N$2)</f>
        <v>5.4167671007708753</v>
      </c>
      <c r="O30" s="2">
        <f>('[1]Pc, Winter, S2'!O30*Main!$B$5)+(_xlfn.IFNA(VLOOKUP($A30,'FL Ratio'!$A$3:$B$44,2,FALSE),0)*'FL Characterization'!O$2)</f>
        <v>5.2358043166859085</v>
      </c>
      <c r="P30" s="2">
        <f>('[1]Pc, Winter, S2'!P30*Main!$B$5)+(_xlfn.IFNA(VLOOKUP($A30,'FL Ratio'!$A$3:$B$44,2,FALSE),0)*'FL Characterization'!P$2)</f>
        <v>4.5610361004005213</v>
      </c>
      <c r="Q30" s="2">
        <f>('[1]Pc, Winter, S2'!Q30*Main!$B$5)+(_xlfn.IFNA(VLOOKUP($A30,'FL Ratio'!$A$3:$B$44,2,FALSE),0)*'FL Characterization'!Q$2)</f>
        <v>4.5400502214877445</v>
      </c>
      <c r="R30" s="2">
        <f>('[1]Pc, Winter, S2'!R30*Main!$B$5)+(_xlfn.IFNA(VLOOKUP($A30,'FL Ratio'!$A$3:$B$44,2,FALSE),0)*'FL Characterization'!R$2)</f>
        <v>4.6491554101501187</v>
      </c>
      <c r="S30" s="2">
        <f>('[1]Pc, Winter, S2'!S30*Main!$B$5)+(_xlfn.IFNA(VLOOKUP($A30,'FL Ratio'!$A$3:$B$44,2,FALSE),0)*'FL Characterization'!S$2)</f>
        <v>5.1122303326715137</v>
      </c>
      <c r="T30" s="2">
        <f>('[1]Pc, Winter, S2'!T30*Main!$B$5)+(_xlfn.IFNA(VLOOKUP($A30,'FL Ratio'!$A$3:$B$44,2,FALSE),0)*'FL Characterization'!T$2)</f>
        <v>4.6083255417895836</v>
      </c>
      <c r="U30" s="2">
        <f>('[1]Pc, Winter, S2'!U30*Main!$B$5)+(_xlfn.IFNA(VLOOKUP($A30,'FL Ratio'!$A$3:$B$44,2,FALSE),0)*'FL Characterization'!U$2)</f>
        <v>4.7506534734993133</v>
      </c>
      <c r="V30" s="2">
        <f>('[1]Pc, Winter, S2'!V30*Main!$B$5)+(_xlfn.IFNA(VLOOKUP($A30,'FL Ratio'!$A$3:$B$44,2,FALSE),0)*'FL Characterization'!V$2)</f>
        <v>4.6564105022182591</v>
      </c>
      <c r="W30" s="2">
        <f>('[1]Pc, Winter, S2'!W30*Main!$B$5)+(_xlfn.IFNA(VLOOKUP($A30,'FL Ratio'!$A$3:$B$44,2,FALSE),0)*'FL Characterization'!W$2)</f>
        <v>4.3398085905509376</v>
      </c>
      <c r="X30" s="2">
        <f>('[1]Pc, Winter, S2'!X30*Main!$B$5)+(_xlfn.IFNA(VLOOKUP($A30,'FL Ratio'!$A$3:$B$44,2,FALSE),0)*'FL Characterization'!X$2)</f>
        <v>3.8853719295576252</v>
      </c>
      <c r="Y30" s="2">
        <f>('[1]Pc, Winter, S2'!Y30*Main!$B$5)+(_xlfn.IFNA(VLOOKUP($A30,'FL Ratio'!$A$3:$B$44,2,FALSE),0)*'FL Characterization'!Y$2)</f>
        <v>3.5376745618854382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0.53893554128132604</v>
      </c>
      <c r="C31" s="2">
        <f>('[1]Pc, Winter, S2'!C31*Main!$B$5)+(_xlfn.IFNA(VLOOKUP($A31,'FL Ratio'!$A$3:$B$44,2,FALSE),0)*'FL Characterization'!C$2)</f>
        <v>0.47980301489430266</v>
      </c>
      <c r="D31" s="2">
        <f>('[1]Pc, Winter, S2'!D31*Main!$B$5)+(_xlfn.IFNA(VLOOKUP($A31,'FL Ratio'!$A$3:$B$44,2,FALSE),0)*'FL Characterization'!D$2)</f>
        <v>0.44335060285949646</v>
      </c>
      <c r="E31" s="2">
        <f>('[1]Pc, Winter, S2'!E31*Main!$B$5)+(_xlfn.IFNA(VLOOKUP($A31,'FL Ratio'!$A$3:$B$44,2,FALSE),0)*'FL Characterization'!E$2)</f>
        <v>0.41278664902011486</v>
      </c>
      <c r="F31" s="2">
        <f>('[1]Pc, Winter, S2'!F31*Main!$B$5)+(_xlfn.IFNA(VLOOKUP($A31,'FL Ratio'!$A$3:$B$44,2,FALSE),0)*'FL Characterization'!F$2)</f>
        <v>0.36541689031177244</v>
      </c>
      <c r="G31" s="2">
        <f>('[1]Pc, Winter, S2'!G31*Main!$B$5)+(_xlfn.IFNA(VLOOKUP($A31,'FL Ratio'!$A$3:$B$44,2,FALSE),0)*'FL Characterization'!G$2)</f>
        <v>0.45622181947892776</v>
      </c>
      <c r="H31" s="2">
        <f>('[1]Pc, Winter, S2'!H31*Main!$B$5)+(_xlfn.IFNA(VLOOKUP($A31,'FL Ratio'!$A$3:$B$44,2,FALSE),0)*'FL Characterization'!H$2)</f>
        <v>0.75358985790970556</v>
      </c>
      <c r="I31" s="2">
        <f>('[1]Pc, Winter, S2'!I31*Main!$B$5)+(_xlfn.IFNA(VLOOKUP($A31,'FL Ratio'!$A$3:$B$44,2,FALSE),0)*'FL Characterization'!I$2)</f>
        <v>0.66808525817032427</v>
      </c>
      <c r="J31" s="2">
        <f>('[1]Pc, Winter, S2'!J31*Main!$B$5)+(_xlfn.IFNA(VLOOKUP($A31,'FL Ratio'!$A$3:$B$44,2,FALSE),0)*'FL Characterization'!J$2)</f>
        <v>0.72667697037549916</v>
      </c>
      <c r="K31" s="2">
        <f>('[1]Pc, Winter, S2'!K31*Main!$B$5)+(_xlfn.IFNA(VLOOKUP($A31,'FL Ratio'!$A$3:$B$44,2,FALSE),0)*'FL Characterization'!K$2)</f>
        <v>0.70059072135634071</v>
      </c>
      <c r="L31" s="2">
        <f>('[1]Pc, Winter, S2'!L31*Main!$B$5)+(_xlfn.IFNA(VLOOKUP($A31,'FL Ratio'!$A$3:$B$44,2,FALSE),0)*'FL Characterization'!L$2)</f>
        <v>0.67195580173868441</v>
      </c>
      <c r="M31" s="2">
        <f>('[1]Pc, Winter, S2'!M31*Main!$B$5)+(_xlfn.IFNA(VLOOKUP($A31,'FL Ratio'!$A$3:$B$44,2,FALSE),0)*'FL Characterization'!M$2)</f>
        <v>0.63511959245241101</v>
      </c>
      <c r="N31" s="2">
        <f>('[1]Pc, Winter, S2'!N31*Main!$B$5)+(_xlfn.IFNA(VLOOKUP($A31,'FL Ratio'!$A$3:$B$44,2,FALSE),0)*'FL Characterization'!N$2)</f>
        <v>0.64427582386715465</v>
      </c>
      <c r="O31" s="2">
        <f>('[1]Pc, Winter, S2'!O31*Main!$B$5)+(_xlfn.IFNA(VLOOKUP($A31,'FL Ratio'!$A$3:$B$44,2,FALSE),0)*'FL Characterization'!O$2)</f>
        <v>0.66605408025684554</v>
      </c>
      <c r="P31" s="2">
        <f>('[1]Pc, Winter, S2'!P31*Main!$B$5)+(_xlfn.IFNA(VLOOKUP($A31,'FL Ratio'!$A$3:$B$44,2,FALSE),0)*'FL Characterization'!P$2)</f>
        <v>0.649399024878063</v>
      </c>
      <c r="Q31" s="2">
        <f>('[1]Pc, Winter, S2'!Q31*Main!$B$5)+(_xlfn.IFNA(VLOOKUP($A31,'FL Ratio'!$A$3:$B$44,2,FALSE),0)*'FL Characterization'!Q$2)</f>
        <v>0.65910026044513059</v>
      </c>
      <c r="R31" s="2">
        <f>('[1]Pc, Winter, S2'!R31*Main!$B$5)+(_xlfn.IFNA(VLOOKUP($A31,'FL Ratio'!$A$3:$B$44,2,FALSE),0)*'FL Characterization'!R$2)</f>
        <v>0.7426769094043173</v>
      </c>
      <c r="S31" s="2">
        <f>('[1]Pc, Winter, S2'!S31*Main!$B$5)+(_xlfn.IFNA(VLOOKUP($A31,'FL Ratio'!$A$3:$B$44,2,FALSE),0)*'FL Characterization'!S$2)</f>
        <v>1.1578900925659967</v>
      </c>
      <c r="T31" s="2">
        <f>('[1]Pc, Winter, S2'!T31*Main!$B$5)+(_xlfn.IFNA(VLOOKUP($A31,'FL Ratio'!$A$3:$B$44,2,FALSE),0)*'FL Characterization'!T$2)</f>
        <v>0.99556019475703106</v>
      </c>
      <c r="U31" s="2">
        <f>('[1]Pc, Winter, S2'!U31*Main!$B$5)+(_xlfn.IFNA(VLOOKUP($A31,'FL Ratio'!$A$3:$B$44,2,FALSE),0)*'FL Characterization'!U$2)</f>
        <v>0.83030585576828808</v>
      </c>
      <c r="V31" s="2">
        <f>('[1]Pc, Winter, S2'!V31*Main!$B$5)+(_xlfn.IFNA(VLOOKUP($A31,'FL Ratio'!$A$3:$B$44,2,FALSE),0)*'FL Characterization'!V$2)</f>
        <v>0.8358532339060627</v>
      </c>
      <c r="W31" s="2">
        <f>('[1]Pc, Winter, S2'!W31*Main!$B$5)+(_xlfn.IFNA(VLOOKUP($A31,'FL Ratio'!$A$3:$B$44,2,FALSE),0)*'FL Characterization'!W$2)</f>
        <v>0.71929514832447417</v>
      </c>
      <c r="X31" s="2">
        <f>('[1]Pc, Winter, S2'!X31*Main!$B$5)+(_xlfn.IFNA(VLOOKUP($A31,'FL Ratio'!$A$3:$B$44,2,FALSE),0)*'FL Characterization'!X$2)</f>
        <v>0.75308304414720151</v>
      </c>
      <c r="Y31" s="2">
        <f>('[1]Pc, Winter, S2'!Y31*Main!$B$5)+(_xlfn.IFNA(VLOOKUP($A31,'FL Ratio'!$A$3:$B$44,2,FALSE),0)*'FL Characterization'!Y$2)</f>
        <v>0.6954128217665978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3.245016395768765</v>
      </c>
      <c r="C32" s="2">
        <f>('[1]Pc, Winter, S2'!C32*Main!$B$5)+(_xlfn.IFNA(VLOOKUP($A32,'FL Ratio'!$A$3:$B$44,2,FALSE),0)*'FL Characterization'!C$2)</f>
        <v>3.0101210449338378</v>
      </c>
      <c r="D32" s="2">
        <f>('[1]Pc, Winter, S2'!D32*Main!$B$5)+(_xlfn.IFNA(VLOOKUP($A32,'FL Ratio'!$A$3:$B$44,2,FALSE),0)*'FL Characterization'!D$2)</f>
        <v>2.7482197790680254</v>
      </c>
      <c r="E32" s="2">
        <f>('[1]Pc, Winter, S2'!E32*Main!$B$5)+(_xlfn.IFNA(VLOOKUP($A32,'FL Ratio'!$A$3:$B$44,2,FALSE),0)*'FL Characterization'!E$2)</f>
        <v>2.7556440156546653</v>
      </c>
      <c r="F32" s="2">
        <f>('[1]Pc, Winter, S2'!F32*Main!$B$5)+(_xlfn.IFNA(VLOOKUP($A32,'FL Ratio'!$A$3:$B$44,2,FALSE),0)*'FL Characterization'!F$2)</f>
        <v>2.7328514749909791</v>
      </c>
      <c r="G32" s="2">
        <f>('[1]Pc, Winter, S2'!G32*Main!$B$5)+(_xlfn.IFNA(VLOOKUP($A32,'FL Ratio'!$A$3:$B$44,2,FALSE),0)*'FL Characterization'!G$2)</f>
        <v>2.9844251149159522</v>
      </c>
      <c r="H32" s="2">
        <f>('[1]Pc, Winter, S2'!H32*Main!$B$5)+(_xlfn.IFNA(VLOOKUP($A32,'FL Ratio'!$A$3:$B$44,2,FALSE),0)*'FL Characterization'!H$2)</f>
        <v>3.8377242145641106</v>
      </c>
      <c r="I32" s="2">
        <f>('[1]Pc, Winter, S2'!I32*Main!$B$5)+(_xlfn.IFNA(VLOOKUP($A32,'FL Ratio'!$A$3:$B$44,2,FALSE),0)*'FL Characterization'!I$2)</f>
        <v>3.9209230472132139</v>
      </c>
      <c r="J32" s="2">
        <f>('[1]Pc, Winter, S2'!J32*Main!$B$5)+(_xlfn.IFNA(VLOOKUP($A32,'FL Ratio'!$A$3:$B$44,2,FALSE),0)*'FL Characterization'!J$2)</f>
        <v>4.0445208396859229</v>
      </c>
      <c r="K32" s="2">
        <f>('[1]Pc, Winter, S2'!K32*Main!$B$5)+(_xlfn.IFNA(VLOOKUP($A32,'FL Ratio'!$A$3:$B$44,2,FALSE),0)*'FL Characterization'!K$2)</f>
        <v>4.2281771379726107</v>
      </c>
      <c r="L32" s="2">
        <f>('[1]Pc, Winter, S2'!L32*Main!$B$5)+(_xlfn.IFNA(VLOOKUP($A32,'FL Ratio'!$A$3:$B$44,2,FALSE),0)*'FL Characterization'!L$2)</f>
        <v>4.3126564359776296</v>
      </c>
      <c r="M32" s="2">
        <f>('[1]Pc, Winter, S2'!M32*Main!$B$5)+(_xlfn.IFNA(VLOOKUP($A32,'FL Ratio'!$A$3:$B$44,2,FALSE),0)*'FL Characterization'!M$2)</f>
        <v>4.3955323662435539</v>
      </c>
      <c r="N32" s="2">
        <f>('[1]Pc, Winter, S2'!N32*Main!$B$5)+(_xlfn.IFNA(VLOOKUP($A32,'FL Ratio'!$A$3:$B$44,2,FALSE),0)*'FL Characterization'!N$2)</f>
        <v>4.3456542418187478</v>
      </c>
      <c r="O32" s="2">
        <f>('[1]Pc, Winter, S2'!O32*Main!$B$5)+(_xlfn.IFNA(VLOOKUP($A32,'FL Ratio'!$A$3:$B$44,2,FALSE),0)*'FL Characterization'!O$2)</f>
        <v>4.2173980475393424</v>
      </c>
      <c r="P32" s="2">
        <f>('[1]Pc, Winter, S2'!P32*Main!$B$5)+(_xlfn.IFNA(VLOOKUP($A32,'FL Ratio'!$A$3:$B$44,2,FALSE),0)*'FL Characterization'!P$2)</f>
        <v>4.2160627867628078</v>
      </c>
      <c r="Q32" s="2">
        <f>('[1]Pc, Winter, S2'!Q32*Main!$B$5)+(_xlfn.IFNA(VLOOKUP($A32,'FL Ratio'!$A$3:$B$44,2,FALSE),0)*'FL Characterization'!Q$2)</f>
        <v>4.180368869043896</v>
      </c>
      <c r="R32" s="2">
        <f>('[1]Pc, Winter, S2'!R32*Main!$B$5)+(_xlfn.IFNA(VLOOKUP($A32,'FL Ratio'!$A$3:$B$44,2,FALSE),0)*'FL Characterization'!R$2)</f>
        <v>4.3776828396922447</v>
      </c>
      <c r="S32" s="2">
        <f>('[1]Pc, Winter, S2'!S32*Main!$B$5)+(_xlfn.IFNA(VLOOKUP($A32,'FL Ratio'!$A$3:$B$44,2,FALSE),0)*'FL Characterization'!S$2)</f>
        <v>5.1076285565675006</v>
      </c>
      <c r="T32" s="2">
        <f>('[1]Pc, Winter, S2'!T32*Main!$B$5)+(_xlfn.IFNA(VLOOKUP($A32,'FL Ratio'!$A$3:$B$44,2,FALSE),0)*'FL Characterization'!T$2)</f>
        <v>4.9596849009634196</v>
      </c>
      <c r="U32" s="2">
        <f>('[1]Pc, Winter, S2'!U32*Main!$B$5)+(_xlfn.IFNA(VLOOKUP($A32,'FL Ratio'!$A$3:$B$44,2,FALSE),0)*'FL Characterization'!U$2)</f>
        <v>4.8184542462172093</v>
      </c>
      <c r="V32" s="2">
        <f>('[1]Pc, Winter, S2'!V32*Main!$B$5)+(_xlfn.IFNA(VLOOKUP($A32,'FL Ratio'!$A$3:$B$44,2,FALSE),0)*'FL Characterization'!V$2)</f>
        <v>4.8191941524353252</v>
      </c>
      <c r="W32" s="2">
        <f>('[1]Pc, Winter, S2'!W32*Main!$B$5)+(_xlfn.IFNA(VLOOKUP($A32,'FL Ratio'!$A$3:$B$44,2,FALSE),0)*'FL Characterization'!W$2)</f>
        <v>4.4593079617050666</v>
      </c>
      <c r="X32" s="2">
        <f>('[1]Pc, Winter, S2'!X32*Main!$B$5)+(_xlfn.IFNA(VLOOKUP($A32,'FL Ratio'!$A$3:$B$44,2,FALSE),0)*'FL Characterization'!X$2)</f>
        <v>4.2572159721204965</v>
      </c>
      <c r="Y32" s="2">
        <f>('[1]Pc, Winter, S2'!Y32*Main!$B$5)+(_xlfn.IFNA(VLOOKUP($A32,'FL Ratio'!$A$3:$B$44,2,FALSE),0)*'FL Characterization'!Y$2)</f>
        <v>3.9653378934554926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1.5142784301871028</v>
      </c>
      <c r="C33" s="2">
        <f>('[1]Pc, Winter, S2'!C33*Main!$B$5)+(_xlfn.IFNA(VLOOKUP($A33,'FL Ratio'!$A$3:$B$44,2,FALSE),0)*'FL Characterization'!C$2)</f>
        <v>1.4364354074963595</v>
      </c>
      <c r="D33" s="2">
        <f>('[1]Pc, Winter, S2'!D33*Main!$B$5)+(_xlfn.IFNA(VLOOKUP($A33,'FL Ratio'!$A$3:$B$44,2,FALSE),0)*'FL Characterization'!D$2)</f>
        <v>1.3888668490578178</v>
      </c>
      <c r="E33" s="2">
        <f>('[1]Pc, Winter, S2'!E33*Main!$B$5)+(_xlfn.IFNA(VLOOKUP($A33,'FL Ratio'!$A$3:$B$44,2,FALSE),0)*'FL Characterization'!E$2)</f>
        <v>1.3977342942476463</v>
      </c>
      <c r="F33" s="2">
        <f>('[1]Pc, Winter, S2'!F33*Main!$B$5)+(_xlfn.IFNA(VLOOKUP($A33,'FL Ratio'!$A$3:$B$44,2,FALSE),0)*'FL Characterization'!F$2)</f>
        <v>1.3903138854761827</v>
      </c>
      <c r="G33" s="2">
        <f>('[1]Pc, Winter, S2'!G33*Main!$B$5)+(_xlfn.IFNA(VLOOKUP($A33,'FL Ratio'!$A$3:$B$44,2,FALSE),0)*'FL Characterization'!G$2)</f>
        <v>1.4838467021039314</v>
      </c>
      <c r="H33" s="2">
        <f>('[1]Pc, Winter, S2'!H33*Main!$B$5)+(_xlfn.IFNA(VLOOKUP($A33,'FL Ratio'!$A$3:$B$44,2,FALSE),0)*'FL Characterization'!H$2)</f>
        <v>1.6838327613592423</v>
      </c>
      <c r="I33" s="2">
        <f>('[1]Pc, Winter, S2'!I33*Main!$B$5)+(_xlfn.IFNA(VLOOKUP($A33,'FL Ratio'!$A$3:$B$44,2,FALSE),0)*'FL Characterization'!I$2)</f>
        <v>1.9371085330842419</v>
      </c>
      <c r="J33" s="2">
        <f>('[1]Pc, Winter, S2'!J33*Main!$B$5)+(_xlfn.IFNA(VLOOKUP($A33,'FL Ratio'!$A$3:$B$44,2,FALSE),0)*'FL Characterization'!J$2)</f>
        <v>2.0282179721971674</v>
      </c>
      <c r="K33" s="2">
        <f>('[1]Pc, Winter, S2'!K33*Main!$B$5)+(_xlfn.IFNA(VLOOKUP($A33,'FL Ratio'!$A$3:$B$44,2,FALSE),0)*'FL Characterization'!K$2)</f>
        <v>2.1037639069742502</v>
      </c>
      <c r="L33" s="2">
        <f>('[1]Pc, Winter, S2'!L33*Main!$B$5)+(_xlfn.IFNA(VLOOKUP($A33,'FL Ratio'!$A$3:$B$44,2,FALSE),0)*'FL Characterization'!L$2)</f>
        <v>2.0609245030117984</v>
      </c>
      <c r="M33" s="2">
        <f>('[1]Pc, Winter, S2'!M33*Main!$B$5)+(_xlfn.IFNA(VLOOKUP($A33,'FL Ratio'!$A$3:$B$44,2,FALSE),0)*'FL Characterization'!M$2)</f>
        <v>2.0956157277870537</v>
      </c>
      <c r="N33" s="2">
        <f>('[1]Pc, Winter, S2'!N33*Main!$B$5)+(_xlfn.IFNA(VLOOKUP($A33,'FL Ratio'!$A$3:$B$44,2,FALSE),0)*'FL Characterization'!N$2)</f>
        <v>2.0949796196884112</v>
      </c>
      <c r="O33" s="2">
        <f>('[1]Pc, Winter, S2'!O33*Main!$B$5)+(_xlfn.IFNA(VLOOKUP($A33,'FL Ratio'!$A$3:$B$44,2,FALSE),0)*'FL Characterization'!O$2)</f>
        <v>2.0864276035854665</v>
      </c>
      <c r="P33" s="2">
        <f>('[1]Pc, Winter, S2'!P33*Main!$B$5)+(_xlfn.IFNA(VLOOKUP($A33,'FL Ratio'!$A$3:$B$44,2,FALSE),0)*'FL Characterization'!P$2)</f>
        <v>1.9509071941994605</v>
      </c>
      <c r="Q33" s="2">
        <f>('[1]Pc, Winter, S2'!Q33*Main!$B$5)+(_xlfn.IFNA(VLOOKUP($A33,'FL Ratio'!$A$3:$B$44,2,FALSE),0)*'FL Characterization'!Q$2)</f>
        <v>1.9545346751371577</v>
      </c>
      <c r="R33" s="2">
        <f>('[1]Pc, Winter, S2'!R33*Main!$B$5)+(_xlfn.IFNA(VLOOKUP($A33,'FL Ratio'!$A$3:$B$44,2,FALSE),0)*'FL Characterization'!R$2)</f>
        <v>1.8753175596503791</v>
      </c>
      <c r="S33" s="2">
        <f>('[1]Pc, Winter, S2'!S33*Main!$B$5)+(_xlfn.IFNA(VLOOKUP($A33,'FL Ratio'!$A$3:$B$44,2,FALSE),0)*'FL Characterization'!S$2)</f>
        <v>1.9935959402280141</v>
      </c>
      <c r="T33" s="2">
        <f>('[1]Pc, Winter, S2'!T33*Main!$B$5)+(_xlfn.IFNA(VLOOKUP($A33,'FL Ratio'!$A$3:$B$44,2,FALSE),0)*'FL Characterization'!T$2)</f>
        <v>1.9092894980010766</v>
      </c>
      <c r="U33" s="2">
        <f>('[1]Pc, Winter, S2'!U33*Main!$B$5)+(_xlfn.IFNA(VLOOKUP($A33,'FL Ratio'!$A$3:$B$44,2,FALSE),0)*'FL Characterization'!U$2)</f>
        <v>1.8696975626863965</v>
      </c>
      <c r="V33" s="2">
        <f>('[1]Pc, Winter, S2'!V33*Main!$B$5)+(_xlfn.IFNA(VLOOKUP($A33,'FL Ratio'!$A$3:$B$44,2,FALSE),0)*'FL Characterization'!V$2)</f>
        <v>1.8413204222175363</v>
      </c>
      <c r="W33" s="2">
        <f>('[1]Pc, Winter, S2'!W33*Main!$B$5)+(_xlfn.IFNA(VLOOKUP($A33,'FL Ratio'!$A$3:$B$44,2,FALSE),0)*'FL Characterization'!W$2)</f>
        <v>1.7654705132500881</v>
      </c>
      <c r="X33" s="2">
        <f>('[1]Pc, Winter, S2'!X33*Main!$B$5)+(_xlfn.IFNA(VLOOKUP($A33,'FL Ratio'!$A$3:$B$44,2,FALSE),0)*'FL Characterization'!X$2)</f>
        <v>1.6671366385365982</v>
      </c>
      <c r="Y33" s="2">
        <f>('[1]Pc, Winter, S2'!Y33*Main!$B$5)+(_xlfn.IFNA(VLOOKUP($A33,'FL Ratio'!$A$3:$B$44,2,FALSE),0)*'FL Characterization'!Y$2)</f>
        <v>1.5772014365908609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1.6767944214817696</v>
      </c>
      <c r="C2" s="2">
        <f>('[1]Pc, Winter, S2'!C2*Main!$B$5)+(_xlfn.IFNA(VLOOKUP($A2,'FL Ratio'!$A$3:$B$44,2,FALSE),0)*'FL Characterization'!C$2)</f>
        <v>1.6141307977161301</v>
      </c>
      <c r="D2" s="2">
        <f>('[1]Pc, Winter, S2'!D2*Main!$B$5)+(_xlfn.IFNA(VLOOKUP($A2,'FL Ratio'!$A$3:$B$44,2,FALSE),0)*'FL Characterization'!D$2)</f>
        <v>1.5566368568835665</v>
      </c>
      <c r="E2" s="2">
        <f>('[1]Pc, Winter, S2'!E2*Main!$B$5)+(_xlfn.IFNA(VLOOKUP($A2,'FL Ratio'!$A$3:$B$44,2,FALSE),0)*'FL Characterization'!E$2)</f>
        <v>1.6036194377703108</v>
      </c>
      <c r="F2" s="2">
        <f>('[1]Pc, Winter, S2'!F2*Main!$B$5)+(_xlfn.IFNA(VLOOKUP($A2,'FL Ratio'!$A$3:$B$44,2,FALSE),0)*'FL Characterization'!F$2)</f>
        <v>1.5583688776380562</v>
      </c>
      <c r="G2" s="2">
        <f>('[1]Pc, Winter, S2'!G2*Main!$B$5)+(_xlfn.IFNA(VLOOKUP($A2,'FL Ratio'!$A$3:$B$44,2,FALSE),0)*'FL Characterization'!G$2)</f>
        <v>1.5604444321002811</v>
      </c>
      <c r="H2" s="2">
        <f>('[1]Pc, Winter, S2'!H2*Main!$B$5)+(_xlfn.IFNA(VLOOKUP($A2,'FL Ratio'!$A$3:$B$44,2,FALSE),0)*'FL Characterization'!H$2)</f>
        <v>1.5748473245547463</v>
      </c>
      <c r="I2" s="2">
        <f>('[1]Pc, Winter, S2'!I2*Main!$B$5)+(_xlfn.IFNA(VLOOKUP($A2,'FL Ratio'!$A$3:$B$44,2,FALSE),0)*'FL Characterization'!I$2)</f>
        <v>2.044146371168361</v>
      </c>
      <c r="J2" s="2">
        <f>('[1]Pc, Winter, S2'!J2*Main!$B$5)+(_xlfn.IFNA(VLOOKUP($A2,'FL Ratio'!$A$3:$B$44,2,FALSE),0)*'FL Characterization'!J$2)</f>
        <v>2.0850146121954527</v>
      </c>
      <c r="K2" s="2">
        <f>('[1]Pc, Winter, S2'!K2*Main!$B$5)+(_xlfn.IFNA(VLOOKUP($A2,'FL Ratio'!$A$3:$B$44,2,FALSE),0)*'FL Characterization'!K$2)</f>
        <v>2.0651225150547687</v>
      </c>
      <c r="L2" s="2">
        <f>('[1]Pc, Winter, S2'!L2*Main!$B$5)+(_xlfn.IFNA(VLOOKUP($A2,'FL Ratio'!$A$3:$B$44,2,FALSE),0)*'FL Characterization'!L$2)</f>
        <v>2.0588527104715104</v>
      </c>
      <c r="M2" s="2">
        <f>('[1]Pc, Winter, S2'!M2*Main!$B$5)+(_xlfn.IFNA(VLOOKUP($A2,'FL Ratio'!$A$3:$B$44,2,FALSE),0)*'FL Characterization'!M$2)</f>
        <v>2.1021195470717515</v>
      </c>
      <c r="N2" s="2">
        <f>('[1]Pc, Winter, S2'!N2*Main!$B$5)+(_xlfn.IFNA(VLOOKUP($A2,'FL Ratio'!$A$3:$B$44,2,FALSE),0)*'FL Characterization'!N$2)</f>
        <v>2.0794909960109296</v>
      </c>
      <c r="O2" s="2">
        <f>('[1]Pc, Winter, S2'!O2*Main!$B$5)+(_xlfn.IFNA(VLOOKUP($A2,'FL Ratio'!$A$3:$B$44,2,FALSE),0)*'FL Characterization'!O$2)</f>
        <v>2.0426797607200502</v>
      </c>
      <c r="P2" s="2">
        <f>('[1]Pc, Winter, S2'!P2*Main!$B$5)+(_xlfn.IFNA(VLOOKUP($A2,'FL Ratio'!$A$3:$B$44,2,FALSE),0)*'FL Characterization'!P$2)</f>
        <v>1.7769412770702844</v>
      </c>
      <c r="Q2" s="2">
        <f>('[1]Pc, Winter, S2'!Q2*Main!$B$5)+(_xlfn.IFNA(VLOOKUP($A2,'FL Ratio'!$A$3:$B$44,2,FALSE),0)*'FL Characterization'!Q$2)</f>
        <v>1.9117103168411749</v>
      </c>
      <c r="R2" s="2">
        <f>('[1]Pc, Winter, S2'!R2*Main!$B$5)+(_xlfn.IFNA(VLOOKUP($A2,'FL Ratio'!$A$3:$B$44,2,FALSE),0)*'FL Characterization'!R$2)</f>
        <v>2.0784110393296538</v>
      </c>
      <c r="S2" s="2">
        <f>('[1]Pc, Winter, S2'!S2*Main!$B$5)+(_xlfn.IFNA(VLOOKUP($A2,'FL Ratio'!$A$3:$B$44,2,FALSE),0)*'FL Characterization'!S$2)</f>
        <v>2.0467527039683753</v>
      </c>
      <c r="T2" s="2">
        <f>('[1]Pc, Winter, S2'!T2*Main!$B$5)+(_xlfn.IFNA(VLOOKUP($A2,'FL Ratio'!$A$3:$B$44,2,FALSE),0)*'FL Characterization'!T$2)</f>
        <v>1.9412866191626914</v>
      </c>
      <c r="U2" s="2">
        <f>('[1]Pc, Winter, S2'!U2*Main!$B$5)+(_xlfn.IFNA(VLOOKUP($A2,'FL Ratio'!$A$3:$B$44,2,FALSE),0)*'FL Characterization'!U$2)</f>
        <v>1.8512722905480277</v>
      </c>
      <c r="V2" s="2">
        <f>('[1]Pc, Winter, S2'!V2*Main!$B$5)+(_xlfn.IFNA(VLOOKUP($A2,'FL Ratio'!$A$3:$B$44,2,FALSE),0)*'FL Characterization'!V$2)</f>
        <v>1.838193680640257</v>
      </c>
      <c r="W2" s="2">
        <f>('[1]Pc, Winter, S2'!W2*Main!$B$5)+(_xlfn.IFNA(VLOOKUP($A2,'FL Ratio'!$A$3:$B$44,2,FALSE),0)*'FL Characterization'!W$2)</f>
        <v>1.7565002763708062</v>
      </c>
      <c r="X2" s="2">
        <f>('[1]Pc, Winter, S2'!X2*Main!$B$5)+(_xlfn.IFNA(VLOOKUP($A2,'FL Ratio'!$A$3:$B$44,2,FALSE),0)*'FL Characterization'!X$2)</f>
        <v>1.5863826802225283</v>
      </c>
      <c r="Y2" s="2">
        <f>('[1]Pc, Winter, S2'!Y2*Main!$B$5)+(_xlfn.IFNA(VLOOKUP($A2,'FL Ratio'!$A$3:$B$44,2,FALSE),0)*'FL Characterization'!Y$2)</f>
        <v>1.5520134881919998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0.71523679147910257</v>
      </c>
      <c r="C3" s="2">
        <f>('[1]Pc, Winter, S2'!C3*Main!$B$5)+(_xlfn.IFNA(VLOOKUP($A3,'FL Ratio'!$A$3:$B$44,2,FALSE),0)*'FL Characterization'!C$2)</f>
        <v>0.70741573723679996</v>
      </c>
      <c r="D3" s="2">
        <f>('[1]Pc, Winter, S2'!D3*Main!$B$5)+(_xlfn.IFNA(VLOOKUP($A3,'FL Ratio'!$A$3:$B$44,2,FALSE),0)*'FL Characterization'!D$2)</f>
        <v>0.66435916391661776</v>
      </c>
      <c r="E3" s="2">
        <f>('[1]Pc, Winter, S2'!E3*Main!$B$5)+(_xlfn.IFNA(VLOOKUP($A3,'FL Ratio'!$A$3:$B$44,2,FALSE),0)*'FL Characterization'!E$2)</f>
        <v>0.65062878187360196</v>
      </c>
      <c r="F3" s="2">
        <f>('[1]Pc, Winter, S2'!F3*Main!$B$5)+(_xlfn.IFNA(VLOOKUP($A3,'FL Ratio'!$A$3:$B$44,2,FALSE),0)*'FL Characterization'!F$2)</f>
        <v>0.62324264510825012</v>
      </c>
      <c r="G3" s="2">
        <f>('[1]Pc, Winter, S2'!G3*Main!$B$5)+(_xlfn.IFNA(VLOOKUP($A3,'FL Ratio'!$A$3:$B$44,2,FALSE),0)*'FL Characterization'!G$2)</f>
        <v>0.63353744992754757</v>
      </c>
      <c r="H3" s="2">
        <f>('[1]Pc, Winter, S2'!H3*Main!$B$5)+(_xlfn.IFNA(VLOOKUP($A3,'FL Ratio'!$A$3:$B$44,2,FALSE),0)*'FL Characterization'!H$2)</f>
        <v>0.76591004459991252</v>
      </c>
      <c r="I3" s="2">
        <f>('[1]Pc, Winter, S2'!I3*Main!$B$5)+(_xlfn.IFNA(VLOOKUP($A3,'FL Ratio'!$A$3:$B$44,2,FALSE),0)*'FL Characterization'!I$2)</f>
        <v>0.74387762172173111</v>
      </c>
      <c r="J3" s="2">
        <f>('[1]Pc, Winter, S2'!J3*Main!$B$5)+(_xlfn.IFNA(VLOOKUP($A3,'FL Ratio'!$A$3:$B$44,2,FALSE),0)*'FL Characterization'!J$2)</f>
        <v>0.80324047544812582</v>
      </c>
      <c r="K3" s="2">
        <f>('[1]Pc, Winter, S2'!K3*Main!$B$5)+(_xlfn.IFNA(VLOOKUP($A3,'FL Ratio'!$A$3:$B$44,2,FALSE),0)*'FL Characterization'!K$2)</f>
        <v>0.83737838367985296</v>
      </c>
      <c r="L3" s="2">
        <f>('[1]Pc, Winter, S2'!L3*Main!$B$5)+(_xlfn.IFNA(VLOOKUP($A3,'FL Ratio'!$A$3:$B$44,2,FALSE),0)*'FL Characterization'!L$2)</f>
        <v>0.82179857799945177</v>
      </c>
      <c r="M3" s="2">
        <f>('[1]Pc, Winter, S2'!M3*Main!$B$5)+(_xlfn.IFNA(VLOOKUP($A3,'FL Ratio'!$A$3:$B$44,2,FALSE),0)*'FL Characterization'!M$2)</f>
        <v>0.8076499256768217</v>
      </c>
      <c r="N3" s="2">
        <f>('[1]Pc, Winter, S2'!N3*Main!$B$5)+(_xlfn.IFNA(VLOOKUP($A3,'FL Ratio'!$A$3:$B$44,2,FALSE),0)*'FL Characterization'!N$2)</f>
        <v>0.79395067565426802</v>
      </c>
      <c r="O3" s="2">
        <f>('[1]Pc, Winter, S2'!O3*Main!$B$5)+(_xlfn.IFNA(VLOOKUP($A3,'FL Ratio'!$A$3:$B$44,2,FALSE),0)*'FL Characterization'!O$2)</f>
        <v>0.79024491247454409</v>
      </c>
      <c r="P3" s="2">
        <f>('[1]Pc, Winter, S2'!P3*Main!$B$5)+(_xlfn.IFNA(VLOOKUP($A3,'FL Ratio'!$A$3:$B$44,2,FALSE),0)*'FL Characterization'!P$2)</f>
        <v>0.7458609813398368</v>
      </c>
      <c r="Q3" s="2">
        <f>('[1]Pc, Winter, S2'!Q3*Main!$B$5)+(_xlfn.IFNA(VLOOKUP($A3,'FL Ratio'!$A$3:$B$44,2,FALSE),0)*'FL Characterization'!Q$2)</f>
        <v>0.76531550546506921</v>
      </c>
      <c r="R3" s="2">
        <f>('[1]Pc, Winter, S2'!R3*Main!$B$5)+(_xlfn.IFNA(VLOOKUP($A3,'FL Ratio'!$A$3:$B$44,2,FALSE),0)*'FL Characterization'!R$2)</f>
        <v>0.80921533865062911</v>
      </c>
      <c r="S3" s="2">
        <f>('[1]Pc, Winter, S2'!S3*Main!$B$5)+(_xlfn.IFNA(VLOOKUP($A3,'FL Ratio'!$A$3:$B$44,2,FALSE),0)*'FL Characterization'!S$2)</f>
        <v>1.0035122535596104</v>
      </c>
      <c r="T3" s="2">
        <f>('[1]Pc, Winter, S2'!T3*Main!$B$5)+(_xlfn.IFNA(VLOOKUP($A3,'FL Ratio'!$A$3:$B$44,2,FALSE),0)*'FL Characterization'!T$2)</f>
        <v>0.92390688470207438</v>
      </c>
      <c r="U3" s="2">
        <f>('[1]Pc, Winter, S2'!U3*Main!$B$5)+(_xlfn.IFNA(VLOOKUP($A3,'FL Ratio'!$A$3:$B$44,2,FALSE),0)*'FL Characterization'!U$2)</f>
        <v>0.84212939823316335</v>
      </c>
      <c r="V3" s="2">
        <f>('[1]Pc, Winter, S2'!V3*Main!$B$5)+(_xlfn.IFNA(VLOOKUP($A3,'FL Ratio'!$A$3:$B$44,2,FALSE),0)*'FL Characterization'!V$2)</f>
        <v>0.8361467173049556</v>
      </c>
      <c r="W3" s="2">
        <f>('[1]Pc, Winter, S2'!W3*Main!$B$5)+(_xlfn.IFNA(VLOOKUP($A3,'FL Ratio'!$A$3:$B$44,2,FALSE),0)*'FL Characterization'!W$2)</f>
        <v>0.76263440072437105</v>
      </c>
      <c r="X3" s="2">
        <f>('[1]Pc, Winter, S2'!X3*Main!$B$5)+(_xlfn.IFNA(VLOOKUP($A3,'FL Ratio'!$A$3:$B$44,2,FALSE),0)*'FL Characterization'!X$2)</f>
        <v>0.82119255744604525</v>
      </c>
      <c r="Y3" s="2">
        <f>('[1]Pc, Winter, S2'!Y3*Main!$B$5)+(_xlfn.IFNA(VLOOKUP($A3,'FL Ratio'!$A$3:$B$44,2,FALSE),0)*'FL Characterization'!Y$2)</f>
        <v>0.77585258758589548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1.9092666401660043</v>
      </c>
      <c r="C4" s="2">
        <f>('[1]Pc, Winter, S2'!C4*Main!$B$5)+(_xlfn.IFNA(VLOOKUP($A4,'FL Ratio'!$A$3:$B$44,2,FALSE),0)*'FL Characterization'!C$2)</f>
        <v>1.8203377896739084</v>
      </c>
      <c r="D4" s="2">
        <f>('[1]Pc, Winter, S2'!D4*Main!$B$5)+(_xlfn.IFNA(VLOOKUP($A4,'FL Ratio'!$A$3:$B$44,2,FALSE),0)*'FL Characterization'!D$2)</f>
        <v>1.7413164018068485</v>
      </c>
      <c r="E4" s="2">
        <f>('[1]Pc, Winter, S2'!E4*Main!$B$5)+(_xlfn.IFNA(VLOOKUP($A4,'FL Ratio'!$A$3:$B$44,2,FALSE),0)*'FL Characterization'!E$2)</f>
        <v>1.7594643696722323</v>
      </c>
      <c r="F4" s="2">
        <f>('[1]Pc, Winter, S2'!F4*Main!$B$5)+(_xlfn.IFNA(VLOOKUP($A4,'FL Ratio'!$A$3:$B$44,2,FALSE),0)*'FL Characterization'!F$2)</f>
        <v>1.7309364716827813</v>
      </c>
      <c r="G4" s="2">
        <f>('[1]Pc, Winter, S2'!G4*Main!$B$5)+(_xlfn.IFNA(VLOOKUP($A4,'FL Ratio'!$A$3:$B$44,2,FALSE),0)*'FL Characterization'!G$2)</f>
        <v>1.9218445714696439</v>
      </c>
      <c r="H4" s="2">
        <f>('[1]Pc, Winter, S2'!H4*Main!$B$5)+(_xlfn.IFNA(VLOOKUP($A4,'FL Ratio'!$A$3:$B$44,2,FALSE),0)*'FL Characterization'!H$2)</f>
        <v>3.0391343616157966</v>
      </c>
      <c r="I4" s="2">
        <f>('[1]Pc, Winter, S2'!I4*Main!$B$5)+(_xlfn.IFNA(VLOOKUP($A4,'FL Ratio'!$A$3:$B$44,2,FALSE),0)*'FL Characterization'!I$2)</f>
        <v>3.3618534878995114</v>
      </c>
      <c r="J4" s="2">
        <f>('[1]Pc, Winter, S2'!J4*Main!$B$5)+(_xlfn.IFNA(VLOOKUP($A4,'FL Ratio'!$A$3:$B$44,2,FALSE),0)*'FL Characterization'!J$2)</f>
        <v>3.5065620616691748</v>
      </c>
      <c r="K4" s="2">
        <f>('[1]Pc, Winter, S2'!K4*Main!$B$5)+(_xlfn.IFNA(VLOOKUP($A4,'FL Ratio'!$A$3:$B$44,2,FALSE),0)*'FL Characterization'!K$2)</f>
        <v>3.410812771287385</v>
      </c>
      <c r="L4" s="2">
        <f>('[1]Pc, Winter, S2'!L4*Main!$B$5)+(_xlfn.IFNA(VLOOKUP($A4,'FL Ratio'!$A$3:$B$44,2,FALSE),0)*'FL Characterization'!L$2)</f>
        <v>3.2686440604283562</v>
      </c>
      <c r="M4" s="2">
        <f>('[1]Pc, Winter, S2'!M4*Main!$B$5)+(_xlfn.IFNA(VLOOKUP($A4,'FL Ratio'!$A$3:$B$44,2,FALSE),0)*'FL Characterization'!M$2)</f>
        <v>3.4820712874864967</v>
      </c>
      <c r="N4" s="2">
        <f>('[1]Pc, Winter, S2'!N4*Main!$B$5)+(_xlfn.IFNA(VLOOKUP($A4,'FL Ratio'!$A$3:$B$44,2,FALSE),0)*'FL Characterization'!N$2)</f>
        <v>3.2500602604625253</v>
      </c>
      <c r="O4" s="2">
        <f>('[1]Pc, Winter, S2'!O4*Main!$B$5)+(_xlfn.IFNA(VLOOKUP($A4,'FL Ratio'!$A$3:$B$44,2,FALSE),0)*'FL Characterization'!O$2)</f>
        <v>3.1414825900115453</v>
      </c>
      <c r="P4" s="2">
        <f>('[1]Pc, Winter, S2'!P4*Main!$B$5)+(_xlfn.IFNA(VLOOKUP($A4,'FL Ratio'!$A$3:$B$44,2,FALSE),0)*'FL Characterization'!P$2)</f>
        <v>2.7366216602403126</v>
      </c>
      <c r="Q4" s="2">
        <f>('[1]Pc, Winter, S2'!Q4*Main!$B$5)+(_xlfn.IFNA(VLOOKUP($A4,'FL Ratio'!$A$3:$B$44,2,FALSE),0)*'FL Characterization'!Q$2)</f>
        <v>2.7240301328926462</v>
      </c>
      <c r="R4" s="2">
        <f>('[1]Pc, Winter, S2'!R4*Main!$B$5)+(_xlfn.IFNA(VLOOKUP($A4,'FL Ratio'!$A$3:$B$44,2,FALSE),0)*'FL Characterization'!R$2)</f>
        <v>2.7894932460900708</v>
      </c>
      <c r="S4" s="2">
        <f>('[1]Pc, Winter, S2'!S4*Main!$B$5)+(_xlfn.IFNA(VLOOKUP($A4,'FL Ratio'!$A$3:$B$44,2,FALSE),0)*'FL Characterization'!S$2)</f>
        <v>3.0673381996029079</v>
      </c>
      <c r="T4" s="2">
        <f>('[1]Pc, Winter, S2'!T4*Main!$B$5)+(_xlfn.IFNA(VLOOKUP($A4,'FL Ratio'!$A$3:$B$44,2,FALSE),0)*'FL Characterization'!T$2)</f>
        <v>2.7649953250737496</v>
      </c>
      <c r="U4" s="2">
        <f>('[1]Pc, Winter, S2'!U4*Main!$B$5)+(_xlfn.IFNA(VLOOKUP($A4,'FL Ratio'!$A$3:$B$44,2,FALSE),0)*'FL Characterization'!U$2)</f>
        <v>2.850392084099588</v>
      </c>
      <c r="V4" s="2">
        <f>('[1]Pc, Winter, S2'!V4*Main!$B$5)+(_xlfn.IFNA(VLOOKUP($A4,'FL Ratio'!$A$3:$B$44,2,FALSE),0)*'FL Characterization'!V$2)</f>
        <v>2.793846301330956</v>
      </c>
      <c r="W4" s="2">
        <f>('[1]Pc, Winter, S2'!W4*Main!$B$5)+(_xlfn.IFNA(VLOOKUP($A4,'FL Ratio'!$A$3:$B$44,2,FALSE),0)*'FL Characterization'!W$2)</f>
        <v>2.6038851543305626</v>
      </c>
      <c r="X4" s="2">
        <f>('[1]Pc, Winter, S2'!X4*Main!$B$5)+(_xlfn.IFNA(VLOOKUP($A4,'FL Ratio'!$A$3:$B$44,2,FALSE),0)*'FL Characterization'!X$2)</f>
        <v>2.3312231577345752</v>
      </c>
      <c r="Y4" s="2">
        <f>('[1]Pc, Winter, S2'!Y4*Main!$B$5)+(_xlfn.IFNA(VLOOKUP($A4,'FL Ratio'!$A$3:$B$44,2,FALSE),0)*'FL Characterization'!Y$2)</f>
        <v>2.1226047371312626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0.21557421651253039</v>
      </c>
      <c r="C5" s="2">
        <f>('[1]Pc, Winter, S2'!C5*Main!$B$5)+(_xlfn.IFNA(VLOOKUP($A5,'FL Ratio'!$A$3:$B$44,2,FALSE),0)*'FL Characterization'!C$2)</f>
        <v>0.19192120595772105</v>
      </c>
      <c r="D5" s="2">
        <f>('[1]Pc, Winter, S2'!D5*Main!$B$5)+(_xlfn.IFNA(VLOOKUP($A5,'FL Ratio'!$A$3:$B$44,2,FALSE),0)*'FL Characterization'!D$2)</f>
        <v>0.17734024114379854</v>
      </c>
      <c r="E5" s="2">
        <f>('[1]Pc, Winter, S2'!E5*Main!$B$5)+(_xlfn.IFNA(VLOOKUP($A5,'FL Ratio'!$A$3:$B$44,2,FALSE),0)*'FL Characterization'!E$2)</f>
        <v>0.16511465960804594</v>
      </c>
      <c r="F5" s="2">
        <f>('[1]Pc, Winter, S2'!F5*Main!$B$5)+(_xlfn.IFNA(VLOOKUP($A5,'FL Ratio'!$A$3:$B$44,2,FALSE),0)*'FL Characterization'!F$2)</f>
        <v>0.14616675612470897</v>
      </c>
      <c r="G5" s="2">
        <f>('[1]Pc, Winter, S2'!G5*Main!$B$5)+(_xlfn.IFNA(VLOOKUP($A5,'FL Ratio'!$A$3:$B$44,2,FALSE),0)*'FL Characterization'!G$2)</f>
        <v>0.1824887277915711</v>
      </c>
      <c r="H5" s="2">
        <f>('[1]Pc, Winter, S2'!H5*Main!$B$5)+(_xlfn.IFNA(VLOOKUP($A5,'FL Ratio'!$A$3:$B$44,2,FALSE),0)*'FL Characterization'!H$2)</f>
        <v>0.30143594316388223</v>
      </c>
      <c r="I5" s="2">
        <f>('[1]Pc, Winter, S2'!I5*Main!$B$5)+(_xlfn.IFNA(VLOOKUP($A5,'FL Ratio'!$A$3:$B$44,2,FALSE),0)*'FL Characterization'!I$2)</f>
        <v>0.26723410326812969</v>
      </c>
      <c r="J5" s="2">
        <f>('[1]Pc, Winter, S2'!J5*Main!$B$5)+(_xlfn.IFNA(VLOOKUP($A5,'FL Ratio'!$A$3:$B$44,2,FALSE),0)*'FL Characterization'!J$2)</f>
        <v>0.29067078815019964</v>
      </c>
      <c r="K5" s="2">
        <f>('[1]Pc, Winter, S2'!K5*Main!$B$5)+(_xlfn.IFNA(VLOOKUP($A5,'FL Ratio'!$A$3:$B$44,2,FALSE),0)*'FL Characterization'!K$2)</f>
        <v>0.28023628854253624</v>
      </c>
      <c r="L5" s="2">
        <f>('[1]Pc, Winter, S2'!L5*Main!$B$5)+(_xlfn.IFNA(VLOOKUP($A5,'FL Ratio'!$A$3:$B$44,2,FALSE),0)*'FL Characterization'!L$2)</f>
        <v>0.26878232069547375</v>
      </c>
      <c r="M5" s="2">
        <f>('[1]Pc, Winter, S2'!M5*Main!$B$5)+(_xlfn.IFNA(VLOOKUP($A5,'FL Ratio'!$A$3:$B$44,2,FALSE),0)*'FL Characterization'!M$2)</f>
        <v>0.25404783698096439</v>
      </c>
      <c r="N5" s="2">
        <f>('[1]Pc, Winter, S2'!N5*Main!$B$5)+(_xlfn.IFNA(VLOOKUP($A5,'FL Ratio'!$A$3:$B$44,2,FALSE),0)*'FL Characterization'!N$2)</f>
        <v>0.2577103295468619</v>
      </c>
      <c r="O5" s="2">
        <f>('[1]Pc, Winter, S2'!O5*Main!$B$5)+(_xlfn.IFNA(VLOOKUP($A5,'FL Ratio'!$A$3:$B$44,2,FALSE),0)*'FL Characterization'!O$2)</f>
        <v>0.26642163210273817</v>
      </c>
      <c r="P5" s="2">
        <f>('[1]Pc, Winter, S2'!P5*Main!$B$5)+(_xlfn.IFNA(VLOOKUP($A5,'FL Ratio'!$A$3:$B$44,2,FALSE),0)*'FL Characterization'!P$2)</f>
        <v>0.25975960995122516</v>
      </c>
      <c r="Q5" s="2">
        <f>('[1]Pc, Winter, S2'!Q5*Main!$B$5)+(_xlfn.IFNA(VLOOKUP($A5,'FL Ratio'!$A$3:$B$44,2,FALSE),0)*'FL Characterization'!Q$2)</f>
        <v>0.26364010417805223</v>
      </c>
      <c r="R5" s="2">
        <f>('[1]Pc, Winter, S2'!R5*Main!$B$5)+(_xlfn.IFNA(VLOOKUP($A5,'FL Ratio'!$A$3:$B$44,2,FALSE),0)*'FL Characterization'!R$2)</f>
        <v>0.29707076376172686</v>
      </c>
      <c r="S5" s="2">
        <f>('[1]Pc, Winter, S2'!S5*Main!$B$5)+(_xlfn.IFNA(VLOOKUP($A5,'FL Ratio'!$A$3:$B$44,2,FALSE),0)*'FL Characterization'!S$2)</f>
        <v>0.46315603702639874</v>
      </c>
      <c r="T5" s="2">
        <f>('[1]Pc, Winter, S2'!T5*Main!$B$5)+(_xlfn.IFNA(VLOOKUP($A5,'FL Ratio'!$A$3:$B$44,2,FALSE),0)*'FL Characterization'!T$2)</f>
        <v>0.39822407790281233</v>
      </c>
      <c r="U5" s="2">
        <f>('[1]Pc, Winter, S2'!U5*Main!$B$5)+(_xlfn.IFNA(VLOOKUP($A5,'FL Ratio'!$A$3:$B$44,2,FALSE),0)*'FL Characterization'!U$2)</f>
        <v>0.33212234230731519</v>
      </c>
      <c r="V5" s="2">
        <f>('[1]Pc, Winter, S2'!V5*Main!$B$5)+(_xlfn.IFNA(VLOOKUP($A5,'FL Ratio'!$A$3:$B$44,2,FALSE),0)*'FL Characterization'!V$2)</f>
        <v>0.33434129356242503</v>
      </c>
      <c r="W5" s="2">
        <f>('[1]Pc, Winter, S2'!W5*Main!$B$5)+(_xlfn.IFNA(VLOOKUP($A5,'FL Ratio'!$A$3:$B$44,2,FALSE),0)*'FL Characterization'!W$2)</f>
        <v>0.28771805932978967</v>
      </c>
      <c r="X5" s="2">
        <f>('[1]Pc, Winter, S2'!X5*Main!$B$5)+(_xlfn.IFNA(VLOOKUP($A5,'FL Ratio'!$A$3:$B$44,2,FALSE),0)*'FL Characterization'!X$2)</f>
        <v>0.30123321765888056</v>
      </c>
      <c r="Y5" s="2">
        <f>('[1]Pc, Winter, S2'!Y5*Main!$B$5)+(_xlfn.IFNA(VLOOKUP($A5,'FL Ratio'!$A$3:$B$44,2,FALSE),0)*'FL Characterization'!Y$2)</f>
        <v>0.27816512870663912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0.92714754164821844</v>
      </c>
      <c r="C6" s="2">
        <f>('[1]Pc, Winter, S2'!C6*Main!$B$5)+(_xlfn.IFNA(VLOOKUP($A6,'FL Ratio'!$A$3:$B$44,2,FALSE),0)*'FL Characterization'!C$2)</f>
        <v>0.86003458426681068</v>
      </c>
      <c r="D6" s="2">
        <f>('[1]Pc, Winter, S2'!D6*Main!$B$5)+(_xlfn.IFNA(VLOOKUP($A6,'FL Ratio'!$A$3:$B$44,2,FALSE),0)*'FL Characterization'!D$2)</f>
        <v>0.78520565116229268</v>
      </c>
      <c r="E6" s="2">
        <f>('[1]Pc, Winter, S2'!E6*Main!$B$5)+(_xlfn.IFNA(VLOOKUP($A6,'FL Ratio'!$A$3:$B$44,2,FALSE),0)*'FL Characterization'!E$2)</f>
        <v>0.78732686161561871</v>
      </c>
      <c r="F6" s="2">
        <f>('[1]Pc, Winter, S2'!F6*Main!$B$5)+(_xlfn.IFNA(VLOOKUP($A6,'FL Ratio'!$A$3:$B$44,2,FALSE),0)*'FL Characterization'!F$2)</f>
        <v>0.78081470714027978</v>
      </c>
      <c r="G6" s="2">
        <f>('[1]Pc, Winter, S2'!G6*Main!$B$5)+(_xlfn.IFNA(VLOOKUP($A6,'FL Ratio'!$A$3:$B$44,2,FALSE),0)*'FL Characterization'!G$2)</f>
        <v>0.85269288997598647</v>
      </c>
      <c r="H6" s="2">
        <f>('[1]Pc, Winter, S2'!H6*Main!$B$5)+(_xlfn.IFNA(VLOOKUP($A6,'FL Ratio'!$A$3:$B$44,2,FALSE),0)*'FL Characterization'!H$2)</f>
        <v>1.0964926327326028</v>
      </c>
      <c r="I6" s="2">
        <f>('[1]Pc, Winter, S2'!I6*Main!$B$5)+(_xlfn.IFNA(VLOOKUP($A6,'FL Ratio'!$A$3:$B$44,2,FALSE),0)*'FL Characterization'!I$2)</f>
        <v>1.1202637277752039</v>
      </c>
      <c r="J6" s="2">
        <f>('[1]Pc, Winter, S2'!J6*Main!$B$5)+(_xlfn.IFNA(VLOOKUP($A6,'FL Ratio'!$A$3:$B$44,2,FALSE),0)*'FL Characterization'!J$2)</f>
        <v>1.1555773827674065</v>
      </c>
      <c r="K6" s="2">
        <f>('[1]Pc, Winter, S2'!K6*Main!$B$5)+(_xlfn.IFNA(VLOOKUP($A6,'FL Ratio'!$A$3:$B$44,2,FALSE),0)*'FL Characterization'!K$2)</f>
        <v>1.2080506108493174</v>
      </c>
      <c r="L6" s="2">
        <f>('[1]Pc, Winter, S2'!L6*Main!$B$5)+(_xlfn.IFNA(VLOOKUP($A6,'FL Ratio'!$A$3:$B$44,2,FALSE),0)*'FL Characterization'!L$2)</f>
        <v>1.2321875531364654</v>
      </c>
      <c r="M6" s="2">
        <f>('[1]Pc, Winter, S2'!M6*Main!$B$5)+(_xlfn.IFNA(VLOOKUP($A6,'FL Ratio'!$A$3:$B$44,2,FALSE),0)*'FL Characterization'!M$2)</f>
        <v>1.2558663903553011</v>
      </c>
      <c r="N6" s="2">
        <f>('[1]Pc, Winter, S2'!N6*Main!$B$5)+(_xlfn.IFNA(VLOOKUP($A6,'FL Ratio'!$A$3:$B$44,2,FALSE),0)*'FL Characterization'!N$2)</f>
        <v>1.2416154976624993</v>
      </c>
      <c r="O6" s="2">
        <f>('[1]Pc, Winter, S2'!O6*Main!$B$5)+(_xlfn.IFNA(VLOOKUP($A6,'FL Ratio'!$A$3:$B$44,2,FALSE),0)*'FL Characterization'!O$2)</f>
        <v>1.2049708707255264</v>
      </c>
      <c r="P6" s="2">
        <f>('[1]Pc, Winter, S2'!P6*Main!$B$5)+(_xlfn.IFNA(VLOOKUP($A6,'FL Ratio'!$A$3:$B$44,2,FALSE),0)*'FL Characterization'!P$2)</f>
        <v>1.2045893676465167</v>
      </c>
      <c r="Q6" s="2">
        <f>('[1]Pc, Winter, S2'!Q6*Main!$B$5)+(_xlfn.IFNA(VLOOKUP($A6,'FL Ratio'!$A$3:$B$44,2,FALSE),0)*'FL Characterization'!Q$2)</f>
        <v>1.1943911054411129</v>
      </c>
      <c r="R6" s="2">
        <f>('[1]Pc, Winter, S2'!R6*Main!$B$5)+(_xlfn.IFNA(VLOOKUP($A6,'FL Ratio'!$A$3:$B$44,2,FALSE),0)*'FL Characterization'!R$2)</f>
        <v>1.2507665256263556</v>
      </c>
      <c r="S6" s="2">
        <f>('[1]Pc, Winter, S2'!S6*Main!$B$5)+(_xlfn.IFNA(VLOOKUP($A6,'FL Ratio'!$A$3:$B$44,2,FALSE),0)*'FL Characterization'!S$2)</f>
        <v>1.4593224447335715</v>
      </c>
      <c r="T6" s="2">
        <f>('[1]Pc, Winter, S2'!T6*Main!$B$5)+(_xlfn.IFNA(VLOOKUP($A6,'FL Ratio'!$A$3:$B$44,2,FALSE),0)*'FL Characterization'!T$2)</f>
        <v>1.4170528288466913</v>
      </c>
      <c r="U6" s="2">
        <f>('[1]Pc, Winter, S2'!U6*Main!$B$5)+(_xlfn.IFNA(VLOOKUP($A6,'FL Ratio'!$A$3:$B$44,2,FALSE),0)*'FL Characterization'!U$2)</f>
        <v>1.3767012132049168</v>
      </c>
      <c r="V6" s="2">
        <f>('[1]Pc, Winter, S2'!V6*Main!$B$5)+(_xlfn.IFNA(VLOOKUP($A6,'FL Ratio'!$A$3:$B$44,2,FALSE),0)*'FL Characterization'!V$2)</f>
        <v>1.3769126149815214</v>
      </c>
      <c r="W6" s="2">
        <f>('[1]Pc, Winter, S2'!W6*Main!$B$5)+(_xlfn.IFNA(VLOOKUP($A6,'FL Ratio'!$A$3:$B$44,2,FALSE),0)*'FL Characterization'!W$2)</f>
        <v>1.2740879890585903</v>
      </c>
      <c r="X6" s="2">
        <f>('[1]Pc, Winter, S2'!X6*Main!$B$5)+(_xlfn.IFNA(VLOOKUP($A6,'FL Ratio'!$A$3:$B$44,2,FALSE),0)*'FL Characterization'!X$2)</f>
        <v>1.216347420605856</v>
      </c>
      <c r="Y6" s="2">
        <f>('[1]Pc, Winter, S2'!Y6*Main!$B$5)+(_xlfn.IFNA(VLOOKUP($A6,'FL Ratio'!$A$3:$B$44,2,FALSE),0)*'FL Characterization'!Y$2)</f>
        <v>1.1329536838444263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5.0475947672903425</v>
      </c>
      <c r="C7" s="2">
        <f>('[1]Pc, Winter, S2'!C7*Main!$B$5)+(_xlfn.IFNA(VLOOKUP($A7,'FL Ratio'!$A$3:$B$44,2,FALSE),0)*'FL Characterization'!C$2)</f>
        <v>4.7881180249878659</v>
      </c>
      <c r="D7" s="2">
        <f>('[1]Pc, Winter, S2'!D7*Main!$B$5)+(_xlfn.IFNA(VLOOKUP($A7,'FL Ratio'!$A$3:$B$44,2,FALSE),0)*'FL Characterization'!D$2)</f>
        <v>4.6295561635260594</v>
      </c>
      <c r="E7" s="2">
        <f>('[1]Pc, Winter, S2'!E7*Main!$B$5)+(_xlfn.IFNA(VLOOKUP($A7,'FL Ratio'!$A$3:$B$44,2,FALSE),0)*'FL Characterization'!E$2)</f>
        <v>4.6591143141588214</v>
      </c>
      <c r="F7" s="2">
        <f>('[1]Pc, Winter, S2'!F7*Main!$B$5)+(_xlfn.IFNA(VLOOKUP($A7,'FL Ratio'!$A$3:$B$44,2,FALSE),0)*'FL Characterization'!F$2)</f>
        <v>4.6343796182539423</v>
      </c>
      <c r="G7" s="2">
        <f>('[1]Pc, Winter, S2'!G7*Main!$B$5)+(_xlfn.IFNA(VLOOKUP($A7,'FL Ratio'!$A$3:$B$44,2,FALSE),0)*'FL Characterization'!G$2)</f>
        <v>4.9461556736797716</v>
      </c>
      <c r="H7" s="2">
        <f>('[1]Pc, Winter, S2'!H7*Main!$B$5)+(_xlfn.IFNA(VLOOKUP($A7,'FL Ratio'!$A$3:$B$44,2,FALSE),0)*'FL Characterization'!H$2)</f>
        <v>5.6127758711974742</v>
      </c>
      <c r="I7" s="2">
        <f>('[1]Pc, Winter, S2'!I7*Main!$B$5)+(_xlfn.IFNA(VLOOKUP($A7,'FL Ratio'!$A$3:$B$44,2,FALSE),0)*'FL Characterization'!I$2)</f>
        <v>6.4570284436141403</v>
      </c>
      <c r="J7" s="2">
        <f>('[1]Pc, Winter, S2'!J7*Main!$B$5)+(_xlfn.IFNA(VLOOKUP($A7,'FL Ratio'!$A$3:$B$44,2,FALSE),0)*'FL Characterization'!J$2)</f>
        <v>6.7607265739905582</v>
      </c>
      <c r="K7" s="2">
        <f>('[1]Pc, Winter, S2'!K7*Main!$B$5)+(_xlfn.IFNA(VLOOKUP($A7,'FL Ratio'!$A$3:$B$44,2,FALSE),0)*'FL Characterization'!K$2)</f>
        <v>7.0125463565808337</v>
      </c>
      <c r="L7" s="2">
        <f>('[1]Pc, Winter, S2'!L7*Main!$B$5)+(_xlfn.IFNA(VLOOKUP($A7,'FL Ratio'!$A$3:$B$44,2,FALSE),0)*'FL Characterization'!L$2)</f>
        <v>6.8697483433726623</v>
      </c>
      <c r="M7" s="2">
        <f>('[1]Pc, Winter, S2'!M7*Main!$B$5)+(_xlfn.IFNA(VLOOKUP($A7,'FL Ratio'!$A$3:$B$44,2,FALSE),0)*'FL Characterization'!M$2)</f>
        <v>6.9853857592901791</v>
      </c>
      <c r="N7" s="2">
        <f>('[1]Pc, Winter, S2'!N7*Main!$B$5)+(_xlfn.IFNA(VLOOKUP($A7,'FL Ratio'!$A$3:$B$44,2,FALSE),0)*'FL Characterization'!N$2)</f>
        <v>6.98326539896137</v>
      </c>
      <c r="O7" s="2">
        <f>('[1]Pc, Winter, S2'!O7*Main!$B$5)+(_xlfn.IFNA(VLOOKUP($A7,'FL Ratio'!$A$3:$B$44,2,FALSE),0)*'FL Characterization'!O$2)</f>
        <v>6.9547586786182212</v>
      </c>
      <c r="P7" s="2">
        <f>('[1]Pc, Winter, S2'!P7*Main!$B$5)+(_xlfn.IFNA(VLOOKUP($A7,'FL Ratio'!$A$3:$B$44,2,FALSE),0)*'FL Characterization'!P$2)</f>
        <v>6.5030239806648682</v>
      </c>
      <c r="Q7" s="2">
        <f>('[1]Pc, Winter, S2'!Q7*Main!$B$5)+(_xlfn.IFNA(VLOOKUP($A7,'FL Ratio'!$A$3:$B$44,2,FALSE),0)*'FL Characterization'!Q$2)</f>
        <v>6.5151155837905259</v>
      </c>
      <c r="R7" s="2">
        <f>('[1]Pc, Winter, S2'!R7*Main!$B$5)+(_xlfn.IFNA(VLOOKUP($A7,'FL Ratio'!$A$3:$B$44,2,FALSE),0)*'FL Characterization'!R$2)</f>
        <v>6.2510585321679297</v>
      </c>
      <c r="S7" s="2">
        <f>('[1]Pc, Winter, S2'!S7*Main!$B$5)+(_xlfn.IFNA(VLOOKUP($A7,'FL Ratio'!$A$3:$B$44,2,FALSE),0)*'FL Characterization'!S$2)</f>
        <v>6.6453198007600474</v>
      </c>
      <c r="T7" s="2">
        <f>('[1]Pc, Winter, S2'!T7*Main!$B$5)+(_xlfn.IFNA(VLOOKUP($A7,'FL Ratio'!$A$3:$B$44,2,FALSE),0)*'FL Characterization'!T$2)</f>
        <v>6.364298326670256</v>
      </c>
      <c r="U7" s="2">
        <f>('[1]Pc, Winter, S2'!U7*Main!$B$5)+(_xlfn.IFNA(VLOOKUP($A7,'FL Ratio'!$A$3:$B$44,2,FALSE),0)*'FL Characterization'!U$2)</f>
        <v>6.2323252089546557</v>
      </c>
      <c r="V7" s="2">
        <f>('[1]Pc, Winter, S2'!V7*Main!$B$5)+(_xlfn.IFNA(VLOOKUP($A7,'FL Ratio'!$A$3:$B$44,2,FALSE),0)*'FL Characterization'!V$2)</f>
        <v>6.1377347407251213</v>
      </c>
      <c r="W7" s="2">
        <f>('[1]Pc, Winter, S2'!W7*Main!$B$5)+(_xlfn.IFNA(VLOOKUP($A7,'FL Ratio'!$A$3:$B$44,2,FALSE),0)*'FL Characterization'!W$2)</f>
        <v>5.8849017108336277</v>
      </c>
      <c r="X7" s="2">
        <f>('[1]Pc, Winter, S2'!X7*Main!$B$5)+(_xlfn.IFNA(VLOOKUP($A7,'FL Ratio'!$A$3:$B$44,2,FALSE),0)*'FL Characterization'!X$2)</f>
        <v>5.5571221284553278</v>
      </c>
      <c r="Y7" s="2">
        <f>('[1]Pc, Winter, S2'!Y7*Main!$B$5)+(_xlfn.IFNA(VLOOKUP($A7,'FL Ratio'!$A$3:$B$44,2,FALSE),0)*'FL Characterization'!Y$2)</f>
        <v>5.2573381219695374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2.551513110426888</v>
      </c>
      <c r="C8" s="2">
        <f>('[1]Pc, Winter, S2'!C8*Main!$B$5)+(_xlfn.IFNA(VLOOKUP($A8,'FL Ratio'!$A$3:$B$44,2,FALSE),0)*'FL Characterization'!C$2)</f>
        <v>2.4019208850849219</v>
      </c>
      <c r="D8" s="2">
        <f>('[1]Pc, Winter, S2'!D8*Main!$B$5)+(_xlfn.IFNA(VLOOKUP($A8,'FL Ratio'!$A$3:$B$44,2,FALSE),0)*'FL Characterization'!D$2)</f>
        <v>2.3368630332722162</v>
      </c>
      <c r="E8" s="2">
        <f>('[1]Pc, Winter, S2'!E8*Main!$B$5)+(_xlfn.IFNA(VLOOKUP($A8,'FL Ratio'!$A$3:$B$44,2,FALSE),0)*'FL Characterization'!E$2)</f>
        <v>2.2761701388471258</v>
      </c>
      <c r="F8" s="2">
        <f>('[1]Pc, Winter, S2'!F8*Main!$B$5)+(_xlfn.IFNA(VLOOKUP($A8,'FL Ratio'!$A$3:$B$44,2,FALSE),0)*'FL Characterization'!F$2)</f>
        <v>2.2705471409900886</v>
      </c>
      <c r="G8" s="2">
        <f>('[1]Pc, Winter, S2'!G8*Main!$B$5)+(_xlfn.IFNA(VLOOKUP($A8,'FL Ratio'!$A$3:$B$44,2,FALSE),0)*'FL Characterization'!G$2)</f>
        <v>2.5123479641833124</v>
      </c>
      <c r="H8" s="2">
        <f>('[1]Pc, Winter, S2'!H8*Main!$B$5)+(_xlfn.IFNA(VLOOKUP($A8,'FL Ratio'!$A$3:$B$44,2,FALSE),0)*'FL Characterization'!H$2)</f>
        <v>3.1772628056302539</v>
      </c>
      <c r="I8" s="2">
        <f>('[1]Pc, Winter, S2'!I8*Main!$B$5)+(_xlfn.IFNA(VLOOKUP($A8,'FL Ratio'!$A$3:$B$44,2,FALSE),0)*'FL Characterization'!I$2)</f>
        <v>3.5328428692607701</v>
      </c>
      <c r="J8" s="2">
        <f>('[1]Pc, Winter, S2'!J8*Main!$B$5)+(_xlfn.IFNA(VLOOKUP($A8,'FL Ratio'!$A$3:$B$44,2,FALSE),0)*'FL Characterization'!J$2)</f>
        <v>3.9958651376477743</v>
      </c>
      <c r="K8" s="2">
        <f>('[1]Pc, Winter, S2'!K8*Main!$B$5)+(_xlfn.IFNA(VLOOKUP($A8,'FL Ratio'!$A$3:$B$44,2,FALSE),0)*'FL Characterization'!K$2)</f>
        <v>4.1239394813527248</v>
      </c>
      <c r="L8" s="2">
        <f>('[1]Pc, Winter, S2'!L8*Main!$B$5)+(_xlfn.IFNA(VLOOKUP($A8,'FL Ratio'!$A$3:$B$44,2,FALSE),0)*'FL Characterization'!L$2)</f>
        <v>4.1803617012178478</v>
      </c>
      <c r="M8" s="2">
        <f>('[1]Pc, Winter, S2'!M8*Main!$B$5)+(_xlfn.IFNA(VLOOKUP($A8,'FL Ratio'!$A$3:$B$44,2,FALSE),0)*'FL Characterization'!M$2)</f>
        <v>4.1913599228786165</v>
      </c>
      <c r="N8" s="2">
        <f>('[1]Pc, Winter, S2'!N8*Main!$B$5)+(_xlfn.IFNA(VLOOKUP($A8,'FL Ratio'!$A$3:$B$44,2,FALSE),0)*'FL Characterization'!N$2)</f>
        <v>4.1413293930932884</v>
      </c>
      <c r="O8" s="2">
        <f>('[1]Pc, Winter, S2'!O8*Main!$B$5)+(_xlfn.IFNA(VLOOKUP($A8,'FL Ratio'!$A$3:$B$44,2,FALSE),0)*'FL Characterization'!O$2)</f>
        <v>4.1041868662856142</v>
      </c>
      <c r="P8" s="2">
        <f>('[1]Pc, Winter, S2'!P8*Main!$B$5)+(_xlfn.IFNA(VLOOKUP($A8,'FL Ratio'!$A$3:$B$44,2,FALSE),0)*'FL Characterization'!P$2)</f>
        <v>3.7733443275289416</v>
      </c>
      <c r="Q8" s="2">
        <f>('[1]Pc, Winter, S2'!Q8*Main!$B$5)+(_xlfn.IFNA(VLOOKUP($A8,'FL Ratio'!$A$3:$B$44,2,FALSE),0)*'FL Characterization'!Q$2)</f>
        <v>3.6819487606488255</v>
      </c>
      <c r="R8" s="2">
        <f>('[1]Pc, Winter, S2'!R8*Main!$B$5)+(_xlfn.IFNA(VLOOKUP($A8,'FL Ratio'!$A$3:$B$44,2,FALSE),0)*'FL Characterization'!R$2)</f>
        <v>3.8958326707794377</v>
      </c>
      <c r="S8" s="2">
        <f>('[1]Pc, Winter, S2'!S8*Main!$B$5)+(_xlfn.IFNA(VLOOKUP($A8,'FL Ratio'!$A$3:$B$44,2,FALSE),0)*'FL Characterization'!S$2)</f>
        <v>4.074507360967111</v>
      </c>
      <c r="T8" s="2">
        <f>('[1]Pc, Winter, S2'!T8*Main!$B$5)+(_xlfn.IFNA(VLOOKUP($A8,'FL Ratio'!$A$3:$B$44,2,FALSE),0)*'FL Characterization'!T$2)</f>
        <v>3.8672272546814153</v>
      </c>
      <c r="U8" s="2">
        <f>('[1]Pc, Winter, S2'!U8*Main!$B$5)+(_xlfn.IFNA(VLOOKUP($A8,'FL Ratio'!$A$3:$B$44,2,FALSE),0)*'FL Characterization'!U$2)</f>
        <v>3.7818616578857815</v>
      </c>
      <c r="V8" s="2">
        <f>('[1]Pc, Winter, S2'!V8*Main!$B$5)+(_xlfn.IFNA(VLOOKUP($A8,'FL Ratio'!$A$3:$B$44,2,FALSE),0)*'FL Characterization'!V$2)</f>
        <v>3.56395536606763</v>
      </c>
      <c r="W8" s="2">
        <f>('[1]Pc, Winter, S2'!W8*Main!$B$5)+(_xlfn.IFNA(VLOOKUP($A8,'FL Ratio'!$A$3:$B$44,2,FALSE),0)*'FL Characterization'!W$2)</f>
        <v>2.9253154132860302</v>
      </c>
      <c r="X8" s="2">
        <f>('[1]Pc, Winter, S2'!X8*Main!$B$5)+(_xlfn.IFNA(VLOOKUP($A8,'FL Ratio'!$A$3:$B$44,2,FALSE),0)*'FL Characterization'!X$2)</f>
        <v>2.9719476862837659</v>
      </c>
      <c r="Y8" s="2">
        <f>('[1]Pc, Winter, S2'!Y8*Main!$B$5)+(_xlfn.IFNA(VLOOKUP($A8,'FL Ratio'!$A$3:$B$44,2,FALSE),0)*'FL Characterization'!Y$2)</f>
        <v>2.8290637940827956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0.57774230860341813</v>
      </c>
      <c r="C9" s="2">
        <f>('[1]Pc, Winter, S2'!C9*Main!$B$5)+(_xlfn.IFNA(VLOOKUP($A9,'FL Ratio'!$A$3:$B$44,2,FALSE),0)*'FL Characterization'!C$2)</f>
        <v>0.5589494804148698</v>
      </c>
      <c r="D9" s="2">
        <f>('[1]Pc, Winter, S2'!D9*Main!$B$5)+(_xlfn.IFNA(VLOOKUP($A9,'FL Ratio'!$A$3:$B$44,2,FALSE),0)*'FL Characterization'!D$2)</f>
        <v>0.53504856500732556</v>
      </c>
      <c r="E9" s="2">
        <f>('[1]Pc, Winter, S2'!E9*Main!$B$5)+(_xlfn.IFNA(VLOOKUP($A9,'FL Ratio'!$A$3:$B$44,2,FALSE),0)*'FL Characterization'!E$2)</f>
        <v>0.52411311662228377</v>
      </c>
      <c r="F9" s="2">
        <f>('[1]Pc, Winter, S2'!F9*Main!$B$5)+(_xlfn.IFNA(VLOOKUP($A9,'FL Ratio'!$A$3:$B$44,2,FALSE),0)*'FL Characterization'!F$2)</f>
        <v>0.52680666994816161</v>
      </c>
      <c r="G9" s="2">
        <f>('[1]Pc, Winter, S2'!G9*Main!$B$5)+(_xlfn.IFNA(VLOOKUP($A9,'FL Ratio'!$A$3:$B$44,2,FALSE),0)*'FL Characterization'!G$2)</f>
        <v>0.60656321101848654</v>
      </c>
      <c r="H9" s="2">
        <f>('[1]Pc, Winter, S2'!H9*Main!$B$5)+(_xlfn.IFNA(VLOOKUP($A9,'FL Ratio'!$A$3:$B$44,2,FALSE),0)*'FL Characterization'!H$2)</f>
        <v>0.96160691092673678</v>
      </c>
      <c r="I9" s="2">
        <f>('[1]Pc, Winter, S2'!I9*Main!$B$5)+(_xlfn.IFNA(VLOOKUP($A9,'FL Ratio'!$A$3:$B$44,2,FALSE),0)*'FL Characterization'!I$2)</f>
        <v>1.0529212985633294</v>
      </c>
      <c r="J9" s="2">
        <f>('[1]Pc, Winter, S2'!J9*Main!$B$5)+(_xlfn.IFNA(VLOOKUP($A9,'FL Ratio'!$A$3:$B$44,2,FALSE),0)*'FL Characterization'!J$2)</f>
        <v>1.0909996151811292</v>
      </c>
      <c r="K9" s="2">
        <f>('[1]Pc, Winter, S2'!K9*Main!$B$5)+(_xlfn.IFNA(VLOOKUP($A9,'FL Ratio'!$A$3:$B$44,2,FALSE),0)*'FL Characterization'!K$2)</f>
        <v>1.0921674172470401</v>
      </c>
      <c r="L9" s="2">
        <f>('[1]Pc, Winter, S2'!L9*Main!$B$5)+(_xlfn.IFNA(VLOOKUP($A9,'FL Ratio'!$A$3:$B$44,2,FALSE),0)*'FL Characterization'!L$2)</f>
        <v>1.1223428228855723</v>
      </c>
      <c r="M9" s="2">
        <f>('[1]Pc, Winter, S2'!M9*Main!$B$5)+(_xlfn.IFNA(VLOOKUP($A9,'FL Ratio'!$A$3:$B$44,2,FALSE),0)*'FL Characterization'!M$2)</f>
        <v>1.1180916816469784</v>
      </c>
      <c r="N9" s="2">
        <f>('[1]Pc, Winter, S2'!N9*Main!$B$5)+(_xlfn.IFNA(VLOOKUP($A9,'FL Ratio'!$A$3:$B$44,2,FALSE),0)*'FL Characterization'!N$2)</f>
        <v>1.0619153455320038</v>
      </c>
      <c r="O9" s="2">
        <f>('[1]Pc, Winter, S2'!O9*Main!$B$5)+(_xlfn.IFNA(VLOOKUP($A9,'FL Ratio'!$A$3:$B$44,2,FALSE),0)*'FL Characterization'!O$2)</f>
        <v>1.0589337245367378</v>
      </c>
      <c r="P9" s="2">
        <f>('[1]Pc, Winter, S2'!P9*Main!$B$5)+(_xlfn.IFNA(VLOOKUP($A9,'FL Ratio'!$A$3:$B$44,2,FALSE),0)*'FL Characterization'!P$2)</f>
        <v>0.94519229324318887</v>
      </c>
      <c r="Q9" s="2">
        <f>('[1]Pc, Winter, S2'!Q9*Main!$B$5)+(_xlfn.IFNA(VLOOKUP($A9,'FL Ratio'!$A$3:$B$44,2,FALSE),0)*'FL Characterization'!Q$2)</f>
        <v>0.85664812363468512</v>
      </c>
      <c r="R9" s="2">
        <f>('[1]Pc, Winter, S2'!R9*Main!$B$5)+(_xlfn.IFNA(VLOOKUP($A9,'FL Ratio'!$A$3:$B$44,2,FALSE),0)*'FL Characterization'!R$2)</f>
        <v>0.85586233765671793</v>
      </c>
      <c r="S9" s="2">
        <f>('[1]Pc, Winter, S2'!S9*Main!$B$5)+(_xlfn.IFNA(VLOOKUP($A9,'FL Ratio'!$A$3:$B$44,2,FALSE),0)*'FL Characterization'!S$2)</f>
        <v>0.95912174159144892</v>
      </c>
      <c r="T9" s="2">
        <f>('[1]Pc, Winter, S2'!T9*Main!$B$5)+(_xlfn.IFNA(VLOOKUP($A9,'FL Ratio'!$A$3:$B$44,2,FALSE),0)*'FL Characterization'!T$2)</f>
        <v>0.91950538538872639</v>
      </c>
      <c r="U9" s="2">
        <f>('[1]Pc, Winter, S2'!U9*Main!$B$5)+(_xlfn.IFNA(VLOOKUP($A9,'FL Ratio'!$A$3:$B$44,2,FALSE),0)*'FL Characterization'!U$2)</f>
        <v>0.88089408899912891</v>
      </c>
      <c r="V9" s="2">
        <f>('[1]Pc, Winter, S2'!V9*Main!$B$5)+(_xlfn.IFNA(VLOOKUP($A9,'FL Ratio'!$A$3:$B$44,2,FALSE),0)*'FL Characterization'!V$2)</f>
        <v>0.87557183649505255</v>
      </c>
      <c r="W9" s="2">
        <f>('[1]Pc, Winter, S2'!W9*Main!$B$5)+(_xlfn.IFNA(VLOOKUP($A9,'FL Ratio'!$A$3:$B$44,2,FALSE),0)*'FL Characterization'!W$2)</f>
        <v>0.79658610365039362</v>
      </c>
      <c r="X9" s="2">
        <f>('[1]Pc, Winter, S2'!X9*Main!$B$5)+(_xlfn.IFNA(VLOOKUP($A9,'FL Ratio'!$A$3:$B$44,2,FALSE),0)*'FL Characterization'!X$2)</f>
        <v>0.71394054304148269</v>
      </c>
      <c r="Y9" s="2">
        <f>('[1]Pc, Winter, S2'!Y9*Main!$B$5)+(_xlfn.IFNA(VLOOKUP($A9,'FL Ratio'!$A$3:$B$44,2,FALSE),0)*'FL Characterization'!Y$2)</f>
        <v>0.65351391321823482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0.61450073239029712</v>
      </c>
      <c r="C10" s="2">
        <f>('[1]Pc, Winter, S2'!C10*Main!$B$5)+(_xlfn.IFNA(VLOOKUP($A10,'FL Ratio'!$A$3:$B$44,2,FALSE),0)*'FL Characterization'!C$2)</f>
        <v>0.61901000327121247</v>
      </c>
      <c r="D10" s="2">
        <f>('[1]Pc, Winter, S2'!D10*Main!$B$5)+(_xlfn.IFNA(VLOOKUP($A10,'FL Ratio'!$A$3:$B$44,2,FALSE),0)*'FL Characterization'!D$2)</f>
        <v>0.60440436490571092</v>
      </c>
      <c r="E10" s="2">
        <f>('[1]Pc, Winter, S2'!E10*Main!$B$5)+(_xlfn.IFNA(VLOOKUP($A10,'FL Ratio'!$A$3:$B$44,2,FALSE),0)*'FL Characterization'!E$2)</f>
        <v>0.59788241946087473</v>
      </c>
      <c r="F10" s="2">
        <f>('[1]Pc, Winter, S2'!F10*Main!$B$5)+(_xlfn.IFNA(VLOOKUP($A10,'FL Ratio'!$A$3:$B$44,2,FALSE),0)*'FL Characterization'!F$2)</f>
        <v>0.57645788366569639</v>
      </c>
      <c r="G10" s="2">
        <f>('[1]Pc, Winter, S2'!G10*Main!$B$5)+(_xlfn.IFNA(VLOOKUP($A10,'FL Ratio'!$A$3:$B$44,2,FALSE),0)*'FL Characterization'!G$2)</f>
        <v>0.56176425952690867</v>
      </c>
      <c r="H10" s="2">
        <f>('[1]Pc, Winter, S2'!H10*Main!$B$5)+(_xlfn.IFNA(VLOOKUP($A10,'FL Ratio'!$A$3:$B$44,2,FALSE),0)*'FL Characterization'!H$2)</f>
        <v>0.58014228792205402</v>
      </c>
      <c r="I10" s="2">
        <f>('[1]Pc, Winter, S2'!I10*Main!$B$5)+(_xlfn.IFNA(VLOOKUP($A10,'FL Ratio'!$A$3:$B$44,2,FALSE),0)*'FL Characterization'!I$2)</f>
        <v>0.49683075884172717</v>
      </c>
      <c r="J10" s="2">
        <f>('[1]Pc, Winter, S2'!J10*Main!$B$5)+(_xlfn.IFNA(VLOOKUP($A10,'FL Ratio'!$A$3:$B$44,2,FALSE),0)*'FL Characterization'!J$2)</f>
        <v>0.49471910028285948</v>
      </c>
      <c r="K10" s="2">
        <f>('[1]Pc, Winter, S2'!K10*Main!$B$5)+(_xlfn.IFNA(VLOOKUP($A10,'FL Ratio'!$A$3:$B$44,2,FALSE),0)*'FL Characterization'!K$2)</f>
        <v>0.50176896036741259</v>
      </c>
      <c r="L10" s="2">
        <f>('[1]Pc, Winter, S2'!L10*Main!$B$5)+(_xlfn.IFNA(VLOOKUP($A10,'FL Ratio'!$A$3:$B$44,2,FALSE),0)*'FL Characterization'!L$2)</f>
        <v>0.49254145239402719</v>
      </c>
      <c r="M10" s="2">
        <f>('[1]Pc, Winter, S2'!M10*Main!$B$5)+(_xlfn.IFNA(VLOOKUP($A10,'FL Ratio'!$A$3:$B$44,2,FALSE),0)*'FL Characterization'!M$2)</f>
        <v>0.49584091889225795</v>
      </c>
      <c r="N10" s="2">
        <f>('[1]Pc, Winter, S2'!N10*Main!$B$5)+(_xlfn.IFNA(VLOOKUP($A10,'FL Ratio'!$A$3:$B$44,2,FALSE),0)*'FL Characterization'!N$2)</f>
        <v>0.50564033439200329</v>
      </c>
      <c r="O10" s="2">
        <f>('[1]Pc, Winter, S2'!O10*Main!$B$5)+(_xlfn.IFNA(VLOOKUP($A10,'FL Ratio'!$A$3:$B$44,2,FALSE),0)*'FL Characterization'!O$2)</f>
        <v>0.52781274926011412</v>
      </c>
      <c r="P10" s="2">
        <f>('[1]Pc, Winter, S2'!P10*Main!$B$5)+(_xlfn.IFNA(VLOOKUP($A10,'FL Ratio'!$A$3:$B$44,2,FALSE),0)*'FL Characterization'!P$2)</f>
        <v>0.53105722465004102</v>
      </c>
      <c r="Q10" s="2">
        <f>('[1]Pc, Winter, S2'!Q10*Main!$B$5)+(_xlfn.IFNA(VLOOKUP($A10,'FL Ratio'!$A$3:$B$44,2,FALSE),0)*'FL Characterization'!Q$2)</f>
        <v>0.530199363360501</v>
      </c>
      <c r="R10" s="2">
        <f>('[1]Pc, Winter, S2'!R10*Main!$B$5)+(_xlfn.IFNA(VLOOKUP($A10,'FL Ratio'!$A$3:$B$44,2,FALSE),0)*'FL Characterization'!R$2)</f>
        <v>0.50786197516747866</v>
      </c>
      <c r="S10" s="2">
        <f>('[1]Pc, Winter, S2'!S10*Main!$B$5)+(_xlfn.IFNA(VLOOKUP($A10,'FL Ratio'!$A$3:$B$44,2,FALSE),0)*'FL Characterization'!S$2)</f>
        <v>0.53745818965660863</v>
      </c>
      <c r="T10" s="2">
        <f>('[1]Pc, Winter, S2'!T10*Main!$B$5)+(_xlfn.IFNA(VLOOKUP($A10,'FL Ratio'!$A$3:$B$44,2,FALSE),0)*'FL Characterization'!T$2)</f>
        <v>0.51343807354948867</v>
      </c>
      <c r="U10" s="2">
        <f>('[1]Pc, Winter, S2'!U10*Main!$B$5)+(_xlfn.IFNA(VLOOKUP($A10,'FL Ratio'!$A$3:$B$44,2,FALSE),0)*'FL Characterization'!U$2)</f>
        <v>0.50330871139992028</v>
      </c>
      <c r="V10" s="2">
        <f>('[1]Pc, Winter, S2'!V10*Main!$B$5)+(_xlfn.IFNA(VLOOKUP($A10,'FL Ratio'!$A$3:$B$44,2,FALSE),0)*'FL Characterization'!V$2)</f>
        <v>0.51574770009825022</v>
      </c>
      <c r="W10" s="2">
        <f>('[1]Pc, Winter, S2'!W10*Main!$B$5)+(_xlfn.IFNA(VLOOKUP($A10,'FL Ratio'!$A$3:$B$44,2,FALSE),0)*'FL Characterization'!W$2)</f>
        <v>0.50183494969737719</v>
      </c>
      <c r="X10" s="2">
        <f>('[1]Pc, Winter, S2'!X10*Main!$B$5)+(_xlfn.IFNA(VLOOKUP($A10,'FL Ratio'!$A$3:$B$44,2,FALSE),0)*'FL Characterization'!X$2)</f>
        <v>0.58207797493434943</v>
      </c>
      <c r="Y10" s="2">
        <f>('[1]Pc, Winter, S2'!Y10*Main!$B$5)+(_xlfn.IFNA(VLOOKUP($A10,'FL Ratio'!$A$3:$B$44,2,FALSE),0)*'FL Characterization'!Y$2)</f>
        <v>0.60319456052302634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0.49378682833886173</v>
      </c>
      <c r="C11" s="2">
        <f>('[1]Pc, Winter, S2'!C11*Main!$B$5)+(_xlfn.IFNA(VLOOKUP($A11,'FL Ratio'!$A$3:$B$44,2,FALSE),0)*'FL Characterization'!C$2)</f>
        <v>0.46696033118220714</v>
      </c>
      <c r="D11" s="2">
        <f>('[1]Pc, Winter, S2'!D11*Main!$B$5)+(_xlfn.IFNA(VLOOKUP($A11,'FL Ratio'!$A$3:$B$44,2,FALSE),0)*'FL Characterization'!D$2)</f>
        <v>0.43929702394382553</v>
      </c>
      <c r="E11" s="2">
        <f>('[1]Pc, Winter, S2'!E11*Main!$B$5)+(_xlfn.IFNA(VLOOKUP($A11,'FL Ratio'!$A$3:$B$44,2,FALSE),0)*'FL Characterization'!E$2)</f>
        <v>0.4378551204600411</v>
      </c>
      <c r="F11" s="2">
        <f>('[1]Pc, Winter, S2'!F11*Main!$B$5)+(_xlfn.IFNA(VLOOKUP($A11,'FL Ratio'!$A$3:$B$44,2,FALSE),0)*'FL Characterization'!F$2)</f>
        <v>0.42459189882733039</v>
      </c>
      <c r="G11" s="2">
        <f>('[1]Pc, Winter, S2'!G11*Main!$B$5)+(_xlfn.IFNA(VLOOKUP($A11,'FL Ratio'!$A$3:$B$44,2,FALSE),0)*'FL Characterization'!G$2)</f>
        <v>0.46686939615558248</v>
      </c>
      <c r="H11" s="2">
        <f>('[1]Pc, Winter, S2'!H11*Main!$B$5)+(_xlfn.IFNA(VLOOKUP($A11,'FL Ratio'!$A$3:$B$44,2,FALSE),0)*'FL Characterization'!H$2)</f>
        <v>0.60538185830746238</v>
      </c>
      <c r="I11" s="2">
        <f>('[1]Pc, Winter, S2'!I11*Main!$B$5)+(_xlfn.IFNA(VLOOKUP($A11,'FL Ratio'!$A$3:$B$44,2,FALSE),0)*'FL Characterization'!I$2)</f>
        <v>0.63343410893504437</v>
      </c>
      <c r="J11" s="2">
        <f>('[1]Pc, Winter, S2'!J11*Main!$B$5)+(_xlfn.IFNA(VLOOKUP($A11,'FL Ratio'!$A$3:$B$44,2,FALSE),0)*'FL Characterization'!J$2)</f>
        <v>0.6893246497596609</v>
      </c>
      <c r="K11" s="2">
        <f>('[1]Pc, Winter, S2'!K11*Main!$B$5)+(_xlfn.IFNA(VLOOKUP($A11,'FL Ratio'!$A$3:$B$44,2,FALSE),0)*'FL Characterization'!K$2)</f>
        <v>0.7402273779344315</v>
      </c>
      <c r="L11" s="2">
        <f>('[1]Pc, Winter, S2'!L11*Main!$B$5)+(_xlfn.IFNA(VLOOKUP($A11,'FL Ratio'!$A$3:$B$44,2,FALSE),0)*'FL Characterization'!L$2)</f>
        <v>0.71640430355950824</v>
      </c>
      <c r="M11" s="2">
        <f>('[1]Pc, Winter, S2'!M11*Main!$B$5)+(_xlfn.IFNA(VLOOKUP($A11,'FL Ratio'!$A$3:$B$44,2,FALSE),0)*'FL Characterization'!M$2)</f>
        <v>0.71678788651929992</v>
      </c>
      <c r="N11" s="2">
        <f>('[1]Pc, Winter, S2'!N11*Main!$B$5)+(_xlfn.IFNA(VLOOKUP($A11,'FL Ratio'!$A$3:$B$44,2,FALSE),0)*'FL Characterization'!N$2)</f>
        <v>0.72218278256480184</v>
      </c>
      <c r="O11" s="2">
        <f>('[1]Pc, Winter, S2'!O11*Main!$B$5)+(_xlfn.IFNA(VLOOKUP($A11,'FL Ratio'!$A$3:$B$44,2,FALSE),0)*'FL Characterization'!O$2)</f>
        <v>0.70741494226085555</v>
      </c>
      <c r="P11" s="2">
        <f>('[1]Pc, Winter, S2'!P11*Main!$B$5)+(_xlfn.IFNA(VLOOKUP($A11,'FL Ratio'!$A$3:$B$44,2,FALSE),0)*'FL Characterization'!P$2)</f>
        <v>0.68951100026114354</v>
      </c>
      <c r="Q11" s="2">
        <f>('[1]Pc, Winter, S2'!Q11*Main!$B$5)+(_xlfn.IFNA(VLOOKUP($A11,'FL Ratio'!$A$3:$B$44,2,FALSE),0)*'FL Characterization'!Q$2)</f>
        <v>0.65166069225797851</v>
      </c>
      <c r="R11" s="2">
        <f>('[1]Pc, Winter, S2'!R11*Main!$B$5)+(_xlfn.IFNA(VLOOKUP($A11,'FL Ratio'!$A$3:$B$44,2,FALSE),0)*'FL Characterization'!R$2)</f>
        <v>0.66695945067442075</v>
      </c>
      <c r="S11" s="2">
        <f>('[1]Pc, Winter, S2'!S11*Main!$B$5)+(_xlfn.IFNA(VLOOKUP($A11,'FL Ratio'!$A$3:$B$44,2,FALSE),0)*'FL Characterization'!S$2)</f>
        <v>0.77748419282154646</v>
      </c>
      <c r="T11" s="2">
        <f>('[1]Pc, Winter, S2'!T11*Main!$B$5)+(_xlfn.IFNA(VLOOKUP($A11,'FL Ratio'!$A$3:$B$44,2,FALSE),0)*'FL Characterization'!T$2)</f>
        <v>0.74254818571797154</v>
      </c>
      <c r="U11" s="2">
        <f>('[1]Pc, Winter, S2'!U11*Main!$B$5)+(_xlfn.IFNA(VLOOKUP($A11,'FL Ratio'!$A$3:$B$44,2,FALSE),0)*'FL Characterization'!U$2)</f>
        <v>0.70930228434424336</v>
      </c>
      <c r="V11" s="2">
        <f>('[1]Pc, Winter, S2'!V11*Main!$B$5)+(_xlfn.IFNA(VLOOKUP($A11,'FL Ratio'!$A$3:$B$44,2,FALSE),0)*'FL Characterization'!V$2)</f>
        <v>0.69098120635986493</v>
      </c>
      <c r="W11" s="2">
        <f>('[1]Pc, Winter, S2'!W11*Main!$B$5)+(_xlfn.IFNA(VLOOKUP($A11,'FL Ratio'!$A$3:$B$44,2,FALSE),0)*'FL Characterization'!W$2)</f>
        <v>0.64294678571515917</v>
      </c>
      <c r="X11" s="2">
        <f>('[1]Pc, Winter, S2'!X11*Main!$B$5)+(_xlfn.IFNA(VLOOKUP($A11,'FL Ratio'!$A$3:$B$44,2,FALSE),0)*'FL Characterization'!X$2)</f>
        <v>0.62557283405520725</v>
      </c>
      <c r="Y11" s="2">
        <f>('[1]Pc, Winter, S2'!Y11*Main!$B$5)+(_xlfn.IFNA(VLOOKUP($A11,'FL Ratio'!$A$3:$B$44,2,FALSE),0)*'FL Characterization'!Y$2)</f>
        <v>0.57440513960164341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0.33156959202202541</v>
      </c>
      <c r="C12" s="2">
        <f>('[1]Pc, Winter, S2'!C12*Main!$B$5)+(_xlfn.IFNA(VLOOKUP($A12,'FL Ratio'!$A$3:$B$44,2,FALSE),0)*'FL Characterization'!C$2)</f>
        <v>0.31949545880269392</v>
      </c>
      <c r="D12" s="2">
        <f>('[1]Pc, Winter, S2'!D12*Main!$B$5)+(_xlfn.IFNA(VLOOKUP($A12,'FL Ratio'!$A$3:$B$44,2,FALSE),0)*'FL Characterization'!D$2)</f>
        <v>0.29591274406804557</v>
      </c>
      <c r="E12" s="2">
        <f>('[1]Pc, Winter, S2'!E12*Main!$B$5)+(_xlfn.IFNA(VLOOKUP($A12,'FL Ratio'!$A$3:$B$44,2,FALSE),0)*'FL Characterization'!E$2)</f>
        <v>0.28852458004371734</v>
      </c>
      <c r="F12" s="2">
        <f>('[1]Pc, Winter, S2'!F12*Main!$B$5)+(_xlfn.IFNA(VLOOKUP($A12,'FL Ratio'!$A$3:$B$44,2,FALSE),0)*'FL Characterization'!F$2)</f>
        <v>0.27240937276189447</v>
      </c>
      <c r="G12" s="2">
        <f>('[1]Pc, Winter, S2'!G12*Main!$B$5)+(_xlfn.IFNA(VLOOKUP($A12,'FL Ratio'!$A$3:$B$44,2,FALSE),0)*'FL Characterization'!G$2)</f>
        <v>0.30028113177240806</v>
      </c>
      <c r="H12" s="2">
        <f>('[1]Pc, Winter, S2'!H12*Main!$B$5)+(_xlfn.IFNA(VLOOKUP($A12,'FL Ratio'!$A$3:$B$44,2,FALSE),0)*'FL Characterization'!H$2)</f>
        <v>0.39130006812492113</v>
      </c>
      <c r="I12" s="2">
        <f>('[1]Pc, Winter, S2'!I12*Main!$B$5)+(_xlfn.IFNA(VLOOKUP($A12,'FL Ratio'!$A$3:$B$44,2,FALSE),0)*'FL Characterization'!I$2)</f>
        <v>0.3385860765587877</v>
      </c>
      <c r="J12" s="2">
        <f>('[1]Pc, Winter, S2'!J12*Main!$B$5)+(_xlfn.IFNA(VLOOKUP($A12,'FL Ratio'!$A$3:$B$44,2,FALSE),0)*'FL Characterization'!J$2)</f>
        <v>0.27264512586650447</v>
      </c>
      <c r="K12" s="2">
        <f>('[1]Pc, Winter, S2'!K12*Main!$B$5)+(_xlfn.IFNA(VLOOKUP($A12,'FL Ratio'!$A$3:$B$44,2,FALSE),0)*'FL Characterization'!K$2)</f>
        <v>0.20091033828576144</v>
      </c>
      <c r="L12" s="2">
        <f>('[1]Pc, Winter, S2'!L12*Main!$B$5)+(_xlfn.IFNA(VLOOKUP($A12,'FL Ratio'!$A$3:$B$44,2,FALSE),0)*'FL Characterization'!L$2)</f>
        <v>0.36047025929410254</v>
      </c>
      <c r="M12" s="2">
        <f>('[1]Pc, Winter, S2'!M12*Main!$B$5)+(_xlfn.IFNA(VLOOKUP($A12,'FL Ratio'!$A$3:$B$44,2,FALSE),0)*'FL Characterization'!M$2)</f>
        <v>0.36644909847710866</v>
      </c>
      <c r="N12" s="2">
        <f>('[1]Pc, Winter, S2'!N12*Main!$B$5)+(_xlfn.IFNA(VLOOKUP($A12,'FL Ratio'!$A$3:$B$44,2,FALSE),0)*'FL Characterization'!N$2)</f>
        <v>0.36367091265612811</v>
      </c>
      <c r="O12" s="2">
        <f>('[1]Pc, Winter, S2'!O12*Main!$B$5)+(_xlfn.IFNA(VLOOKUP($A12,'FL Ratio'!$A$3:$B$44,2,FALSE),0)*'FL Characterization'!O$2)</f>
        <v>0.37241172708788423</v>
      </c>
      <c r="P12" s="2">
        <f>('[1]Pc, Winter, S2'!P12*Main!$B$5)+(_xlfn.IFNA(VLOOKUP($A12,'FL Ratio'!$A$3:$B$44,2,FALSE),0)*'FL Characterization'!P$2)</f>
        <v>0.35477790096517559</v>
      </c>
      <c r="Q12" s="2">
        <f>('[1]Pc, Winter, S2'!Q12*Main!$B$5)+(_xlfn.IFNA(VLOOKUP($A12,'FL Ratio'!$A$3:$B$44,2,FALSE),0)*'FL Characterization'!Q$2)</f>
        <v>0.36236413308827453</v>
      </c>
      <c r="R12" s="2">
        <f>('[1]Pc, Winter, S2'!R12*Main!$B$5)+(_xlfn.IFNA(VLOOKUP($A12,'FL Ratio'!$A$3:$B$44,2,FALSE),0)*'FL Characterization'!R$2)</f>
        <v>0.36516461707757653</v>
      </c>
      <c r="S12" s="2">
        <f>('[1]Pc, Winter, S2'!S12*Main!$B$5)+(_xlfn.IFNA(VLOOKUP($A12,'FL Ratio'!$A$3:$B$44,2,FALSE),0)*'FL Characterization'!S$2)</f>
        <v>0.46430410226408531</v>
      </c>
      <c r="T12" s="2">
        <f>('[1]Pc, Winter, S2'!T12*Main!$B$5)+(_xlfn.IFNA(VLOOKUP($A12,'FL Ratio'!$A$3:$B$44,2,FALSE),0)*'FL Characterization'!T$2)</f>
        <v>0.41643459841720221</v>
      </c>
      <c r="U12" s="2">
        <f>('[1]Pc, Winter, S2'!U12*Main!$B$5)+(_xlfn.IFNA(VLOOKUP($A12,'FL Ratio'!$A$3:$B$44,2,FALSE),0)*'FL Characterization'!U$2)</f>
        <v>0.38090497218328173</v>
      </c>
      <c r="V12" s="2">
        <f>('[1]Pc, Winter, S2'!V12*Main!$B$5)+(_xlfn.IFNA(VLOOKUP($A12,'FL Ratio'!$A$3:$B$44,2,FALSE),0)*'FL Characterization'!V$2)</f>
        <v>0.38188887616343686</v>
      </c>
      <c r="W12" s="2">
        <f>('[1]Pc, Winter, S2'!W12*Main!$B$5)+(_xlfn.IFNA(VLOOKUP($A12,'FL Ratio'!$A$3:$B$44,2,FALSE),0)*'FL Characterization'!W$2)</f>
        <v>0.36598335758673894</v>
      </c>
      <c r="X12" s="2">
        <f>('[1]Pc, Winter, S2'!X12*Main!$B$5)+(_xlfn.IFNA(VLOOKUP($A12,'FL Ratio'!$A$3:$B$44,2,FALSE),0)*'FL Characterization'!X$2)</f>
        <v>0.40554949340095037</v>
      </c>
      <c r="Y12" s="2">
        <f>('[1]Pc, Winter, S2'!Y12*Main!$B$5)+(_xlfn.IFNA(VLOOKUP($A12,'FL Ratio'!$A$3:$B$44,2,FALSE),0)*'FL Characterization'!Y$2)</f>
        <v>0.38325044436514533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1.1107827289315004</v>
      </c>
      <c r="C13" s="2">
        <f>('[1]Pc, Winter, S2'!C13*Main!$B$5)+(_xlfn.IFNA(VLOOKUP($A13,'FL Ratio'!$A$3:$B$44,2,FALSE),0)*'FL Characterization'!C$2)</f>
        <v>1.1106429852542081</v>
      </c>
      <c r="D13" s="2">
        <f>('[1]Pc, Winter, S2'!D13*Main!$B$5)+(_xlfn.IFNA(VLOOKUP($A13,'FL Ratio'!$A$3:$B$44,2,FALSE),0)*'FL Characterization'!D$2)</f>
        <v>1.0956321832020983</v>
      </c>
      <c r="E13" s="2">
        <f>('[1]Pc, Winter, S2'!E13*Main!$B$5)+(_xlfn.IFNA(VLOOKUP($A13,'FL Ratio'!$A$3:$B$44,2,FALSE),0)*'FL Characterization'!E$2)</f>
        <v>1.117450027990045</v>
      </c>
      <c r="F13" s="2">
        <f>('[1]Pc, Winter, S2'!F13*Main!$B$5)+(_xlfn.IFNA(VLOOKUP($A13,'FL Ratio'!$A$3:$B$44,2,FALSE),0)*'FL Characterization'!F$2)</f>
        <v>1.0913308908563188</v>
      </c>
      <c r="G13" s="2">
        <f>('[1]Pc, Winter, S2'!G13*Main!$B$5)+(_xlfn.IFNA(VLOOKUP($A13,'FL Ratio'!$A$3:$B$44,2,FALSE),0)*'FL Characterization'!G$2)</f>
        <v>1.1039199496730103</v>
      </c>
      <c r="H13" s="2">
        <f>('[1]Pc, Winter, S2'!H13*Main!$B$5)+(_xlfn.IFNA(VLOOKUP($A13,'FL Ratio'!$A$3:$B$44,2,FALSE),0)*'FL Characterization'!H$2)</f>
        <v>1.1611065767803954</v>
      </c>
      <c r="I13" s="2">
        <f>('[1]Pc, Winter, S2'!I13*Main!$B$5)+(_xlfn.IFNA(VLOOKUP($A13,'FL Ratio'!$A$3:$B$44,2,FALSE),0)*'FL Characterization'!I$2)</f>
        <v>1.0456382444532786</v>
      </c>
      <c r="J13" s="2">
        <f>('[1]Pc, Winter, S2'!J13*Main!$B$5)+(_xlfn.IFNA(VLOOKUP($A13,'FL Ratio'!$A$3:$B$44,2,FALSE),0)*'FL Characterization'!J$2)</f>
        <v>0.87243728766471329</v>
      </c>
      <c r="K13" s="2">
        <f>('[1]Pc, Winter, S2'!K13*Main!$B$5)+(_xlfn.IFNA(VLOOKUP($A13,'FL Ratio'!$A$3:$B$44,2,FALSE),0)*'FL Characterization'!K$2)</f>
        <v>0.8444428541197242</v>
      </c>
      <c r="L13" s="2">
        <f>('[1]Pc, Winter, S2'!L13*Main!$B$5)+(_xlfn.IFNA(VLOOKUP($A13,'FL Ratio'!$A$3:$B$44,2,FALSE),0)*'FL Characterization'!L$2)</f>
        <v>1.1325329109111344</v>
      </c>
      <c r="M13" s="2">
        <f>('[1]Pc, Winter, S2'!M13*Main!$B$5)+(_xlfn.IFNA(VLOOKUP($A13,'FL Ratio'!$A$3:$B$44,2,FALSE),0)*'FL Characterization'!M$2)</f>
        <v>1.0371790210080989</v>
      </c>
      <c r="N13" s="2">
        <f>('[1]Pc, Winter, S2'!N13*Main!$B$5)+(_xlfn.IFNA(VLOOKUP($A13,'FL Ratio'!$A$3:$B$44,2,FALSE),0)*'FL Characterization'!N$2)</f>
        <v>1.0605822254868813</v>
      </c>
      <c r="O13" s="2">
        <f>('[1]Pc, Winter, S2'!O13*Main!$B$5)+(_xlfn.IFNA(VLOOKUP($A13,'FL Ratio'!$A$3:$B$44,2,FALSE),0)*'FL Characterization'!O$2)</f>
        <v>1.1057473720225321</v>
      </c>
      <c r="P13" s="2">
        <f>('[1]Pc, Winter, S2'!P13*Main!$B$5)+(_xlfn.IFNA(VLOOKUP($A13,'FL Ratio'!$A$3:$B$44,2,FALSE),0)*'FL Characterization'!P$2)</f>
        <v>1.1333499060047065</v>
      </c>
      <c r="Q13" s="2">
        <f>('[1]Pc, Winter, S2'!Q13*Main!$B$5)+(_xlfn.IFNA(VLOOKUP($A13,'FL Ratio'!$A$3:$B$44,2,FALSE),0)*'FL Characterization'!Q$2)</f>
        <v>1.166748896308847</v>
      </c>
      <c r="R13" s="2">
        <f>('[1]Pc, Winter, S2'!R13*Main!$B$5)+(_xlfn.IFNA(VLOOKUP($A13,'FL Ratio'!$A$3:$B$44,2,FALSE),0)*'FL Characterization'!R$2)</f>
        <v>1.2626753601920737</v>
      </c>
      <c r="S13" s="2">
        <f>('[1]Pc, Winter, S2'!S13*Main!$B$5)+(_xlfn.IFNA(VLOOKUP($A13,'FL Ratio'!$A$3:$B$44,2,FALSE),0)*'FL Characterization'!S$2)</f>
        <v>1.3294682821649446</v>
      </c>
      <c r="T13" s="2">
        <f>('[1]Pc, Winter, S2'!T13*Main!$B$5)+(_xlfn.IFNA(VLOOKUP($A13,'FL Ratio'!$A$3:$B$44,2,FALSE),0)*'FL Characterization'!T$2)</f>
        <v>1.2228656811225393</v>
      </c>
      <c r="U13" s="2">
        <f>('[1]Pc, Winter, S2'!U13*Main!$B$5)+(_xlfn.IFNA(VLOOKUP($A13,'FL Ratio'!$A$3:$B$44,2,FALSE),0)*'FL Characterization'!U$2)</f>
        <v>1.1511895871786193</v>
      </c>
      <c r="V13" s="2">
        <f>('[1]Pc, Winter, S2'!V13*Main!$B$5)+(_xlfn.IFNA(VLOOKUP($A13,'FL Ratio'!$A$3:$B$44,2,FALSE),0)*'FL Characterization'!V$2)</f>
        <v>1.1812966650688961</v>
      </c>
      <c r="W13" s="2">
        <f>('[1]Pc, Winter, S2'!W13*Main!$B$5)+(_xlfn.IFNA(VLOOKUP($A13,'FL Ratio'!$A$3:$B$44,2,FALSE),0)*'FL Characterization'!W$2)</f>
        <v>1.164219270104119</v>
      </c>
      <c r="X13" s="2">
        <f>('[1]Pc, Winter, S2'!X13*Main!$B$5)+(_xlfn.IFNA(VLOOKUP($A13,'FL Ratio'!$A$3:$B$44,2,FALSE),0)*'FL Characterization'!X$2)</f>
        <v>1.250071612643473</v>
      </c>
      <c r="Y13" s="2">
        <f>('[1]Pc, Winter, S2'!Y13*Main!$B$5)+(_xlfn.IFNA(VLOOKUP($A13,'FL Ratio'!$A$3:$B$44,2,FALSE),0)*'FL Characterization'!Y$2)</f>
        <v>1.3270209007330567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4.666240060649125</v>
      </c>
      <c r="C14" s="2">
        <f>('[1]Pc, Winter, S2'!C14*Main!$B$5)+(_xlfn.IFNA(VLOOKUP($A14,'FL Ratio'!$A$3:$B$44,2,FALSE),0)*'FL Characterization'!C$2)</f>
        <v>4.5195439515603519</v>
      </c>
      <c r="D14" s="2">
        <f>('[1]Pc, Winter, S2'!D14*Main!$B$5)+(_xlfn.IFNA(VLOOKUP($A14,'FL Ratio'!$A$3:$B$44,2,FALSE),0)*'FL Characterization'!D$2)</f>
        <v>4.5563533791058912</v>
      </c>
      <c r="E14" s="2">
        <f>('[1]Pc, Winter, S2'!E14*Main!$B$5)+(_xlfn.IFNA(VLOOKUP($A14,'FL Ratio'!$A$3:$B$44,2,FALSE),0)*'FL Characterization'!E$2)</f>
        <v>4.5946039820289473</v>
      </c>
      <c r="F14" s="2">
        <f>('[1]Pc, Winter, S2'!F14*Main!$B$5)+(_xlfn.IFNA(VLOOKUP($A14,'FL Ratio'!$A$3:$B$44,2,FALSE),0)*'FL Characterization'!F$2)</f>
        <v>4.6236217943079625</v>
      </c>
      <c r="G14" s="2">
        <f>('[1]Pc, Winter, S2'!G14*Main!$B$5)+(_xlfn.IFNA(VLOOKUP($A14,'FL Ratio'!$A$3:$B$44,2,FALSE),0)*'FL Characterization'!G$2)</f>
        <v>4.6978092835761931</v>
      </c>
      <c r="H14" s="2">
        <f>('[1]Pc, Winter, S2'!H14*Main!$B$5)+(_xlfn.IFNA(VLOOKUP($A14,'FL Ratio'!$A$3:$B$44,2,FALSE),0)*'FL Characterization'!H$2)</f>
        <v>5.8075099686502272</v>
      </c>
      <c r="I14" s="2">
        <f>('[1]Pc, Winter, S2'!I14*Main!$B$5)+(_xlfn.IFNA(VLOOKUP($A14,'FL Ratio'!$A$3:$B$44,2,FALSE),0)*'FL Characterization'!I$2)</f>
        <v>5.920044183267879</v>
      </c>
      <c r="J14" s="2">
        <f>('[1]Pc, Winter, S2'!J14*Main!$B$5)+(_xlfn.IFNA(VLOOKUP($A14,'FL Ratio'!$A$3:$B$44,2,FALSE),0)*'FL Characterization'!J$2)</f>
        <v>6.0239047951206919</v>
      </c>
      <c r="K14" s="2">
        <f>('[1]Pc, Winter, S2'!K14*Main!$B$5)+(_xlfn.IFNA(VLOOKUP($A14,'FL Ratio'!$A$3:$B$44,2,FALSE),0)*'FL Characterization'!K$2)</f>
        <v>5.8884199896225198</v>
      </c>
      <c r="L14" s="2">
        <f>('[1]Pc, Winter, S2'!L14*Main!$B$5)+(_xlfn.IFNA(VLOOKUP($A14,'FL Ratio'!$A$3:$B$44,2,FALSE),0)*'FL Characterization'!L$2)</f>
        <v>5.7906999178203646</v>
      </c>
      <c r="M14" s="2">
        <f>('[1]Pc, Winter, S2'!M14*Main!$B$5)+(_xlfn.IFNA(VLOOKUP($A14,'FL Ratio'!$A$3:$B$44,2,FALSE),0)*'FL Characterization'!M$2)</f>
        <v>6.006913626522346</v>
      </c>
      <c r="N14" s="2">
        <f>('[1]Pc, Winter, S2'!N14*Main!$B$5)+(_xlfn.IFNA(VLOOKUP($A14,'FL Ratio'!$A$3:$B$44,2,FALSE),0)*'FL Characterization'!N$2)</f>
        <v>6.2354921254833435</v>
      </c>
      <c r="O14" s="2">
        <f>('[1]Pc, Winter, S2'!O14*Main!$B$5)+(_xlfn.IFNA(VLOOKUP($A14,'FL Ratio'!$A$3:$B$44,2,FALSE),0)*'FL Characterization'!O$2)</f>
        <v>6.0829754697116796</v>
      </c>
      <c r="P14" s="2">
        <f>('[1]Pc, Winter, S2'!P14*Main!$B$5)+(_xlfn.IFNA(VLOOKUP($A14,'FL Ratio'!$A$3:$B$44,2,FALSE),0)*'FL Characterization'!P$2)</f>
        <v>5.9806057001495807</v>
      </c>
      <c r="Q14" s="2">
        <f>('[1]Pc, Winter, S2'!Q14*Main!$B$5)+(_xlfn.IFNA(VLOOKUP($A14,'FL Ratio'!$A$3:$B$44,2,FALSE),0)*'FL Characterization'!Q$2)</f>
        <v>6.0477989395132008</v>
      </c>
      <c r="R14" s="2">
        <f>('[1]Pc, Winter, S2'!R14*Main!$B$5)+(_xlfn.IFNA(VLOOKUP($A14,'FL Ratio'!$A$3:$B$44,2,FALSE),0)*'FL Characterization'!R$2)</f>
        <v>5.8110534557136129</v>
      </c>
      <c r="S14" s="2">
        <f>('[1]Pc, Winter, S2'!S14*Main!$B$5)+(_xlfn.IFNA(VLOOKUP($A14,'FL Ratio'!$A$3:$B$44,2,FALSE),0)*'FL Characterization'!S$2)</f>
        <v>6.1280545302519069</v>
      </c>
      <c r="T14" s="2">
        <f>('[1]Pc, Winter, S2'!T14*Main!$B$5)+(_xlfn.IFNA(VLOOKUP($A14,'FL Ratio'!$A$3:$B$44,2,FALSE),0)*'FL Characterization'!T$2)</f>
        <v>5.8692016344024154</v>
      </c>
      <c r="U14" s="2">
        <f>('[1]Pc, Winter, S2'!U14*Main!$B$5)+(_xlfn.IFNA(VLOOKUP($A14,'FL Ratio'!$A$3:$B$44,2,FALSE),0)*'FL Characterization'!U$2)</f>
        <v>5.5146864704446168</v>
      </c>
      <c r="V14" s="2">
        <f>('[1]Pc, Winter, S2'!V14*Main!$B$5)+(_xlfn.IFNA(VLOOKUP($A14,'FL Ratio'!$A$3:$B$44,2,FALSE),0)*'FL Characterization'!V$2)</f>
        <v>5.606641999406528</v>
      </c>
      <c r="W14" s="2">
        <f>('[1]Pc, Winter, S2'!W14*Main!$B$5)+(_xlfn.IFNA(VLOOKUP($A14,'FL Ratio'!$A$3:$B$44,2,FALSE),0)*'FL Characterization'!W$2)</f>
        <v>5.4172544506537914</v>
      </c>
      <c r="X14" s="2">
        <f>('[1]Pc, Winter, S2'!X14*Main!$B$5)+(_xlfn.IFNA(VLOOKUP($A14,'FL Ratio'!$A$3:$B$44,2,FALSE),0)*'FL Characterization'!X$2)</f>
        <v>4.9481928858439881</v>
      </c>
      <c r="Y14" s="2">
        <f>('[1]Pc, Winter, S2'!Y14*Main!$B$5)+(_xlfn.IFNA(VLOOKUP($A14,'FL Ratio'!$A$3:$B$44,2,FALSE),0)*'FL Characterization'!Y$2)</f>
        <v>4.8368235027694944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1.1412557953215763</v>
      </c>
      <c r="C15" s="2">
        <f>('[1]Pc, Winter, S2'!C15*Main!$B$5)+(_xlfn.IFNA(VLOOKUP($A15,'FL Ratio'!$A$3:$B$44,2,FALSE),0)*'FL Characterization'!C$2)</f>
        <v>1.108166891943108</v>
      </c>
      <c r="D15" s="2">
        <f>('[1]Pc, Winter, S2'!D15*Main!$B$5)+(_xlfn.IFNA(VLOOKUP($A15,'FL Ratio'!$A$3:$B$44,2,FALSE),0)*'FL Characterization'!D$2)</f>
        <v>1.0590648890780683</v>
      </c>
      <c r="E15" s="2">
        <f>('[1]Pc, Winter, S2'!E15*Main!$B$5)+(_xlfn.IFNA(VLOOKUP($A15,'FL Ratio'!$A$3:$B$44,2,FALSE),0)*'FL Characterization'!E$2)</f>
        <v>1.0807324921652786</v>
      </c>
      <c r="F15" s="2">
        <f>('[1]Pc, Winter, S2'!F15*Main!$B$5)+(_xlfn.IFNA(VLOOKUP($A15,'FL Ratio'!$A$3:$B$44,2,FALSE),0)*'FL Characterization'!F$2)</f>
        <v>1.0321576202907476</v>
      </c>
      <c r="G15" s="2">
        <f>('[1]Pc, Winter, S2'!G15*Main!$B$5)+(_xlfn.IFNA(VLOOKUP($A15,'FL Ratio'!$A$3:$B$44,2,FALSE),0)*'FL Characterization'!G$2)</f>
        <v>1.0187093288292945</v>
      </c>
      <c r="H15" s="2">
        <f>('[1]Pc, Winter, S2'!H15*Main!$B$5)+(_xlfn.IFNA(VLOOKUP($A15,'FL Ratio'!$A$3:$B$44,2,FALSE),0)*'FL Characterization'!H$2)</f>
        <v>1.0457290926971192</v>
      </c>
      <c r="I15" s="2">
        <f>('[1]Pc, Winter, S2'!I15*Main!$B$5)+(_xlfn.IFNA(VLOOKUP($A15,'FL Ratio'!$A$3:$B$44,2,FALSE),0)*'FL Characterization'!I$2)</f>
        <v>1.2439969915849611</v>
      </c>
      <c r="J15" s="2">
        <f>('[1]Pc, Winter, S2'!J15*Main!$B$5)+(_xlfn.IFNA(VLOOKUP($A15,'FL Ratio'!$A$3:$B$44,2,FALSE),0)*'FL Characterization'!J$2)</f>
        <v>1.2664062776423484</v>
      </c>
      <c r="K15" s="2">
        <f>('[1]Pc, Winter, S2'!K15*Main!$B$5)+(_xlfn.IFNA(VLOOKUP($A15,'FL Ratio'!$A$3:$B$44,2,FALSE),0)*'FL Characterization'!K$2)</f>
        <v>1.2615208794424912</v>
      </c>
      <c r="L15" s="2">
        <f>('[1]Pc, Winter, S2'!L15*Main!$B$5)+(_xlfn.IFNA(VLOOKUP($A15,'FL Ratio'!$A$3:$B$44,2,FALSE),0)*'FL Characterization'!L$2)</f>
        <v>1.2485314887191508</v>
      </c>
      <c r="M15" s="2">
        <f>('[1]Pc, Winter, S2'!M15*Main!$B$5)+(_xlfn.IFNA(VLOOKUP($A15,'FL Ratio'!$A$3:$B$44,2,FALSE),0)*'FL Characterization'!M$2)</f>
        <v>1.2777910571775262</v>
      </c>
      <c r="N15" s="2">
        <f>('[1]Pc, Winter, S2'!N15*Main!$B$5)+(_xlfn.IFNA(VLOOKUP($A15,'FL Ratio'!$A$3:$B$44,2,FALSE),0)*'FL Characterization'!N$2)</f>
        <v>1.2740133420407787</v>
      </c>
      <c r="O15" s="2">
        <f>('[1]Pc, Winter, S2'!O15*Main!$B$5)+(_xlfn.IFNA(VLOOKUP($A15,'FL Ratio'!$A$3:$B$44,2,FALSE),0)*'FL Characterization'!O$2)</f>
        <v>1.2740990157343615</v>
      </c>
      <c r="P15" s="2">
        <f>('[1]Pc, Winter, S2'!P15*Main!$B$5)+(_xlfn.IFNA(VLOOKUP($A15,'FL Ratio'!$A$3:$B$44,2,FALSE),0)*'FL Characterization'!P$2)</f>
        <v>1.1179004009344289</v>
      </c>
      <c r="Q15" s="2">
        <f>('[1]Pc, Winter, S2'!Q15*Main!$B$5)+(_xlfn.IFNA(VLOOKUP($A15,'FL Ratio'!$A$3:$B$44,2,FALSE),0)*'FL Characterization'!Q$2)</f>
        <v>1.1979039635074233</v>
      </c>
      <c r="R15" s="2">
        <f>('[1]Pc, Winter, S2'!R15*Main!$B$5)+(_xlfn.IFNA(VLOOKUP($A15,'FL Ratio'!$A$3:$B$44,2,FALSE),0)*'FL Characterization'!R$2)</f>
        <v>1.2755870088074883</v>
      </c>
      <c r="S15" s="2">
        <f>('[1]Pc, Winter, S2'!S15*Main!$B$5)+(_xlfn.IFNA(VLOOKUP($A15,'FL Ratio'!$A$3:$B$44,2,FALSE),0)*'FL Characterization'!S$2)</f>
        <v>1.2861882220798513</v>
      </c>
      <c r="T15" s="2">
        <f>('[1]Pc, Winter, S2'!T15*Main!$B$5)+(_xlfn.IFNA(VLOOKUP($A15,'FL Ratio'!$A$3:$B$44,2,FALSE),0)*'FL Characterization'!T$2)</f>
        <v>1.1988884550893208</v>
      </c>
      <c r="U15" s="2">
        <f>('[1]Pc, Winter, S2'!U15*Main!$B$5)+(_xlfn.IFNA(VLOOKUP($A15,'FL Ratio'!$A$3:$B$44,2,FALSE),0)*'FL Characterization'!U$2)</f>
        <v>1.1347504957709542</v>
      </c>
      <c r="V15" s="2">
        <f>('[1]Pc, Winter, S2'!V15*Main!$B$5)+(_xlfn.IFNA(VLOOKUP($A15,'FL Ratio'!$A$3:$B$44,2,FALSE),0)*'FL Characterization'!V$2)</f>
        <v>1.1393423185246219</v>
      </c>
      <c r="W15" s="2">
        <f>('[1]Pc, Winter, S2'!W15*Main!$B$5)+(_xlfn.IFNA(VLOOKUP($A15,'FL Ratio'!$A$3:$B$44,2,FALSE),0)*'FL Characterization'!W$2)</f>
        <v>1.0764135255620784</v>
      </c>
      <c r="X15" s="2">
        <f>('[1]Pc, Winter, S2'!X15*Main!$B$5)+(_xlfn.IFNA(VLOOKUP($A15,'FL Ratio'!$A$3:$B$44,2,FALSE),0)*'FL Characterization'!X$2)</f>
        <v>1.0545859931100836</v>
      </c>
      <c r="Y15" s="2">
        <f>('[1]Pc, Winter, S2'!Y15*Main!$B$5)+(_xlfn.IFNA(VLOOKUP($A15,'FL Ratio'!$A$3:$B$44,2,FALSE),0)*'FL Characterization'!Y$2)</f>
        <v>1.0550810634804437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0.47682452765273509</v>
      </c>
      <c r="C16" s="2">
        <f>('[1]Pc, Winter, S2'!C16*Main!$B$5)+(_xlfn.IFNA(VLOOKUP($A16,'FL Ratio'!$A$3:$B$44,2,FALSE),0)*'FL Characterization'!C$2)</f>
        <v>0.47161049149119993</v>
      </c>
      <c r="D16" s="2">
        <f>('[1]Pc, Winter, S2'!D16*Main!$B$5)+(_xlfn.IFNA(VLOOKUP($A16,'FL Ratio'!$A$3:$B$44,2,FALSE),0)*'FL Characterization'!D$2)</f>
        <v>0.44290610927774526</v>
      </c>
      <c r="E16" s="2">
        <f>('[1]Pc, Winter, S2'!E16*Main!$B$5)+(_xlfn.IFNA(VLOOKUP($A16,'FL Ratio'!$A$3:$B$44,2,FALSE),0)*'FL Characterization'!E$2)</f>
        <v>0.43375252124906799</v>
      </c>
      <c r="F16" s="2">
        <f>('[1]Pc, Winter, S2'!F16*Main!$B$5)+(_xlfn.IFNA(VLOOKUP($A16,'FL Ratio'!$A$3:$B$44,2,FALSE),0)*'FL Characterization'!F$2)</f>
        <v>0.41549509673883345</v>
      </c>
      <c r="G16" s="2">
        <f>('[1]Pc, Winter, S2'!G16*Main!$B$5)+(_xlfn.IFNA(VLOOKUP($A16,'FL Ratio'!$A$3:$B$44,2,FALSE),0)*'FL Characterization'!G$2)</f>
        <v>0.42235829995169843</v>
      </c>
      <c r="H16" s="2">
        <f>('[1]Pc, Winter, S2'!H16*Main!$B$5)+(_xlfn.IFNA(VLOOKUP($A16,'FL Ratio'!$A$3:$B$44,2,FALSE),0)*'FL Characterization'!H$2)</f>
        <v>0.51060669639994172</v>
      </c>
      <c r="I16" s="2">
        <f>('[1]Pc, Winter, S2'!I16*Main!$B$5)+(_xlfn.IFNA(VLOOKUP($A16,'FL Ratio'!$A$3:$B$44,2,FALSE),0)*'FL Characterization'!I$2)</f>
        <v>0.49591841448115415</v>
      </c>
      <c r="J16" s="2">
        <f>('[1]Pc, Winter, S2'!J16*Main!$B$5)+(_xlfn.IFNA(VLOOKUP($A16,'FL Ratio'!$A$3:$B$44,2,FALSE),0)*'FL Characterization'!J$2)</f>
        <v>0.53549365029875062</v>
      </c>
      <c r="K16" s="2">
        <f>('[1]Pc, Winter, S2'!K16*Main!$B$5)+(_xlfn.IFNA(VLOOKUP($A16,'FL Ratio'!$A$3:$B$44,2,FALSE),0)*'FL Characterization'!K$2)</f>
        <v>0.55825225578656867</v>
      </c>
      <c r="L16" s="2">
        <f>('[1]Pc, Winter, S2'!L16*Main!$B$5)+(_xlfn.IFNA(VLOOKUP($A16,'FL Ratio'!$A$3:$B$44,2,FALSE),0)*'FL Characterization'!L$2)</f>
        <v>0.54786571866630129</v>
      </c>
      <c r="M16" s="2">
        <f>('[1]Pc, Winter, S2'!M16*Main!$B$5)+(_xlfn.IFNA(VLOOKUP($A16,'FL Ratio'!$A$3:$B$44,2,FALSE),0)*'FL Characterization'!M$2)</f>
        <v>0.5384332837845478</v>
      </c>
      <c r="N16" s="2">
        <f>('[1]Pc, Winter, S2'!N16*Main!$B$5)+(_xlfn.IFNA(VLOOKUP($A16,'FL Ratio'!$A$3:$B$44,2,FALSE),0)*'FL Characterization'!N$2)</f>
        <v>0.52930045043617879</v>
      </c>
      <c r="O16" s="2">
        <f>('[1]Pc, Winter, S2'!O16*Main!$B$5)+(_xlfn.IFNA(VLOOKUP($A16,'FL Ratio'!$A$3:$B$44,2,FALSE),0)*'FL Characterization'!O$2)</f>
        <v>0.5268299416496961</v>
      </c>
      <c r="P16" s="2">
        <f>('[1]Pc, Winter, S2'!P16*Main!$B$5)+(_xlfn.IFNA(VLOOKUP($A16,'FL Ratio'!$A$3:$B$44,2,FALSE),0)*'FL Characterization'!P$2)</f>
        <v>0.49724065422655783</v>
      </c>
      <c r="Q16" s="2">
        <f>('[1]Pc, Winter, S2'!Q16*Main!$B$5)+(_xlfn.IFNA(VLOOKUP($A16,'FL Ratio'!$A$3:$B$44,2,FALSE),0)*'FL Characterization'!Q$2)</f>
        <v>0.51021033697671281</v>
      </c>
      <c r="R16" s="2">
        <f>('[1]Pc, Winter, S2'!R16*Main!$B$5)+(_xlfn.IFNA(VLOOKUP($A16,'FL Ratio'!$A$3:$B$44,2,FALSE),0)*'FL Characterization'!R$2)</f>
        <v>0.53947689243375274</v>
      </c>
      <c r="S16" s="2">
        <f>('[1]Pc, Winter, S2'!S16*Main!$B$5)+(_xlfn.IFNA(VLOOKUP($A16,'FL Ratio'!$A$3:$B$44,2,FALSE),0)*'FL Characterization'!S$2)</f>
        <v>0.66900816903974036</v>
      </c>
      <c r="T16" s="2">
        <f>('[1]Pc, Winter, S2'!T16*Main!$B$5)+(_xlfn.IFNA(VLOOKUP($A16,'FL Ratio'!$A$3:$B$44,2,FALSE),0)*'FL Characterization'!T$2)</f>
        <v>0.61593792313471629</v>
      </c>
      <c r="U16" s="2">
        <f>('[1]Pc, Winter, S2'!U16*Main!$B$5)+(_xlfn.IFNA(VLOOKUP($A16,'FL Ratio'!$A$3:$B$44,2,FALSE),0)*'FL Characterization'!U$2)</f>
        <v>0.5614195988221089</v>
      </c>
      <c r="V16" s="2">
        <f>('[1]Pc, Winter, S2'!V16*Main!$B$5)+(_xlfn.IFNA(VLOOKUP($A16,'FL Ratio'!$A$3:$B$44,2,FALSE),0)*'FL Characterization'!V$2)</f>
        <v>0.55743114486997047</v>
      </c>
      <c r="W16" s="2">
        <f>('[1]Pc, Winter, S2'!W16*Main!$B$5)+(_xlfn.IFNA(VLOOKUP($A16,'FL Ratio'!$A$3:$B$44,2,FALSE),0)*'FL Characterization'!W$2)</f>
        <v>0.50842293381624737</v>
      </c>
      <c r="X16" s="2">
        <f>('[1]Pc, Winter, S2'!X16*Main!$B$5)+(_xlfn.IFNA(VLOOKUP($A16,'FL Ratio'!$A$3:$B$44,2,FALSE),0)*'FL Characterization'!X$2)</f>
        <v>0.54746170496403024</v>
      </c>
      <c r="Y16" s="2">
        <f>('[1]Pc, Winter, S2'!Y16*Main!$B$5)+(_xlfn.IFNA(VLOOKUP($A16,'FL Ratio'!$A$3:$B$44,2,FALSE),0)*'FL Characterization'!Y$2)</f>
        <v>0.51723505839059702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0.95463332008300217</v>
      </c>
      <c r="C17" s="2">
        <f>('[1]Pc, Winter, S2'!C17*Main!$B$5)+(_xlfn.IFNA(VLOOKUP($A17,'FL Ratio'!$A$3:$B$44,2,FALSE),0)*'FL Characterization'!C$2)</f>
        <v>0.91016889483695418</v>
      </c>
      <c r="D17" s="2">
        <f>('[1]Pc, Winter, S2'!D17*Main!$B$5)+(_xlfn.IFNA(VLOOKUP($A17,'FL Ratio'!$A$3:$B$44,2,FALSE),0)*'FL Characterization'!D$2)</f>
        <v>0.87065820090342427</v>
      </c>
      <c r="E17" s="2">
        <f>('[1]Pc, Winter, S2'!E17*Main!$B$5)+(_xlfn.IFNA(VLOOKUP($A17,'FL Ratio'!$A$3:$B$44,2,FALSE),0)*'FL Characterization'!E$2)</f>
        <v>0.87973218483611615</v>
      </c>
      <c r="F17" s="2">
        <f>('[1]Pc, Winter, S2'!F17*Main!$B$5)+(_xlfn.IFNA(VLOOKUP($A17,'FL Ratio'!$A$3:$B$44,2,FALSE),0)*'FL Characterization'!F$2)</f>
        <v>0.86546823584139065</v>
      </c>
      <c r="G17" s="2">
        <f>('[1]Pc, Winter, S2'!G17*Main!$B$5)+(_xlfn.IFNA(VLOOKUP($A17,'FL Ratio'!$A$3:$B$44,2,FALSE),0)*'FL Characterization'!G$2)</f>
        <v>0.96092228573482197</v>
      </c>
      <c r="H17" s="2">
        <f>('[1]Pc, Winter, S2'!H17*Main!$B$5)+(_xlfn.IFNA(VLOOKUP($A17,'FL Ratio'!$A$3:$B$44,2,FALSE),0)*'FL Characterization'!H$2)</f>
        <v>1.5195671808078983</v>
      </c>
      <c r="I17" s="2">
        <f>('[1]Pc, Winter, S2'!I17*Main!$B$5)+(_xlfn.IFNA(VLOOKUP($A17,'FL Ratio'!$A$3:$B$44,2,FALSE),0)*'FL Characterization'!I$2)</f>
        <v>1.6809267439497557</v>
      </c>
      <c r="J17" s="2">
        <f>('[1]Pc, Winter, S2'!J17*Main!$B$5)+(_xlfn.IFNA(VLOOKUP($A17,'FL Ratio'!$A$3:$B$44,2,FALSE),0)*'FL Characterization'!J$2)</f>
        <v>1.7532810308345874</v>
      </c>
      <c r="K17" s="2">
        <f>('[1]Pc, Winter, S2'!K17*Main!$B$5)+(_xlfn.IFNA(VLOOKUP($A17,'FL Ratio'!$A$3:$B$44,2,FALSE),0)*'FL Characterization'!K$2)</f>
        <v>1.7054063856436925</v>
      </c>
      <c r="L17" s="2">
        <f>('[1]Pc, Winter, S2'!L17*Main!$B$5)+(_xlfn.IFNA(VLOOKUP($A17,'FL Ratio'!$A$3:$B$44,2,FALSE),0)*'FL Characterization'!L$2)</f>
        <v>1.6343220302141781</v>
      </c>
      <c r="M17" s="2">
        <f>('[1]Pc, Winter, S2'!M17*Main!$B$5)+(_xlfn.IFNA(VLOOKUP($A17,'FL Ratio'!$A$3:$B$44,2,FALSE),0)*'FL Characterization'!M$2)</f>
        <v>1.7410356437432484</v>
      </c>
      <c r="N17" s="2">
        <f>('[1]Pc, Winter, S2'!N17*Main!$B$5)+(_xlfn.IFNA(VLOOKUP($A17,'FL Ratio'!$A$3:$B$44,2,FALSE),0)*'FL Characterization'!N$2)</f>
        <v>1.6250301302312626</v>
      </c>
      <c r="O17" s="2">
        <f>('[1]Pc, Winter, S2'!O17*Main!$B$5)+(_xlfn.IFNA(VLOOKUP($A17,'FL Ratio'!$A$3:$B$44,2,FALSE),0)*'FL Characterization'!O$2)</f>
        <v>1.5707412950057726</v>
      </c>
      <c r="P17" s="2">
        <f>('[1]Pc, Winter, S2'!P17*Main!$B$5)+(_xlfn.IFNA(VLOOKUP($A17,'FL Ratio'!$A$3:$B$44,2,FALSE),0)*'FL Characterization'!P$2)</f>
        <v>1.3683108301201563</v>
      </c>
      <c r="Q17" s="2">
        <f>('[1]Pc, Winter, S2'!Q17*Main!$B$5)+(_xlfn.IFNA(VLOOKUP($A17,'FL Ratio'!$A$3:$B$44,2,FALSE),0)*'FL Characterization'!Q$2)</f>
        <v>1.3620150664463231</v>
      </c>
      <c r="R17" s="2">
        <f>('[1]Pc, Winter, S2'!R17*Main!$B$5)+(_xlfn.IFNA(VLOOKUP($A17,'FL Ratio'!$A$3:$B$44,2,FALSE),0)*'FL Characterization'!R$2)</f>
        <v>1.3947466230450354</v>
      </c>
      <c r="S17" s="2">
        <f>('[1]Pc, Winter, S2'!S17*Main!$B$5)+(_xlfn.IFNA(VLOOKUP($A17,'FL Ratio'!$A$3:$B$44,2,FALSE),0)*'FL Characterization'!S$2)</f>
        <v>1.5336690998014539</v>
      </c>
      <c r="T17" s="2">
        <f>('[1]Pc, Winter, S2'!T17*Main!$B$5)+(_xlfn.IFNA(VLOOKUP($A17,'FL Ratio'!$A$3:$B$44,2,FALSE),0)*'FL Characterization'!T$2)</f>
        <v>1.3824976625368748</v>
      </c>
      <c r="U17" s="2">
        <f>('[1]Pc, Winter, S2'!U17*Main!$B$5)+(_xlfn.IFNA(VLOOKUP($A17,'FL Ratio'!$A$3:$B$44,2,FALSE),0)*'FL Characterization'!U$2)</f>
        <v>1.425196042049794</v>
      </c>
      <c r="V17" s="2">
        <f>('[1]Pc, Winter, S2'!V17*Main!$B$5)+(_xlfn.IFNA(VLOOKUP($A17,'FL Ratio'!$A$3:$B$44,2,FALSE),0)*'FL Characterization'!V$2)</f>
        <v>1.396923150665478</v>
      </c>
      <c r="W17" s="2">
        <f>('[1]Pc, Winter, S2'!W17*Main!$B$5)+(_xlfn.IFNA(VLOOKUP($A17,'FL Ratio'!$A$3:$B$44,2,FALSE),0)*'FL Characterization'!W$2)</f>
        <v>1.3019425771652813</v>
      </c>
      <c r="X17" s="2">
        <f>('[1]Pc, Winter, S2'!X17*Main!$B$5)+(_xlfn.IFNA(VLOOKUP($A17,'FL Ratio'!$A$3:$B$44,2,FALSE),0)*'FL Characterization'!X$2)</f>
        <v>1.1656115788672876</v>
      </c>
      <c r="Y17" s="2">
        <f>('[1]Pc, Winter, S2'!Y17*Main!$B$5)+(_xlfn.IFNA(VLOOKUP($A17,'FL Ratio'!$A$3:$B$44,2,FALSE),0)*'FL Characterization'!Y$2)</f>
        <v>1.0613023685656313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0.32336132476879564</v>
      </c>
      <c r="C18" s="2">
        <f>('[1]Pc, Winter, S2'!C18*Main!$B$5)+(_xlfn.IFNA(VLOOKUP($A18,'FL Ratio'!$A$3:$B$44,2,FALSE),0)*'FL Characterization'!C$2)</f>
        <v>0.28788180893658161</v>
      </c>
      <c r="D18" s="2">
        <f>('[1]Pc, Winter, S2'!D18*Main!$B$5)+(_xlfn.IFNA(VLOOKUP($A18,'FL Ratio'!$A$3:$B$44,2,FALSE),0)*'FL Characterization'!D$2)</f>
        <v>0.26601036171569786</v>
      </c>
      <c r="E18" s="2">
        <f>('[1]Pc, Winter, S2'!E18*Main!$B$5)+(_xlfn.IFNA(VLOOKUP($A18,'FL Ratio'!$A$3:$B$44,2,FALSE),0)*'FL Characterization'!E$2)</f>
        <v>0.24767198941206889</v>
      </c>
      <c r="F18" s="2">
        <f>('[1]Pc, Winter, S2'!F18*Main!$B$5)+(_xlfn.IFNA(VLOOKUP($A18,'FL Ratio'!$A$3:$B$44,2,FALSE),0)*'FL Characterization'!F$2)</f>
        <v>0.21925013418706346</v>
      </c>
      <c r="G18" s="2">
        <f>('[1]Pc, Winter, S2'!G18*Main!$B$5)+(_xlfn.IFNA(VLOOKUP($A18,'FL Ratio'!$A$3:$B$44,2,FALSE),0)*'FL Characterization'!G$2)</f>
        <v>0.27373309168735666</v>
      </c>
      <c r="H18" s="2">
        <f>('[1]Pc, Winter, S2'!H18*Main!$B$5)+(_xlfn.IFNA(VLOOKUP($A18,'FL Ratio'!$A$3:$B$44,2,FALSE),0)*'FL Characterization'!H$2)</f>
        <v>0.45215391474582328</v>
      </c>
      <c r="I18" s="2">
        <f>('[1]Pc, Winter, S2'!I18*Main!$B$5)+(_xlfn.IFNA(VLOOKUP($A18,'FL Ratio'!$A$3:$B$44,2,FALSE),0)*'FL Characterization'!I$2)</f>
        <v>0.40085115490219453</v>
      </c>
      <c r="J18" s="2">
        <f>('[1]Pc, Winter, S2'!J18*Main!$B$5)+(_xlfn.IFNA(VLOOKUP($A18,'FL Ratio'!$A$3:$B$44,2,FALSE),0)*'FL Characterization'!J$2)</f>
        <v>0.43600618222529952</v>
      </c>
      <c r="K18" s="2">
        <f>('[1]Pc, Winter, S2'!K18*Main!$B$5)+(_xlfn.IFNA(VLOOKUP($A18,'FL Ratio'!$A$3:$B$44,2,FALSE),0)*'FL Characterization'!K$2)</f>
        <v>0.42035443281380436</v>
      </c>
      <c r="L18" s="2">
        <f>('[1]Pc, Winter, S2'!L18*Main!$B$5)+(_xlfn.IFNA(VLOOKUP($A18,'FL Ratio'!$A$3:$B$44,2,FALSE),0)*'FL Characterization'!L$2)</f>
        <v>0.40317348104321066</v>
      </c>
      <c r="M18" s="2">
        <f>('[1]Pc, Winter, S2'!M18*Main!$B$5)+(_xlfn.IFNA(VLOOKUP($A18,'FL Ratio'!$A$3:$B$44,2,FALSE),0)*'FL Characterization'!M$2)</f>
        <v>0.38107175547144656</v>
      </c>
      <c r="N18" s="2">
        <f>('[1]Pc, Winter, S2'!N18*Main!$B$5)+(_xlfn.IFNA(VLOOKUP($A18,'FL Ratio'!$A$3:$B$44,2,FALSE),0)*'FL Characterization'!N$2)</f>
        <v>0.38656549432029286</v>
      </c>
      <c r="O18" s="2">
        <f>('[1]Pc, Winter, S2'!O18*Main!$B$5)+(_xlfn.IFNA(VLOOKUP($A18,'FL Ratio'!$A$3:$B$44,2,FALSE),0)*'FL Characterization'!O$2)</f>
        <v>0.3996324481541072</v>
      </c>
      <c r="P18" s="2">
        <f>('[1]Pc, Winter, S2'!P18*Main!$B$5)+(_xlfn.IFNA(VLOOKUP($A18,'FL Ratio'!$A$3:$B$44,2,FALSE),0)*'FL Characterization'!P$2)</f>
        <v>0.38963941492683779</v>
      </c>
      <c r="Q18" s="2">
        <f>('[1]Pc, Winter, S2'!Q18*Main!$B$5)+(_xlfn.IFNA(VLOOKUP($A18,'FL Ratio'!$A$3:$B$44,2,FALSE),0)*'FL Characterization'!Q$2)</f>
        <v>0.39546015626707831</v>
      </c>
      <c r="R18" s="2">
        <f>('[1]Pc, Winter, S2'!R18*Main!$B$5)+(_xlfn.IFNA(VLOOKUP($A18,'FL Ratio'!$A$3:$B$44,2,FALSE),0)*'FL Characterization'!R$2)</f>
        <v>0.44560614564259027</v>
      </c>
      <c r="S18" s="2">
        <f>('[1]Pc, Winter, S2'!S18*Main!$B$5)+(_xlfn.IFNA(VLOOKUP($A18,'FL Ratio'!$A$3:$B$44,2,FALSE),0)*'FL Characterization'!S$2)</f>
        <v>0.69473405553959811</v>
      </c>
      <c r="T18" s="2">
        <f>('[1]Pc, Winter, S2'!T18*Main!$B$5)+(_xlfn.IFNA(VLOOKUP($A18,'FL Ratio'!$A$3:$B$44,2,FALSE),0)*'FL Characterization'!T$2)</f>
        <v>0.59733611685421861</v>
      </c>
      <c r="U18" s="2">
        <f>('[1]Pc, Winter, S2'!U18*Main!$B$5)+(_xlfn.IFNA(VLOOKUP($A18,'FL Ratio'!$A$3:$B$44,2,FALSE),0)*'FL Characterization'!U$2)</f>
        <v>0.49818351346097284</v>
      </c>
      <c r="V18" s="2">
        <f>('[1]Pc, Winter, S2'!V18*Main!$B$5)+(_xlfn.IFNA(VLOOKUP($A18,'FL Ratio'!$A$3:$B$44,2,FALSE),0)*'FL Characterization'!V$2)</f>
        <v>0.50151194034363755</v>
      </c>
      <c r="W18" s="2">
        <f>('[1]Pc, Winter, S2'!W18*Main!$B$5)+(_xlfn.IFNA(VLOOKUP($A18,'FL Ratio'!$A$3:$B$44,2,FALSE),0)*'FL Characterization'!W$2)</f>
        <v>0.4315770889946845</v>
      </c>
      <c r="X18" s="2">
        <f>('[1]Pc, Winter, S2'!X18*Main!$B$5)+(_xlfn.IFNA(VLOOKUP($A18,'FL Ratio'!$A$3:$B$44,2,FALSE),0)*'FL Characterization'!X$2)</f>
        <v>0.45184982648832095</v>
      </c>
      <c r="Y18" s="2">
        <f>('[1]Pc, Winter, S2'!Y18*Main!$B$5)+(_xlfn.IFNA(VLOOKUP($A18,'FL Ratio'!$A$3:$B$44,2,FALSE),0)*'FL Characterization'!Y$2)</f>
        <v>0.41724769305995868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1.3907213124723277</v>
      </c>
      <c r="C19" s="2">
        <f>('[1]Pc, Winter, S2'!C19*Main!$B$5)+(_xlfn.IFNA(VLOOKUP($A19,'FL Ratio'!$A$3:$B$44,2,FALSE),0)*'FL Characterization'!C$2)</f>
        <v>1.2900518764002158</v>
      </c>
      <c r="D19" s="2">
        <f>('[1]Pc, Winter, S2'!D19*Main!$B$5)+(_xlfn.IFNA(VLOOKUP($A19,'FL Ratio'!$A$3:$B$44,2,FALSE),0)*'FL Characterization'!D$2)</f>
        <v>1.1778084767434394</v>
      </c>
      <c r="E19" s="2">
        <f>('[1]Pc, Winter, S2'!E19*Main!$B$5)+(_xlfn.IFNA(VLOOKUP($A19,'FL Ratio'!$A$3:$B$44,2,FALSE),0)*'FL Characterization'!E$2)</f>
        <v>1.1809902924234279</v>
      </c>
      <c r="F19" s="2">
        <f>('[1]Pc, Winter, S2'!F19*Main!$B$5)+(_xlfn.IFNA(VLOOKUP($A19,'FL Ratio'!$A$3:$B$44,2,FALSE),0)*'FL Characterization'!F$2)</f>
        <v>1.1712220607104196</v>
      </c>
      <c r="G19" s="2">
        <f>('[1]Pc, Winter, S2'!G19*Main!$B$5)+(_xlfn.IFNA(VLOOKUP($A19,'FL Ratio'!$A$3:$B$44,2,FALSE),0)*'FL Characterization'!G$2)</f>
        <v>1.2790393349639795</v>
      </c>
      <c r="H19" s="2">
        <f>('[1]Pc, Winter, S2'!H19*Main!$B$5)+(_xlfn.IFNA(VLOOKUP($A19,'FL Ratio'!$A$3:$B$44,2,FALSE),0)*'FL Characterization'!H$2)</f>
        <v>1.6447389490989042</v>
      </c>
      <c r="I19" s="2">
        <f>('[1]Pc, Winter, S2'!I19*Main!$B$5)+(_xlfn.IFNA(VLOOKUP($A19,'FL Ratio'!$A$3:$B$44,2,FALSE),0)*'FL Characterization'!I$2)</f>
        <v>1.6803955916628057</v>
      </c>
      <c r="J19" s="2">
        <f>('[1]Pc, Winter, S2'!J19*Main!$B$5)+(_xlfn.IFNA(VLOOKUP($A19,'FL Ratio'!$A$3:$B$44,2,FALSE),0)*'FL Characterization'!J$2)</f>
        <v>1.7333660741511097</v>
      </c>
      <c r="K19" s="2">
        <f>('[1]Pc, Winter, S2'!K19*Main!$B$5)+(_xlfn.IFNA(VLOOKUP($A19,'FL Ratio'!$A$3:$B$44,2,FALSE),0)*'FL Characterization'!K$2)</f>
        <v>1.8120759162739761</v>
      </c>
      <c r="L19" s="2">
        <f>('[1]Pc, Winter, S2'!L19*Main!$B$5)+(_xlfn.IFNA(VLOOKUP($A19,'FL Ratio'!$A$3:$B$44,2,FALSE),0)*'FL Characterization'!L$2)</f>
        <v>1.8482813297046983</v>
      </c>
      <c r="M19" s="2">
        <f>('[1]Pc, Winter, S2'!M19*Main!$B$5)+(_xlfn.IFNA(VLOOKUP($A19,'FL Ratio'!$A$3:$B$44,2,FALSE),0)*'FL Characterization'!M$2)</f>
        <v>1.8837995855329515</v>
      </c>
      <c r="N19" s="2">
        <f>('[1]Pc, Winter, S2'!N19*Main!$B$5)+(_xlfn.IFNA(VLOOKUP($A19,'FL Ratio'!$A$3:$B$44,2,FALSE),0)*'FL Characterization'!N$2)</f>
        <v>1.8624232464937489</v>
      </c>
      <c r="O19" s="2">
        <f>('[1]Pc, Winter, S2'!O19*Main!$B$5)+(_xlfn.IFNA(VLOOKUP($A19,'FL Ratio'!$A$3:$B$44,2,FALSE),0)*'FL Characterization'!O$2)</f>
        <v>1.8074563060882891</v>
      </c>
      <c r="P19" s="2">
        <f>('[1]Pc, Winter, S2'!P19*Main!$B$5)+(_xlfn.IFNA(VLOOKUP($A19,'FL Ratio'!$A$3:$B$44,2,FALSE),0)*'FL Characterization'!P$2)</f>
        <v>1.8068840514697748</v>
      </c>
      <c r="Q19" s="2">
        <f>('[1]Pc, Winter, S2'!Q19*Main!$B$5)+(_xlfn.IFNA(VLOOKUP($A19,'FL Ratio'!$A$3:$B$44,2,FALSE),0)*'FL Characterization'!Q$2)</f>
        <v>1.7915866581616695</v>
      </c>
      <c r="R19" s="2">
        <f>('[1]Pc, Winter, S2'!R19*Main!$B$5)+(_xlfn.IFNA(VLOOKUP($A19,'FL Ratio'!$A$3:$B$44,2,FALSE),0)*'FL Characterization'!R$2)</f>
        <v>1.8761497884395333</v>
      </c>
      <c r="S19" s="2">
        <f>('[1]Pc, Winter, S2'!S19*Main!$B$5)+(_xlfn.IFNA(VLOOKUP($A19,'FL Ratio'!$A$3:$B$44,2,FALSE),0)*'FL Characterization'!S$2)</f>
        <v>2.1889836671003575</v>
      </c>
      <c r="T19" s="2">
        <f>('[1]Pc, Winter, S2'!T19*Main!$B$5)+(_xlfn.IFNA(VLOOKUP($A19,'FL Ratio'!$A$3:$B$44,2,FALSE),0)*'FL Characterization'!T$2)</f>
        <v>2.1255792432700371</v>
      </c>
      <c r="U19" s="2">
        <f>('[1]Pc, Winter, S2'!U19*Main!$B$5)+(_xlfn.IFNA(VLOOKUP($A19,'FL Ratio'!$A$3:$B$44,2,FALSE),0)*'FL Characterization'!U$2)</f>
        <v>2.0650518198073753</v>
      </c>
      <c r="V19" s="2">
        <f>('[1]Pc, Winter, S2'!V19*Main!$B$5)+(_xlfn.IFNA(VLOOKUP($A19,'FL Ratio'!$A$3:$B$44,2,FALSE),0)*'FL Characterization'!V$2)</f>
        <v>2.065368922472282</v>
      </c>
      <c r="W19" s="2">
        <f>('[1]Pc, Winter, S2'!W19*Main!$B$5)+(_xlfn.IFNA(VLOOKUP($A19,'FL Ratio'!$A$3:$B$44,2,FALSE),0)*'FL Characterization'!W$2)</f>
        <v>1.9111319835878855</v>
      </c>
      <c r="X19" s="2">
        <f>('[1]Pc, Winter, S2'!X19*Main!$B$5)+(_xlfn.IFNA(VLOOKUP($A19,'FL Ratio'!$A$3:$B$44,2,FALSE),0)*'FL Characterization'!X$2)</f>
        <v>1.8245211309087839</v>
      </c>
      <c r="Y19" s="2">
        <f>('[1]Pc, Winter, S2'!Y19*Main!$B$5)+(_xlfn.IFNA(VLOOKUP($A19,'FL Ratio'!$A$3:$B$44,2,FALSE),0)*'FL Characterization'!Y$2)</f>
        <v>1.6994305257666393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2.2714176452806543</v>
      </c>
      <c r="C20" s="2">
        <f>('[1]Pc, Winter, S2'!C20*Main!$B$5)+(_xlfn.IFNA(VLOOKUP($A20,'FL Ratio'!$A$3:$B$44,2,FALSE),0)*'FL Characterization'!C$2)</f>
        <v>2.1546531112445391</v>
      </c>
      <c r="D20" s="2">
        <f>('[1]Pc, Winter, S2'!D20*Main!$B$5)+(_xlfn.IFNA(VLOOKUP($A20,'FL Ratio'!$A$3:$B$44,2,FALSE),0)*'FL Characterization'!D$2)</f>
        <v>2.0833002735867265</v>
      </c>
      <c r="E20" s="2">
        <f>('[1]Pc, Winter, S2'!E20*Main!$B$5)+(_xlfn.IFNA(VLOOKUP($A20,'FL Ratio'!$A$3:$B$44,2,FALSE),0)*'FL Characterization'!E$2)</f>
        <v>2.0966014413714693</v>
      </c>
      <c r="F20" s="2">
        <f>('[1]Pc, Winter, S2'!F20*Main!$B$5)+(_xlfn.IFNA(VLOOKUP($A20,'FL Ratio'!$A$3:$B$44,2,FALSE),0)*'FL Characterization'!F$2)</f>
        <v>2.085470828214274</v>
      </c>
      <c r="G20" s="2">
        <f>('[1]Pc, Winter, S2'!G20*Main!$B$5)+(_xlfn.IFNA(VLOOKUP($A20,'FL Ratio'!$A$3:$B$44,2,FALSE),0)*'FL Characterization'!G$2)</f>
        <v>2.2257700531558973</v>
      </c>
      <c r="H20" s="2">
        <f>('[1]Pc, Winter, S2'!H20*Main!$B$5)+(_xlfn.IFNA(VLOOKUP($A20,'FL Ratio'!$A$3:$B$44,2,FALSE),0)*'FL Characterization'!H$2)</f>
        <v>2.5257491420388636</v>
      </c>
      <c r="I20" s="2">
        <f>('[1]Pc, Winter, S2'!I20*Main!$B$5)+(_xlfn.IFNA(VLOOKUP($A20,'FL Ratio'!$A$3:$B$44,2,FALSE),0)*'FL Characterization'!I$2)</f>
        <v>2.9056627996263624</v>
      </c>
      <c r="J20" s="2">
        <f>('[1]Pc, Winter, S2'!J20*Main!$B$5)+(_xlfn.IFNA(VLOOKUP($A20,'FL Ratio'!$A$3:$B$44,2,FALSE),0)*'FL Characterization'!J$2)</f>
        <v>3.0423269582957508</v>
      </c>
      <c r="K20" s="2">
        <f>('[1]Pc, Winter, S2'!K20*Main!$B$5)+(_xlfn.IFNA(VLOOKUP($A20,'FL Ratio'!$A$3:$B$44,2,FALSE),0)*'FL Characterization'!K$2)</f>
        <v>3.1556458604613749</v>
      </c>
      <c r="L20" s="2">
        <f>('[1]Pc, Winter, S2'!L20*Main!$B$5)+(_xlfn.IFNA(VLOOKUP($A20,'FL Ratio'!$A$3:$B$44,2,FALSE),0)*'FL Characterization'!L$2)</f>
        <v>3.0913867545176976</v>
      </c>
      <c r="M20" s="2">
        <f>('[1]Pc, Winter, S2'!M20*Main!$B$5)+(_xlfn.IFNA(VLOOKUP($A20,'FL Ratio'!$A$3:$B$44,2,FALSE),0)*'FL Characterization'!M$2)</f>
        <v>3.1434235916805804</v>
      </c>
      <c r="N20" s="2">
        <f>('[1]Pc, Winter, S2'!N20*Main!$B$5)+(_xlfn.IFNA(VLOOKUP($A20,'FL Ratio'!$A$3:$B$44,2,FALSE),0)*'FL Characterization'!N$2)</f>
        <v>3.1424694295326159</v>
      </c>
      <c r="O20" s="2">
        <f>('[1]Pc, Winter, S2'!O20*Main!$B$5)+(_xlfn.IFNA(VLOOKUP($A20,'FL Ratio'!$A$3:$B$44,2,FALSE),0)*'FL Characterization'!O$2)</f>
        <v>3.1296414053781993</v>
      </c>
      <c r="P20" s="2">
        <f>('[1]Pc, Winter, S2'!P20*Main!$B$5)+(_xlfn.IFNA(VLOOKUP($A20,'FL Ratio'!$A$3:$B$44,2,FALSE),0)*'FL Characterization'!P$2)</f>
        <v>2.9263607912991905</v>
      </c>
      <c r="Q20" s="2">
        <f>('[1]Pc, Winter, S2'!Q20*Main!$B$5)+(_xlfn.IFNA(VLOOKUP($A20,'FL Ratio'!$A$3:$B$44,2,FALSE),0)*'FL Characterization'!Q$2)</f>
        <v>2.9318020127057363</v>
      </c>
      <c r="R20" s="2">
        <f>('[1]Pc, Winter, S2'!R20*Main!$B$5)+(_xlfn.IFNA(VLOOKUP($A20,'FL Ratio'!$A$3:$B$44,2,FALSE),0)*'FL Characterization'!R$2)</f>
        <v>2.812976339475568</v>
      </c>
      <c r="S20" s="2">
        <f>('[1]Pc, Winter, S2'!S20*Main!$B$5)+(_xlfn.IFNA(VLOOKUP($A20,'FL Ratio'!$A$3:$B$44,2,FALSE),0)*'FL Characterization'!S$2)</f>
        <v>2.990393910342021</v>
      </c>
      <c r="T20" s="2">
        <f>('[1]Pc, Winter, S2'!T20*Main!$B$5)+(_xlfn.IFNA(VLOOKUP($A20,'FL Ratio'!$A$3:$B$44,2,FALSE),0)*'FL Characterization'!T$2)</f>
        <v>2.8639342470016156</v>
      </c>
      <c r="U20" s="2">
        <f>('[1]Pc, Winter, S2'!U20*Main!$B$5)+(_xlfn.IFNA(VLOOKUP($A20,'FL Ratio'!$A$3:$B$44,2,FALSE),0)*'FL Characterization'!U$2)</f>
        <v>2.8045463440295948</v>
      </c>
      <c r="V20" s="2">
        <f>('[1]Pc, Winter, S2'!V20*Main!$B$5)+(_xlfn.IFNA(VLOOKUP($A20,'FL Ratio'!$A$3:$B$44,2,FALSE),0)*'FL Characterization'!V$2)</f>
        <v>2.7619806333263042</v>
      </c>
      <c r="W20" s="2">
        <f>('[1]Pc, Winter, S2'!W20*Main!$B$5)+(_xlfn.IFNA(VLOOKUP($A20,'FL Ratio'!$A$3:$B$44,2,FALSE),0)*'FL Characterization'!W$2)</f>
        <v>2.648205769875132</v>
      </c>
      <c r="X20" s="2">
        <f>('[1]Pc, Winter, S2'!X20*Main!$B$5)+(_xlfn.IFNA(VLOOKUP($A20,'FL Ratio'!$A$3:$B$44,2,FALSE),0)*'FL Characterization'!X$2)</f>
        <v>2.500704957804897</v>
      </c>
      <c r="Y20" s="2">
        <f>('[1]Pc, Winter, S2'!Y20*Main!$B$5)+(_xlfn.IFNA(VLOOKUP($A20,'FL Ratio'!$A$3:$B$44,2,FALSE),0)*'FL Characterization'!Y$2)</f>
        <v>2.3658021548862918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1.1481808996920995</v>
      </c>
      <c r="C21" s="2">
        <f>('[1]Pc, Winter, S2'!C21*Main!$B$5)+(_xlfn.IFNA(VLOOKUP($A21,'FL Ratio'!$A$3:$B$44,2,FALSE),0)*'FL Characterization'!C$2)</f>
        <v>1.0808643982882147</v>
      </c>
      <c r="D21" s="2">
        <f>('[1]Pc, Winter, S2'!D21*Main!$B$5)+(_xlfn.IFNA(VLOOKUP($A21,'FL Ratio'!$A$3:$B$44,2,FALSE),0)*'FL Characterization'!D$2)</f>
        <v>1.0515883649724973</v>
      </c>
      <c r="E21" s="2">
        <f>('[1]Pc, Winter, S2'!E21*Main!$B$5)+(_xlfn.IFNA(VLOOKUP($A21,'FL Ratio'!$A$3:$B$44,2,FALSE),0)*'FL Characterization'!E$2)</f>
        <v>1.0242765624812065</v>
      </c>
      <c r="F21" s="2">
        <f>('[1]Pc, Winter, S2'!F21*Main!$B$5)+(_xlfn.IFNA(VLOOKUP($A21,'FL Ratio'!$A$3:$B$44,2,FALSE),0)*'FL Characterization'!F$2)</f>
        <v>1.0217462134455397</v>
      </c>
      <c r="G21" s="2">
        <f>('[1]Pc, Winter, S2'!G21*Main!$B$5)+(_xlfn.IFNA(VLOOKUP($A21,'FL Ratio'!$A$3:$B$44,2,FALSE),0)*'FL Characterization'!G$2)</f>
        <v>1.1305565838824905</v>
      </c>
      <c r="H21" s="2">
        <f>('[1]Pc, Winter, S2'!H21*Main!$B$5)+(_xlfn.IFNA(VLOOKUP($A21,'FL Ratio'!$A$3:$B$44,2,FALSE),0)*'FL Characterization'!H$2)</f>
        <v>1.4297682625336141</v>
      </c>
      <c r="I21" s="2">
        <f>('[1]Pc, Winter, S2'!I21*Main!$B$5)+(_xlfn.IFNA(VLOOKUP($A21,'FL Ratio'!$A$3:$B$44,2,FALSE),0)*'FL Characterization'!I$2)</f>
        <v>1.5897792911673465</v>
      </c>
      <c r="J21" s="2">
        <f>('[1]Pc, Winter, S2'!J21*Main!$B$5)+(_xlfn.IFNA(VLOOKUP($A21,'FL Ratio'!$A$3:$B$44,2,FALSE),0)*'FL Characterization'!J$2)</f>
        <v>1.7981393119414983</v>
      </c>
      <c r="K21" s="2">
        <f>('[1]Pc, Winter, S2'!K21*Main!$B$5)+(_xlfn.IFNA(VLOOKUP($A21,'FL Ratio'!$A$3:$B$44,2,FALSE),0)*'FL Characterization'!K$2)</f>
        <v>1.8557727666087258</v>
      </c>
      <c r="L21" s="2">
        <f>('[1]Pc, Winter, S2'!L21*Main!$B$5)+(_xlfn.IFNA(VLOOKUP($A21,'FL Ratio'!$A$3:$B$44,2,FALSE),0)*'FL Characterization'!L$2)</f>
        <v>1.8811627655480312</v>
      </c>
      <c r="M21" s="2">
        <f>('[1]Pc, Winter, S2'!M21*Main!$B$5)+(_xlfn.IFNA(VLOOKUP($A21,'FL Ratio'!$A$3:$B$44,2,FALSE),0)*'FL Characterization'!M$2)</f>
        <v>1.8861119652953773</v>
      </c>
      <c r="N21" s="2">
        <f>('[1]Pc, Winter, S2'!N21*Main!$B$5)+(_xlfn.IFNA(VLOOKUP($A21,'FL Ratio'!$A$3:$B$44,2,FALSE),0)*'FL Characterization'!N$2)</f>
        <v>1.8635982268919797</v>
      </c>
      <c r="O21" s="2">
        <f>('[1]Pc, Winter, S2'!O21*Main!$B$5)+(_xlfn.IFNA(VLOOKUP($A21,'FL Ratio'!$A$3:$B$44,2,FALSE),0)*'FL Characterization'!O$2)</f>
        <v>1.8468840898285264</v>
      </c>
      <c r="P21" s="2">
        <f>('[1]Pc, Winter, S2'!P21*Main!$B$5)+(_xlfn.IFNA(VLOOKUP($A21,'FL Ratio'!$A$3:$B$44,2,FALSE),0)*'FL Characterization'!P$2)</f>
        <v>1.6980049473880237</v>
      </c>
      <c r="Q21" s="2">
        <f>('[1]Pc, Winter, S2'!Q21*Main!$B$5)+(_xlfn.IFNA(VLOOKUP($A21,'FL Ratio'!$A$3:$B$44,2,FALSE),0)*'FL Characterization'!Q$2)</f>
        <v>1.6568769422919714</v>
      </c>
      <c r="R21" s="2">
        <f>('[1]Pc, Winter, S2'!R21*Main!$B$5)+(_xlfn.IFNA(VLOOKUP($A21,'FL Ratio'!$A$3:$B$44,2,FALSE),0)*'FL Characterization'!R$2)</f>
        <v>1.7531247018507465</v>
      </c>
      <c r="S21" s="2">
        <f>('[1]Pc, Winter, S2'!S21*Main!$B$5)+(_xlfn.IFNA(VLOOKUP($A21,'FL Ratio'!$A$3:$B$44,2,FALSE),0)*'FL Characterization'!S$2)</f>
        <v>1.8335283124351998</v>
      </c>
      <c r="T21" s="2">
        <f>('[1]Pc, Winter, S2'!T21*Main!$B$5)+(_xlfn.IFNA(VLOOKUP($A21,'FL Ratio'!$A$3:$B$44,2,FALSE),0)*'FL Characterization'!T$2)</f>
        <v>1.7402522646066367</v>
      </c>
      <c r="U21" s="2">
        <f>('[1]Pc, Winter, S2'!U21*Main!$B$5)+(_xlfn.IFNA(VLOOKUP($A21,'FL Ratio'!$A$3:$B$44,2,FALSE),0)*'FL Characterization'!U$2)</f>
        <v>1.7018377460486016</v>
      </c>
      <c r="V21" s="2">
        <f>('[1]Pc, Winter, S2'!V21*Main!$B$5)+(_xlfn.IFNA(VLOOKUP($A21,'FL Ratio'!$A$3:$B$44,2,FALSE),0)*'FL Characterization'!V$2)</f>
        <v>1.6037799147304332</v>
      </c>
      <c r="W21" s="2">
        <f>('[1]Pc, Winter, S2'!W21*Main!$B$5)+(_xlfn.IFNA(VLOOKUP($A21,'FL Ratio'!$A$3:$B$44,2,FALSE),0)*'FL Characterization'!W$2)</f>
        <v>1.3163919359787133</v>
      </c>
      <c r="X21" s="2">
        <f>('[1]Pc, Winter, S2'!X21*Main!$B$5)+(_xlfn.IFNA(VLOOKUP($A21,'FL Ratio'!$A$3:$B$44,2,FALSE),0)*'FL Characterization'!X$2)</f>
        <v>1.3373764588276946</v>
      </c>
      <c r="Y21" s="2">
        <f>('[1]Pc, Winter, S2'!Y21*Main!$B$5)+(_xlfn.IFNA(VLOOKUP($A21,'FL Ratio'!$A$3:$B$44,2,FALSE),0)*'FL Characterization'!Y$2)</f>
        <v>1.2730787073372578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0.86661346290512731</v>
      </c>
      <c r="C22" s="2">
        <f>('[1]Pc, Winter, S2'!C22*Main!$B$5)+(_xlfn.IFNA(VLOOKUP($A22,'FL Ratio'!$A$3:$B$44,2,FALSE),0)*'FL Characterization'!C$2)</f>
        <v>0.83842422062230448</v>
      </c>
      <c r="D22" s="2">
        <f>('[1]Pc, Winter, S2'!D22*Main!$B$5)+(_xlfn.IFNA(VLOOKUP($A22,'FL Ratio'!$A$3:$B$44,2,FALSE),0)*'FL Characterization'!D$2)</f>
        <v>0.80257284751098834</v>
      </c>
      <c r="E22" s="2">
        <f>('[1]Pc, Winter, S2'!E22*Main!$B$5)+(_xlfn.IFNA(VLOOKUP($A22,'FL Ratio'!$A$3:$B$44,2,FALSE),0)*'FL Characterization'!E$2)</f>
        <v>0.78616967493342571</v>
      </c>
      <c r="F22" s="2">
        <f>('[1]Pc, Winter, S2'!F22*Main!$B$5)+(_xlfn.IFNA(VLOOKUP($A22,'FL Ratio'!$A$3:$B$44,2,FALSE),0)*'FL Characterization'!F$2)</f>
        <v>0.79021000492224236</v>
      </c>
      <c r="G22" s="2">
        <f>('[1]Pc, Winter, S2'!G22*Main!$B$5)+(_xlfn.IFNA(VLOOKUP($A22,'FL Ratio'!$A$3:$B$44,2,FALSE),0)*'FL Characterization'!G$2)</f>
        <v>0.90984481652772964</v>
      </c>
      <c r="H22" s="2">
        <f>('[1]Pc, Winter, S2'!H22*Main!$B$5)+(_xlfn.IFNA(VLOOKUP($A22,'FL Ratio'!$A$3:$B$44,2,FALSE),0)*'FL Characterization'!H$2)</f>
        <v>1.4424103663901051</v>
      </c>
      <c r="I22" s="2">
        <f>('[1]Pc, Winter, S2'!I22*Main!$B$5)+(_xlfn.IFNA(VLOOKUP($A22,'FL Ratio'!$A$3:$B$44,2,FALSE),0)*'FL Characterization'!I$2)</f>
        <v>1.579381947844994</v>
      </c>
      <c r="J22" s="2">
        <f>('[1]Pc, Winter, S2'!J22*Main!$B$5)+(_xlfn.IFNA(VLOOKUP($A22,'FL Ratio'!$A$3:$B$44,2,FALSE),0)*'FL Characterization'!J$2)</f>
        <v>1.6364994227716938</v>
      </c>
      <c r="K22" s="2">
        <f>('[1]Pc, Winter, S2'!K22*Main!$B$5)+(_xlfn.IFNA(VLOOKUP($A22,'FL Ratio'!$A$3:$B$44,2,FALSE),0)*'FL Characterization'!K$2)</f>
        <v>1.6382511258705603</v>
      </c>
      <c r="L22" s="2">
        <f>('[1]Pc, Winter, S2'!L22*Main!$B$5)+(_xlfn.IFNA(VLOOKUP($A22,'FL Ratio'!$A$3:$B$44,2,FALSE),0)*'FL Characterization'!L$2)</f>
        <v>1.6835142343283587</v>
      </c>
      <c r="M22" s="2">
        <f>('[1]Pc, Winter, S2'!M22*Main!$B$5)+(_xlfn.IFNA(VLOOKUP($A22,'FL Ratio'!$A$3:$B$44,2,FALSE),0)*'FL Characterization'!M$2)</f>
        <v>1.6771375224704679</v>
      </c>
      <c r="N22" s="2">
        <f>('[1]Pc, Winter, S2'!N22*Main!$B$5)+(_xlfn.IFNA(VLOOKUP($A22,'FL Ratio'!$A$3:$B$44,2,FALSE),0)*'FL Characterization'!N$2)</f>
        <v>1.5928730182980053</v>
      </c>
      <c r="O22" s="2">
        <f>('[1]Pc, Winter, S2'!O22*Main!$B$5)+(_xlfn.IFNA(VLOOKUP($A22,'FL Ratio'!$A$3:$B$44,2,FALSE),0)*'FL Characterization'!O$2)</f>
        <v>1.5884005868051063</v>
      </c>
      <c r="P22" s="2">
        <f>('[1]Pc, Winter, S2'!P22*Main!$B$5)+(_xlfn.IFNA(VLOOKUP($A22,'FL Ratio'!$A$3:$B$44,2,FALSE),0)*'FL Characterization'!P$2)</f>
        <v>1.4177884398647833</v>
      </c>
      <c r="Q22" s="2">
        <f>('[1]Pc, Winter, S2'!Q22*Main!$B$5)+(_xlfn.IFNA(VLOOKUP($A22,'FL Ratio'!$A$3:$B$44,2,FALSE),0)*'FL Characterization'!Q$2)</f>
        <v>1.2849721854520277</v>
      </c>
      <c r="R22" s="2">
        <f>('[1]Pc, Winter, S2'!R22*Main!$B$5)+(_xlfn.IFNA(VLOOKUP($A22,'FL Ratio'!$A$3:$B$44,2,FALSE),0)*'FL Characterization'!R$2)</f>
        <v>1.283793506485077</v>
      </c>
      <c r="S22" s="2">
        <f>('[1]Pc, Winter, S2'!S22*Main!$B$5)+(_xlfn.IFNA(VLOOKUP($A22,'FL Ratio'!$A$3:$B$44,2,FALSE),0)*'FL Characterization'!S$2)</f>
        <v>1.4386826123871732</v>
      </c>
      <c r="T22" s="2">
        <f>('[1]Pc, Winter, S2'!T22*Main!$B$5)+(_xlfn.IFNA(VLOOKUP($A22,'FL Ratio'!$A$3:$B$44,2,FALSE),0)*'FL Characterization'!T$2)</f>
        <v>1.3792580780830894</v>
      </c>
      <c r="U22" s="2">
        <f>('[1]Pc, Winter, S2'!U22*Main!$B$5)+(_xlfn.IFNA(VLOOKUP($A22,'FL Ratio'!$A$3:$B$44,2,FALSE),0)*'FL Characterization'!U$2)</f>
        <v>1.3213411334986933</v>
      </c>
      <c r="V22" s="2">
        <f>('[1]Pc, Winter, S2'!V22*Main!$B$5)+(_xlfn.IFNA(VLOOKUP($A22,'FL Ratio'!$A$3:$B$44,2,FALSE),0)*'FL Characterization'!V$2)</f>
        <v>1.3133577547425785</v>
      </c>
      <c r="W22" s="2">
        <f>('[1]Pc, Winter, S2'!W22*Main!$B$5)+(_xlfn.IFNA(VLOOKUP($A22,'FL Ratio'!$A$3:$B$44,2,FALSE),0)*'FL Characterization'!W$2)</f>
        <v>1.1948791554755902</v>
      </c>
      <c r="X22" s="2">
        <f>('[1]Pc, Winter, S2'!X22*Main!$B$5)+(_xlfn.IFNA(VLOOKUP($A22,'FL Ratio'!$A$3:$B$44,2,FALSE),0)*'FL Characterization'!X$2)</f>
        <v>1.0709108145622239</v>
      </c>
      <c r="Y22" s="2">
        <f>('[1]Pc, Winter, S2'!Y22*Main!$B$5)+(_xlfn.IFNA(VLOOKUP($A22,'FL Ratio'!$A$3:$B$44,2,FALSE),0)*'FL Characterization'!Y$2)</f>
        <v>0.98027086982735234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0.92175109858544557</v>
      </c>
      <c r="C23" s="2">
        <f>('[1]Pc, Winter, S2'!C23*Main!$B$5)+(_xlfn.IFNA(VLOOKUP($A23,'FL Ratio'!$A$3:$B$44,2,FALSE),0)*'FL Characterization'!C$2)</f>
        <v>0.92851500490681871</v>
      </c>
      <c r="D23" s="2">
        <f>('[1]Pc, Winter, S2'!D23*Main!$B$5)+(_xlfn.IFNA(VLOOKUP($A23,'FL Ratio'!$A$3:$B$44,2,FALSE),0)*'FL Characterization'!D$2)</f>
        <v>0.90660654735856627</v>
      </c>
      <c r="E23" s="2">
        <f>('[1]Pc, Winter, S2'!E23*Main!$B$5)+(_xlfn.IFNA(VLOOKUP($A23,'FL Ratio'!$A$3:$B$44,2,FALSE),0)*'FL Characterization'!E$2)</f>
        <v>0.89682362919131209</v>
      </c>
      <c r="F23" s="2">
        <f>('[1]Pc, Winter, S2'!F23*Main!$B$5)+(_xlfn.IFNA(VLOOKUP($A23,'FL Ratio'!$A$3:$B$44,2,FALSE),0)*'FL Characterization'!F$2)</f>
        <v>0.86468682549854448</v>
      </c>
      <c r="G23" s="2">
        <f>('[1]Pc, Winter, S2'!G23*Main!$B$5)+(_xlfn.IFNA(VLOOKUP($A23,'FL Ratio'!$A$3:$B$44,2,FALSE),0)*'FL Characterization'!G$2)</f>
        <v>0.84264638929036295</v>
      </c>
      <c r="H23" s="2">
        <f>('[1]Pc, Winter, S2'!H23*Main!$B$5)+(_xlfn.IFNA(VLOOKUP($A23,'FL Ratio'!$A$3:$B$44,2,FALSE),0)*'FL Characterization'!H$2)</f>
        <v>0.87021343188308098</v>
      </c>
      <c r="I23" s="2">
        <f>('[1]Pc, Winter, S2'!I23*Main!$B$5)+(_xlfn.IFNA(VLOOKUP($A23,'FL Ratio'!$A$3:$B$44,2,FALSE),0)*'FL Characterization'!I$2)</f>
        <v>0.74524613826259067</v>
      </c>
      <c r="J23" s="2">
        <f>('[1]Pc, Winter, S2'!J23*Main!$B$5)+(_xlfn.IFNA(VLOOKUP($A23,'FL Ratio'!$A$3:$B$44,2,FALSE),0)*'FL Characterization'!J$2)</f>
        <v>0.74207865042428911</v>
      </c>
      <c r="K23" s="2">
        <f>('[1]Pc, Winter, S2'!K23*Main!$B$5)+(_xlfn.IFNA(VLOOKUP($A23,'FL Ratio'!$A$3:$B$44,2,FALSE),0)*'FL Characterization'!K$2)</f>
        <v>0.75265344055111871</v>
      </c>
      <c r="L23" s="2">
        <f>('[1]Pc, Winter, S2'!L23*Main!$B$5)+(_xlfn.IFNA(VLOOKUP($A23,'FL Ratio'!$A$3:$B$44,2,FALSE),0)*'FL Characterization'!L$2)</f>
        <v>0.73881217859104065</v>
      </c>
      <c r="M23" s="2">
        <f>('[1]Pc, Winter, S2'!M23*Main!$B$5)+(_xlfn.IFNA(VLOOKUP($A23,'FL Ratio'!$A$3:$B$44,2,FALSE),0)*'FL Characterization'!M$2)</f>
        <v>0.74376137833838685</v>
      </c>
      <c r="N23" s="2">
        <f>('[1]Pc, Winter, S2'!N23*Main!$B$5)+(_xlfn.IFNA(VLOOKUP($A23,'FL Ratio'!$A$3:$B$44,2,FALSE),0)*'FL Characterization'!N$2)</f>
        <v>0.75846050158800493</v>
      </c>
      <c r="O23" s="2">
        <f>('[1]Pc, Winter, S2'!O23*Main!$B$5)+(_xlfn.IFNA(VLOOKUP($A23,'FL Ratio'!$A$3:$B$44,2,FALSE),0)*'FL Characterization'!O$2)</f>
        <v>0.79171912389017107</v>
      </c>
      <c r="P23" s="2">
        <f>('[1]Pc, Winter, S2'!P23*Main!$B$5)+(_xlfn.IFNA(VLOOKUP($A23,'FL Ratio'!$A$3:$B$44,2,FALSE),0)*'FL Characterization'!P$2)</f>
        <v>0.79658583697506136</v>
      </c>
      <c r="Q23" s="2">
        <f>('[1]Pc, Winter, S2'!Q23*Main!$B$5)+(_xlfn.IFNA(VLOOKUP($A23,'FL Ratio'!$A$3:$B$44,2,FALSE),0)*'FL Characterization'!Q$2)</f>
        <v>0.79529904504075144</v>
      </c>
      <c r="R23" s="2">
        <f>('[1]Pc, Winter, S2'!R23*Main!$B$5)+(_xlfn.IFNA(VLOOKUP($A23,'FL Ratio'!$A$3:$B$44,2,FALSE),0)*'FL Characterization'!R$2)</f>
        <v>0.76179296275121799</v>
      </c>
      <c r="S23" s="2">
        <f>('[1]Pc, Winter, S2'!S23*Main!$B$5)+(_xlfn.IFNA(VLOOKUP($A23,'FL Ratio'!$A$3:$B$44,2,FALSE),0)*'FL Characterization'!S$2)</f>
        <v>0.80618728448491295</v>
      </c>
      <c r="T23" s="2">
        <f>('[1]Pc, Winter, S2'!T23*Main!$B$5)+(_xlfn.IFNA(VLOOKUP($A23,'FL Ratio'!$A$3:$B$44,2,FALSE),0)*'FL Characterization'!T$2)</f>
        <v>0.77015711032423295</v>
      </c>
      <c r="U23" s="2">
        <f>('[1]Pc, Winter, S2'!U23*Main!$B$5)+(_xlfn.IFNA(VLOOKUP($A23,'FL Ratio'!$A$3:$B$44,2,FALSE),0)*'FL Characterization'!U$2)</f>
        <v>0.75496306709988026</v>
      </c>
      <c r="V23" s="2">
        <f>('[1]Pc, Winter, S2'!V23*Main!$B$5)+(_xlfn.IFNA(VLOOKUP($A23,'FL Ratio'!$A$3:$B$44,2,FALSE),0)*'FL Characterization'!V$2)</f>
        <v>0.77362155014737533</v>
      </c>
      <c r="W23" s="2">
        <f>('[1]Pc, Winter, S2'!W23*Main!$B$5)+(_xlfn.IFNA(VLOOKUP($A23,'FL Ratio'!$A$3:$B$44,2,FALSE),0)*'FL Characterization'!W$2)</f>
        <v>0.75275242454606572</v>
      </c>
      <c r="X23" s="2">
        <f>('[1]Pc, Winter, S2'!X23*Main!$B$5)+(_xlfn.IFNA(VLOOKUP($A23,'FL Ratio'!$A$3:$B$44,2,FALSE),0)*'FL Characterization'!X$2)</f>
        <v>0.87311696240152403</v>
      </c>
      <c r="Y23" s="2">
        <f>('[1]Pc, Winter, S2'!Y23*Main!$B$5)+(_xlfn.IFNA(VLOOKUP($A23,'FL Ratio'!$A$3:$B$44,2,FALSE),0)*'FL Characterization'!Y$2)</f>
        <v>0.90479184078453945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4.6086770644960433</v>
      </c>
      <c r="C24" s="2">
        <f>('[1]Pc, Winter, S2'!C24*Main!$B$5)+(_xlfn.IFNA(VLOOKUP($A24,'FL Ratio'!$A$3:$B$44,2,FALSE),0)*'FL Characterization'!C$2)</f>
        <v>4.3582964243672668</v>
      </c>
      <c r="D24" s="2">
        <f>('[1]Pc, Winter, S2'!D24*Main!$B$5)+(_xlfn.IFNA(VLOOKUP($A24,'FL Ratio'!$A$3:$B$44,2,FALSE),0)*'FL Characterization'!D$2)</f>
        <v>4.100105556809039</v>
      </c>
      <c r="E24" s="2">
        <f>('[1]Pc, Winter, S2'!E24*Main!$B$5)+(_xlfn.IFNA(VLOOKUP($A24,'FL Ratio'!$A$3:$B$44,2,FALSE),0)*'FL Characterization'!E$2)</f>
        <v>4.0866477909603836</v>
      </c>
      <c r="F24" s="2">
        <f>('[1]Pc, Winter, S2'!F24*Main!$B$5)+(_xlfn.IFNA(VLOOKUP($A24,'FL Ratio'!$A$3:$B$44,2,FALSE),0)*'FL Characterization'!F$2)</f>
        <v>3.9628577223884172</v>
      </c>
      <c r="G24" s="2">
        <f>('[1]Pc, Winter, S2'!G24*Main!$B$5)+(_xlfn.IFNA(VLOOKUP($A24,'FL Ratio'!$A$3:$B$44,2,FALSE),0)*'FL Characterization'!G$2)</f>
        <v>4.3574476974521037</v>
      </c>
      <c r="H24" s="2">
        <f>('[1]Pc, Winter, S2'!H24*Main!$B$5)+(_xlfn.IFNA(VLOOKUP($A24,'FL Ratio'!$A$3:$B$44,2,FALSE),0)*'FL Characterization'!H$2)</f>
        <v>5.6502306775363156</v>
      </c>
      <c r="I24" s="2">
        <f>('[1]Pc, Winter, S2'!I24*Main!$B$5)+(_xlfn.IFNA(VLOOKUP($A24,'FL Ratio'!$A$3:$B$44,2,FALSE),0)*'FL Characterization'!I$2)</f>
        <v>5.9120516833937486</v>
      </c>
      <c r="J24" s="2">
        <f>('[1]Pc, Winter, S2'!J24*Main!$B$5)+(_xlfn.IFNA(VLOOKUP($A24,'FL Ratio'!$A$3:$B$44,2,FALSE),0)*'FL Characterization'!J$2)</f>
        <v>6.4336967310901692</v>
      </c>
      <c r="K24" s="2">
        <f>('[1]Pc, Winter, S2'!K24*Main!$B$5)+(_xlfn.IFNA(VLOOKUP($A24,'FL Ratio'!$A$3:$B$44,2,FALSE),0)*'FL Characterization'!K$2)</f>
        <v>6.9087888607213603</v>
      </c>
      <c r="L24" s="2">
        <f>('[1]Pc, Winter, S2'!L24*Main!$B$5)+(_xlfn.IFNA(VLOOKUP($A24,'FL Ratio'!$A$3:$B$44,2,FALSE),0)*'FL Characterization'!L$2)</f>
        <v>6.6864401665554114</v>
      </c>
      <c r="M24" s="2">
        <f>('[1]Pc, Winter, S2'!M24*Main!$B$5)+(_xlfn.IFNA(VLOOKUP($A24,'FL Ratio'!$A$3:$B$44,2,FALSE),0)*'FL Characterization'!M$2)</f>
        <v>6.6900202741801333</v>
      </c>
      <c r="N24" s="2">
        <f>('[1]Pc, Winter, S2'!N24*Main!$B$5)+(_xlfn.IFNA(VLOOKUP($A24,'FL Ratio'!$A$3:$B$44,2,FALSE),0)*'FL Characterization'!N$2)</f>
        <v>6.7403726372714852</v>
      </c>
      <c r="O24" s="2">
        <f>('[1]Pc, Winter, S2'!O24*Main!$B$5)+(_xlfn.IFNA(VLOOKUP($A24,'FL Ratio'!$A$3:$B$44,2,FALSE),0)*'FL Characterization'!O$2)</f>
        <v>6.6025394611013191</v>
      </c>
      <c r="P24" s="2">
        <f>('[1]Pc, Winter, S2'!P24*Main!$B$5)+(_xlfn.IFNA(VLOOKUP($A24,'FL Ratio'!$A$3:$B$44,2,FALSE),0)*'FL Characterization'!P$2)</f>
        <v>6.4354360024373403</v>
      </c>
      <c r="Q24" s="2">
        <f>('[1]Pc, Winter, S2'!Q24*Main!$B$5)+(_xlfn.IFNA(VLOOKUP($A24,'FL Ratio'!$A$3:$B$44,2,FALSE),0)*'FL Characterization'!Q$2)</f>
        <v>6.0821664610744675</v>
      </c>
      <c r="R24" s="2">
        <f>('[1]Pc, Winter, S2'!R24*Main!$B$5)+(_xlfn.IFNA(VLOOKUP($A24,'FL Ratio'!$A$3:$B$44,2,FALSE),0)*'FL Characterization'!R$2)</f>
        <v>6.2249548729612609</v>
      </c>
      <c r="S24" s="2">
        <f>('[1]Pc, Winter, S2'!S24*Main!$B$5)+(_xlfn.IFNA(VLOOKUP($A24,'FL Ratio'!$A$3:$B$44,2,FALSE),0)*'FL Characterization'!S$2)</f>
        <v>7.2565191330011025</v>
      </c>
      <c r="T24" s="2">
        <f>('[1]Pc, Winter, S2'!T24*Main!$B$5)+(_xlfn.IFNA(VLOOKUP($A24,'FL Ratio'!$A$3:$B$44,2,FALSE),0)*'FL Characterization'!T$2)</f>
        <v>6.9304497333677357</v>
      </c>
      <c r="U24" s="2">
        <f>('[1]Pc, Winter, S2'!U24*Main!$B$5)+(_xlfn.IFNA(VLOOKUP($A24,'FL Ratio'!$A$3:$B$44,2,FALSE),0)*'FL Characterization'!U$2)</f>
        <v>6.620154653879605</v>
      </c>
      <c r="V24" s="2">
        <f>('[1]Pc, Winter, S2'!V24*Main!$B$5)+(_xlfn.IFNA(VLOOKUP($A24,'FL Ratio'!$A$3:$B$44,2,FALSE),0)*'FL Characterization'!V$2)</f>
        <v>6.4491579260254071</v>
      </c>
      <c r="W24" s="2">
        <f>('[1]Pc, Winter, S2'!W24*Main!$B$5)+(_xlfn.IFNA(VLOOKUP($A24,'FL Ratio'!$A$3:$B$44,2,FALSE),0)*'FL Characterization'!W$2)</f>
        <v>6.000836666674819</v>
      </c>
      <c r="X24" s="2">
        <f>('[1]Pc, Winter, S2'!X24*Main!$B$5)+(_xlfn.IFNA(VLOOKUP($A24,'FL Ratio'!$A$3:$B$44,2,FALSE),0)*'FL Characterization'!X$2)</f>
        <v>5.8386797845152678</v>
      </c>
      <c r="Y24" s="2">
        <f>('[1]Pc, Winter, S2'!Y24*Main!$B$5)+(_xlfn.IFNA(VLOOKUP($A24,'FL Ratio'!$A$3:$B$44,2,FALSE),0)*'FL Characterization'!Y$2)</f>
        <v>5.3611146362820055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2.3209871441541776</v>
      </c>
      <c r="C25" s="2">
        <f>('[1]Pc, Winter, S2'!C25*Main!$B$5)+(_xlfn.IFNA(VLOOKUP($A25,'FL Ratio'!$A$3:$B$44,2,FALSE),0)*'FL Characterization'!C$2)</f>
        <v>2.2364682116188579</v>
      </c>
      <c r="D25" s="2">
        <f>('[1]Pc, Winter, S2'!D25*Main!$B$5)+(_xlfn.IFNA(VLOOKUP($A25,'FL Ratio'!$A$3:$B$44,2,FALSE),0)*'FL Characterization'!D$2)</f>
        <v>2.0713892084763197</v>
      </c>
      <c r="E25" s="2">
        <f>('[1]Pc, Winter, S2'!E25*Main!$B$5)+(_xlfn.IFNA(VLOOKUP($A25,'FL Ratio'!$A$3:$B$44,2,FALSE),0)*'FL Characterization'!E$2)</f>
        <v>2.0196720603060214</v>
      </c>
      <c r="F25" s="2">
        <f>('[1]Pc, Winter, S2'!F25*Main!$B$5)+(_xlfn.IFNA(VLOOKUP($A25,'FL Ratio'!$A$3:$B$44,2,FALSE),0)*'FL Characterization'!F$2)</f>
        <v>1.9068656093332617</v>
      </c>
      <c r="G25" s="2">
        <f>('[1]Pc, Winter, S2'!G25*Main!$B$5)+(_xlfn.IFNA(VLOOKUP($A25,'FL Ratio'!$A$3:$B$44,2,FALSE),0)*'FL Characterization'!G$2)</f>
        <v>2.1019679224068564</v>
      </c>
      <c r="H25" s="2">
        <f>('[1]Pc, Winter, S2'!H25*Main!$B$5)+(_xlfn.IFNA(VLOOKUP($A25,'FL Ratio'!$A$3:$B$44,2,FALSE),0)*'FL Characterization'!H$2)</f>
        <v>2.739100476874448</v>
      </c>
      <c r="I25" s="2">
        <f>('[1]Pc, Winter, S2'!I25*Main!$B$5)+(_xlfn.IFNA(VLOOKUP($A25,'FL Ratio'!$A$3:$B$44,2,FALSE),0)*'FL Characterization'!I$2)</f>
        <v>2.370102535911514</v>
      </c>
      <c r="J25" s="2">
        <f>('[1]Pc, Winter, S2'!J25*Main!$B$5)+(_xlfn.IFNA(VLOOKUP($A25,'FL Ratio'!$A$3:$B$44,2,FALSE),0)*'FL Characterization'!J$2)</f>
        <v>1.9085158810655314</v>
      </c>
      <c r="K25" s="2">
        <f>('[1]Pc, Winter, S2'!K25*Main!$B$5)+(_xlfn.IFNA(VLOOKUP($A25,'FL Ratio'!$A$3:$B$44,2,FALSE),0)*'FL Characterization'!K$2)</f>
        <v>1.4063723680003302</v>
      </c>
      <c r="L25" s="2">
        <f>('[1]Pc, Winter, S2'!L25*Main!$B$5)+(_xlfn.IFNA(VLOOKUP($A25,'FL Ratio'!$A$3:$B$44,2,FALSE),0)*'FL Characterization'!L$2)</f>
        <v>2.5232918150587178</v>
      </c>
      <c r="M25" s="2">
        <f>('[1]Pc, Winter, S2'!M25*Main!$B$5)+(_xlfn.IFNA(VLOOKUP($A25,'FL Ratio'!$A$3:$B$44,2,FALSE),0)*'FL Characterization'!M$2)</f>
        <v>2.5651436893397612</v>
      </c>
      <c r="N25" s="2">
        <f>('[1]Pc, Winter, S2'!N25*Main!$B$5)+(_xlfn.IFNA(VLOOKUP($A25,'FL Ratio'!$A$3:$B$44,2,FALSE),0)*'FL Characterization'!N$2)</f>
        <v>2.5456963885928969</v>
      </c>
      <c r="O25" s="2">
        <f>('[1]Pc, Winter, S2'!O25*Main!$B$5)+(_xlfn.IFNA(VLOOKUP($A25,'FL Ratio'!$A$3:$B$44,2,FALSE),0)*'FL Characterization'!O$2)</f>
        <v>2.6068820896151896</v>
      </c>
      <c r="P25" s="2">
        <f>('[1]Pc, Winter, S2'!P25*Main!$B$5)+(_xlfn.IFNA(VLOOKUP($A25,'FL Ratio'!$A$3:$B$44,2,FALSE),0)*'FL Characterization'!P$2)</f>
        <v>2.483445306756229</v>
      </c>
      <c r="Q25" s="2">
        <f>('[1]Pc, Winter, S2'!Q25*Main!$B$5)+(_xlfn.IFNA(VLOOKUP($A25,'FL Ratio'!$A$3:$B$44,2,FALSE),0)*'FL Characterization'!Q$2)</f>
        <v>2.5365489316179217</v>
      </c>
      <c r="R25" s="2">
        <f>('[1]Pc, Winter, S2'!R25*Main!$B$5)+(_xlfn.IFNA(VLOOKUP($A25,'FL Ratio'!$A$3:$B$44,2,FALSE),0)*'FL Characterization'!R$2)</f>
        <v>2.5561523195430356</v>
      </c>
      <c r="S25" s="2">
        <f>('[1]Pc, Winter, S2'!S25*Main!$B$5)+(_xlfn.IFNA(VLOOKUP($A25,'FL Ratio'!$A$3:$B$44,2,FALSE),0)*'FL Characterization'!S$2)</f>
        <v>3.2501287158485974</v>
      </c>
      <c r="T25" s="2">
        <f>('[1]Pc, Winter, S2'!T25*Main!$B$5)+(_xlfn.IFNA(VLOOKUP($A25,'FL Ratio'!$A$3:$B$44,2,FALSE),0)*'FL Characterization'!T$2)</f>
        <v>2.9150421889204154</v>
      </c>
      <c r="U25" s="2">
        <f>('[1]Pc, Winter, S2'!U25*Main!$B$5)+(_xlfn.IFNA(VLOOKUP($A25,'FL Ratio'!$A$3:$B$44,2,FALSE),0)*'FL Characterization'!U$2)</f>
        <v>2.6663348052829723</v>
      </c>
      <c r="V25" s="2">
        <f>('[1]Pc, Winter, S2'!V25*Main!$B$5)+(_xlfn.IFNA(VLOOKUP($A25,'FL Ratio'!$A$3:$B$44,2,FALSE),0)*'FL Characterization'!V$2)</f>
        <v>2.6732221331440584</v>
      </c>
      <c r="W25" s="2">
        <f>('[1]Pc, Winter, S2'!W25*Main!$B$5)+(_xlfn.IFNA(VLOOKUP($A25,'FL Ratio'!$A$3:$B$44,2,FALSE),0)*'FL Characterization'!W$2)</f>
        <v>2.5618835031071732</v>
      </c>
      <c r="X25" s="2">
        <f>('[1]Pc, Winter, S2'!X25*Main!$B$5)+(_xlfn.IFNA(VLOOKUP($A25,'FL Ratio'!$A$3:$B$44,2,FALSE),0)*'FL Characterization'!X$2)</f>
        <v>2.8388464538066525</v>
      </c>
      <c r="Y25" s="2">
        <f>('[1]Pc, Winter, S2'!Y25*Main!$B$5)+(_xlfn.IFNA(VLOOKUP($A25,'FL Ratio'!$A$3:$B$44,2,FALSE),0)*'FL Characterization'!Y$2)</f>
        <v>2.6827531105560176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1.1107827289315004</v>
      </c>
      <c r="C26" s="2">
        <f>('[1]Pc, Winter, S2'!C26*Main!$B$5)+(_xlfn.IFNA(VLOOKUP($A26,'FL Ratio'!$A$3:$B$44,2,FALSE),0)*'FL Characterization'!C$2)</f>
        <v>1.1106429852542081</v>
      </c>
      <c r="D26" s="2">
        <f>('[1]Pc, Winter, S2'!D26*Main!$B$5)+(_xlfn.IFNA(VLOOKUP($A26,'FL Ratio'!$A$3:$B$44,2,FALSE),0)*'FL Characterization'!D$2)</f>
        <v>1.0956321832020983</v>
      </c>
      <c r="E26" s="2">
        <f>('[1]Pc, Winter, S2'!E26*Main!$B$5)+(_xlfn.IFNA(VLOOKUP($A26,'FL Ratio'!$A$3:$B$44,2,FALSE),0)*'FL Characterization'!E$2)</f>
        <v>1.117450027990045</v>
      </c>
      <c r="F26" s="2">
        <f>('[1]Pc, Winter, S2'!F26*Main!$B$5)+(_xlfn.IFNA(VLOOKUP($A26,'FL Ratio'!$A$3:$B$44,2,FALSE),0)*'FL Characterization'!F$2)</f>
        <v>1.0913308908563188</v>
      </c>
      <c r="G26" s="2">
        <f>('[1]Pc, Winter, S2'!G26*Main!$B$5)+(_xlfn.IFNA(VLOOKUP($A26,'FL Ratio'!$A$3:$B$44,2,FALSE),0)*'FL Characterization'!G$2)</f>
        <v>1.1039199496730103</v>
      </c>
      <c r="H26" s="2">
        <f>('[1]Pc, Winter, S2'!H26*Main!$B$5)+(_xlfn.IFNA(VLOOKUP($A26,'FL Ratio'!$A$3:$B$44,2,FALSE),0)*'FL Characterization'!H$2)</f>
        <v>1.1611065767803954</v>
      </c>
      <c r="I26" s="2">
        <f>('[1]Pc, Winter, S2'!I26*Main!$B$5)+(_xlfn.IFNA(VLOOKUP($A26,'FL Ratio'!$A$3:$B$44,2,FALSE),0)*'FL Characterization'!I$2)</f>
        <v>1.0456382444532786</v>
      </c>
      <c r="J26" s="2">
        <f>('[1]Pc, Winter, S2'!J26*Main!$B$5)+(_xlfn.IFNA(VLOOKUP($A26,'FL Ratio'!$A$3:$B$44,2,FALSE),0)*'FL Characterization'!J$2)</f>
        <v>0.87243728766471329</v>
      </c>
      <c r="K26" s="2">
        <f>('[1]Pc, Winter, S2'!K26*Main!$B$5)+(_xlfn.IFNA(VLOOKUP($A26,'FL Ratio'!$A$3:$B$44,2,FALSE),0)*'FL Characterization'!K$2)</f>
        <v>0.8444428541197242</v>
      </c>
      <c r="L26" s="2">
        <f>('[1]Pc, Winter, S2'!L26*Main!$B$5)+(_xlfn.IFNA(VLOOKUP($A26,'FL Ratio'!$A$3:$B$44,2,FALSE),0)*'FL Characterization'!L$2)</f>
        <v>1.1325329109111344</v>
      </c>
      <c r="M26" s="2">
        <f>('[1]Pc, Winter, S2'!M26*Main!$B$5)+(_xlfn.IFNA(VLOOKUP($A26,'FL Ratio'!$A$3:$B$44,2,FALSE),0)*'FL Characterization'!M$2)</f>
        <v>1.0371790210080989</v>
      </c>
      <c r="N26" s="2">
        <f>('[1]Pc, Winter, S2'!N26*Main!$B$5)+(_xlfn.IFNA(VLOOKUP($A26,'FL Ratio'!$A$3:$B$44,2,FALSE),0)*'FL Characterization'!N$2)</f>
        <v>1.0605822254868813</v>
      </c>
      <c r="O26" s="2">
        <f>('[1]Pc, Winter, S2'!O26*Main!$B$5)+(_xlfn.IFNA(VLOOKUP($A26,'FL Ratio'!$A$3:$B$44,2,FALSE),0)*'FL Characterization'!O$2)</f>
        <v>1.1057473720225321</v>
      </c>
      <c r="P26" s="2">
        <f>('[1]Pc, Winter, S2'!P26*Main!$B$5)+(_xlfn.IFNA(VLOOKUP($A26,'FL Ratio'!$A$3:$B$44,2,FALSE),0)*'FL Characterization'!P$2)</f>
        <v>1.1333499060047065</v>
      </c>
      <c r="Q26" s="2">
        <f>('[1]Pc, Winter, S2'!Q26*Main!$B$5)+(_xlfn.IFNA(VLOOKUP($A26,'FL Ratio'!$A$3:$B$44,2,FALSE),0)*'FL Characterization'!Q$2)</f>
        <v>1.166748896308847</v>
      </c>
      <c r="R26" s="2">
        <f>('[1]Pc, Winter, S2'!R26*Main!$B$5)+(_xlfn.IFNA(VLOOKUP($A26,'FL Ratio'!$A$3:$B$44,2,FALSE),0)*'FL Characterization'!R$2)</f>
        <v>1.2626753601920737</v>
      </c>
      <c r="S26" s="2">
        <f>('[1]Pc, Winter, S2'!S26*Main!$B$5)+(_xlfn.IFNA(VLOOKUP($A26,'FL Ratio'!$A$3:$B$44,2,FALSE),0)*'FL Characterization'!S$2)</f>
        <v>1.3294682821649446</v>
      </c>
      <c r="T26" s="2">
        <f>('[1]Pc, Winter, S2'!T26*Main!$B$5)+(_xlfn.IFNA(VLOOKUP($A26,'FL Ratio'!$A$3:$B$44,2,FALSE),0)*'FL Characterization'!T$2)</f>
        <v>1.2228656811225393</v>
      </c>
      <c r="U26" s="2">
        <f>('[1]Pc, Winter, S2'!U26*Main!$B$5)+(_xlfn.IFNA(VLOOKUP($A26,'FL Ratio'!$A$3:$B$44,2,FALSE),0)*'FL Characterization'!U$2)</f>
        <v>1.1511895871786193</v>
      </c>
      <c r="V26" s="2">
        <f>('[1]Pc, Winter, S2'!V26*Main!$B$5)+(_xlfn.IFNA(VLOOKUP($A26,'FL Ratio'!$A$3:$B$44,2,FALSE),0)*'FL Characterization'!V$2)</f>
        <v>1.1812966650688961</v>
      </c>
      <c r="W26" s="2">
        <f>('[1]Pc, Winter, S2'!W26*Main!$B$5)+(_xlfn.IFNA(VLOOKUP($A26,'FL Ratio'!$A$3:$B$44,2,FALSE),0)*'FL Characterization'!W$2)</f>
        <v>1.164219270104119</v>
      </c>
      <c r="X26" s="2">
        <f>('[1]Pc, Winter, S2'!X26*Main!$B$5)+(_xlfn.IFNA(VLOOKUP($A26,'FL Ratio'!$A$3:$B$44,2,FALSE),0)*'FL Characterization'!X$2)</f>
        <v>1.250071612643473</v>
      </c>
      <c r="Y26" s="2">
        <f>('[1]Pc, Winter, S2'!Y26*Main!$B$5)+(_xlfn.IFNA(VLOOKUP($A26,'FL Ratio'!$A$3:$B$44,2,FALSE),0)*'FL Characterization'!Y$2)</f>
        <v>1.3270209007330567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2.3331200303245625</v>
      </c>
      <c r="C27" s="2">
        <f>('[1]Pc, Winter, S2'!C27*Main!$B$5)+(_xlfn.IFNA(VLOOKUP($A27,'FL Ratio'!$A$3:$B$44,2,FALSE),0)*'FL Characterization'!C$2)</f>
        <v>2.259771975780176</v>
      </c>
      <c r="D27" s="2">
        <f>('[1]Pc, Winter, S2'!D27*Main!$B$5)+(_xlfn.IFNA(VLOOKUP($A27,'FL Ratio'!$A$3:$B$44,2,FALSE),0)*'FL Characterization'!D$2)</f>
        <v>2.2781766895529456</v>
      </c>
      <c r="E27" s="2">
        <f>('[1]Pc, Winter, S2'!E27*Main!$B$5)+(_xlfn.IFNA(VLOOKUP($A27,'FL Ratio'!$A$3:$B$44,2,FALSE),0)*'FL Characterization'!E$2)</f>
        <v>2.2973019910144736</v>
      </c>
      <c r="F27" s="2">
        <f>('[1]Pc, Winter, S2'!F27*Main!$B$5)+(_xlfn.IFNA(VLOOKUP($A27,'FL Ratio'!$A$3:$B$44,2,FALSE),0)*'FL Characterization'!F$2)</f>
        <v>2.3118108971539812</v>
      </c>
      <c r="G27" s="2">
        <f>('[1]Pc, Winter, S2'!G27*Main!$B$5)+(_xlfn.IFNA(VLOOKUP($A27,'FL Ratio'!$A$3:$B$44,2,FALSE),0)*'FL Characterization'!G$2)</f>
        <v>2.3489046417880965</v>
      </c>
      <c r="H27" s="2">
        <f>('[1]Pc, Winter, S2'!H27*Main!$B$5)+(_xlfn.IFNA(VLOOKUP($A27,'FL Ratio'!$A$3:$B$44,2,FALSE),0)*'FL Characterization'!H$2)</f>
        <v>2.9037549843251136</v>
      </c>
      <c r="I27" s="2">
        <f>('[1]Pc, Winter, S2'!I27*Main!$B$5)+(_xlfn.IFNA(VLOOKUP($A27,'FL Ratio'!$A$3:$B$44,2,FALSE),0)*'FL Characterization'!I$2)</f>
        <v>2.9600220916339395</v>
      </c>
      <c r="J27" s="2">
        <f>('[1]Pc, Winter, S2'!J27*Main!$B$5)+(_xlfn.IFNA(VLOOKUP($A27,'FL Ratio'!$A$3:$B$44,2,FALSE),0)*'FL Characterization'!J$2)</f>
        <v>3.0119523975603459</v>
      </c>
      <c r="K27" s="2">
        <f>('[1]Pc, Winter, S2'!K27*Main!$B$5)+(_xlfn.IFNA(VLOOKUP($A27,'FL Ratio'!$A$3:$B$44,2,FALSE),0)*'FL Characterization'!K$2)</f>
        <v>2.9442099948112599</v>
      </c>
      <c r="L27" s="2">
        <f>('[1]Pc, Winter, S2'!L27*Main!$B$5)+(_xlfn.IFNA(VLOOKUP($A27,'FL Ratio'!$A$3:$B$44,2,FALSE),0)*'FL Characterization'!L$2)</f>
        <v>2.8953499589101823</v>
      </c>
      <c r="M27" s="2">
        <f>('[1]Pc, Winter, S2'!M27*Main!$B$5)+(_xlfn.IFNA(VLOOKUP($A27,'FL Ratio'!$A$3:$B$44,2,FALSE),0)*'FL Characterization'!M$2)</f>
        <v>3.003456813261173</v>
      </c>
      <c r="N27" s="2">
        <f>('[1]Pc, Winter, S2'!N27*Main!$B$5)+(_xlfn.IFNA(VLOOKUP($A27,'FL Ratio'!$A$3:$B$44,2,FALSE),0)*'FL Characterization'!N$2)</f>
        <v>3.1177460627416718</v>
      </c>
      <c r="O27" s="2">
        <f>('[1]Pc, Winter, S2'!O27*Main!$B$5)+(_xlfn.IFNA(VLOOKUP($A27,'FL Ratio'!$A$3:$B$44,2,FALSE),0)*'FL Characterization'!O$2)</f>
        <v>3.0414877348558398</v>
      </c>
      <c r="P27" s="2">
        <f>('[1]Pc, Winter, S2'!P27*Main!$B$5)+(_xlfn.IFNA(VLOOKUP($A27,'FL Ratio'!$A$3:$B$44,2,FALSE),0)*'FL Characterization'!P$2)</f>
        <v>2.9903028500747904</v>
      </c>
      <c r="Q27" s="2">
        <f>('[1]Pc, Winter, S2'!Q27*Main!$B$5)+(_xlfn.IFNA(VLOOKUP($A27,'FL Ratio'!$A$3:$B$44,2,FALSE),0)*'FL Characterization'!Q$2)</f>
        <v>3.0238994697566004</v>
      </c>
      <c r="R27" s="2">
        <f>('[1]Pc, Winter, S2'!R27*Main!$B$5)+(_xlfn.IFNA(VLOOKUP($A27,'FL Ratio'!$A$3:$B$44,2,FALSE),0)*'FL Characterization'!R$2)</f>
        <v>2.9055267278568064</v>
      </c>
      <c r="S27" s="2">
        <f>('[1]Pc, Winter, S2'!S27*Main!$B$5)+(_xlfn.IFNA(VLOOKUP($A27,'FL Ratio'!$A$3:$B$44,2,FALSE),0)*'FL Characterization'!S$2)</f>
        <v>3.0640272651259535</v>
      </c>
      <c r="T27" s="2">
        <f>('[1]Pc, Winter, S2'!T27*Main!$B$5)+(_xlfn.IFNA(VLOOKUP($A27,'FL Ratio'!$A$3:$B$44,2,FALSE),0)*'FL Characterization'!T$2)</f>
        <v>2.9346008172012077</v>
      </c>
      <c r="U27" s="2">
        <f>('[1]Pc, Winter, S2'!U27*Main!$B$5)+(_xlfn.IFNA(VLOOKUP($A27,'FL Ratio'!$A$3:$B$44,2,FALSE),0)*'FL Characterization'!U$2)</f>
        <v>2.7573432352223084</v>
      </c>
      <c r="V27" s="2">
        <f>('[1]Pc, Winter, S2'!V27*Main!$B$5)+(_xlfn.IFNA(VLOOKUP($A27,'FL Ratio'!$A$3:$B$44,2,FALSE),0)*'FL Characterization'!V$2)</f>
        <v>2.803320999703264</v>
      </c>
      <c r="W27" s="2">
        <f>('[1]Pc, Winter, S2'!W27*Main!$B$5)+(_xlfn.IFNA(VLOOKUP($A27,'FL Ratio'!$A$3:$B$44,2,FALSE),0)*'FL Characterization'!W$2)</f>
        <v>2.7086272253268957</v>
      </c>
      <c r="X27" s="2">
        <f>('[1]Pc, Winter, S2'!X27*Main!$B$5)+(_xlfn.IFNA(VLOOKUP($A27,'FL Ratio'!$A$3:$B$44,2,FALSE),0)*'FL Characterization'!X$2)</f>
        <v>2.474096442921994</v>
      </c>
      <c r="Y27" s="2">
        <f>('[1]Pc, Winter, S2'!Y27*Main!$B$5)+(_xlfn.IFNA(VLOOKUP($A27,'FL Ratio'!$A$3:$B$44,2,FALSE),0)*'FL Characterization'!Y$2)</f>
        <v>2.4184117513847472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1.1412557953215763</v>
      </c>
      <c r="C28" s="2">
        <f>('[1]Pc, Winter, S2'!C28*Main!$B$5)+(_xlfn.IFNA(VLOOKUP($A28,'FL Ratio'!$A$3:$B$44,2,FALSE),0)*'FL Characterization'!C$2)</f>
        <v>1.108166891943108</v>
      </c>
      <c r="D28" s="2">
        <f>('[1]Pc, Winter, S2'!D28*Main!$B$5)+(_xlfn.IFNA(VLOOKUP($A28,'FL Ratio'!$A$3:$B$44,2,FALSE),0)*'FL Characterization'!D$2)</f>
        <v>1.0590648890780683</v>
      </c>
      <c r="E28" s="2">
        <f>('[1]Pc, Winter, S2'!E28*Main!$B$5)+(_xlfn.IFNA(VLOOKUP($A28,'FL Ratio'!$A$3:$B$44,2,FALSE),0)*'FL Characterization'!E$2)</f>
        <v>1.0807324921652786</v>
      </c>
      <c r="F28" s="2">
        <f>('[1]Pc, Winter, S2'!F28*Main!$B$5)+(_xlfn.IFNA(VLOOKUP($A28,'FL Ratio'!$A$3:$B$44,2,FALSE),0)*'FL Characterization'!F$2)</f>
        <v>1.0321576202907476</v>
      </c>
      <c r="G28" s="2">
        <f>('[1]Pc, Winter, S2'!G28*Main!$B$5)+(_xlfn.IFNA(VLOOKUP($A28,'FL Ratio'!$A$3:$B$44,2,FALSE),0)*'FL Characterization'!G$2)</f>
        <v>1.0187093288292945</v>
      </c>
      <c r="H28" s="2">
        <f>('[1]Pc, Winter, S2'!H28*Main!$B$5)+(_xlfn.IFNA(VLOOKUP($A28,'FL Ratio'!$A$3:$B$44,2,FALSE),0)*'FL Characterization'!H$2)</f>
        <v>1.0457290926971192</v>
      </c>
      <c r="I28" s="2">
        <f>('[1]Pc, Winter, S2'!I28*Main!$B$5)+(_xlfn.IFNA(VLOOKUP($A28,'FL Ratio'!$A$3:$B$44,2,FALSE),0)*'FL Characterization'!I$2)</f>
        <v>1.2439969915849611</v>
      </c>
      <c r="J28" s="2">
        <f>('[1]Pc, Winter, S2'!J28*Main!$B$5)+(_xlfn.IFNA(VLOOKUP($A28,'FL Ratio'!$A$3:$B$44,2,FALSE),0)*'FL Characterization'!J$2)</f>
        <v>1.2664062776423484</v>
      </c>
      <c r="K28" s="2">
        <f>('[1]Pc, Winter, S2'!K28*Main!$B$5)+(_xlfn.IFNA(VLOOKUP($A28,'FL Ratio'!$A$3:$B$44,2,FALSE),0)*'FL Characterization'!K$2)</f>
        <v>1.2615208794424912</v>
      </c>
      <c r="L28" s="2">
        <f>('[1]Pc, Winter, S2'!L28*Main!$B$5)+(_xlfn.IFNA(VLOOKUP($A28,'FL Ratio'!$A$3:$B$44,2,FALSE),0)*'FL Characterization'!L$2)</f>
        <v>1.2485314887191508</v>
      </c>
      <c r="M28" s="2">
        <f>('[1]Pc, Winter, S2'!M28*Main!$B$5)+(_xlfn.IFNA(VLOOKUP($A28,'FL Ratio'!$A$3:$B$44,2,FALSE),0)*'FL Characterization'!M$2)</f>
        <v>1.2777910571775262</v>
      </c>
      <c r="N28" s="2">
        <f>('[1]Pc, Winter, S2'!N28*Main!$B$5)+(_xlfn.IFNA(VLOOKUP($A28,'FL Ratio'!$A$3:$B$44,2,FALSE),0)*'FL Characterization'!N$2)</f>
        <v>1.2740133420407787</v>
      </c>
      <c r="O28" s="2">
        <f>('[1]Pc, Winter, S2'!O28*Main!$B$5)+(_xlfn.IFNA(VLOOKUP($A28,'FL Ratio'!$A$3:$B$44,2,FALSE),0)*'FL Characterization'!O$2)</f>
        <v>1.2740990157343615</v>
      </c>
      <c r="P28" s="2">
        <f>('[1]Pc, Winter, S2'!P28*Main!$B$5)+(_xlfn.IFNA(VLOOKUP($A28,'FL Ratio'!$A$3:$B$44,2,FALSE),0)*'FL Characterization'!P$2)</f>
        <v>1.1179004009344289</v>
      </c>
      <c r="Q28" s="2">
        <f>('[1]Pc, Winter, S2'!Q28*Main!$B$5)+(_xlfn.IFNA(VLOOKUP($A28,'FL Ratio'!$A$3:$B$44,2,FALSE),0)*'FL Characterization'!Q$2)</f>
        <v>1.1979039635074233</v>
      </c>
      <c r="R28" s="2">
        <f>('[1]Pc, Winter, S2'!R28*Main!$B$5)+(_xlfn.IFNA(VLOOKUP($A28,'FL Ratio'!$A$3:$B$44,2,FALSE),0)*'FL Characterization'!R$2)</f>
        <v>1.2755870088074883</v>
      </c>
      <c r="S28" s="2">
        <f>('[1]Pc, Winter, S2'!S28*Main!$B$5)+(_xlfn.IFNA(VLOOKUP($A28,'FL Ratio'!$A$3:$B$44,2,FALSE),0)*'FL Characterization'!S$2)</f>
        <v>1.2861882220798513</v>
      </c>
      <c r="T28" s="2">
        <f>('[1]Pc, Winter, S2'!T28*Main!$B$5)+(_xlfn.IFNA(VLOOKUP($A28,'FL Ratio'!$A$3:$B$44,2,FALSE),0)*'FL Characterization'!T$2)</f>
        <v>1.1988884550893208</v>
      </c>
      <c r="U28" s="2">
        <f>('[1]Pc, Winter, S2'!U28*Main!$B$5)+(_xlfn.IFNA(VLOOKUP($A28,'FL Ratio'!$A$3:$B$44,2,FALSE),0)*'FL Characterization'!U$2)</f>
        <v>1.1347504957709542</v>
      </c>
      <c r="V28" s="2">
        <f>('[1]Pc, Winter, S2'!V28*Main!$B$5)+(_xlfn.IFNA(VLOOKUP($A28,'FL Ratio'!$A$3:$B$44,2,FALSE),0)*'FL Characterization'!V$2)</f>
        <v>1.1393423185246219</v>
      </c>
      <c r="W28" s="2">
        <f>('[1]Pc, Winter, S2'!W28*Main!$B$5)+(_xlfn.IFNA(VLOOKUP($A28,'FL Ratio'!$A$3:$B$44,2,FALSE),0)*'FL Characterization'!W$2)</f>
        <v>1.0764135255620784</v>
      </c>
      <c r="X28" s="2">
        <f>('[1]Pc, Winter, S2'!X28*Main!$B$5)+(_xlfn.IFNA(VLOOKUP($A28,'FL Ratio'!$A$3:$B$44,2,FALSE),0)*'FL Characterization'!X$2)</f>
        <v>1.0545859931100836</v>
      </c>
      <c r="Y28" s="2">
        <f>('[1]Pc, Winter, S2'!Y28*Main!$B$5)+(_xlfn.IFNA(VLOOKUP($A28,'FL Ratio'!$A$3:$B$44,2,FALSE),0)*'FL Characterization'!Y$2)</f>
        <v>1.0550810634804437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0.95364905530547017</v>
      </c>
      <c r="C29" s="2">
        <f>('[1]Pc, Winter, S2'!C29*Main!$B$5)+(_xlfn.IFNA(VLOOKUP($A29,'FL Ratio'!$A$3:$B$44,2,FALSE),0)*'FL Characterization'!C$2)</f>
        <v>0.94322098298239987</v>
      </c>
      <c r="D29" s="2">
        <f>('[1]Pc, Winter, S2'!D29*Main!$B$5)+(_xlfn.IFNA(VLOOKUP($A29,'FL Ratio'!$A$3:$B$44,2,FALSE),0)*'FL Characterization'!D$2)</f>
        <v>0.88581221855549053</v>
      </c>
      <c r="E29" s="2">
        <f>('[1]Pc, Winter, S2'!E29*Main!$B$5)+(_xlfn.IFNA(VLOOKUP($A29,'FL Ratio'!$A$3:$B$44,2,FALSE),0)*'FL Characterization'!E$2)</f>
        <v>0.86750504249813598</v>
      </c>
      <c r="F29" s="2">
        <f>('[1]Pc, Winter, S2'!F29*Main!$B$5)+(_xlfn.IFNA(VLOOKUP($A29,'FL Ratio'!$A$3:$B$44,2,FALSE),0)*'FL Characterization'!F$2)</f>
        <v>0.83099019347766689</v>
      </c>
      <c r="G29" s="2">
        <f>('[1]Pc, Winter, S2'!G29*Main!$B$5)+(_xlfn.IFNA(VLOOKUP($A29,'FL Ratio'!$A$3:$B$44,2,FALSE),0)*'FL Characterization'!G$2)</f>
        <v>0.84471659990339687</v>
      </c>
      <c r="H29" s="2">
        <f>('[1]Pc, Winter, S2'!H29*Main!$B$5)+(_xlfn.IFNA(VLOOKUP($A29,'FL Ratio'!$A$3:$B$44,2,FALSE),0)*'FL Characterization'!H$2)</f>
        <v>1.0212133927998834</v>
      </c>
      <c r="I29" s="2">
        <f>('[1]Pc, Winter, S2'!I29*Main!$B$5)+(_xlfn.IFNA(VLOOKUP($A29,'FL Ratio'!$A$3:$B$44,2,FALSE),0)*'FL Characterization'!I$2)</f>
        <v>0.99183682896230829</v>
      </c>
      <c r="J29" s="2">
        <f>('[1]Pc, Winter, S2'!J29*Main!$B$5)+(_xlfn.IFNA(VLOOKUP($A29,'FL Ratio'!$A$3:$B$44,2,FALSE),0)*'FL Characterization'!J$2)</f>
        <v>1.0709873005975012</v>
      </c>
      <c r="K29" s="2">
        <f>('[1]Pc, Winter, S2'!K29*Main!$B$5)+(_xlfn.IFNA(VLOOKUP($A29,'FL Ratio'!$A$3:$B$44,2,FALSE),0)*'FL Characterization'!K$2)</f>
        <v>1.1165045115731373</v>
      </c>
      <c r="L29" s="2">
        <f>('[1]Pc, Winter, S2'!L29*Main!$B$5)+(_xlfn.IFNA(VLOOKUP($A29,'FL Ratio'!$A$3:$B$44,2,FALSE),0)*'FL Characterization'!L$2)</f>
        <v>1.0957314373326026</v>
      </c>
      <c r="M29" s="2">
        <f>('[1]Pc, Winter, S2'!M29*Main!$B$5)+(_xlfn.IFNA(VLOOKUP($A29,'FL Ratio'!$A$3:$B$44,2,FALSE),0)*'FL Characterization'!M$2)</f>
        <v>1.0768665675690956</v>
      </c>
      <c r="N29" s="2">
        <f>('[1]Pc, Winter, S2'!N29*Main!$B$5)+(_xlfn.IFNA(VLOOKUP($A29,'FL Ratio'!$A$3:$B$44,2,FALSE),0)*'FL Characterization'!N$2)</f>
        <v>1.0586009008723576</v>
      </c>
      <c r="O29" s="2">
        <f>('[1]Pc, Winter, S2'!O29*Main!$B$5)+(_xlfn.IFNA(VLOOKUP($A29,'FL Ratio'!$A$3:$B$44,2,FALSE),0)*'FL Characterization'!O$2)</f>
        <v>1.0536598832993922</v>
      </c>
      <c r="P29" s="2">
        <f>('[1]Pc, Winter, S2'!P29*Main!$B$5)+(_xlfn.IFNA(VLOOKUP($A29,'FL Ratio'!$A$3:$B$44,2,FALSE),0)*'FL Characterization'!P$2)</f>
        <v>0.99448130845311566</v>
      </c>
      <c r="Q29" s="2">
        <f>('[1]Pc, Winter, S2'!Q29*Main!$B$5)+(_xlfn.IFNA(VLOOKUP($A29,'FL Ratio'!$A$3:$B$44,2,FALSE),0)*'FL Characterization'!Q$2)</f>
        <v>1.0204206739534256</v>
      </c>
      <c r="R29" s="2">
        <f>('[1]Pc, Winter, S2'!R29*Main!$B$5)+(_xlfn.IFNA(VLOOKUP($A29,'FL Ratio'!$A$3:$B$44,2,FALSE),0)*'FL Characterization'!R$2)</f>
        <v>1.0789537848675055</v>
      </c>
      <c r="S29" s="2">
        <f>('[1]Pc, Winter, S2'!S29*Main!$B$5)+(_xlfn.IFNA(VLOOKUP($A29,'FL Ratio'!$A$3:$B$44,2,FALSE),0)*'FL Characterization'!S$2)</f>
        <v>1.3380163380794807</v>
      </c>
      <c r="T29" s="2">
        <f>('[1]Pc, Winter, S2'!T29*Main!$B$5)+(_xlfn.IFNA(VLOOKUP($A29,'FL Ratio'!$A$3:$B$44,2,FALSE),0)*'FL Characterization'!T$2)</f>
        <v>1.2318758462694326</v>
      </c>
      <c r="U29" s="2">
        <f>('[1]Pc, Winter, S2'!U29*Main!$B$5)+(_xlfn.IFNA(VLOOKUP($A29,'FL Ratio'!$A$3:$B$44,2,FALSE),0)*'FL Characterization'!U$2)</f>
        <v>1.1228391976442178</v>
      </c>
      <c r="V29" s="2">
        <f>('[1]Pc, Winter, S2'!V29*Main!$B$5)+(_xlfn.IFNA(VLOOKUP($A29,'FL Ratio'!$A$3:$B$44,2,FALSE),0)*'FL Characterization'!V$2)</f>
        <v>1.1148622897399409</v>
      </c>
      <c r="W29" s="2">
        <f>('[1]Pc, Winter, S2'!W29*Main!$B$5)+(_xlfn.IFNA(VLOOKUP($A29,'FL Ratio'!$A$3:$B$44,2,FALSE),0)*'FL Characterization'!W$2)</f>
        <v>1.0168458676324947</v>
      </c>
      <c r="X29" s="2">
        <f>('[1]Pc, Winter, S2'!X29*Main!$B$5)+(_xlfn.IFNA(VLOOKUP($A29,'FL Ratio'!$A$3:$B$44,2,FALSE),0)*'FL Characterization'!X$2)</f>
        <v>1.0949234099280605</v>
      </c>
      <c r="Y29" s="2">
        <f>('[1]Pc, Winter, S2'!Y29*Main!$B$5)+(_xlfn.IFNA(VLOOKUP($A29,'FL Ratio'!$A$3:$B$44,2,FALSE),0)*'FL Characterization'!Y$2)</f>
        <v>1.034470116781194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3.1821110669433406</v>
      </c>
      <c r="C30" s="2">
        <f>('[1]Pc, Winter, S2'!C30*Main!$B$5)+(_xlfn.IFNA(VLOOKUP($A30,'FL Ratio'!$A$3:$B$44,2,FALSE),0)*'FL Characterization'!C$2)</f>
        <v>3.0338963161231804</v>
      </c>
      <c r="D30" s="2">
        <f>('[1]Pc, Winter, S2'!D30*Main!$B$5)+(_xlfn.IFNA(VLOOKUP($A30,'FL Ratio'!$A$3:$B$44,2,FALSE),0)*'FL Characterization'!D$2)</f>
        <v>2.9021940030114139</v>
      </c>
      <c r="E30" s="2">
        <f>('[1]Pc, Winter, S2'!E30*Main!$B$5)+(_xlfn.IFNA(VLOOKUP($A30,'FL Ratio'!$A$3:$B$44,2,FALSE),0)*'FL Characterization'!E$2)</f>
        <v>2.9324406161203873</v>
      </c>
      <c r="F30" s="2">
        <f>('[1]Pc, Winter, S2'!F30*Main!$B$5)+(_xlfn.IFNA(VLOOKUP($A30,'FL Ratio'!$A$3:$B$44,2,FALSE),0)*'FL Characterization'!F$2)</f>
        <v>2.8848941194713023</v>
      </c>
      <c r="G30" s="2">
        <f>('[1]Pc, Winter, S2'!G30*Main!$B$5)+(_xlfn.IFNA(VLOOKUP($A30,'FL Ratio'!$A$3:$B$44,2,FALSE),0)*'FL Characterization'!G$2)</f>
        <v>3.2030742857827401</v>
      </c>
      <c r="H30" s="2">
        <f>('[1]Pc, Winter, S2'!H30*Main!$B$5)+(_xlfn.IFNA(VLOOKUP($A30,'FL Ratio'!$A$3:$B$44,2,FALSE),0)*'FL Characterization'!H$2)</f>
        <v>5.065223936026328</v>
      </c>
      <c r="I30" s="2">
        <f>('[1]Pc, Winter, S2'!I30*Main!$B$5)+(_xlfn.IFNA(VLOOKUP($A30,'FL Ratio'!$A$3:$B$44,2,FALSE),0)*'FL Characterization'!I$2)</f>
        <v>5.6030891464991868</v>
      </c>
      <c r="J30" s="2">
        <f>('[1]Pc, Winter, S2'!J30*Main!$B$5)+(_xlfn.IFNA(VLOOKUP($A30,'FL Ratio'!$A$3:$B$44,2,FALSE),0)*'FL Characterization'!J$2)</f>
        <v>5.8442701027819579</v>
      </c>
      <c r="K30" s="2">
        <f>('[1]Pc, Winter, S2'!K30*Main!$B$5)+(_xlfn.IFNA(VLOOKUP($A30,'FL Ratio'!$A$3:$B$44,2,FALSE),0)*'FL Characterization'!K$2)</f>
        <v>5.6846879521456417</v>
      </c>
      <c r="L30" s="2">
        <f>('[1]Pc, Winter, S2'!L30*Main!$B$5)+(_xlfn.IFNA(VLOOKUP($A30,'FL Ratio'!$A$3:$B$44,2,FALSE),0)*'FL Characterization'!L$2)</f>
        <v>5.4477401007139274</v>
      </c>
      <c r="M30" s="2">
        <f>('[1]Pc, Winter, S2'!M30*Main!$B$5)+(_xlfn.IFNA(VLOOKUP($A30,'FL Ratio'!$A$3:$B$44,2,FALSE),0)*'FL Characterization'!M$2)</f>
        <v>5.8034521458108275</v>
      </c>
      <c r="N30" s="2">
        <f>('[1]Pc, Winter, S2'!N30*Main!$B$5)+(_xlfn.IFNA(VLOOKUP($A30,'FL Ratio'!$A$3:$B$44,2,FALSE),0)*'FL Characterization'!N$2)</f>
        <v>5.4167671007708753</v>
      </c>
      <c r="O30" s="2">
        <f>('[1]Pc, Winter, S2'!O30*Main!$B$5)+(_xlfn.IFNA(VLOOKUP($A30,'FL Ratio'!$A$3:$B$44,2,FALSE),0)*'FL Characterization'!O$2)</f>
        <v>5.2358043166859085</v>
      </c>
      <c r="P30" s="2">
        <f>('[1]Pc, Winter, S2'!P30*Main!$B$5)+(_xlfn.IFNA(VLOOKUP($A30,'FL Ratio'!$A$3:$B$44,2,FALSE),0)*'FL Characterization'!P$2)</f>
        <v>4.5610361004005213</v>
      </c>
      <c r="Q30" s="2">
        <f>('[1]Pc, Winter, S2'!Q30*Main!$B$5)+(_xlfn.IFNA(VLOOKUP($A30,'FL Ratio'!$A$3:$B$44,2,FALSE),0)*'FL Characterization'!Q$2)</f>
        <v>4.5400502214877445</v>
      </c>
      <c r="R30" s="2">
        <f>('[1]Pc, Winter, S2'!R30*Main!$B$5)+(_xlfn.IFNA(VLOOKUP($A30,'FL Ratio'!$A$3:$B$44,2,FALSE),0)*'FL Characterization'!R$2)</f>
        <v>4.6491554101501187</v>
      </c>
      <c r="S30" s="2">
        <f>('[1]Pc, Winter, S2'!S30*Main!$B$5)+(_xlfn.IFNA(VLOOKUP($A30,'FL Ratio'!$A$3:$B$44,2,FALSE),0)*'FL Characterization'!S$2)</f>
        <v>5.1122303326715137</v>
      </c>
      <c r="T30" s="2">
        <f>('[1]Pc, Winter, S2'!T30*Main!$B$5)+(_xlfn.IFNA(VLOOKUP($A30,'FL Ratio'!$A$3:$B$44,2,FALSE),0)*'FL Characterization'!T$2)</f>
        <v>4.6083255417895836</v>
      </c>
      <c r="U30" s="2">
        <f>('[1]Pc, Winter, S2'!U30*Main!$B$5)+(_xlfn.IFNA(VLOOKUP($A30,'FL Ratio'!$A$3:$B$44,2,FALSE),0)*'FL Characterization'!U$2)</f>
        <v>4.7506534734993133</v>
      </c>
      <c r="V30" s="2">
        <f>('[1]Pc, Winter, S2'!V30*Main!$B$5)+(_xlfn.IFNA(VLOOKUP($A30,'FL Ratio'!$A$3:$B$44,2,FALSE),0)*'FL Characterization'!V$2)</f>
        <v>4.6564105022182591</v>
      </c>
      <c r="W30" s="2">
        <f>('[1]Pc, Winter, S2'!W30*Main!$B$5)+(_xlfn.IFNA(VLOOKUP($A30,'FL Ratio'!$A$3:$B$44,2,FALSE),0)*'FL Characterization'!W$2)</f>
        <v>4.3398085905509376</v>
      </c>
      <c r="X30" s="2">
        <f>('[1]Pc, Winter, S2'!X30*Main!$B$5)+(_xlfn.IFNA(VLOOKUP($A30,'FL Ratio'!$A$3:$B$44,2,FALSE),0)*'FL Characterization'!X$2)</f>
        <v>3.8853719295576252</v>
      </c>
      <c r="Y30" s="2">
        <f>('[1]Pc, Winter, S2'!Y30*Main!$B$5)+(_xlfn.IFNA(VLOOKUP($A30,'FL Ratio'!$A$3:$B$44,2,FALSE),0)*'FL Characterization'!Y$2)</f>
        <v>3.5376745618854382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0.53893554128132604</v>
      </c>
      <c r="C31" s="2">
        <f>('[1]Pc, Winter, S2'!C31*Main!$B$5)+(_xlfn.IFNA(VLOOKUP($A31,'FL Ratio'!$A$3:$B$44,2,FALSE),0)*'FL Characterization'!C$2)</f>
        <v>0.47980301489430266</v>
      </c>
      <c r="D31" s="2">
        <f>('[1]Pc, Winter, S2'!D31*Main!$B$5)+(_xlfn.IFNA(VLOOKUP($A31,'FL Ratio'!$A$3:$B$44,2,FALSE),0)*'FL Characterization'!D$2)</f>
        <v>0.44335060285949646</v>
      </c>
      <c r="E31" s="2">
        <f>('[1]Pc, Winter, S2'!E31*Main!$B$5)+(_xlfn.IFNA(VLOOKUP($A31,'FL Ratio'!$A$3:$B$44,2,FALSE),0)*'FL Characterization'!E$2)</f>
        <v>0.41278664902011486</v>
      </c>
      <c r="F31" s="2">
        <f>('[1]Pc, Winter, S2'!F31*Main!$B$5)+(_xlfn.IFNA(VLOOKUP($A31,'FL Ratio'!$A$3:$B$44,2,FALSE),0)*'FL Characterization'!F$2)</f>
        <v>0.36541689031177244</v>
      </c>
      <c r="G31" s="2">
        <f>('[1]Pc, Winter, S2'!G31*Main!$B$5)+(_xlfn.IFNA(VLOOKUP($A31,'FL Ratio'!$A$3:$B$44,2,FALSE),0)*'FL Characterization'!G$2)</f>
        <v>0.45622181947892776</v>
      </c>
      <c r="H31" s="2">
        <f>('[1]Pc, Winter, S2'!H31*Main!$B$5)+(_xlfn.IFNA(VLOOKUP($A31,'FL Ratio'!$A$3:$B$44,2,FALSE),0)*'FL Characterization'!H$2)</f>
        <v>0.75358985790970556</v>
      </c>
      <c r="I31" s="2">
        <f>('[1]Pc, Winter, S2'!I31*Main!$B$5)+(_xlfn.IFNA(VLOOKUP($A31,'FL Ratio'!$A$3:$B$44,2,FALSE),0)*'FL Characterization'!I$2)</f>
        <v>0.66808525817032427</v>
      </c>
      <c r="J31" s="2">
        <f>('[1]Pc, Winter, S2'!J31*Main!$B$5)+(_xlfn.IFNA(VLOOKUP($A31,'FL Ratio'!$A$3:$B$44,2,FALSE),0)*'FL Characterization'!J$2)</f>
        <v>0.72667697037549916</v>
      </c>
      <c r="K31" s="2">
        <f>('[1]Pc, Winter, S2'!K31*Main!$B$5)+(_xlfn.IFNA(VLOOKUP($A31,'FL Ratio'!$A$3:$B$44,2,FALSE),0)*'FL Characterization'!K$2)</f>
        <v>0.70059072135634071</v>
      </c>
      <c r="L31" s="2">
        <f>('[1]Pc, Winter, S2'!L31*Main!$B$5)+(_xlfn.IFNA(VLOOKUP($A31,'FL Ratio'!$A$3:$B$44,2,FALSE),0)*'FL Characterization'!L$2)</f>
        <v>0.67195580173868441</v>
      </c>
      <c r="M31" s="2">
        <f>('[1]Pc, Winter, S2'!M31*Main!$B$5)+(_xlfn.IFNA(VLOOKUP($A31,'FL Ratio'!$A$3:$B$44,2,FALSE),0)*'FL Characterization'!M$2)</f>
        <v>0.63511959245241101</v>
      </c>
      <c r="N31" s="2">
        <f>('[1]Pc, Winter, S2'!N31*Main!$B$5)+(_xlfn.IFNA(VLOOKUP($A31,'FL Ratio'!$A$3:$B$44,2,FALSE),0)*'FL Characterization'!N$2)</f>
        <v>0.64427582386715465</v>
      </c>
      <c r="O31" s="2">
        <f>('[1]Pc, Winter, S2'!O31*Main!$B$5)+(_xlfn.IFNA(VLOOKUP($A31,'FL Ratio'!$A$3:$B$44,2,FALSE),0)*'FL Characterization'!O$2)</f>
        <v>0.66605408025684554</v>
      </c>
      <c r="P31" s="2">
        <f>('[1]Pc, Winter, S2'!P31*Main!$B$5)+(_xlfn.IFNA(VLOOKUP($A31,'FL Ratio'!$A$3:$B$44,2,FALSE),0)*'FL Characterization'!P$2)</f>
        <v>0.649399024878063</v>
      </c>
      <c r="Q31" s="2">
        <f>('[1]Pc, Winter, S2'!Q31*Main!$B$5)+(_xlfn.IFNA(VLOOKUP($A31,'FL Ratio'!$A$3:$B$44,2,FALSE),0)*'FL Characterization'!Q$2)</f>
        <v>0.65910026044513059</v>
      </c>
      <c r="R31" s="2">
        <f>('[1]Pc, Winter, S2'!R31*Main!$B$5)+(_xlfn.IFNA(VLOOKUP($A31,'FL Ratio'!$A$3:$B$44,2,FALSE),0)*'FL Characterization'!R$2)</f>
        <v>0.7426769094043173</v>
      </c>
      <c r="S31" s="2">
        <f>('[1]Pc, Winter, S2'!S31*Main!$B$5)+(_xlfn.IFNA(VLOOKUP($A31,'FL Ratio'!$A$3:$B$44,2,FALSE),0)*'FL Characterization'!S$2)</f>
        <v>1.1578900925659967</v>
      </c>
      <c r="T31" s="2">
        <f>('[1]Pc, Winter, S2'!T31*Main!$B$5)+(_xlfn.IFNA(VLOOKUP($A31,'FL Ratio'!$A$3:$B$44,2,FALSE),0)*'FL Characterization'!T$2)</f>
        <v>0.99556019475703106</v>
      </c>
      <c r="U31" s="2">
        <f>('[1]Pc, Winter, S2'!U31*Main!$B$5)+(_xlfn.IFNA(VLOOKUP($A31,'FL Ratio'!$A$3:$B$44,2,FALSE),0)*'FL Characterization'!U$2)</f>
        <v>0.83030585576828808</v>
      </c>
      <c r="V31" s="2">
        <f>('[1]Pc, Winter, S2'!V31*Main!$B$5)+(_xlfn.IFNA(VLOOKUP($A31,'FL Ratio'!$A$3:$B$44,2,FALSE),0)*'FL Characterization'!V$2)</f>
        <v>0.8358532339060627</v>
      </c>
      <c r="W31" s="2">
        <f>('[1]Pc, Winter, S2'!W31*Main!$B$5)+(_xlfn.IFNA(VLOOKUP($A31,'FL Ratio'!$A$3:$B$44,2,FALSE),0)*'FL Characterization'!W$2)</f>
        <v>0.71929514832447417</v>
      </c>
      <c r="X31" s="2">
        <f>('[1]Pc, Winter, S2'!X31*Main!$B$5)+(_xlfn.IFNA(VLOOKUP($A31,'FL Ratio'!$A$3:$B$44,2,FALSE),0)*'FL Characterization'!X$2)</f>
        <v>0.75308304414720151</v>
      </c>
      <c r="Y31" s="2">
        <f>('[1]Pc, Winter, S2'!Y31*Main!$B$5)+(_xlfn.IFNA(VLOOKUP($A31,'FL Ratio'!$A$3:$B$44,2,FALSE),0)*'FL Characterization'!Y$2)</f>
        <v>0.6954128217665978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3.245016395768765</v>
      </c>
      <c r="C32" s="2">
        <f>('[1]Pc, Winter, S2'!C32*Main!$B$5)+(_xlfn.IFNA(VLOOKUP($A32,'FL Ratio'!$A$3:$B$44,2,FALSE),0)*'FL Characterization'!C$2)</f>
        <v>3.0101210449338378</v>
      </c>
      <c r="D32" s="2">
        <f>('[1]Pc, Winter, S2'!D32*Main!$B$5)+(_xlfn.IFNA(VLOOKUP($A32,'FL Ratio'!$A$3:$B$44,2,FALSE),0)*'FL Characterization'!D$2)</f>
        <v>2.7482197790680254</v>
      </c>
      <c r="E32" s="2">
        <f>('[1]Pc, Winter, S2'!E32*Main!$B$5)+(_xlfn.IFNA(VLOOKUP($A32,'FL Ratio'!$A$3:$B$44,2,FALSE),0)*'FL Characterization'!E$2)</f>
        <v>2.7556440156546653</v>
      </c>
      <c r="F32" s="2">
        <f>('[1]Pc, Winter, S2'!F32*Main!$B$5)+(_xlfn.IFNA(VLOOKUP($A32,'FL Ratio'!$A$3:$B$44,2,FALSE),0)*'FL Characterization'!F$2)</f>
        <v>2.7328514749909791</v>
      </c>
      <c r="G32" s="2">
        <f>('[1]Pc, Winter, S2'!G32*Main!$B$5)+(_xlfn.IFNA(VLOOKUP($A32,'FL Ratio'!$A$3:$B$44,2,FALSE),0)*'FL Characterization'!G$2)</f>
        <v>2.9844251149159522</v>
      </c>
      <c r="H32" s="2">
        <f>('[1]Pc, Winter, S2'!H32*Main!$B$5)+(_xlfn.IFNA(VLOOKUP($A32,'FL Ratio'!$A$3:$B$44,2,FALSE),0)*'FL Characterization'!H$2)</f>
        <v>3.8377242145641106</v>
      </c>
      <c r="I32" s="2">
        <f>('[1]Pc, Winter, S2'!I32*Main!$B$5)+(_xlfn.IFNA(VLOOKUP($A32,'FL Ratio'!$A$3:$B$44,2,FALSE),0)*'FL Characterization'!I$2)</f>
        <v>3.9209230472132139</v>
      </c>
      <c r="J32" s="2">
        <f>('[1]Pc, Winter, S2'!J32*Main!$B$5)+(_xlfn.IFNA(VLOOKUP($A32,'FL Ratio'!$A$3:$B$44,2,FALSE),0)*'FL Characterization'!J$2)</f>
        <v>4.0445208396859229</v>
      </c>
      <c r="K32" s="2">
        <f>('[1]Pc, Winter, S2'!K32*Main!$B$5)+(_xlfn.IFNA(VLOOKUP($A32,'FL Ratio'!$A$3:$B$44,2,FALSE),0)*'FL Characterization'!K$2)</f>
        <v>4.2281771379726107</v>
      </c>
      <c r="L32" s="2">
        <f>('[1]Pc, Winter, S2'!L32*Main!$B$5)+(_xlfn.IFNA(VLOOKUP($A32,'FL Ratio'!$A$3:$B$44,2,FALSE),0)*'FL Characterization'!L$2)</f>
        <v>4.3126564359776296</v>
      </c>
      <c r="M32" s="2">
        <f>('[1]Pc, Winter, S2'!M32*Main!$B$5)+(_xlfn.IFNA(VLOOKUP($A32,'FL Ratio'!$A$3:$B$44,2,FALSE),0)*'FL Characterization'!M$2)</f>
        <v>4.3955323662435539</v>
      </c>
      <c r="N32" s="2">
        <f>('[1]Pc, Winter, S2'!N32*Main!$B$5)+(_xlfn.IFNA(VLOOKUP($A32,'FL Ratio'!$A$3:$B$44,2,FALSE),0)*'FL Characterization'!N$2)</f>
        <v>4.3456542418187478</v>
      </c>
      <c r="O32" s="2">
        <f>('[1]Pc, Winter, S2'!O32*Main!$B$5)+(_xlfn.IFNA(VLOOKUP($A32,'FL Ratio'!$A$3:$B$44,2,FALSE),0)*'FL Characterization'!O$2)</f>
        <v>4.2173980475393424</v>
      </c>
      <c r="P32" s="2">
        <f>('[1]Pc, Winter, S2'!P32*Main!$B$5)+(_xlfn.IFNA(VLOOKUP($A32,'FL Ratio'!$A$3:$B$44,2,FALSE),0)*'FL Characterization'!P$2)</f>
        <v>4.2160627867628078</v>
      </c>
      <c r="Q32" s="2">
        <f>('[1]Pc, Winter, S2'!Q32*Main!$B$5)+(_xlfn.IFNA(VLOOKUP($A32,'FL Ratio'!$A$3:$B$44,2,FALSE),0)*'FL Characterization'!Q$2)</f>
        <v>4.180368869043896</v>
      </c>
      <c r="R32" s="2">
        <f>('[1]Pc, Winter, S2'!R32*Main!$B$5)+(_xlfn.IFNA(VLOOKUP($A32,'FL Ratio'!$A$3:$B$44,2,FALSE),0)*'FL Characterization'!R$2)</f>
        <v>4.3776828396922447</v>
      </c>
      <c r="S32" s="2">
        <f>('[1]Pc, Winter, S2'!S32*Main!$B$5)+(_xlfn.IFNA(VLOOKUP($A32,'FL Ratio'!$A$3:$B$44,2,FALSE),0)*'FL Characterization'!S$2)</f>
        <v>5.1076285565675006</v>
      </c>
      <c r="T32" s="2">
        <f>('[1]Pc, Winter, S2'!T32*Main!$B$5)+(_xlfn.IFNA(VLOOKUP($A32,'FL Ratio'!$A$3:$B$44,2,FALSE),0)*'FL Characterization'!T$2)</f>
        <v>4.9596849009634196</v>
      </c>
      <c r="U32" s="2">
        <f>('[1]Pc, Winter, S2'!U32*Main!$B$5)+(_xlfn.IFNA(VLOOKUP($A32,'FL Ratio'!$A$3:$B$44,2,FALSE),0)*'FL Characterization'!U$2)</f>
        <v>4.8184542462172093</v>
      </c>
      <c r="V32" s="2">
        <f>('[1]Pc, Winter, S2'!V32*Main!$B$5)+(_xlfn.IFNA(VLOOKUP($A32,'FL Ratio'!$A$3:$B$44,2,FALSE),0)*'FL Characterization'!V$2)</f>
        <v>4.8191941524353252</v>
      </c>
      <c r="W32" s="2">
        <f>('[1]Pc, Winter, S2'!W32*Main!$B$5)+(_xlfn.IFNA(VLOOKUP($A32,'FL Ratio'!$A$3:$B$44,2,FALSE),0)*'FL Characterization'!W$2)</f>
        <v>4.4593079617050666</v>
      </c>
      <c r="X32" s="2">
        <f>('[1]Pc, Winter, S2'!X32*Main!$B$5)+(_xlfn.IFNA(VLOOKUP($A32,'FL Ratio'!$A$3:$B$44,2,FALSE),0)*'FL Characterization'!X$2)</f>
        <v>4.2572159721204965</v>
      </c>
      <c r="Y32" s="2">
        <f>('[1]Pc, Winter, S2'!Y32*Main!$B$5)+(_xlfn.IFNA(VLOOKUP($A32,'FL Ratio'!$A$3:$B$44,2,FALSE),0)*'FL Characterization'!Y$2)</f>
        <v>3.9653378934554926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1.5142784301871028</v>
      </c>
      <c r="C33" s="2">
        <f>('[1]Pc, Winter, S2'!C33*Main!$B$5)+(_xlfn.IFNA(VLOOKUP($A33,'FL Ratio'!$A$3:$B$44,2,FALSE),0)*'FL Characterization'!C$2)</f>
        <v>1.4364354074963595</v>
      </c>
      <c r="D33" s="2">
        <f>('[1]Pc, Winter, S2'!D33*Main!$B$5)+(_xlfn.IFNA(VLOOKUP($A33,'FL Ratio'!$A$3:$B$44,2,FALSE),0)*'FL Characterization'!D$2)</f>
        <v>1.3888668490578178</v>
      </c>
      <c r="E33" s="2">
        <f>('[1]Pc, Winter, S2'!E33*Main!$B$5)+(_xlfn.IFNA(VLOOKUP($A33,'FL Ratio'!$A$3:$B$44,2,FALSE),0)*'FL Characterization'!E$2)</f>
        <v>1.3977342942476463</v>
      </c>
      <c r="F33" s="2">
        <f>('[1]Pc, Winter, S2'!F33*Main!$B$5)+(_xlfn.IFNA(VLOOKUP($A33,'FL Ratio'!$A$3:$B$44,2,FALSE),0)*'FL Characterization'!F$2)</f>
        <v>1.3903138854761827</v>
      </c>
      <c r="G33" s="2">
        <f>('[1]Pc, Winter, S2'!G33*Main!$B$5)+(_xlfn.IFNA(VLOOKUP($A33,'FL Ratio'!$A$3:$B$44,2,FALSE),0)*'FL Characterization'!G$2)</f>
        <v>1.4838467021039314</v>
      </c>
      <c r="H33" s="2">
        <f>('[1]Pc, Winter, S2'!H33*Main!$B$5)+(_xlfn.IFNA(VLOOKUP($A33,'FL Ratio'!$A$3:$B$44,2,FALSE),0)*'FL Characterization'!H$2)</f>
        <v>1.6838327613592423</v>
      </c>
      <c r="I33" s="2">
        <f>('[1]Pc, Winter, S2'!I33*Main!$B$5)+(_xlfn.IFNA(VLOOKUP($A33,'FL Ratio'!$A$3:$B$44,2,FALSE),0)*'FL Characterization'!I$2)</f>
        <v>1.9371085330842419</v>
      </c>
      <c r="J33" s="2">
        <f>('[1]Pc, Winter, S2'!J33*Main!$B$5)+(_xlfn.IFNA(VLOOKUP($A33,'FL Ratio'!$A$3:$B$44,2,FALSE),0)*'FL Characterization'!J$2)</f>
        <v>2.0282179721971674</v>
      </c>
      <c r="K33" s="2">
        <f>('[1]Pc, Winter, S2'!K33*Main!$B$5)+(_xlfn.IFNA(VLOOKUP($A33,'FL Ratio'!$A$3:$B$44,2,FALSE),0)*'FL Characterization'!K$2)</f>
        <v>2.1037639069742502</v>
      </c>
      <c r="L33" s="2">
        <f>('[1]Pc, Winter, S2'!L33*Main!$B$5)+(_xlfn.IFNA(VLOOKUP($A33,'FL Ratio'!$A$3:$B$44,2,FALSE),0)*'FL Characterization'!L$2)</f>
        <v>2.0609245030117984</v>
      </c>
      <c r="M33" s="2">
        <f>('[1]Pc, Winter, S2'!M33*Main!$B$5)+(_xlfn.IFNA(VLOOKUP($A33,'FL Ratio'!$A$3:$B$44,2,FALSE),0)*'FL Characterization'!M$2)</f>
        <v>2.0956157277870537</v>
      </c>
      <c r="N33" s="2">
        <f>('[1]Pc, Winter, S2'!N33*Main!$B$5)+(_xlfn.IFNA(VLOOKUP($A33,'FL Ratio'!$A$3:$B$44,2,FALSE),0)*'FL Characterization'!N$2)</f>
        <v>2.0949796196884112</v>
      </c>
      <c r="O33" s="2">
        <f>('[1]Pc, Winter, S2'!O33*Main!$B$5)+(_xlfn.IFNA(VLOOKUP($A33,'FL Ratio'!$A$3:$B$44,2,FALSE),0)*'FL Characterization'!O$2)</f>
        <v>2.0864276035854665</v>
      </c>
      <c r="P33" s="2">
        <f>('[1]Pc, Winter, S2'!P33*Main!$B$5)+(_xlfn.IFNA(VLOOKUP($A33,'FL Ratio'!$A$3:$B$44,2,FALSE),0)*'FL Characterization'!P$2)</f>
        <v>1.9509071941994605</v>
      </c>
      <c r="Q33" s="2">
        <f>('[1]Pc, Winter, S2'!Q33*Main!$B$5)+(_xlfn.IFNA(VLOOKUP($A33,'FL Ratio'!$A$3:$B$44,2,FALSE),0)*'FL Characterization'!Q$2)</f>
        <v>1.9545346751371577</v>
      </c>
      <c r="R33" s="2">
        <f>('[1]Pc, Winter, S2'!R33*Main!$B$5)+(_xlfn.IFNA(VLOOKUP($A33,'FL Ratio'!$A$3:$B$44,2,FALSE),0)*'FL Characterization'!R$2)</f>
        <v>1.8753175596503791</v>
      </c>
      <c r="S33" s="2">
        <f>('[1]Pc, Winter, S2'!S33*Main!$B$5)+(_xlfn.IFNA(VLOOKUP($A33,'FL Ratio'!$A$3:$B$44,2,FALSE),0)*'FL Characterization'!S$2)</f>
        <v>1.9935959402280141</v>
      </c>
      <c r="T33" s="2">
        <f>('[1]Pc, Winter, S2'!T33*Main!$B$5)+(_xlfn.IFNA(VLOOKUP($A33,'FL Ratio'!$A$3:$B$44,2,FALSE),0)*'FL Characterization'!T$2)</f>
        <v>1.9092894980010766</v>
      </c>
      <c r="U33" s="2">
        <f>('[1]Pc, Winter, S2'!U33*Main!$B$5)+(_xlfn.IFNA(VLOOKUP($A33,'FL Ratio'!$A$3:$B$44,2,FALSE),0)*'FL Characterization'!U$2)</f>
        <v>1.8696975626863965</v>
      </c>
      <c r="V33" s="2">
        <f>('[1]Pc, Winter, S2'!V33*Main!$B$5)+(_xlfn.IFNA(VLOOKUP($A33,'FL Ratio'!$A$3:$B$44,2,FALSE),0)*'FL Characterization'!V$2)</f>
        <v>1.8413204222175363</v>
      </c>
      <c r="W33" s="2">
        <f>('[1]Pc, Winter, S2'!W33*Main!$B$5)+(_xlfn.IFNA(VLOOKUP($A33,'FL Ratio'!$A$3:$B$44,2,FALSE),0)*'FL Characterization'!W$2)</f>
        <v>1.7654705132500881</v>
      </c>
      <c r="X33" s="2">
        <f>('[1]Pc, Winter, S2'!X33*Main!$B$5)+(_xlfn.IFNA(VLOOKUP($A33,'FL Ratio'!$A$3:$B$44,2,FALSE),0)*'FL Characterization'!X$2)</f>
        <v>1.6671366385365982</v>
      </c>
      <c r="Y33" s="2">
        <f>('[1]Pc, Winter, S2'!Y33*Main!$B$5)+(_xlfn.IFNA(VLOOKUP($A33,'FL Ratio'!$A$3:$B$44,2,FALSE),0)*'FL Characterization'!Y$2)</f>
        <v>1.5772014365908609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1.6116761915213125</v>
      </c>
      <c r="C2" s="2">
        <f>('[1]Pc, Winter, S2'!C2*Main!$B$5)+(_xlfn.IFNA(VLOOKUP($A2,'FL Ratio'!$A$3:$B$44,2,FALSE),0)*'FL Characterization'!C$2)</f>
        <v>1.6141307977161301</v>
      </c>
      <c r="D2" s="2">
        <f>('[1]Pc, Winter, S2'!D2*Main!$B$5)+(_xlfn.IFNA(VLOOKUP($A2,'FL Ratio'!$A$3:$B$44,2,FALSE),0)*'FL Characterization'!D$2)</f>
        <v>1.5566368568835665</v>
      </c>
      <c r="E2" s="2">
        <f>('[1]Pc, Winter, S2'!E2*Main!$B$5)+(_xlfn.IFNA(VLOOKUP($A2,'FL Ratio'!$A$3:$B$44,2,FALSE),0)*'FL Characterization'!E$2)</f>
        <v>1.6036194377703108</v>
      </c>
      <c r="F2" s="2">
        <f>('[1]Pc, Winter, S2'!F2*Main!$B$5)+(_xlfn.IFNA(VLOOKUP($A2,'FL Ratio'!$A$3:$B$44,2,FALSE),0)*'FL Characterization'!F$2)</f>
        <v>1.5583688776380562</v>
      </c>
      <c r="G2" s="2">
        <f>('[1]Pc, Winter, S2'!G2*Main!$B$5)+(_xlfn.IFNA(VLOOKUP($A2,'FL Ratio'!$A$3:$B$44,2,FALSE),0)*'FL Characterization'!G$2)</f>
        <v>1.5604444321002811</v>
      </c>
      <c r="H2" s="2">
        <f>('[1]Pc, Winter, S2'!H2*Main!$B$5)+(_xlfn.IFNA(VLOOKUP($A2,'FL Ratio'!$A$3:$B$44,2,FALSE),0)*'FL Characterization'!H$2)</f>
        <v>1.5748473245547463</v>
      </c>
      <c r="I2" s="2">
        <f>('[1]Pc, Winter, S2'!I2*Main!$B$5)+(_xlfn.IFNA(VLOOKUP($A2,'FL Ratio'!$A$3:$B$44,2,FALSE),0)*'FL Characterization'!I$2)</f>
        <v>2.044146371168361</v>
      </c>
      <c r="J2" s="2">
        <f>('[1]Pc, Winter, S2'!J2*Main!$B$5)+(_xlfn.IFNA(VLOOKUP($A2,'FL Ratio'!$A$3:$B$44,2,FALSE),0)*'FL Characterization'!J$2)</f>
        <v>2.0850146121954527</v>
      </c>
      <c r="K2" s="2">
        <f>('[1]Pc, Winter, S2'!K2*Main!$B$5)+(_xlfn.IFNA(VLOOKUP($A2,'FL Ratio'!$A$3:$B$44,2,FALSE),0)*'FL Characterization'!K$2)</f>
        <v>2.0651225150547687</v>
      </c>
      <c r="L2" s="2">
        <f>('[1]Pc, Winter, S2'!L2*Main!$B$5)+(_xlfn.IFNA(VLOOKUP($A2,'FL Ratio'!$A$3:$B$44,2,FALSE),0)*'FL Characterization'!L$2)</f>
        <v>2.0588527104715104</v>
      </c>
      <c r="M2" s="2">
        <f>('[1]Pc, Winter, S2'!M2*Main!$B$5)+(_xlfn.IFNA(VLOOKUP($A2,'FL Ratio'!$A$3:$B$44,2,FALSE),0)*'FL Characterization'!M$2)</f>
        <v>2.1021195470717515</v>
      </c>
      <c r="N2" s="2">
        <f>('[1]Pc, Winter, S2'!N2*Main!$B$5)+(_xlfn.IFNA(VLOOKUP($A2,'FL Ratio'!$A$3:$B$44,2,FALSE),0)*'FL Characterization'!N$2)</f>
        <v>2.0794909960109296</v>
      </c>
      <c r="O2" s="2">
        <f>('[1]Pc, Winter, S2'!O2*Main!$B$5)+(_xlfn.IFNA(VLOOKUP($A2,'FL Ratio'!$A$3:$B$44,2,FALSE),0)*'FL Characterization'!O$2)</f>
        <v>2.0426797607200502</v>
      </c>
      <c r="P2" s="2">
        <f>('[1]Pc, Winter, S2'!P2*Main!$B$5)+(_xlfn.IFNA(VLOOKUP($A2,'FL Ratio'!$A$3:$B$44,2,FALSE),0)*'FL Characterization'!P$2)</f>
        <v>1.7769412770702844</v>
      </c>
      <c r="Q2" s="2">
        <f>('[1]Pc, Winter, S2'!Q2*Main!$B$5)+(_xlfn.IFNA(VLOOKUP($A2,'FL Ratio'!$A$3:$B$44,2,FALSE),0)*'FL Characterization'!Q$2)</f>
        <v>1.9117103168411749</v>
      </c>
      <c r="R2" s="2">
        <f>('[1]Pc, Winter, S2'!R2*Main!$B$5)+(_xlfn.IFNA(VLOOKUP($A2,'FL Ratio'!$A$3:$B$44,2,FALSE),0)*'FL Characterization'!R$2)</f>
        <v>2.0784110393296538</v>
      </c>
      <c r="S2" s="2">
        <f>('[1]Pc, Winter, S2'!S2*Main!$B$5)+(_xlfn.IFNA(VLOOKUP($A2,'FL Ratio'!$A$3:$B$44,2,FALSE),0)*'FL Characterization'!S$2)</f>
        <v>2.0467527039683753</v>
      </c>
      <c r="T2" s="2">
        <f>('[1]Pc, Winter, S2'!T2*Main!$B$5)+(_xlfn.IFNA(VLOOKUP($A2,'FL Ratio'!$A$3:$B$44,2,FALSE),0)*'FL Characterization'!T$2)</f>
        <v>1.9412866191626914</v>
      </c>
      <c r="U2" s="2">
        <f>('[1]Pc, Winter, S2'!U2*Main!$B$5)+(_xlfn.IFNA(VLOOKUP($A2,'FL Ratio'!$A$3:$B$44,2,FALSE),0)*'FL Characterization'!U$2)</f>
        <v>1.8512722905480277</v>
      </c>
      <c r="V2" s="2">
        <f>('[1]Pc, Winter, S2'!V2*Main!$B$5)+(_xlfn.IFNA(VLOOKUP($A2,'FL Ratio'!$A$3:$B$44,2,FALSE),0)*'FL Characterization'!V$2)</f>
        <v>1.838193680640257</v>
      </c>
      <c r="W2" s="2">
        <f>('[1]Pc, Winter, S2'!W2*Main!$B$5)+(_xlfn.IFNA(VLOOKUP($A2,'FL Ratio'!$A$3:$B$44,2,FALSE),0)*'FL Characterization'!W$2)</f>
        <v>1.7565002763708062</v>
      </c>
      <c r="X2" s="2">
        <f>('[1]Pc, Winter, S2'!X2*Main!$B$5)+(_xlfn.IFNA(VLOOKUP($A2,'FL Ratio'!$A$3:$B$44,2,FALSE),0)*'FL Characterization'!X$2)</f>
        <v>1.5863826802225283</v>
      </c>
      <c r="Y2" s="2">
        <f>('[1]Pc, Winter, S2'!Y2*Main!$B$5)+(_xlfn.IFNA(VLOOKUP($A2,'FL Ratio'!$A$3:$B$44,2,FALSE),0)*'FL Characterization'!Y$2)</f>
        <v>1.5520134881919998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0.69533511855365293</v>
      </c>
      <c r="C3" s="2">
        <f>('[1]Pc, Winter, S2'!C3*Main!$B$5)+(_xlfn.IFNA(VLOOKUP($A3,'FL Ratio'!$A$3:$B$44,2,FALSE),0)*'FL Characterization'!C$2)</f>
        <v>0.70741573723679996</v>
      </c>
      <c r="D3" s="2">
        <f>('[1]Pc, Winter, S2'!D3*Main!$B$5)+(_xlfn.IFNA(VLOOKUP($A3,'FL Ratio'!$A$3:$B$44,2,FALSE),0)*'FL Characterization'!D$2)</f>
        <v>0.66435916391661776</v>
      </c>
      <c r="E3" s="2">
        <f>('[1]Pc, Winter, S2'!E3*Main!$B$5)+(_xlfn.IFNA(VLOOKUP($A3,'FL Ratio'!$A$3:$B$44,2,FALSE),0)*'FL Characterization'!E$2)</f>
        <v>0.65062878187360196</v>
      </c>
      <c r="F3" s="2">
        <f>('[1]Pc, Winter, S2'!F3*Main!$B$5)+(_xlfn.IFNA(VLOOKUP($A3,'FL Ratio'!$A$3:$B$44,2,FALSE),0)*'FL Characterization'!F$2)</f>
        <v>0.62324264510825012</v>
      </c>
      <c r="G3" s="2">
        <f>('[1]Pc, Winter, S2'!G3*Main!$B$5)+(_xlfn.IFNA(VLOOKUP($A3,'FL Ratio'!$A$3:$B$44,2,FALSE),0)*'FL Characterization'!G$2)</f>
        <v>0.63353744992754757</v>
      </c>
      <c r="H3" s="2">
        <f>('[1]Pc, Winter, S2'!H3*Main!$B$5)+(_xlfn.IFNA(VLOOKUP($A3,'FL Ratio'!$A$3:$B$44,2,FALSE),0)*'FL Characterization'!H$2)</f>
        <v>0.76591004459991252</v>
      </c>
      <c r="I3" s="2">
        <f>('[1]Pc, Winter, S2'!I3*Main!$B$5)+(_xlfn.IFNA(VLOOKUP($A3,'FL Ratio'!$A$3:$B$44,2,FALSE),0)*'FL Characterization'!I$2)</f>
        <v>0.74387762172173111</v>
      </c>
      <c r="J3" s="2">
        <f>('[1]Pc, Winter, S2'!J3*Main!$B$5)+(_xlfn.IFNA(VLOOKUP($A3,'FL Ratio'!$A$3:$B$44,2,FALSE),0)*'FL Characterization'!J$2)</f>
        <v>0.80324047544812582</v>
      </c>
      <c r="K3" s="2">
        <f>('[1]Pc, Winter, S2'!K3*Main!$B$5)+(_xlfn.IFNA(VLOOKUP($A3,'FL Ratio'!$A$3:$B$44,2,FALSE),0)*'FL Characterization'!K$2)</f>
        <v>0.83737838367985296</v>
      </c>
      <c r="L3" s="2">
        <f>('[1]Pc, Winter, S2'!L3*Main!$B$5)+(_xlfn.IFNA(VLOOKUP($A3,'FL Ratio'!$A$3:$B$44,2,FALSE),0)*'FL Characterization'!L$2)</f>
        <v>0.82179857799945177</v>
      </c>
      <c r="M3" s="2">
        <f>('[1]Pc, Winter, S2'!M3*Main!$B$5)+(_xlfn.IFNA(VLOOKUP($A3,'FL Ratio'!$A$3:$B$44,2,FALSE),0)*'FL Characterization'!M$2)</f>
        <v>0.8076499256768217</v>
      </c>
      <c r="N3" s="2">
        <f>('[1]Pc, Winter, S2'!N3*Main!$B$5)+(_xlfn.IFNA(VLOOKUP($A3,'FL Ratio'!$A$3:$B$44,2,FALSE),0)*'FL Characterization'!N$2)</f>
        <v>0.79395067565426802</v>
      </c>
      <c r="O3" s="2">
        <f>('[1]Pc, Winter, S2'!O3*Main!$B$5)+(_xlfn.IFNA(VLOOKUP($A3,'FL Ratio'!$A$3:$B$44,2,FALSE),0)*'FL Characterization'!O$2)</f>
        <v>0.79024491247454409</v>
      </c>
      <c r="P3" s="2">
        <f>('[1]Pc, Winter, S2'!P3*Main!$B$5)+(_xlfn.IFNA(VLOOKUP($A3,'FL Ratio'!$A$3:$B$44,2,FALSE),0)*'FL Characterization'!P$2)</f>
        <v>0.7458609813398368</v>
      </c>
      <c r="Q3" s="2">
        <f>('[1]Pc, Winter, S2'!Q3*Main!$B$5)+(_xlfn.IFNA(VLOOKUP($A3,'FL Ratio'!$A$3:$B$44,2,FALSE),0)*'FL Characterization'!Q$2)</f>
        <v>0.76531550546506921</v>
      </c>
      <c r="R3" s="2">
        <f>('[1]Pc, Winter, S2'!R3*Main!$B$5)+(_xlfn.IFNA(VLOOKUP($A3,'FL Ratio'!$A$3:$B$44,2,FALSE),0)*'FL Characterization'!R$2)</f>
        <v>0.80921533865062911</v>
      </c>
      <c r="S3" s="2">
        <f>('[1]Pc, Winter, S2'!S3*Main!$B$5)+(_xlfn.IFNA(VLOOKUP($A3,'FL Ratio'!$A$3:$B$44,2,FALSE),0)*'FL Characterization'!S$2)</f>
        <v>1.0035122535596104</v>
      </c>
      <c r="T3" s="2">
        <f>('[1]Pc, Winter, S2'!T3*Main!$B$5)+(_xlfn.IFNA(VLOOKUP($A3,'FL Ratio'!$A$3:$B$44,2,FALSE),0)*'FL Characterization'!T$2)</f>
        <v>0.92390688470207438</v>
      </c>
      <c r="U3" s="2">
        <f>('[1]Pc, Winter, S2'!U3*Main!$B$5)+(_xlfn.IFNA(VLOOKUP($A3,'FL Ratio'!$A$3:$B$44,2,FALSE),0)*'FL Characterization'!U$2)</f>
        <v>0.84212939823316335</v>
      </c>
      <c r="V3" s="2">
        <f>('[1]Pc, Winter, S2'!V3*Main!$B$5)+(_xlfn.IFNA(VLOOKUP($A3,'FL Ratio'!$A$3:$B$44,2,FALSE),0)*'FL Characterization'!V$2)</f>
        <v>0.8361467173049556</v>
      </c>
      <c r="W3" s="2">
        <f>('[1]Pc, Winter, S2'!W3*Main!$B$5)+(_xlfn.IFNA(VLOOKUP($A3,'FL Ratio'!$A$3:$B$44,2,FALSE),0)*'FL Characterization'!W$2)</f>
        <v>0.76263440072437105</v>
      </c>
      <c r="X3" s="2">
        <f>('[1]Pc, Winter, S2'!X3*Main!$B$5)+(_xlfn.IFNA(VLOOKUP($A3,'FL Ratio'!$A$3:$B$44,2,FALSE),0)*'FL Characterization'!X$2)</f>
        <v>0.82119255744604525</v>
      </c>
      <c r="Y3" s="2">
        <f>('[1]Pc, Winter, S2'!Y3*Main!$B$5)+(_xlfn.IFNA(VLOOKUP($A3,'FL Ratio'!$A$3:$B$44,2,FALSE),0)*'FL Characterization'!Y$2)</f>
        <v>0.77585258758589548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1.8456197137465491</v>
      </c>
      <c r="C4" s="2">
        <f>('[1]Pc, Winter, S2'!C4*Main!$B$5)+(_xlfn.IFNA(VLOOKUP($A4,'FL Ratio'!$A$3:$B$44,2,FALSE),0)*'FL Characterization'!C$2)</f>
        <v>1.8203377896739084</v>
      </c>
      <c r="D4" s="2">
        <f>('[1]Pc, Winter, S2'!D4*Main!$B$5)+(_xlfn.IFNA(VLOOKUP($A4,'FL Ratio'!$A$3:$B$44,2,FALSE),0)*'FL Characterization'!D$2)</f>
        <v>1.7413164018068485</v>
      </c>
      <c r="E4" s="2">
        <f>('[1]Pc, Winter, S2'!E4*Main!$B$5)+(_xlfn.IFNA(VLOOKUP($A4,'FL Ratio'!$A$3:$B$44,2,FALSE),0)*'FL Characterization'!E$2)</f>
        <v>1.7594643696722323</v>
      </c>
      <c r="F4" s="2">
        <f>('[1]Pc, Winter, S2'!F4*Main!$B$5)+(_xlfn.IFNA(VLOOKUP($A4,'FL Ratio'!$A$3:$B$44,2,FALSE),0)*'FL Characterization'!F$2)</f>
        <v>1.7309364716827813</v>
      </c>
      <c r="G4" s="2">
        <f>('[1]Pc, Winter, S2'!G4*Main!$B$5)+(_xlfn.IFNA(VLOOKUP($A4,'FL Ratio'!$A$3:$B$44,2,FALSE),0)*'FL Characterization'!G$2)</f>
        <v>1.9218445714696439</v>
      </c>
      <c r="H4" s="2">
        <f>('[1]Pc, Winter, S2'!H4*Main!$B$5)+(_xlfn.IFNA(VLOOKUP($A4,'FL Ratio'!$A$3:$B$44,2,FALSE),0)*'FL Characterization'!H$2)</f>
        <v>3.0391343616157966</v>
      </c>
      <c r="I4" s="2">
        <f>('[1]Pc, Winter, S2'!I4*Main!$B$5)+(_xlfn.IFNA(VLOOKUP($A4,'FL Ratio'!$A$3:$B$44,2,FALSE),0)*'FL Characterization'!I$2)</f>
        <v>3.3618534878995114</v>
      </c>
      <c r="J4" s="2">
        <f>('[1]Pc, Winter, S2'!J4*Main!$B$5)+(_xlfn.IFNA(VLOOKUP($A4,'FL Ratio'!$A$3:$B$44,2,FALSE),0)*'FL Characterization'!J$2)</f>
        <v>3.5065620616691748</v>
      </c>
      <c r="K4" s="2">
        <f>('[1]Pc, Winter, S2'!K4*Main!$B$5)+(_xlfn.IFNA(VLOOKUP($A4,'FL Ratio'!$A$3:$B$44,2,FALSE),0)*'FL Characterization'!K$2)</f>
        <v>3.410812771287385</v>
      </c>
      <c r="L4" s="2">
        <f>('[1]Pc, Winter, S2'!L4*Main!$B$5)+(_xlfn.IFNA(VLOOKUP($A4,'FL Ratio'!$A$3:$B$44,2,FALSE),0)*'FL Characterization'!L$2)</f>
        <v>3.2686440604283562</v>
      </c>
      <c r="M4" s="2">
        <f>('[1]Pc, Winter, S2'!M4*Main!$B$5)+(_xlfn.IFNA(VLOOKUP($A4,'FL Ratio'!$A$3:$B$44,2,FALSE),0)*'FL Characterization'!M$2)</f>
        <v>3.4820712874864967</v>
      </c>
      <c r="N4" s="2">
        <f>('[1]Pc, Winter, S2'!N4*Main!$B$5)+(_xlfn.IFNA(VLOOKUP($A4,'FL Ratio'!$A$3:$B$44,2,FALSE),0)*'FL Characterization'!N$2)</f>
        <v>3.2500602604625253</v>
      </c>
      <c r="O4" s="2">
        <f>('[1]Pc, Winter, S2'!O4*Main!$B$5)+(_xlfn.IFNA(VLOOKUP($A4,'FL Ratio'!$A$3:$B$44,2,FALSE),0)*'FL Characterization'!O$2)</f>
        <v>3.1414825900115453</v>
      </c>
      <c r="P4" s="2">
        <f>('[1]Pc, Winter, S2'!P4*Main!$B$5)+(_xlfn.IFNA(VLOOKUP($A4,'FL Ratio'!$A$3:$B$44,2,FALSE),0)*'FL Characterization'!P$2)</f>
        <v>2.7366216602403126</v>
      </c>
      <c r="Q4" s="2">
        <f>('[1]Pc, Winter, S2'!Q4*Main!$B$5)+(_xlfn.IFNA(VLOOKUP($A4,'FL Ratio'!$A$3:$B$44,2,FALSE),0)*'FL Characterization'!Q$2)</f>
        <v>2.7240301328926462</v>
      </c>
      <c r="R4" s="2">
        <f>('[1]Pc, Winter, S2'!R4*Main!$B$5)+(_xlfn.IFNA(VLOOKUP($A4,'FL Ratio'!$A$3:$B$44,2,FALSE),0)*'FL Characterization'!R$2)</f>
        <v>2.7894932460900708</v>
      </c>
      <c r="S4" s="2">
        <f>('[1]Pc, Winter, S2'!S4*Main!$B$5)+(_xlfn.IFNA(VLOOKUP($A4,'FL Ratio'!$A$3:$B$44,2,FALSE),0)*'FL Characterization'!S$2)</f>
        <v>3.0673381996029079</v>
      </c>
      <c r="T4" s="2">
        <f>('[1]Pc, Winter, S2'!T4*Main!$B$5)+(_xlfn.IFNA(VLOOKUP($A4,'FL Ratio'!$A$3:$B$44,2,FALSE),0)*'FL Characterization'!T$2)</f>
        <v>2.7649953250737496</v>
      </c>
      <c r="U4" s="2">
        <f>('[1]Pc, Winter, S2'!U4*Main!$B$5)+(_xlfn.IFNA(VLOOKUP($A4,'FL Ratio'!$A$3:$B$44,2,FALSE),0)*'FL Characterization'!U$2)</f>
        <v>2.850392084099588</v>
      </c>
      <c r="V4" s="2">
        <f>('[1]Pc, Winter, S2'!V4*Main!$B$5)+(_xlfn.IFNA(VLOOKUP($A4,'FL Ratio'!$A$3:$B$44,2,FALSE),0)*'FL Characterization'!V$2)</f>
        <v>2.793846301330956</v>
      </c>
      <c r="W4" s="2">
        <f>('[1]Pc, Winter, S2'!W4*Main!$B$5)+(_xlfn.IFNA(VLOOKUP($A4,'FL Ratio'!$A$3:$B$44,2,FALSE),0)*'FL Characterization'!W$2)</f>
        <v>2.6038851543305626</v>
      </c>
      <c r="X4" s="2">
        <f>('[1]Pc, Winter, S2'!X4*Main!$B$5)+(_xlfn.IFNA(VLOOKUP($A4,'FL Ratio'!$A$3:$B$44,2,FALSE),0)*'FL Characterization'!X$2)</f>
        <v>2.3312231577345752</v>
      </c>
      <c r="Y4" s="2">
        <f>('[1]Pc, Winter, S2'!Y4*Main!$B$5)+(_xlfn.IFNA(VLOOKUP($A4,'FL Ratio'!$A$3:$B$44,2,FALSE),0)*'FL Characterization'!Y$2)</f>
        <v>2.1226047371312626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0.21245207771330649</v>
      </c>
      <c r="C5" s="2">
        <f>('[1]Pc, Winter, S2'!C5*Main!$B$5)+(_xlfn.IFNA(VLOOKUP($A5,'FL Ratio'!$A$3:$B$44,2,FALSE),0)*'FL Characterization'!C$2)</f>
        <v>0.19192120595772105</v>
      </c>
      <c r="D5" s="2">
        <f>('[1]Pc, Winter, S2'!D5*Main!$B$5)+(_xlfn.IFNA(VLOOKUP($A5,'FL Ratio'!$A$3:$B$44,2,FALSE),0)*'FL Characterization'!D$2)</f>
        <v>0.17734024114379854</v>
      </c>
      <c r="E5" s="2">
        <f>('[1]Pc, Winter, S2'!E5*Main!$B$5)+(_xlfn.IFNA(VLOOKUP($A5,'FL Ratio'!$A$3:$B$44,2,FALSE),0)*'FL Characterization'!E$2)</f>
        <v>0.16511465960804594</v>
      </c>
      <c r="F5" s="2">
        <f>('[1]Pc, Winter, S2'!F5*Main!$B$5)+(_xlfn.IFNA(VLOOKUP($A5,'FL Ratio'!$A$3:$B$44,2,FALSE),0)*'FL Characterization'!F$2)</f>
        <v>0.14616675612470897</v>
      </c>
      <c r="G5" s="2">
        <f>('[1]Pc, Winter, S2'!G5*Main!$B$5)+(_xlfn.IFNA(VLOOKUP($A5,'FL Ratio'!$A$3:$B$44,2,FALSE),0)*'FL Characterization'!G$2)</f>
        <v>0.1824887277915711</v>
      </c>
      <c r="H5" s="2">
        <f>('[1]Pc, Winter, S2'!H5*Main!$B$5)+(_xlfn.IFNA(VLOOKUP($A5,'FL Ratio'!$A$3:$B$44,2,FALSE),0)*'FL Characterization'!H$2)</f>
        <v>0.30143594316388223</v>
      </c>
      <c r="I5" s="2">
        <f>('[1]Pc, Winter, S2'!I5*Main!$B$5)+(_xlfn.IFNA(VLOOKUP($A5,'FL Ratio'!$A$3:$B$44,2,FALSE),0)*'FL Characterization'!I$2)</f>
        <v>0.26723410326812969</v>
      </c>
      <c r="J5" s="2">
        <f>('[1]Pc, Winter, S2'!J5*Main!$B$5)+(_xlfn.IFNA(VLOOKUP($A5,'FL Ratio'!$A$3:$B$44,2,FALSE),0)*'FL Characterization'!J$2)</f>
        <v>0.29067078815019964</v>
      </c>
      <c r="K5" s="2">
        <f>('[1]Pc, Winter, S2'!K5*Main!$B$5)+(_xlfn.IFNA(VLOOKUP($A5,'FL Ratio'!$A$3:$B$44,2,FALSE),0)*'FL Characterization'!K$2)</f>
        <v>0.28023628854253624</v>
      </c>
      <c r="L5" s="2">
        <f>('[1]Pc, Winter, S2'!L5*Main!$B$5)+(_xlfn.IFNA(VLOOKUP($A5,'FL Ratio'!$A$3:$B$44,2,FALSE),0)*'FL Characterization'!L$2)</f>
        <v>0.26878232069547375</v>
      </c>
      <c r="M5" s="2">
        <f>('[1]Pc, Winter, S2'!M5*Main!$B$5)+(_xlfn.IFNA(VLOOKUP($A5,'FL Ratio'!$A$3:$B$44,2,FALSE),0)*'FL Characterization'!M$2)</f>
        <v>0.25404783698096439</v>
      </c>
      <c r="N5" s="2">
        <f>('[1]Pc, Winter, S2'!N5*Main!$B$5)+(_xlfn.IFNA(VLOOKUP($A5,'FL Ratio'!$A$3:$B$44,2,FALSE),0)*'FL Characterization'!N$2)</f>
        <v>0.2577103295468619</v>
      </c>
      <c r="O5" s="2">
        <f>('[1]Pc, Winter, S2'!O5*Main!$B$5)+(_xlfn.IFNA(VLOOKUP($A5,'FL Ratio'!$A$3:$B$44,2,FALSE),0)*'FL Characterization'!O$2)</f>
        <v>0.26642163210273817</v>
      </c>
      <c r="P5" s="2">
        <f>('[1]Pc, Winter, S2'!P5*Main!$B$5)+(_xlfn.IFNA(VLOOKUP($A5,'FL Ratio'!$A$3:$B$44,2,FALSE),0)*'FL Characterization'!P$2)</f>
        <v>0.25975960995122516</v>
      </c>
      <c r="Q5" s="2">
        <f>('[1]Pc, Winter, S2'!Q5*Main!$B$5)+(_xlfn.IFNA(VLOOKUP($A5,'FL Ratio'!$A$3:$B$44,2,FALSE),0)*'FL Characterization'!Q$2)</f>
        <v>0.26364010417805223</v>
      </c>
      <c r="R5" s="2">
        <f>('[1]Pc, Winter, S2'!R5*Main!$B$5)+(_xlfn.IFNA(VLOOKUP($A5,'FL Ratio'!$A$3:$B$44,2,FALSE),0)*'FL Characterization'!R$2)</f>
        <v>0.29707076376172686</v>
      </c>
      <c r="S5" s="2">
        <f>('[1]Pc, Winter, S2'!S5*Main!$B$5)+(_xlfn.IFNA(VLOOKUP($A5,'FL Ratio'!$A$3:$B$44,2,FALSE),0)*'FL Characterization'!S$2)</f>
        <v>0.46315603702639874</v>
      </c>
      <c r="T5" s="2">
        <f>('[1]Pc, Winter, S2'!T5*Main!$B$5)+(_xlfn.IFNA(VLOOKUP($A5,'FL Ratio'!$A$3:$B$44,2,FALSE),0)*'FL Characterization'!T$2)</f>
        <v>0.39822407790281233</v>
      </c>
      <c r="U5" s="2">
        <f>('[1]Pc, Winter, S2'!U5*Main!$B$5)+(_xlfn.IFNA(VLOOKUP($A5,'FL Ratio'!$A$3:$B$44,2,FALSE),0)*'FL Characterization'!U$2)</f>
        <v>0.33212234230731519</v>
      </c>
      <c r="V5" s="2">
        <f>('[1]Pc, Winter, S2'!V5*Main!$B$5)+(_xlfn.IFNA(VLOOKUP($A5,'FL Ratio'!$A$3:$B$44,2,FALSE),0)*'FL Characterization'!V$2)</f>
        <v>0.33434129356242503</v>
      </c>
      <c r="W5" s="2">
        <f>('[1]Pc, Winter, S2'!W5*Main!$B$5)+(_xlfn.IFNA(VLOOKUP($A5,'FL Ratio'!$A$3:$B$44,2,FALSE),0)*'FL Characterization'!W$2)</f>
        <v>0.28771805932978967</v>
      </c>
      <c r="X5" s="2">
        <f>('[1]Pc, Winter, S2'!X5*Main!$B$5)+(_xlfn.IFNA(VLOOKUP($A5,'FL Ratio'!$A$3:$B$44,2,FALSE),0)*'FL Characterization'!X$2)</f>
        <v>0.30123321765888056</v>
      </c>
      <c r="Y5" s="2">
        <f>('[1]Pc, Winter, S2'!Y5*Main!$B$5)+(_xlfn.IFNA(VLOOKUP($A5,'FL Ratio'!$A$3:$B$44,2,FALSE),0)*'FL Characterization'!Y$2)</f>
        <v>0.27816512870663912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0.89639148730974427</v>
      </c>
      <c r="C6" s="2">
        <f>('[1]Pc, Winter, S2'!C6*Main!$B$5)+(_xlfn.IFNA(VLOOKUP($A6,'FL Ratio'!$A$3:$B$44,2,FALSE),0)*'FL Characterization'!C$2)</f>
        <v>0.86003458426681068</v>
      </c>
      <c r="D6" s="2">
        <f>('[1]Pc, Winter, S2'!D6*Main!$B$5)+(_xlfn.IFNA(VLOOKUP($A6,'FL Ratio'!$A$3:$B$44,2,FALSE),0)*'FL Characterization'!D$2)</f>
        <v>0.78520565116229268</v>
      </c>
      <c r="E6" s="2">
        <f>('[1]Pc, Winter, S2'!E6*Main!$B$5)+(_xlfn.IFNA(VLOOKUP($A6,'FL Ratio'!$A$3:$B$44,2,FALSE),0)*'FL Characterization'!E$2)</f>
        <v>0.78732686161561871</v>
      </c>
      <c r="F6" s="2">
        <f>('[1]Pc, Winter, S2'!F6*Main!$B$5)+(_xlfn.IFNA(VLOOKUP($A6,'FL Ratio'!$A$3:$B$44,2,FALSE),0)*'FL Characterization'!F$2)</f>
        <v>0.78081470714027978</v>
      </c>
      <c r="G6" s="2">
        <f>('[1]Pc, Winter, S2'!G6*Main!$B$5)+(_xlfn.IFNA(VLOOKUP($A6,'FL Ratio'!$A$3:$B$44,2,FALSE),0)*'FL Characterization'!G$2)</f>
        <v>0.85269288997598647</v>
      </c>
      <c r="H6" s="2">
        <f>('[1]Pc, Winter, S2'!H6*Main!$B$5)+(_xlfn.IFNA(VLOOKUP($A6,'FL Ratio'!$A$3:$B$44,2,FALSE),0)*'FL Characterization'!H$2)</f>
        <v>1.0964926327326028</v>
      </c>
      <c r="I6" s="2">
        <f>('[1]Pc, Winter, S2'!I6*Main!$B$5)+(_xlfn.IFNA(VLOOKUP($A6,'FL Ratio'!$A$3:$B$44,2,FALSE),0)*'FL Characterization'!I$2)</f>
        <v>1.1202637277752039</v>
      </c>
      <c r="J6" s="2">
        <f>('[1]Pc, Winter, S2'!J6*Main!$B$5)+(_xlfn.IFNA(VLOOKUP($A6,'FL Ratio'!$A$3:$B$44,2,FALSE),0)*'FL Characterization'!J$2)</f>
        <v>1.1555773827674065</v>
      </c>
      <c r="K6" s="2">
        <f>('[1]Pc, Winter, S2'!K6*Main!$B$5)+(_xlfn.IFNA(VLOOKUP($A6,'FL Ratio'!$A$3:$B$44,2,FALSE),0)*'FL Characterization'!K$2)</f>
        <v>1.2080506108493174</v>
      </c>
      <c r="L6" s="2">
        <f>('[1]Pc, Winter, S2'!L6*Main!$B$5)+(_xlfn.IFNA(VLOOKUP($A6,'FL Ratio'!$A$3:$B$44,2,FALSE),0)*'FL Characterization'!L$2)</f>
        <v>1.2321875531364654</v>
      </c>
      <c r="M6" s="2">
        <f>('[1]Pc, Winter, S2'!M6*Main!$B$5)+(_xlfn.IFNA(VLOOKUP($A6,'FL Ratio'!$A$3:$B$44,2,FALSE),0)*'FL Characterization'!M$2)</f>
        <v>1.2558663903553011</v>
      </c>
      <c r="N6" s="2">
        <f>('[1]Pc, Winter, S2'!N6*Main!$B$5)+(_xlfn.IFNA(VLOOKUP($A6,'FL Ratio'!$A$3:$B$44,2,FALSE),0)*'FL Characterization'!N$2)</f>
        <v>1.2416154976624993</v>
      </c>
      <c r="O6" s="2">
        <f>('[1]Pc, Winter, S2'!O6*Main!$B$5)+(_xlfn.IFNA(VLOOKUP($A6,'FL Ratio'!$A$3:$B$44,2,FALSE),0)*'FL Characterization'!O$2)</f>
        <v>1.2049708707255264</v>
      </c>
      <c r="P6" s="2">
        <f>('[1]Pc, Winter, S2'!P6*Main!$B$5)+(_xlfn.IFNA(VLOOKUP($A6,'FL Ratio'!$A$3:$B$44,2,FALSE),0)*'FL Characterization'!P$2)</f>
        <v>1.2045893676465167</v>
      </c>
      <c r="Q6" s="2">
        <f>('[1]Pc, Winter, S2'!Q6*Main!$B$5)+(_xlfn.IFNA(VLOOKUP($A6,'FL Ratio'!$A$3:$B$44,2,FALSE),0)*'FL Characterization'!Q$2)</f>
        <v>1.1943911054411129</v>
      </c>
      <c r="R6" s="2">
        <f>('[1]Pc, Winter, S2'!R6*Main!$B$5)+(_xlfn.IFNA(VLOOKUP($A6,'FL Ratio'!$A$3:$B$44,2,FALSE),0)*'FL Characterization'!R$2)</f>
        <v>1.2507665256263556</v>
      </c>
      <c r="S6" s="2">
        <f>('[1]Pc, Winter, S2'!S6*Main!$B$5)+(_xlfn.IFNA(VLOOKUP($A6,'FL Ratio'!$A$3:$B$44,2,FALSE),0)*'FL Characterization'!S$2)</f>
        <v>1.4593224447335715</v>
      </c>
      <c r="T6" s="2">
        <f>('[1]Pc, Winter, S2'!T6*Main!$B$5)+(_xlfn.IFNA(VLOOKUP($A6,'FL Ratio'!$A$3:$B$44,2,FALSE),0)*'FL Characterization'!T$2)</f>
        <v>1.4170528288466913</v>
      </c>
      <c r="U6" s="2">
        <f>('[1]Pc, Winter, S2'!U6*Main!$B$5)+(_xlfn.IFNA(VLOOKUP($A6,'FL Ratio'!$A$3:$B$44,2,FALSE),0)*'FL Characterization'!U$2)</f>
        <v>1.3767012132049168</v>
      </c>
      <c r="V6" s="2">
        <f>('[1]Pc, Winter, S2'!V6*Main!$B$5)+(_xlfn.IFNA(VLOOKUP($A6,'FL Ratio'!$A$3:$B$44,2,FALSE),0)*'FL Characterization'!V$2)</f>
        <v>1.3769126149815214</v>
      </c>
      <c r="W6" s="2">
        <f>('[1]Pc, Winter, S2'!W6*Main!$B$5)+(_xlfn.IFNA(VLOOKUP($A6,'FL Ratio'!$A$3:$B$44,2,FALSE),0)*'FL Characterization'!W$2)</f>
        <v>1.2740879890585903</v>
      </c>
      <c r="X6" s="2">
        <f>('[1]Pc, Winter, S2'!X6*Main!$B$5)+(_xlfn.IFNA(VLOOKUP($A6,'FL Ratio'!$A$3:$B$44,2,FALSE),0)*'FL Characterization'!X$2)</f>
        <v>1.216347420605856</v>
      </c>
      <c r="Y6" s="2">
        <f>('[1]Pc, Winter, S2'!Y6*Main!$B$5)+(_xlfn.IFNA(VLOOKUP($A6,'FL Ratio'!$A$3:$B$44,2,FALSE),0)*'FL Characterization'!Y$2)</f>
        <v>1.1329536838444263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4.8690705876457363</v>
      </c>
      <c r="C7" s="2">
        <f>('[1]Pc, Winter, S2'!C7*Main!$B$5)+(_xlfn.IFNA(VLOOKUP($A7,'FL Ratio'!$A$3:$B$44,2,FALSE),0)*'FL Characterization'!C$2)</f>
        <v>4.7881180249878659</v>
      </c>
      <c r="D7" s="2">
        <f>('[1]Pc, Winter, S2'!D7*Main!$B$5)+(_xlfn.IFNA(VLOOKUP($A7,'FL Ratio'!$A$3:$B$44,2,FALSE),0)*'FL Characterization'!D$2)</f>
        <v>4.6295561635260594</v>
      </c>
      <c r="E7" s="2">
        <f>('[1]Pc, Winter, S2'!E7*Main!$B$5)+(_xlfn.IFNA(VLOOKUP($A7,'FL Ratio'!$A$3:$B$44,2,FALSE),0)*'FL Characterization'!E$2)</f>
        <v>4.6591143141588214</v>
      </c>
      <c r="F7" s="2">
        <f>('[1]Pc, Winter, S2'!F7*Main!$B$5)+(_xlfn.IFNA(VLOOKUP($A7,'FL Ratio'!$A$3:$B$44,2,FALSE),0)*'FL Characterization'!F$2)</f>
        <v>4.6343796182539423</v>
      </c>
      <c r="G7" s="2">
        <f>('[1]Pc, Winter, S2'!G7*Main!$B$5)+(_xlfn.IFNA(VLOOKUP($A7,'FL Ratio'!$A$3:$B$44,2,FALSE),0)*'FL Characterization'!G$2)</f>
        <v>4.9461556736797716</v>
      </c>
      <c r="H7" s="2">
        <f>('[1]Pc, Winter, S2'!H7*Main!$B$5)+(_xlfn.IFNA(VLOOKUP($A7,'FL Ratio'!$A$3:$B$44,2,FALSE),0)*'FL Characterization'!H$2)</f>
        <v>5.6127758711974742</v>
      </c>
      <c r="I7" s="2">
        <f>('[1]Pc, Winter, S2'!I7*Main!$B$5)+(_xlfn.IFNA(VLOOKUP($A7,'FL Ratio'!$A$3:$B$44,2,FALSE),0)*'FL Characterization'!I$2)</f>
        <v>6.4570284436141403</v>
      </c>
      <c r="J7" s="2">
        <f>('[1]Pc, Winter, S2'!J7*Main!$B$5)+(_xlfn.IFNA(VLOOKUP($A7,'FL Ratio'!$A$3:$B$44,2,FALSE),0)*'FL Characterization'!J$2)</f>
        <v>6.7607265739905582</v>
      </c>
      <c r="K7" s="2">
        <f>('[1]Pc, Winter, S2'!K7*Main!$B$5)+(_xlfn.IFNA(VLOOKUP($A7,'FL Ratio'!$A$3:$B$44,2,FALSE),0)*'FL Characterization'!K$2)</f>
        <v>7.0125463565808337</v>
      </c>
      <c r="L7" s="2">
        <f>('[1]Pc, Winter, S2'!L7*Main!$B$5)+(_xlfn.IFNA(VLOOKUP($A7,'FL Ratio'!$A$3:$B$44,2,FALSE),0)*'FL Characterization'!L$2)</f>
        <v>6.8697483433726623</v>
      </c>
      <c r="M7" s="2">
        <f>('[1]Pc, Winter, S2'!M7*Main!$B$5)+(_xlfn.IFNA(VLOOKUP($A7,'FL Ratio'!$A$3:$B$44,2,FALSE),0)*'FL Characterization'!M$2)</f>
        <v>6.9853857592901791</v>
      </c>
      <c r="N7" s="2">
        <f>('[1]Pc, Winter, S2'!N7*Main!$B$5)+(_xlfn.IFNA(VLOOKUP($A7,'FL Ratio'!$A$3:$B$44,2,FALSE),0)*'FL Characterization'!N$2)</f>
        <v>6.98326539896137</v>
      </c>
      <c r="O7" s="2">
        <f>('[1]Pc, Winter, S2'!O7*Main!$B$5)+(_xlfn.IFNA(VLOOKUP($A7,'FL Ratio'!$A$3:$B$44,2,FALSE),0)*'FL Characterization'!O$2)</f>
        <v>6.9547586786182212</v>
      </c>
      <c r="P7" s="2">
        <f>('[1]Pc, Winter, S2'!P7*Main!$B$5)+(_xlfn.IFNA(VLOOKUP($A7,'FL Ratio'!$A$3:$B$44,2,FALSE),0)*'FL Characterization'!P$2)</f>
        <v>6.5030239806648682</v>
      </c>
      <c r="Q7" s="2">
        <f>('[1]Pc, Winter, S2'!Q7*Main!$B$5)+(_xlfn.IFNA(VLOOKUP($A7,'FL Ratio'!$A$3:$B$44,2,FALSE),0)*'FL Characterization'!Q$2)</f>
        <v>6.5151155837905259</v>
      </c>
      <c r="R7" s="2">
        <f>('[1]Pc, Winter, S2'!R7*Main!$B$5)+(_xlfn.IFNA(VLOOKUP($A7,'FL Ratio'!$A$3:$B$44,2,FALSE),0)*'FL Characterization'!R$2)</f>
        <v>6.2510585321679297</v>
      </c>
      <c r="S7" s="2">
        <f>('[1]Pc, Winter, S2'!S7*Main!$B$5)+(_xlfn.IFNA(VLOOKUP($A7,'FL Ratio'!$A$3:$B$44,2,FALSE),0)*'FL Characterization'!S$2)</f>
        <v>6.6453198007600474</v>
      </c>
      <c r="T7" s="2">
        <f>('[1]Pc, Winter, S2'!T7*Main!$B$5)+(_xlfn.IFNA(VLOOKUP($A7,'FL Ratio'!$A$3:$B$44,2,FALSE),0)*'FL Characterization'!T$2)</f>
        <v>6.364298326670256</v>
      </c>
      <c r="U7" s="2">
        <f>('[1]Pc, Winter, S2'!U7*Main!$B$5)+(_xlfn.IFNA(VLOOKUP($A7,'FL Ratio'!$A$3:$B$44,2,FALSE),0)*'FL Characterization'!U$2)</f>
        <v>6.2323252089546557</v>
      </c>
      <c r="V7" s="2">
        <f>('[1]Pc, Winter, S2'!V7*Main!$B$5)+(_xlfn.IFNA(VLOOKUP($A7,'FL Ratio'!$A$3:$B$44,2,FALSE),0)*'FL Characterization'!V$2)</f>
        <v>6.1377347407251213</v>
      </c>
      <c r="W7" s="2">
        <f>('[1]Pc, Winter, S2'!W7*Main!$B$5)+(_xlfn.IFNA(VLOOKUP($A7,'FL Ratio'!$A$3:$B$44,2,FALSE),0)*'FL Characterization'!W$2)</f>
        <v>5.8849017108336277</v>
      </c>
      <c r="X7" s="2">
        <f>('[1]Pc, Winter, S2'!X7*Main!$B$5)+(_xlfn.IFNA(VLOOKUP($A7,'FL Ratio'!$A$3:$B$44,2,FALSE),0)*'FL Characterization'!X$2)</f>
        <v>5.5571221284553278</v>
      </c>
      <c r="Y7" s="2">
        <f>('[1]Pc, Winter, S2'!Y7*Main!$B$5)+(_xlfn.IFNA(VLOOKUP($A7,'FL Ratio'!$A$3:$B$44,2,FALSE),0)*'FL Characterization'!Y$2)</f>
        <v>5.2573381219695374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2.4699241407575609</v>
      </c>
      <c r="C8" s="2">
        <f>('[1]Pc, Winter, S2'!C8*Main!$B$5)+(_xlfn.IFNA(VLOOKUP($A8,'FL Ratio'!$A$3:$B$44,2,FALSE),0)*'FL Characterization'!C$2)</f>
        <v>2.4019208850849219</v>
      </c>
      <c r="D8" s="2">
        <f>('[1]Pc, Winter, S2'!D8*Main!$B$5)+(_xlfn.IFNA(VLOOKUP($A8,'FL Ratio'!$A$3:$B$44,2,FALSE),0)*'FL Characterization'!D$2)</f>
        <v>2.3368630332722162</v>
      </c>
      <c r="E8" s="2">
        <f>('[1]Pc, Winter, S2'!E8*Main!$B$5)+(_xlfn.IFNA(VLOOKUP($A8,'FL Ratio'!$A$3:$B$44,2,FALSE),0)*'FL Characterization'!E$2)</f>
        <v>2.2761701388471258</v>
      </c>
      <c r="F8" s="2">
        <f>('[1]Pc, Winter, S2'!F8*Main!$B$5)+(_xlfn.IFNA(VLOOKUP($A8,'FL Ratio'!$A$3:$B$44,2,FALSE),0)*'FL Characterization'!F$2)</f>
        <v>2.2705471409900886</v>
      </c>
      <c r="G8" s="2">
        <f>('[1]Pc, Winter, S2'!G8*Main!$B$5)+(_xlfn.IFNA(VLOOKUP($A8,'FL Ratio'!$A$3:$B$44,2,FALSE),0)*'FL Characterization'!G$2)</f>
        <v>2.5123479641833124</v>
      </c>
      <c r="H8" s="2">
        <f>('[1]Pc, Winter, S2'!H8*Main!$B$5)+(_xlfn.IFNA(VLOOKUP($A8,'FL Ratio'!$A$3:$B$44,2,FALSE),0)*'FL Characterization'!H$2)</f>
        <v>3.1772628056302539</v>
      </c>
      <c r="I8" s="2">
        <f>('[1]Pc, Winter, S2'!I8*Main!$B$5)+(_xlfn.IFNA(VLOOKUP($A8,'FL Ratio'!$A$3:$B$44,2,FALSE),0)*'FL Characterization'!I$2)</f>
        <v>3.5328428692607701</v>
      </c>
      <c r="J8" s="2">
        <f>('[1]Pc, Winter, S2'!J8*Main!$B$5)+(_xlfn.IFNA(VLOOKUP($A8,'FL Ratio'!$A$3:$B$44,2,FALSE),0)*'FL Characterization'!J$2)</f>
        <v>3.9958651376477743</v>
      </c>
      <c r="K8" s="2">
        <f>('[1]Pc, Winter, S2'!K8*Main!$B$5)+(_xlfn.IFNA(VLOOKUP($A8,'FL Ratio'!$A$3:$B$44,2,FALSE),0)*'FL Characterization'!K$2)</f>
        <v>4.1239394813527248</v>
      </c>
      <c r="L8" s="2">
        <f>('[1]Pc, Winter, S2'!L8*Main!$B$5)+(_xlfn.IFNA(VLOOKUP($A8,'FL Ratio'!$A$3:$B$44,2,FALSE),0)*'FL Characterization'!L$2)</f>
        <v>4.1803617012178478</v>
      </c>
      <c r="M8" s="2">
        <f>('[1]Pc, Winter, S2'!M8*Main!$B$5)+(_xlfn.IFNA(VLOOKUP($A8,'FL Ratio'!$A$3:$B$44,2,FALSE),0)*'FL Characterization'!M$2)</f>
        <v>4.1913599228786165</v>
      </c>
      <c r="N8" s="2">
        <f>('[1]Pc, Winter, S2'!N8*Main!$B$5)+(_xlfn.IFNA(VLOOKUP($A8,'FL Ratio'!$A$3:$B$44,2,FALSE),0)*'FL Characterization'!N$2)</f>
        <v>4.1413293930932884</v>
      </c>
      <c r="O8" s="2">
        <f>('[1]Pc, Winter, S2'!O8*Main!$B$5)+(_xlfn.IFNA(VLOOKUP($A8,'FL Ratio'!$A$3:$B$44,2,FALSE),0)*'FL Characterization'!O$2)</f>
        <v>4.1041868662856142</v>
      </c>
      <c r="P8" s="2">
        <f>('[1]Pc, Winter, S2'!P8*Main!$B$5)+(_xlfn.IFNA(VLOOKUP($A8,'FL Ratio'!$A$3:$B$44,2,FALSE),0)*'FL Characterization'!P$2)</f>
        <v>3.7733443275289416</v>
      </c>
      <c r="Q8" s="2">
        <f>('[1]Pc, Winter, S2'!Q8*Main!$B$5)+(_xlfn.IFNA(VLOOKUP($A8,'FL Ratio'!$A$3:$B$44,2,FALSE),0)*'FL Characterization'!Q$2)</f>
        <v>3.6819487606488255</v>
      </c>
      <c r="R8" s="2">
        <f>('[1]Pc, Winter, S2'!R8*Main!$B$5)+(_xlfn.IFNA(VLOOKUP($A8,'FL Ratio'!$A$3:$B$44,2,FALSE),0)*'FL Characterization'!R$2)</f>
        <v>3.8958326707794377</v>
      </c>
      <c r="S8" s="2">
        <f>('[1]Pc, Winter, S2'!S8*Main!$B$5)+(_xlfn.IFNA(VLOOKUP($A8,'FL Ratio'!$A$3:$B$44,2,FALSE),0)*'FL Characterization'!S$2)</f>
        <v>4.074507360967111</v>
      </c>
      <c r="T8" s="2">
        <f>('[1]Pc, Winter, S2'!T8*Main!$B$5)+(_xlfn.IFNA(VLOOKUP($A8,'FL Ratio'!$A$3:$B$44,2,FALSE),0)*'FL Characterization'!T$2)</f>
        <v>3.8672272546814153</v>
      </c>
      <c r="U8" s="2">
        <f>('[1]Pc, Winter, S2'!U8*Main!$B$5)+(_xlfn.IFNA(VLOOKUP($A8,'FL Ratio'!$A$3:$B$44,2,FALSE),0)*'FL Characterization'!U$2)</f>
        <v>3.7818616578857815</v>
      </c>
      <c r="V8" s="2">
        <f>('[1]Pc, Winter, S2'!V8*Main!$B$5)+(_xlfn.IFNA(VLOOKUP($A8,'FL Ratio'!$A$3:$B$44,2,FALSE),0)*'FL Characterization'!V$2)</f>
        <v>3.56395536606763</v>
      </c>
      <c r="W8" s="2">
        <f>('[1]Pc, Winter, S2'!W8*Main!$B$5)+(_xlfn.IFNA(VLOOKUP($A8,'FL Ratio'!$A$3:$B$44,2,FALSE),0)*'FL Characterization'!W$2)</f>
        <v>2.9253154132860302</v>
      </c>
      <c r="X8" s="2">
        <f>('[1]Pc, Winter, S2'!X8*Main!$B$5)+(_xlfn.IFNA(VLOOKUP($A8,'FL Ratio'!$A$3:$B$44,2,FALSE),0)*'FL Characterization'!X$2)</f>
        <v>2.9719476862837659</v>
      </c>
      <c r="Y8" s="2">
        <f>('[1]Pc, Winter, S2'!Y8*Main!$B$5)+(_xlfn.IFNA(VLOOKUP($A8,'FL Ratio'!$A$3:$B$44,2,FALSE),0)*'FL Characterization'!Y$2)</f>
        <v>2.8290637940827956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0.56055538952882</v>
      </c>
      <c r="C9" s="2">
        <f>('[1]Pc, Winter, S2'!C9*Main!$B$5)+(_xlfn.IFNA(VLOOKUP($A9,'FL Ratio'!$A$3:$B$44,2,FALSE),0)*'FL Characterization'!C$2)</f>
        <v>0.5589494804148698</v>
      </c>
      <c r="D9" s="2">
        <f>('[1]Pc, Winter, S2'!D9*Main!$B$5)+(_xlfn.IFNA(VLOOKUP($A9,'FL Ratio'!$A$3:$B$44,2,FALSE),0)*'FL Characterization'!D$2)</f>
        <v>0.53504856500732556</v>
      </c>
      <c r="E9" s="2">
        <f>('[1]Pc, Winter, S2'!E9*Main!$B$5)+(_xlfn.IFNA(VLOOKUP($A9,'FL Ratio'!$A$3:$B$44,2,FALSE),0)*'FL Characterization'!E$2)</f>
        <v>0.52411311662228377</v>
      </c>
      <c r="F9" s="2">
        <f>('[1]Pc, Winter, S2'!F9*Main!$B$5)+(_xlfn.IFNA(VLOOKUP($A9,'FL Ratio'!$A$3:$B$44,2,FALSE),0)*'FL Characterization'!F$2)</f>
        <v>0.52680666994816161</v>
      </c>
      <c r="G9" s="2">
        <f>('[1]Pc, Winter, S2'!G9*Main!$B$5)+(_xlfn.IFNA(VLOOKUP($A9,'FL Ratio'!$A$3:$B$44,2,FALSE),0)*'FL Characterization'!G$2)</f>
        <v>0.60656321101848654</v>
      </c>
      <c r="H9" s="2">
        <f>('[1]Pc, Winter, S2'!H9*Main!$B$5)+(_xlfn.IFNA(VLOOKUP($A9,'FL Ratio'!$A$3:$B$44,2,FALSE),0)*'FL Characterization'!H$2)</f>
        <v>0.96160691092673678</v>
      </c>
      <c r="I9" s="2">
        <f>('[1]Pc, Winter, S2'!I9*Main!$B$5)+(_xlfn.IFNA(VLOOKUP($A9,'FL Ratio'!$A$3:$B$44,2,FALSE),0)*'FL Characterization'!I$2)</f>
        <v>1.0529212985633294</v>
      </c>
      <c r="J9" s="2">
        <f>('[1]Pc, Winter, S2'!J9*Main!$B$5)+(_xlfn.IFNA(VLOOKUP($A9,'FL Ratio'!$A$3:$B$44,2,FALSE),0)*'FL Characterization'!J$2)</f>
        <v>1.0909996151811292</v>
      </c>
      <c r="K9" s="2">
        <f>('[1]Pc, Winter, S2'!K9*Main!$B$5)+(_xlfn.IFNA(VLOOKUP($A9,'FL Ratio'!$A$3:$B$44,2,FALSE),0)*'FL Characterization'!K$2)</f>
        <v>1.0921674172470401</v>
      </c>
      <c r="L9" s="2">
        <f>('[1]Pc, Winter, S2'!L9*Main!$B$5)+(_xlfn.IFNA(VLOOKUP($A9,'FL Ratio'!$A$3:$B$44,2,FALSE),0)*'FL Characterization'!L$2)</f>
        <v>1.1223428228855723</v>
      </c>
      <c r="M9" s="2">
        <f>('[1]Pc, Winter, S2'!M9*Main!$B$5)+(_xlfn.IFNA(VLOOKUP($A9,'FL Ratio'!$A$3:$B$44,2,FALSE),0)*'FL Characterization'!M$2)</f>
        <v>1.1180916816469784</v>
      </c>
      <c r="N9" s="2">
        <f>('[1]Pc, Winter, S2'!N9*Main!$B$5)+(_xlfn.IFNA(VLOOKUP($A9,'FL Ratio'!$A$3:$B$44,2,FALSE),0)*'FL Characterization'!N$2)</f>
        <v>1.0619153455320038</v>
      </c>
      <c r="O9" s="2">
        <f>('[1]Pc, Winter, S2'!O9*Main!$B$5)+(_xlfn.IFNA(VLOOKUP($A9,'FL Ratio'!$A$3:$B$44,2,FALSE),0)*'FL Characterization'!O$2)</f>
        <v>1.0589337245367378</v>
      </c>
      <c r="P9" s="2">
        <f>('[1]Pc, Winter, S2'!P9*Main!$B$5)+(_xlfn.IFNA(VLOOKUP($A9,'FL Ratio'!$A$3:$B$44,2,FALSE),0)*'FL Characterization'!P$2)</f>
        <v>0.94519229324318887</v>
      </c>
      <c r="Q9" s="2">
        <f>('[1]Pc, Winter, S2'!Q9*Main!$B$5)+(_xlfn.IFNA(VLOOKUP($A9,'FL Ratio'!$A$3:$B$44,2,FALSE),0)*'FL Characterization'!Q$2)</f>
        <v>0.85664812363468512</v>
      </c>
      <c r="R9" s="2">
        <f>('[1]Pc, Winter, S2'!R9*Main!$B$5)+(_xlfn.IFNA(VLOOKUP($A9,'FL Ratio'!$A$3:$B$44,2,FALSE),0)*'FL Characterization'!R$2)</f>
        <v>0.85586233765671793</v>
      </c>
      <c r="S9" s="2">
        <f>('[1]Pc, Winter, S2'!S9*Main!$B$5)+(_xlfn.IFNA(VLOOKUP($A9,'FL Ratio'!$A$3:$B$44,2,FALSE),0)*'FL Characterization'!S$2)</f>
        <v>0.95912174159144892</v>
      </c>
      <c r="T9" s="2">
        <f>('[1]Pc, Winter, S2'!T9*Main!$B$5)+(_xlfn.IFNA(VLOOKUP($A9,'FL Ratio'!$A$3:$B$44,2,FALSE),0)*'FL Characterization'!T$2)</f>
        <v>0.91950538538872639</v>
      </c>
      <c r="U9" s="2">
        <f>('[1]Pc, Winter, S2'!U9*Main!$B$5)+(_xlfn.IFNA(VLOOKUP($A9,'FL Ratio'!$A$3:$B$44,2,FALSE),0)*'FL Characterization'!U$2)</f>
        <v>0.88089408899912891</v>
      </c>
      <c r="V9" s="2">
        <f>('[1]Pc, Winter, S2'!V9*Main!$B$5)+(_xlfn.IFNA(VLOOKUP($A9,'FL Ratio'!$A$3:$B$44,2,FALSE),0)*'FL Characterization'!V$2)</f>
        <v>0.87557183649505255</v>
      </c>
      <c r="W9" s="2">
        <f>('[1]Pc, Winter, S2'!W9*Main!$B$5)+(_xlfn.IFNA(VLOOKUP($A9,'FL Ratio'!$A$3:$B$44,2,FALSE),0)*'FL Characterization'!W$2)</f>
        <v>0.79658610365039362</v>
      </c>
      <c r="X9" s="2">
        <f>('[1]Pc, Winter, S2'!X9*Main!$B$5)+(_xlfn.IFNA(VLOOKUP($A9,'FL Ratio'!$A$3:$B$44,2,FALSE),0)*'FL Characterization'!X$2)</f>
        <v>0.71394054304148269</v>
      </c>
      <c r="Y9" s="2">
        <f>('[1]Pc, Winter, S2'!Y9*Main!$B$5)+(_xlfn.IFNA(VLOOKUP($A9,'FL Ratio'!$A$3:$B$44,2,FALSE),0)*'FL Characterization'!Y$2)</f>
        <v>0.65351391321823482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0.59588630171232493</v>
      </c>
      <c r="C10" s="2">
        <f>('[1]Pc, Winter, S2'!C10*Main!$B$5)+(_xlfn.IFNA(VLOOKUP($A10,'FL Ratio'!$A$3:$B$44,2,FALSE),0)*'FL Characterization'!C$2)</f>
        <v>0.61901000327121247</v>
      </c>
      <c r="D10" s="2">
        <f>('[1]Pc, Winter, S2'!D10*Main!$B$5)+(_xlfn.IFNA(VLOOKUP($A10,'FL Ratio'!$A$3:$B$44,2,FALSE),0)*'FL Characterization'!D$2)</f>
        <v>0.60440436490571092</v>
      </c>
      <c r="E10" s="2">
        <f>('[1]Pc, Winter, S2'!E10*Main!$B$5)+(_xlfn.IFNA(VLOOKUP($A10,'FL Ratio'!$A$3:$B$44,2,FALSE),0)*'FL Characterization'!E$2)</f>
        <v>0.59788241946087473</v>
      </c>
      <c r="F10" s="2">
        <f>('[1]Pc, Winter, S2'!F10*Main!$B$5)+(_xlfn.IFNA(VLOOKUP($A10,'FL Ratio'!$A$3:$B$44,2,FALSE),0)*'FL Characterization'!F$2)</f>
        <v>0.57645788366569639</v>
      </c>
      <c r="G10" s="2">
        <f>('[1]Pc, Winter, S2'!G10*Main!$B$5)+(_xlfn.IFNA(VLOOKUP($A10,'FL Ratio'!$A$3:$B$44,2,FALSE),0)*'FL Characterization'!G$2)</f>
        <v>0.56176425952690867</v>
      </c>
      <c r="H10" s="2">
        <f>('[1]Pc, Winter, S2'!H10*Main!$B$5)+(_xlfn.IFNA(VLOOKUP($A10,'FL Ratio'!$A$3:$B$44,2,FALSE),0)*'FL Characterization'!H$2)</f>
        <v>0.58014228792205402</v>
      </c>
      <c r="I10" s="2">
        <f>('[1]Pc, Winter, S2'!I10*Main!$B$5)+(_xlfn.IFNA(VLOOKUP($A10,'FL Ratio'!$A$3:$B$44,2,FALSE),0)*'FL Characterization'!I$2)</f>
        <v>0.49683075884172717</v>
      </c>
      <c r="J10" s="2">
        <f>('[1]Pc, Winter, S2'!J10*Main!$B$5)+(_xlfn.IFNA(VLOOKUP($A10,'FL Ratio'!$A$3:$B$44,2,FALSE),0)*'FL Characterization'!J$2)</f>
        <v>0.49471910028285948</v>
      </c>
      <c r="K10" s="2">
        <f>('[1]Pc, Winter, S2'!K10*Main!$B$5)+(_xlfn.IFNA(VLOOKUP($A10,'FL Ratio'!$A$3:$B$44,2,FALSE),0)*'FL Characterization'!K$2)</f>
        <v>0.50176896036741259</v>
      </c>
      <c r="L10" s="2">
        <f>('[1]Pc, Winter, S2'!L10*Main!$B$5)+(_xlfn.IFNA(VLOOKUP($A10,'FL Ratio'!$A$3:$B$44,2,FALSE),0)*'FL Characterization'!L$2)</f>
        <v>0.49254145239402719</v>
      </c>
      <c r="M10" s="2">
        <f>('[1]Pc, Winter, S2'!M10*Main!$B$5)+(_xlfn.IFNA(VLOOKUP($A10,'FL Ratio'!$A$3:$B$44,2,FALSE),0)*'FL Characterization'!M$2)</f>
        <v>0.49584091889225795</v>
      </c>
      <c r="N10" s="2">
        <f>('[1]Pc, Winter, S2'!N10*Main!$B$5)+(_xlfn.IFNA(VLOOKUP($A10,'FL Ratio'!$A$3:$B$44,2,FALSE),0)*'FL Characterization'!N$2)</f>
        <v>0.50564033439200329</v>
      </c>
      <c r="O10" s="2">
        <f>('[1]Pc, Winter, S2'!O10*Main!$B$5)+(_xlfn.IFNA(VLOOKUP($A10,'FL Ratio'!$A$3:$B$44,2,FALSE),0)*'FL Characterization'!O$2)</f>
        <v>0.52781274926011412</v>
      </c>
      <c r="P10" s="2">
        <f>('[1]Pc, Winter, S2'!P10*Main!$B$5)+(_xlfn.IFNA(VLOOKUP($A10,'FL Ratio'!$A$3:$B$44,2,FALSE),0)*'FL Characterization'!P$2)</f>
        <v>0.53105722465004102</v>
      </c>
      <c r="Q10" s="2">
        <f>('[1]Pc, Winter, S2'!Q10*Main!$B$5)+(_xlfn.IFNA(VLOOKUP($A10,'FL Ratio'!$A$3:$B$44,2,FALSE),0)*'FL Characterization'!Q$2)</f>
        <v>0.530199363360501</v>
      </c>
      <c r="R10" s="2">
        <f>('[1]Pc, Winter, S2'!R10*Main!$B$5)+(_xlfn.IFNA(VLOOKUP($A10,'FL Ratio'!$A$3:$B$44,2,FALSE),0)*'FL Characterization'!R$2)</f>
        <v>0.50786197516747866</v>
      </c>
      <c r="S10" s="2">
        <f>('[1]Pc, Winter, S2'!S10*Main!$B$5)+(_xlfn.IFNA(VLOOKUP($A10,'FL Ratio'!$A$3:$B$44,2,FALSE),0)*'FL Characterization'!S$2)</f>
        <v>0.53745818965660863</v>
      </c>
      <c r="T10" s="2">
        <f>('[1]Pc, Winter, S2'!T10*Main!$B$5)+(_xlfn.IFNA(VLOOKUP($A10,'FL Ratio'!$A$3:$B$44,2,FALSE),0)*'FL Characterization'!T$2)</f>
        <v>0.51343807354948867</v>
      </c>
      <c r="U10" s="2">
        <f>('[1]Pc, Winter, S2'!U10*Main!$B$5)+(_xlfn.IFNA(VLOOKUP($A10,'FL Ratio'!$A$3:$B$44,2,FALSE),0)*'FL Characterization'!U$2)</f>
        <v>0.50330871139992028</v>
      </c>
      <c r="V10" s="2">
        <f>('[1]Pc, Winter, S2'!V10*Main!$B$5)+(_xlfn.IFNA(VLOOKUP($A10,'FL Ratio'!$A$3:$B$44,2,FALSE),0)*'FL Characterization'!V$2)</f>
        <v>0.51574770009825022</v>
      </c>
      <c r="W10" s="2">
        <f>('[1]Pc, Winter, S2'!W10*Main!$B$5)+(_xlfn.IFNA(VLOOKUP($A10,'FL Ratio'!$A$3:$B$44,2,FALSE),0)*'FL Characterization'!W$2)</f>
        <v>0.50183494969737719</v>
      </c>
      <c r="X10" s="2">
        <f>('[1]Pc, Winter, S2'!X10*Main!$B$5)+(_xlfn.IFNA(VLOOKUP($A10,'FL Ratio'!$A$3:$B$44,2,FALSE),0)*'FL Characterization'!X$2)</f>
        <v>0.58207797493434943</v>
      </c>
      <c r="Y10" s="2">
        <f>('[1]Pc, Winter, S2'!Y10*Main!$B$5)+(_xlfn.IFNA(VLOOKUP($A10,'FL Ratio'!$A$3:$B$44,2,FALSE),0)*'FL Characterization'!Y$2)</f>
        <v>0.60319456052302634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0.47854789740626075</v>
      </c>
      <c r="C11" s="2">
        <f>('[1]Pc, Winter, S2'!C11*Main!$B$5)+(_xlfn.IFNA(VLOOKUP($A11,'FL Ratio'!$A$3:$B$44,2,FALSE),0)*'FL Characterization'!C$2)</f>
        <v>0.46696033118220714</v>
      </c>
      <c r="D11" s="2">
        <f>('[1]Pc, Winter, S2'!D11*Main!$B$5)+(_xlfn.IFNA(VLOOKUP($A11,'FL Ratio'!$A$3:$B$44,2,FALSE),0)*'FL Characterization'!D$2)</f>
        <v>0.43929702394382553</v>
      </c>
      <c r="E11" s="2">
        <f>('[1]Pc, Winter, S2'!E11*Main!$B$5)+(_xlfn.IFNA(VLOOKUP($A11,'FL Ratio'!$A$3:$B$44,2,FALSE),0)*'FL Characterization'!E$2)</f>
        <v>0.4378551204600411</v>
      </c>
      <c r="F11" s="2">
        <f>('[1]Pc, Winter, S2'!F11*Main!$B$5)+(_xlfn.IFNA(VLOOKUP($A11,'FL Ratio'!$A$3:$B$44,2,FALSE),0)*'FL Characterization'!F$2)</f>
        <v>0.42459189882733039</v>
      </c>
      <c r="G11" s="2">
        <f>('[1]Pc, Winter, S2'!G11*Main!$B$5)+(_xlfn.IFNA(VLOOKUP($A11,'FL Ratio'!$A$3:$B$44,2,FALSE),0)*'FL Characterization'!G$2)</f>
        <v>0.46686939615558248</v>
      </c>
      <c r="H11" s="2">
        <f>('[1]Pc, Winter, S2'!H11*Main!$B$5)+(_xlfn.IFNA(VLOOKUP($A11,'FL Ratio'!$A$3:$B$44,2,FALSE),0)*'FL Characterization'!H$2)</f>
        <v>0.60538185830746238</v>
      </c>
      <c r="I11" s="2">
        <f>('[1]Pc, Winter, S2'!I11*Main!$B$5)+(_xlfn.IFNA(VLOOKUP($A11,'FL Ratio'!$A$3:$B$44,2,FALSE),0)*'FL Characterization'!I$2)</f>
        <v>0.63343410893504437</v>
      </c>
      <c r="J11" s="2">
        <f>('[1]Pc, Winter, S2'!J11*Main!$B$5)+(_xlfn.IFNA(VLOOKUP($A11,'FL Ratio'!$A$3:$B$44,2,FALSE),0)*'FL Characterization'!J$2)</f>
        <v>0.6893246497596609</v>
      </c>
      <c r="K11" s="2">
        <f>('[1]Pc, Winter, S2'!K11*Main!$B$5)+(_xlfn.IFNA(VLOOKUP($A11,'FL Ratio'!$A$3:$B$44,2,FALSE),0)*'FL Characterization'!K$2)</f>
        <v>0.7402273779344315</v>
      </c>
      <c r="L11" s="2">
        <f>('[1]Pc, Winter, S2'!L11*Main!$B$5)+(_xlfn.IFNA(VLOOKUP($A11,'FL Ratio'!$A$3:$B$44,2,FALSE),0)*'FL Characterization'!L$2)</f>
        <v>0.71640430355950824</v>
      </c>
      <c r="M11" s="2">
        <f>('[1]Pc, Winter, S2'!M11*Main!$B$5)+(_xlfn.IFNA(VLOOKUP($A11,'FL Ratio'!$A$3:$B$44,2,FALSE),0)*'FL Characterization'!M$2)</f>
        <v>0.71678788651929992</v>
      </c>
      <c r="N11" s="2">
        <f>('[1]Pc, Winter, S2'!N11*Main!$B$5)+(_xlfn.IFNA(VLOOKUP($A11,'FL Ratio'!$A$3:$B$44,2,FALSE),0)*'FL Characterization'!N$2)</f>
        <v>0.72218278256480184</v>
      </c>
      <c r="O11" s="2">
        <f>('[1]Pc, Winter, S2'!O11*Main!$B$5)+(_xlfn.IFNA(VLOOKUP($A11,'FL Ratio'!$A$3:$B$44,2,FALSE),0)*'FL Characterization'!O$2)</f>
        <v>0.70741494226085555</v>
      </c>
      <c r="P11" s="2">
        <f>('[1]Pc, Winter, S2'!P11*Main!$B$5)+(_xlfn.IFNA(VLOOKUP($A11,'FL Ratio'!$A$3:$B$44,2,FALSE),0)*'FL Characterization'!P$2)</f>
        <v>0.68951100026114354</v>
      </c>
      <c r="Q11" s="2">
        <f>('[1]Pc, Winter, S2'!Q11*Main!$B$5)+(_xlfn.IFNA(VLOOKUP($A11,'FL Ratio'!$A$3:$B$44,2,FALSE),0)*'FL Characterization'!Q$2)</f>
        <v>0.65166069225797851</v>
      </c>
      <c r="R11" s="2">
        <f>('[1]Pc, Winter, S2'!R11*Main!$B$5)+(_xlfn.IFNA(VLOOKUP($A11,'FL Ratio'!$A$3:$B$44,2,FALSE),0)*'FL Characterization'!R$2)</f>
        <v>0.66695945067442075</v>
      </c>
      <c r="S11" s="2">
        <f>('[1]Pc, Winter, S2'!S11*Main!$B$5)+(_xlfn.IFNA(VLOOKUP($A11,'FL Ratio'!$A$3:$B$44,2,FALSE),0)*'FL Characterization'!S$2)</f>
        <v>0.77748419282154646</v>
      </c>
      <c r="T11" s="2">
        <f>('[1]Pc, Winter, S2'!T11*Main!$B$5)+(_xlfn.IFNA(VLOOKUP($A11,'FL Ratio'!$A$3:$B$44,2,FALSE),0)*'FL Characterization'!T$2)</f>
        <v>0.74254818571797154</v>
      </c>
      <c r="U11" s="2">
        <f>('[1]Pc, Winter, S2'!U11*Main!$B$5)+(_xlfn.IFNA(VLOOKUP($A11,'FL Ratio'!$A$3:$B$44,2,FALSE),0)*'FL Characterization'!U$2)</f>
        <v>0.70930228434424336</v>
      </c>
      <c r="V11" s="2">
        <f>('[1]Pc, Winter, S2'!V11*Main!$B$5)+(_xlfn.IFNA(VLOOKUP($A11,'FL Ratio'!$A$3:$B$44,2,FALSE),0)*'FL Characterization'!V$2)</f>
        <v>0.69098120635986493</v>
      </c>
      <c r="W11" s="2">
        <f>('[1]Pc, Winter, S2'!W11*Main!$B$5)+(_xlfn.IFNA(VLOOKUP($A11,'FL Ratio'!$A$3:$B$44,2,FALSE),0)*'FL Characterization'!W$2)</f>
        <v>0.64294678571515917</v>
      </c>
      <c r="X11" s="2">
        <f>('[1]Pc, Winter, S2'!X11*Main!$B$5)+(_xlfn.IFNA(VLOOKUP($A11,'FL Ratio'!$A$3:$B$44,2,FALSE),0)*'FL Characterization'!X$2)</f>
        <v>0.62557283405520725</v>
      </c>
      <c r="Y11" s="2">
        <f>('[1]Pc, Winter, S2'!Y11*Main!$B$5)+(_xlfn.IFNA(VLOOKUP($A11,'FL Ratio'!$A$3:$B$44,2,FALSE),0)*'FL Characterization'!Y$2)</f>
        <v>0.57440513960164341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0.32394277844573371</v>
      </c>
      <c r="C12" s="2">
        <f>('[1]Pc, Winter, S2'!C12*Main!$B$5)+(_xlfn.IFNA(VLOOKUP($A12,'FL Ratio'!$A$3:$B$44,2,FALSE),0)*'FL Characterization'!C$2)</f>
        <v>0.31949545880269392</v>
      </c>
      <c r="D12" s="2">
        <f>('[1]Pc, Winter, S2'!D12*Main!$B$5)+(_xlfn.IFNA(VLOOKUP($A12,'FL Ratio'!$A$3:$B$44,2,FALSE),0)*'FL Characterization'!D$2)</f>
        <v>0.29591274406804557</v>
      </c>
      <c r="E12" s="2">
        <f>('[1]Pc, Winter, S2'!E12*Main!$B$5)+(_xlfn.IFNA(VLOOKUP($A12,'FL Ratio'!$A$3:$B$44,2,FALSE),0)*'FL Characterization'!E$2)</f>
        <v>0.28852458004371734</v>
      </c>
      <c r="F12" s="2">
        <f>('[1]Pc, Winter, S2'!F12*Main!$B$5)+(_xlfn.IFNA(VLOOKUP($A12,'FL Ratio'!$A$3:$B$44,2,FALSE),0)*'FL Characterization'!F$2)</f>
        <v>0.27240937276189447</v>
      </c>
      <c r="G12" s="2">
        <f>('[1]Pc, Winter, S2'!G12*Main!$B$5)+(_xlfn.IFNA(VLOOKUP($A12,'FL Ratio'!$A$3:$B$44,2,FALSE),0)*'FL Characterization'!G$2)</f>
        <v>0.30028113177240806</v>
      </c>
      <c r="H12" s="2">
        <f>('[1]Pc, Winter, S2'!H12*Main!$B$5)+(_xlfn.IFNA(VLOOKUP($A12,'FL Ratio'!$A$3:$B$44,2,FALSE),0)*'FL Characterization'!H$2)</f>
        <v>0.39130006812492113</v>
      </c>
      <c r="I12" s="2">
        <f>('[1]Pc, Winter, S2'!I12*Main!$B$5)+(_xlfn.IFNA(VLOOKUP($A12,'FL Ratio'!$A$3:$B$44,2,FALSE),0)*'FL Characterization'!I$2)</f>
        <v>0.3385860765587877</v>
      </c>
      <c r="J12" s="2">
        <f>('[1]Pc, Winter, S2'!J12*Main!$B$5)+(_xlfn.IFNA(VLOOKUP($A12,'FL Ratio'!$A$3:$B$44,2,FALSE),0)*'FL Characterization'!J$2)</f>
        <v>0.27264512586650447</v>
      </c>
      <c r="K12" s="2">
        <f>('[1]Pc, Winter, S2'!K12*Main!$B$5)+(_xlfn.IFNA(VLOOKUP($A12,'FL Ratio'!$A$3:$B$44,2,FALSE),0)*'FL Characterization'!K$2)</f>
        <v>0.20091033828576144</v>
      </c>
      <c r="L12" s="2">
        <f>('[1]Pc, Winter, S2'!L12*Main!$B$5)+(_xlfn.IFNA(VLOOKUP($A12,'FL Ratio'!$A$3:$B$44,2,FALSE),0)*'FL Characterization'!L$2)</f>
        <v>0.36047025929410254</v>
      </c>
      <c r="M12" s="2">
        <f>('[1]Pc, Winter, S2'!M12*Main!$B$5)+(_xlfn.IFNA(VLOOKUP($A12,'FL Ratio'!$A$3:$B$44,2,FALSE),0)*'FL Characterization'!M$2)</f>
        <v>0.36644909847710866</v>
      </c>
      <c r="N12" s="2">
        <f>('[1]Pc, Winter, S2'!N12*Main!$B$5)+(_xlfn.IFNA(VLOOKUP($A12,'FL Ratio'!$A$3:$B$44,2,FALSE),0)*'FL Characterization'!N$2)</f>
        <v>0.36367091265612811</v>
      </c>
      <c r="O12" s="2">
        <f>('[1]Pc, Winter, S2'!O12*Main!$B$5)+(_xlfn.IFNA(VLOOKUP($A12,'FL Ratio'!$A$3:$B$44,2,FALSE),0)*'FL Characterization'!O$2)</f>
        <v>0.37241172708788423</v>
      </c>
      <c r="P12" s="2">
        <f>('[1]Pc, Winter, S2'!P12*Main!$B$5)+(_xlfn.IFNA(VLOOKUP($A12,'FL Ratio'!$A$3:$B$44,2,FALSE),0)*'FL Characterization'!P$2)</f>
        <v>0.35477790096517559</v>
      </c>
      <c r="Q12" s="2">
        <f>('[1]Pc, Winter, S2'!Q12*Main!$B$5)+(_xlfn.IFNA(VLOOKUP($A12,'FL Ratio'!$A$3:$B$44,2,FALSE),0)*'FL Characterization'!Q$2)</f>
        <v>0.36236413308827453</v>
      </c>
      <c r="R12" s="2">
        <f>('[1]Pc, Winter, S2'!R12*Main!$B$5)+(_xlfn.IFNA(VLOOKUP($A12,'FL Ratio'!$A$3:$B$44,2,FALSE),0)*'FL Characterization'!R$2)</f>
        <v>0.36516461707757653</v>
      </c>
      <c r="S12" s="2">
        <f>('[1]Pc, Winter, S2'!S12*Main!$B$5)+(_xlfn.IFNA(VLOOKUP($A12,'FL Ratio'!$A$3:$B$44,2,FALSE),0)*'FL Characterization'!S$2)</f>
        <v>0.46430410226408531</v>
      </c>
      <c r="T12" s="2">
        <f>('[1]Pc, Winter, S2'!T12*Main!$B$5)+(_xlfn.IFNA(VLOOKUP($A12,'FL Ratio'!$A$3:$B$44,2,FALSE),0)*'FL Characterization'!T$2)</f>
        <v>0.41643459841720221</v>
      </c>
      <c r="U12" s="2">
        <f>('[1]Pc, Winter, S2'!U12*Main!$B$5)+(_xlfn.IFNA(VLOOKUP($A12,'FL Ratio'!$A$3:$B$44,2,FALSE),0)*'FL Characterization'!U$2)</f>
        <v>0.38090497218328173</v>
      </c>
      <c r="V12" s="2">
        <f>('[1]Pc, Winter, S2'!V12*Main!$B$5)+(_xlfn.IFNA(VLOOKUP($A12,'FL Ratio'!$A$3:$B$44,2,FALSE),0)*'FL Characterization'!V$2)</f>
        <v>0.38188887616343686</v>
      </c>
      <c r="W12" s="2">
        <f>('[1]Pc, Winter, S2'!W12*Main!$B$5)+(_xlfn.IFNA(VLOOKUP($A12,'FL Ratio'!$A$3:$B$44,2,FALSE),0)*'FL Characterization'!W$2)</f>
        <v>0.36598335758673894</v>
      </c>
      <c r="X12" s="2">
        <f>('[1]Pc, Winter, S2'!X12*Main!$B$5)+(_xlfn.IFNA(VLOOKUP($A12,'FL Ratio'!$A$3:$B$44,2,FALSE),0)*'FL Characterization'!X$2)</f>
        <v>0.40554949340095037</v>
      </c>
      <c r="Y12" s="2">
        <f>('[1]Pc, Winter, S2'!Y12*Main!$B$5)+(_xlfn.IFNA(VLOOKUP($A12,'FL Ratio'!$A$3:$B$44,2,FALSE),0)*'FL Characterization'!Y$2)</f>
        <v>0.38325044436514533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1.0728952110092096</v>
      </c>
      <c r="C13" s="2">
        <f>('[1]Pc, Winter, S2'!C13*Main!$B$5)+(_xlfn.IFNA(VLOOKUP($A13,'FL Ratio'!$A$3:$B$44,2,FALSE),0)*'FL Characterization'!C$2)</f>
        <v>1.1106429852542081</v>
      </c>
      <c r="D13" s="2">
        <f>('[1]Pc, Winter, S2'!D13*Main!$B$5)+(_xlfn.IFNA(VLOOKUP($A13,'FL Ratio'!$A$3:$B$44,2,FALSE),0)*'FL Characterization'!D$2)</f>
        <v>1.0956321832020983</v>
      </c>
      <c r="E13" s="2">
        <f>('[1]Pc, Winter, S2'!E13*Main!$B$5)+(_xlfn.IFNA(VLOOKUP($A13,'FL Ratio'!$A$3:$B$44,2,FALSE),0)*'FL Characterization'!E$2)</f>
        <v>1.117450027990045</v>
      </c>
      <c r="F13" s="2">
        <f>('[1]Pc, Winter, S2'!F13*Main!$B$5)+(_xlfn.IFNA(VLOOKUP($A13,'FL Ratio'!$A$3:$B$44,2,FALSE),0)*'FL Characterization'!F$2)</f>
        <v>1.0913308908563188</v>
      </c>
      <c r="G13" s="2">
        <f>('[1]Pc, Winter, S2'!G13*Main!$B$5)+(_xlfn.IFNA(VLOOKUP($A13,'FL Ratio'!$A$3:$B$44,2,FALSE),0)*'FL Characterization'!G$2)</f>
        <v>1.1039199496730103</v>
      </c>
      <c r="H13" s="2">
        <f>('[1]Pc, Winter, S2'!H13*Main!$B$5)+(_xlfn.IFNA(VLOOKUP($A13,'FL Ratio'!$A$3:$B$44,2,FALSE),0)*'FL Characterization'!H$2)</f>
        <v>1.1611065767803954</v>
      </c>
      <c r="I13" s="2">
        <f>('[1]Pc, Winter, S2'!I13*Main!$B$5)+(_xlfn.IFNA(VLOOKUP($A13,'FL Ratio'!$A$3:$B$44,2,FALSE),0)*'FL Characterization'!I$2)</f>
        <v>1.0456382444532786</v>
      </c>
      <c r="J13" s="2">
        <f>('[1]Pc, Winter, S2'!J13*Main!$B$5)+(_xlfn.IFNA(VLOOKUP($A13,'FL Ratio'!$A$3:$B$44,2,FALSE),0)*'FL Characterization'!J$2)</f>
        <v>0.87243728766471329</v>
      </c>
      <c r="K13" s="2">
        <f>('[1]Pc, Winter, S2'!K13*Main!$B$5)+(_xlfn.IFNA(VLOOKUP($A13,'FL Ratio'!$A$3:$B$44,2,FALSE),0)*'FL Characterization'!K$2)</f>
        <v>0.8444428541197242</v>
      </c>
      <c r="L13" s="2">
        <f>('[1]Pc, Winter, S2'!L13*Main!$B$5)+(_xlfn.IFNA(VLOOKUP($A13,'FL Ratio'!$A$3:$B$44,2,FALSE),0)*'FL Characterization'!L$2)</f>
        <v>1.1325329109111344</v>
      </c>
      <c r="M13" s="2">
        <f>('[1]Pc, Winter, S2'!M13*Main!$B$5)+(_xlfn.IFNA(VLOOKUP($A13,'FL Ratio'!$A$3:$B$44,2,FALSE),0)*'FL Characterization'!M$2)</f>
        <v>1.0371790210080989</v>
      </c>
      <c r="N13" s="2">
        <f>('[1]Pc, Winter, S2'!N13*Main!$B$5)+(_xlfn.IFNA(VLOOKUP($A13,'FL Ratio'!$A$3:$B$44,2,FALSE),0)*'FL Characterization'!N$2)</f>
        <v>1.0605822254868813</v>
      </c>
      <c r="O13" s="2">
        <f>('[1]Pc, Winter, S2'!O13*Main!$B$5)+(_xlfn.IFNA(VLOOKUP($A13,'FL Ratio'!$A$3:$B$44,2,FALSE),0)*'FL Characterization'!O$2)</f>
        <v>1.1057473720225321</v>
      </c>
      <c r="P13" s="2">
        <f>('[1]Pc, Winter, S2'!P13*Main!$B$5)+(_xlfn.IFNA(VLOOKUP($A13,'FL Ratio'!$A$3:$B$44,2,FALSE),0)*'FL Characterization'!P$2)</f>
        <v>1.1333499060047065</v>
      </c>
      <c r="Q13" s="2">
        <f>('[1]Pc, Winter, S2'!Q13*Main!$B$5)+(_xlfn.IFNA(VLOOKUP($A13,'FL Ratio'!$A$3:$B$44,2,FALSE),0)*'FL Characterization'!Q$2)</f>
        <v>1.166748896308847</v>
      </c>
      <c r="R13" s="2">
        <f>('[1]Pc, Winter, S2'!R13*Main!$B$5)+(_xlfn.IFNA(VLOOKUP($A13,'FL Ratio'!$A$3:$B$44,2,FALSE),0)*'FL Characterization'!R$2)</f>
        <v>1.2626753601920737</v>
      </c>
      <c r="S13" s="2">
        <f>('[1]Pc, Winter, S2'!S13*Main!$B$5)+(_xlfn.IFNA(VLOOKUP($A13,'FL Ratio'!$A$3:$B$44,2,FALSE),0)*'FL Characterization'!S$2)</f>
        <v>1.3294682821649446</v>
      </c>
      <c r="T13" s="2">
        <f>('[1]Pc, Winter, S2'!T13*Main!$B$5)+(_xlfn.IFNA(VLOOKUP($A13,'FL Ratio'!$A$3:$B$44,2,FALSE),0)*'FL Characterization'!T$2)</f>
        <v>1.2228656811225393</v>
      </c>
      <c r="U13" s="2">
        <f>('[1]Pc, Winter, S2'!U13*Main!$B$5)+(_xlfn.IFNA(VLOOKUP($A13,'FL Ratio'!$A$3:$B$44,2,FALSE),0)*'FL Characterization'!U$2)</f>
        <v>1.1511895871786193</v>
      </c>
      <c r="V13" s="2">
        <f>('[1]Pc, Winter, S2'!V13*Main!$B$5)+(_xlfn.IFNA(VLOOKUP($A13,'FL Ratio'!$A$3:$B$44,2,FALSE),0)*'FL Characterization'!V$2)</f>
        <v>1.1812966650688961</v>
      </c>
      <c r="W13" s="2">
        <f>('[1]Pc, Winter, S2'!W13*Main!$B$5)+(_xlfn.IFNA(VLOOKUP($A13,'FL Ratio'!$A$3:$B$44,2,FALSE),0)*'FL Characterization'!W$2)</f>
        <v>1.164219270104119</v>
      </c>
      <c r="X13" s="2">
        <f>('[1]Pc, Winter, S2'!X13*Main!$B$5)+(_xlfn.IFNA(VLOOKUP($A13,'FL Ratio'!$A$3:$B$44,2,FALSE),0)*'FL Characterization'!X$2)</f>
        <v>1.250071612643473</v>
      </c>
      <c r="Y13" s="2">
        <f>('[1]Pc, Winter, S2'!Y13*Main!$B$5)+(_xlfn.IFNA(VLOOKUP($A13,'FL Ratio'!$A$3:$B$44,2,FALSE),0)*'FL Characterization'!Y$2)</f>
        <v>1.3270209007330567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4.4955262052788685</v>
      </c>
      <c r="C14" s="2">
        <f>('[1]Pc, Winter, S2'!C14*Main!$B$5)+(_xlfn.IFNA(VLOOKUP($A14,'FL Ratio'!$A$3:$B$44,2,FALSE),0)*'FL Characterization'!C$2)</f>
        <v>4.5195439515603519</v>
      </c>
      <c r="D14" s="2">
        <f>('[1]Pc, Winter, S2'!D14*Main!$B$5)+(_xlfn.IFNA(VLOOKUP($A14,'FL Ratio'!$A$3:$B$44,2,FALSE),0)*'FL Characterization'!D$2)</f>
        <v>4.5563533791058912</v>
      </c>
      <c r="E14" s="2">
        <f>('[1]Pc, Winter, S2'!E14*Main!$B$5)+(_xlfn.IFNA(VLOOKUP($A14,'FL Ratio'!$A$3:$B$44,2,FALSE),0)*'FL Characterization'!E$2)</f>
        <v>4.5946039820289473</v>
      </c>
      <c r="F14" s="2">
        <f>('[1]Pc, Winter, S2'!F14*Main!$B$5)+(_xlfn.IFNA(VLOOKUP($A14,'FL Ratio'!$A$3:$B$44,2,FALSE),0)*'FL Characterization'!F$2)</f>
        <v>4.6236217943079625</v>
      </c>
      <c r="G14" s="2">
        <f>('[1]Pc, Winter, S2'!G14*Main!$B$5)+(_xlfn.IFNA(VLOOKUP($A14,'FL Ratio'!$A$3:$B$44,2,FALSE),0)*'FL Characterization'!G$2)</f>
        <v>4.6978092835761931</v>
      </c>
      <c r="H14" s="2">
        <f>('[1]Pc, Winter, S2'!H14*Main!$B$5)+(_xlfn.IFNA(VLOOKUP($A14,'FL Ratio'!$A$3:$B$44,2,FALSE),0)*'FL Characterization'!H$2)</f>
        <v>5.8075099686502272</v>
      </c>
      <c r="I14" s="2">
        <f>('[1]Pc, Winter, S2'!I14*Main!$B$5)+(_xlfn.IFNA(VLOOKUP($A14,'FL Ratio'!$A$3:$B$44,2,FALSE),0)*'FL Characterization'!I$2)</f>
        <v>5.920044183267879</v>
      </c>
      <c r="J14" s="2">
        <f>('[1]Pc, Winter, S2'!J14*Main!$B$5)+(_xlfn.IFNA(VLOOKUP($A14,'FL Ratio'!$A$3:$B$44,2,FALSE),0)*'FL Characterization'!J$2)</f>
        <v>6.0239047951206919</v>
      </c>
      <c r="K14" s="2">
        <f>('[1]Pc, Winter, S2'!K14*Main!$B$5)+(_xlfn.IFNA(VLOOKUP($A14,'FL Ratio'!$A$3:$B$44,2,FALSE),0)*'FL Characterization'!K$2)</f>
        <v>5.8884199896225198</v>
      </c>
      <c r="L14" s="2">
        <f>('[1]Pc, Winter, S2'!L14*Main!$B$5)+(_xlfn.IFNA(VLOOKUP($A14,'FL Ratio'!$A$3:$B$44,2,FALSE),0)*'FL Characterization'!L$2)</f>
        <v>5.7906999178203646</v>
      </c>
      <c r="M14" s="2">
        <f>('[1]Pc, Winter, S2'!M14*Main!$B$5)+(_xlfn.IFNA(VLOOKUP($A14,'FL Ratio'!$A$3:$B$44,2,FALSE),0)*'FL Characterization'!M$2)</f>
        <v>6.006913626522346</v>
      </c>
      <c r="N14" s="2">
        <f>('[1]Pc, Winter, S2'!N14*Main!$B$5)+(_xlfn.IFNA(VLOOKUP($A14,'FL Ratio'!$A$3:$B$44,2,FALSE),0)*'FL Characterization'!N$2)</f>
        <v>6.2354921254833435</v>
      </c>
      <c r="O14" s="2">
        <f>('[1]Pc, Winter, S2'!O14*Main!$B$5)+(_xlfn.IFNA(VLOOKUP($A14,'FL Ratio'!$A$3:$B$44,2,FALSE),0)*'FL Characterization'!O$2)</f>
        <v>6.0829754697116796</v>
      </c>
      <c r="P14" s="2">
        <f>('[1]Pc, Winter, S2'!P14*Main!$B$5)+(_xlfn.IFNA(VLOOKUP($A14,'FL Ratio'!$A$3:$B$44,2,FALSE),0)*'FL Characterization'!P$2)</f>
        <v>5.9806057001495807</v>
      </c>
      <c r="Q14" s="2">
        <f>('[1]Pc, Winter, S2'!Q14*Main!$B$5)+(_xlfn.IFNA(VLOOKUP($A14,'FL Ratio'!$A$3:$B$44,2,FALSE),0)*'FL Characterization'!Q$2)</f>
        <v>6.0477989395132008</v>
      </c>
      <c r="R14" s="2">
        <f>('[1]Pc, Winter, S2'!R14*Main!$B$5)+(_xlfn.IFNA(VLOOKUP($A14,'FL Ratio'!$A$3:$B$44,2,FALSE),0)*'FL Characterization'!R$2)</f>
        <v>5.8110534557136129</v>
      </c>
      <c r="S14" s="2">
        <f>('[1]Pc, Winter, S2'!S14*Main!$B$5)+(_xlfn.IFNA(VLOOKUP($A14,'FL Ratio'!$A$3:$B$44,2,FALSE),0)*'FL Characterization'!S$2)</f>
        <v>6.1280545302519069</v>
      </c>
      <c r="T14" s="2">
        <f>('[1]Pc, Winter, S2'!T14*Main!$B$5)+(_xlfn.IFNA(VLOOKUP($A14,'FL Ratio'!$A$3:$B$44,2,FALSE),0)*'FL Characterization'!T$2)</f>
        <v>5.8692016344024154</v>
      </c>
      <c r="U14" s="2">
        <f>('[1]Pc, Winter, S2'!U14*Main!$B$5)+(_xlfn.IFNA(VLOOKUP($A14,'FL Ratio'!$A$3:$B$44,2,FALSE),0)*'FL Characterization'!U$2)</f>
        <v>5.5146864704446168</v>
      </c>
      <c r="V14" s="2">
        <f>('[1]Pc, Winter, S2'!V14*Main!$B$5)+(_xlfn.IFNA(VLOOKUP($A14,'FL Ratio'!$A$3:$B$44,2,FALSE),0)*'FL Characterization'!V$2)</f>
        <v>5.606641999406528</v>
      </c>
      <c r="W14" s="2">
        <f>('[1]Pc, Winter, S2'!W14*Main!$B$5)+(_xlfn.IFNA(VLOOKUP($A14,'FL Ratio'!$A$3:$B$44,2,FALSE),0)*'FL Characterization'!W$2)</f>
        <v>5.4172544506537914</v>
      </c>
      <c r="X14" s="2">
        <f>('[1]Pc, Winter, S2'!X14*Main!$B$5)+(_xlfn.IFNA(VLOOKUP($A14,'FL Ratio'!$A$3:$B$44,2,FALSE),0)*'FL Characterization'!X$2)</f>
        <v>4.9481928858439881</v>
      </c>
      <c r="Y14" s="2">
        <f>('[1]Pc, Winter, S2'!Y14*Main!$B$5)+(_xlfn.IFNA(VLOOKUP($A14,'FL Ratio'!$A$3:$B$44,2,FALSE),0)*'FL Characterization'!Y$2)</f>
        <v>4.8368235027694944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1.1021848573453019</v>
      </c>
      <c r="C15" s="2">
        <f>('[1]Pc, Winter, S2'!C15*Main!$B$5)+(_xlfn.IFNA(VLOOKUP($A15,'FL Ratio'!$A$3:$B$44,2,FALSE),0)*'FL Characterization'!C$2)</f>
        <v>1.108166891943108</v>
      </c>
      <c r="D15" s="2">
        <f>('[1]Pc, Winter, S2'!D15*Main!$B$5)+(_xlfn.IFNA(VLOOKUP($A15,'FL Ratio'!$A$3:$B$44,2,FALSE),0)*'FL Characterization'!D$2)</f>
        <v>1.0590648890780683</v>
      </c>
      <c r="E15" s="2">
        <f>('[1]Pc, Winter, S2'!E15*Main!$B$5)+(_xlfn.IFNA(VLOOKUP($A15,'FL Ratio'!$A$3:$B$44,2,FALSE),0)*'FL Characterization'!E$2)</f>
        <v>1.0807324921652786</v>
      </c>
      <c r="F15" s="2">
        <f>('[1]Pc, Winter, S2'!F15*Main!$B$5)+(_xlfn.IFNA(VLOOKUP($A15,'FL Ratio'!$A$3:$B$44,2,FALSE),0)*'FL Characterization'!F$2)</f>
        <v>1.0321576202907476</v>
      </c>
      <c r="G15" s="2">
        <f>('[1]Pc, Winter, S2'!G15*Main!$B$5)+(_xlfn.IFNA(VLOOKUP($A15,'FL Ratio'!$A$3:$B$44,2,FALSE),0)*'FL Characterization'!G$2)</f>
        <v>1.0187093288292945</v>
      </c>
      <c r="H15" s="2">
        <f>('[1]Pc, Winter, S2'!H15*Main!$B$5)+(_xlfn.IFNA(VLOOKUP($A15,'FL Ratio'!$A$3:$B$44,2,FALSE),0)*'FL Characterization'!H$2)</f>
        <v>1.0457290926971192</v>
      </c>
      <c r="I15" s="2">
        <f>('[1]Pc, Winter, S2'!I15*Main!$B$5)+(_xlfn.IFNA(VLOOKUP($A15,'FL Ratio'!$A$3:$B$44,2,FALSE),0)*'FL Characterization'!I$2)</f>
        <v>1.2439969915849611</v>
      </c>
      <c r="J15" s="2">
        <f>('[1]Pc, Winter, S2'!J15*Main!$B$5)+(_xlfn.IFNA(VLOOKUP($A15,'FL Ratio'!$A$3:$B$44,2,FALSE),0)*'FL Characterization'!J$2)</f>
        <v>1.2664062776423484</v>
      </c>
      <c r="K15" s="2">
        <f>('[1]Pc, Winter, S2'!K15*Main!$B$5)+(_xlfn.IFNA(VLOOKUP($A15,'FL Ratio'!$A$3:$B$44,2,FALSE),0)*'FL Characterization'!K$2)</f>
        <v>1.2615208794424912</v>
      </c>
      <c r="L15" s="2">
        <f>('[1]Pc, Winter, S2'!L15*Main!$B$5)+(_xlfn.IFNA(VLOOKUP($A15,'FL Ratio'!$A$3:$B$44,2,FALSE),0)*'FL Characterization'!L$2)</f>
        <v>1.2485314887191508</v>
      </c>
      <c r="M15" s="2">
        <f>('[1]Pc, Winter, S2'!M15*Main!$B$5)+(_xlfn.IFNA(VLOOKUP($A15,'FL Ratio'!$A$3:$B$44,2,FALSE),0)*'FL Characterization'!M$2)</f>
        <v>1.2777910571775262</v>
      </c>
      <c r="N15" s="2">
        <f>('[1]Pc, Winter, S2'!N15*Main!$B$5)+(_xlfn.IFNA(VLOOKUP($A15,'FL Ratio'!$A$3:$B$44,2,FALSE),0)*'FL Characterization'!N$2)</f>
        <v>1.2740133420407787</v>
      </c>
      <c r="O15" s="2">
        <f>('[1]Pc, Winter, S2'!O15*Main!$B$5)+(_xlfn.IFNA(VLOOKUP($A15,'FL Ratio'!$A$3:$B$44,2,FALSE),0)*'FL Characterization'!O$2)</f>
        <v>1.2740990157343615</v>
      </c>
      <c r="P15" s="2">
        <f>('[1]Pc, Winter, S2'!P15*Main!$B$5)+(_xlfn.IFNA(VLOOKUP($A15,'FL Ratio'!$A$3:$B$44,2,FALSE),0)*'FL Characterization'!P$2)</f>
        <v>1.1179004009344289</v>
      </c>
      <c r="Q15" s="2">
        <f>('[1]Pc, Winter, S2'!Q15*Main!$B$5)+(_xlfn.IFNA(VLOOKUP($A15,'FL Ratio'!$A$3:$B$44,2,FALSE),0)*'FL Characterization'!Q$2)</f>
        <v>1.1979039635074233</v>
      </c>
      <c r="R15" s="2">
        <f>('[1]Pc, Winter, S2'!R15*Main!$B$5)+(_xlfn.IFNA(VLOOKUP($A15,'FL Ratio'!$A$3:$B$44,2,FALSE),0)*'FL Characterization'!R$2)</f>
        <v>1.2755870088074883</v>
      </c>
      <c r="S15" s="2">
        <f>('[1]Pc, Winter, S2'!S15*Main!$B$5)+(_xlfn.IFNA(VLOOKUP($A15,'FL Ratio'!$A$3:$B$44,2,FALSE),0)*'FL Characterization'!S$2)</f>
        <v>1.2861882220798513</v>
      </c>
      <c r="T15" s="2">
        <f>('[1]Pc, Winter, S2'!T15*Main!$B$5)+(_xlfn.IFNA(VLOOKUP($A15,'FL Ratio'!$A$3:$B$44,2,FALSE),0)*'FL Characterization'!T$2)</f>
        <v>1.1988884550893208</v>
      </c>
      <c r="U15" s="2">
        <f>('[1]Pc, Winter, S2'!U15*Main!$B$5)+(_xlfn.IFNA(VLOOKUP($A15,'FL Ratio'!$A$3:$B$44,2,FALSE),0)*'FL Characterization'!U$2)</f>
        <v>1.1347504957709542</v>
      </c>
      <c r="V15" s="2">
        <f>('[1]Pc, Winter, S2'!V15*Main!$B$5)+(_xlfn.IFNA(VLOOKUP($A15,'FL Ratio'!$A$3:$B$44,2,FALSE),0)*'FL Characterization'!V$2)</f>
        <v>1.1393423185246219</v>
      </c>
      <c r="W15" s="2">
        <f>('[1]Pc, Winter, S2'!W15*Main!$B$5)+(_xlfn.IFNA(VLOOKUP($A15,'FL Ratio'!$A$3:$B$44,2,FALSE),0)*'FL Characterization'!W$2)</f>
        <v>1.0764135255620784</v>
      </c>
      <c r="X15" s="2">
        <f>('[1]Pc, Winter, S2'!X15*Main!$B$5)+(_xlfn.IFNA(VLOOKUP($A15,'FL Ratio'!$A$3:$B$44,2,FALSE),0)*'FL Characterization'!X$2)</f>
        <v>1.0545859931100836</v>
      </c>
      <c r="Y15" s="2">
        <f>('[1]Pc, Winter, S2'!Y15*Main!$B$5)+(_xlfn.IFNA(VLOOKUP($A15,'FL Ratio'!$A$3:$B$44,2,FALSE),0)*'FL Characterization'!Y$2)</f>
        <v>1.0550810634804437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0.46355674570243527</v>
      </c>
      <c r="C16" s="2">
        <f>('[1]Pc, Winter, S2'!C16*Main!$B$5)+(_xlfn.IFNA(VLOOKUP($A16,'FL Ratio'!$A$3:$B$44,2,FALSE),0)*'FL Characterization'!C$2)</f>
        <v>0.47161049149119993</v>
      </c>
      <c r="D16" s="2">
        <f>('[1]Pc, Winter, S2'!D16*Main!$B$5)+(_xlfn.IFNA(VLOOKUP($A16,'FL Ratio'!$A$3:$B$44,2,FALSE),0)*'FL Characterization'!D$2)</f>
        <v>0.44290610927774526</v>
      </c>
      <c r="E16" s="2">
        <f>('[1]Pc, Winter, S2'!E16*Main!$B$5)+(_xlfn.IFNA(VLOOKUP($A16,'FL Ratio'!$A$3:$B$44,2,FALSE),0)*'FL Characterization'!E$2)</f>
        <v>0.43375252124906799</v>
      </c>
      <c r="F16" s="2">
        <f>('[1]Pc, Winter, S2'!F16*Main!$B$5)+(_xlfn.IFNA(VLOOKUP($A16,'FL Ratio'!$A$3:$B$44,2,FALSE),0)*'FL Characterization'!F$2)</f>
        <v>0.41549509673883345</v>
      </c>
      <c r="G16" s="2">
        <f>('[1]Pc, Winter, S2'!G16*Main!$B$5)+(_xlfn.IFNA(VLOOKUP($A16,'FL Ratio'!$A$3:$B$44,2,FALSE),0)*'FL Characterization'!G$2)</f>
        <v>0.42235829995169843</v>
      </c>
      <c r="H16" s="2">
        <f>('[1]Pc, Winter, S2'!H16*Main!$B$5)+(_xlfn.IFNA(VLOOKUP($A16,'FL Ratio'!$A$3:$B$44,2,FALSE),0)*'FL Characterization'!H$2)</f>
        <v>0.51060669639994172</v>
      </c>
      <c r="I16" s="2">
        <f>('[1]Pc, Winter, S2'!I16*Main!$B$5)+(_xlfn.IFNA(VLOOKUP($A16,'FL Ratio'!$A$3:$B$44,2,FALSE),0)*'FL Characterization'!I$2)</f>
        <v>0.49591841448115415</v>
      </c>
      <c r="J16" s="2">
        <f>('[1]Pc, Winter, S2'!J16*Main!$B$5)+(_xlfn.IFNA(VLOOKUP($A16,'FL Ratio'!$A$3:$B$44,2,FALSE),0)*'FL Characterization'!J$2)</f>
        <v>0.53549365029875062</v>
      </c>
      <c r="K16" s="2">
        <f>('[1]Pc, Winter, S2'!K16*Main!$B$5)+(_xlfn.IFNA(VLOOKUP($A16,'FL Ratio'!$A$3:$B$44,2,FALSE),0)*'FL Characterization'!K$2)</f>
        <v>0.55825225578656867</v>
      </c>
      <c r="L16" s="2">
        <f>('[1]Pc, Winter, S2'!L16*Main!$B$5)+(_xlfn.IFNA(VLOOKUP($A16,'FL Ratio'!$A$3:$B$44,2,FALSE),0)*'FL Characterization'!L$2)</f>
        <v>0.54786571866630129</v>
      </c>
      <c r="M16" s="2">
        <f>('[1]Pc, Winter, S2'!M16*Main!$B$5)+(_xlfn.IFNA(VLOOKUP($A16,'FL Ratio'!$A$3:$B$44,2,FALSE),0)*'FL Characterization'!M$2)</f>
        <v>0.5384332837845478</v>
      </c>
      <c r="N16" s="2">
        <f>('[1]Pc, Winter, S2'!N16*Main!$B$5)+(_xlfn.IFNA(VLOOKUP($A16,'FL Ratio'!$A$3:$B$44,2,FALSE),0)*'FL Characterization'!N$2)</f>
        <v>0.52930045043617879</v>
      </c>
      <c r="O16" s="2">
        <f>('[1]Pc, Winter, S2'!O16*Main!$B$5)+(_xlfn.IFNA(VLOOKUP($A16,'FL Ratio'!$A$3:$B$44,2,FALSE),0)*'FL Characterization'!O$2)</f>
        <v>0.5268299416496961</v>
      </c>
      <c r="P16" s="2">
        <f>('[1]Pc, Winter, S2'!P16*Main!$B$5)+(_xlfn.IFNA(VLOOKUP($A16,'FL Ratio'!$A$3:$B$44,2,FALSE),0)*'FL Characterization'!P$2)</f>
        <v>0.49724065422655783</v>
      </c>
      <c r="Q16" s="2">
        <f>('[1]Pc, Winter, S2'!Q16*Main!$B$5)+(_xlfn.IFNA(VLOOKUP($A16,'FL Ratio'!$A$3:$B$44,2,FALSE),0)*'FL Characterization'!Q$2)</f>
        <v>0.51021033697671281</v>
      </c>
      <c r="R16" s="2">
        <f>('[1]Pc, Winter, S2'!R16*Main!$B$5)+(_xlfn.IFNA(VLOOKUP($A16,'FL Ratio'!$A$3:$B$44,2,FALSE),0)*'FL Characterization'!R$2)</f>
        <v>0.53947689243375274</v>
      </c>
      <c r="S16" s="2">
        <f>('[1]Pc, Winter, S2'!S16*Main!$B$5)+(_xlfn.IFNA(VLOOKUP($A16,'FL Ratio'!$A$3:$B$44,2,FALSE),0)*'FL Characterization'!S$2)</f>
        <v>0.66900816903974036</v>
      </c>
      <c r="T16" s="2">
        <f>('[1]Pc, Winter, S2'!T16*Main!$B$5)+(_xlfn.IFNA(VLOOKUP($A16,'FL Ratio'!$A$3:$B$44,2,FALSE),0)*'FL Characterization'!T$2)</f>
        <v>0.61593792313471629</v>
      </c>
      <c r="U16" s="2">
        <f>('[1]Pc, Winter, S2'!U16*Main!$B$5)+(_xlfn.IFNA(VLOOKUP($A16,'FL Ratio'!$A$3:$B$44,2,FALSE),0)*'FL Characterization'!U$2)</f>
        <v>0.5614195988221089</v>
      </c>
      <c r="V16" s="2">
        <f>('[1]Pc, Winter, S2'!V16*Main!$B$5)+(_xlfn.IFNA(VLOOKUP($A16,'FL Ratio'!$A$3:$B$44,2,FALSE),0)*'FL Characterization'!V$2)</f>
        <v>0.55743114486997047</v>
      </c>
      <c r="W16" s="2">
        <f>('[1]Pc, Winter, S2'!W16*Main!$B$5)+(_xlfn.IFNA(VLOOKUP($A16,'FL Ratio'!$A$3:$B$44,2,FALSE),0)*'FL Characterization'!W$2)</f>
        <v>0.50842293381624737</v>
      </c>
      <c r="X16" s="2">
        <f>('[1]Pc, Winter, S2'!X16*Main!$B$5)+(_xlfn.IFNA(VLOOKUP($A16,'FL Ratio'!$A$3:$B$44,2,FALSE),0)*'FL Characterization'!X$2)</f>
        <v>0.54746170496403024</v>
      </c>
      <c r="Y16" s="2">
        <f>('[1]Pc, Winter, S2'!Y16*Main!$B$5)+(_xlfn.IFNA(VLOOKUP($A16,'FL Ratio'!$A$3:$B$44,2,FALSE),0)*'FL Characterization'!Y$2)</f>
        <v>0.51723505839059702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0.92280985687327455</v>
      </c>
      <c r="C17" s="2">
        <f>('[1]Pc, Winter, S2'!C17*Main!$B$5)+(_xlfn.IFNA(VLOOKUP($A17,'FL Ratio'!$A$3:$B$44,2,FALSE),0)*'FL Characterization'!C$2)</f>
        <v>0.91016889483695418</v>
      </c>
      <c r="D17" s="2">
        <f>('[1]Pc, Winter, S2'!D17*Main!$B$5)+(_xlfn.IFNA(VLOOKUP($A17,'FL Ratio'!$A$3:$B$44,2,FALSE),0)*'FL Characterization'!D$2)</f>
        <v>0.87065820090342427</v>
      </c>
      <c r="E17" s="2">
        <f>('[1]Pc, Winter, S2'!E17*Main!$B$5)+(_xlfn.IFNA(VLOOKUP($A17,'FL Ratio'!$A$3:$B$44,2,FALSE),0)*'FL Characterization'!E$2)</f>
        <v>0.87973218483611615</v>
      </c>
      <c r="F17" s="2">
        <f>('[1]Pc, Winter, S2'!F17*Main!$B$5)+(_xlfn.IFNA(VLOOKUP($A17,'FL Ratio'!$A$3:$B$44,2,FALSE),0)*'FL Characterization'!F$2)</f>
        <v>0.86546823584139065</v>
      </c>
      <c r="G17" s="2">
        <f>('[1]Pc, Winter, S2'!G17*Main!$B$5)+(_xlfn.IFNA(VLOOKUP($A17,'FL Ratio'!$A$3:$B$44,2,FALSE),0)*'FL Characterization'!G$2)</f>
        <v>0.96092228573482197</v>
      </c>
      <c r="H17" s="2">
        <f>('[1]Pc, Winter, S2'!H17*Main!$B$5)+(_xlfn.IFNA(VLOOKUP($A17,'FL Ratio'!$A$3:$B$44,2,FALSE),0)*'FL Characterization'!H$2)</f>
        <v>1.5195671808078983</v>
      </c>
      <c r="I17" s="2">
        <f>('[1]Pc, Winter, S2'!I17*Main!$B$5)+(_xlfn.IFNA(VLOOKUP($A17,'FL Ratio'!$A$3:$B$44,2,FALSE),0)*'FL Characterization'!I$2)</f>
        <v>1.6809267439497557</v>
      </c>
      <c r="J17" s="2">
        <f>('[1]Pc, Winter, S2'!J17*Main!$B$5)+(_xlfn.IFNA(VLOOKUP($A17,'FL Ratio'!$A$3:$B$44,2,FALSE),0)*'FL Characterization'!J$2)</f>
        <v>1.7532810308345874</v>
      </c>
      <c r="K17" s="2">
        <f>('[1]Pc, Winter, S2'!K17*Main!$B$5)+(_xlfn.IFNA(VLOOKUP($A17,'FL Ratio'!$A$3:$B$44,2,FALSE),0)*'FL Characterization'!K$2)</f>
        <v>1.7054063856436925</v>
      </c>
      <c r="L17" s="2">
        <f>('[1]Pc, Winter, S2'!L17*Main!$B$5)+(_xlfn.IFNA(VLOOKUP($A17,'FL Ratio'!$A$3:$B$44,2,FALSE),0)*'FL Characterization'!L$2)</f>
        <v>1.6343220302141781</v>
      </c>
      <c r="M17" s="2">
        <f>('[1]Pc, Winter, S2'!M17*Main!$B$5)+(_xlfn.IFNA(VLOOKUP($A17,'FL Ratio'!$A$3:$B$44,2,FALSE),0)*'FL Characterization'!M$2)</f>
        <v>1.7410356437432484</v>
      </c>
      <c r="N17" s="2">
        <f>('[1]Pc, Winter, S2'!N17*Main!$B$5)+(_xlfn.IFNA(VLOOKUP($A17,'FL Ratio'!$A$3:$B$44,2,FALSE),0)*'FL Characterization'!N$2)</f>
        <v>1.6250301302312626</v>
      </c>
      <c r="O17" s="2">
        <f>('[1]Pc, Winter, S2'!O17*Main!$B$5)+(_xlfn.IFNA(VLOOKUP($A17,'FL Ratio'!$A$3:$B$44,2,FALSE),0)*'FL Characterization'!O$2)</f>
        <v>1.5707412950057726</v>
      </c>
      <c r="P17" s="2">
        <f>('[1]Pc, Winter, S2'!P17*Main!$B$5)+(_xlfn.IFNA(VLOOKUP($A17,'FL Ratio'!$A$3:$B$44,2,FALSE),0)*'FL Characterization'!P$2)</f>
        <v>1.3683108301201563</v>
      </c>
      <c r="Q17" s="2">
        <f>('[1]Pc, Winter, S2'!Q17*Main!$B$5)+(_xlfn.IFNA(VLOOKUP($A17,'FL Ratio'!$A$3:$B$44,2,FALSE),0)*'FL Characterization'!Q$2)</f>
        <v>1.3620150664463231</v>
      </c>
      <c r="R17" s="2">
        <f>('[1]Pc, Winter, S2'!R17*Main!$B$5)+(_xlfn.IFNA(VLOOKUP($A17,'FL Ratio'!$A$3:$B$44,2,FALSE),0)*'FL Characterization'!R$2)</f>
        <v>1.3947466230450354</v>
      </c>
      <c r="S17" s="2">
        <f>('[1]Pc, Winter, S2'!S17*Main!$B$5)+(_xlfn.IFNA(VLOOKUP($A17,'FL Ratio'!$A$3:$B$44,2,FALSE),0)*'FL Characterization'!S$2)</f>
        <v>1.5336690998014539</v>
      </c>
      <c r="T17" s="2">
        <f>('[1]Pc, Winter, S2'!T17*Main!$B$5)+(_xlfn.IFNA(VLOOKUP($A17,'FL Ratio'!$A$3:$B$44,2,FALSE),0)*'FL Characterization'!T$2)</f>
        <v>1.3824976625368748</v>
      </c>
      <c r="U17" s="2">
        <f>('[1]Pc, Winter, S2'!U17*Main!$B$5)+(_xlfn.IFNA(VLOOKUP($A17,'FL Ratio'!$A$3:$B$44,2,FALSE),0)*'FL Characterization'!U$2)</f>
        <v>1.425196042049794</v>
      </c>
      <c r="V17" s="2">
        <f>('[1]Pc, Winter, S2'!V17*Main!$B$5)+(_xlfn.IFNA(VLOOKUP($A17,'FL Ratio'!$A$3:$B$44,2,FALSE),0)*'FL Characterization'!V$2)</f>
        <v>1.396923150665478</v>
      </c>
      <c r="W17" s="2">
        <f>('[1]Pc, Winter, S2'!W17*Main!$B$5)+(_xlfn.IFNA(VLOOKUP($A17,'FL Ratio'!$A$3:$B$44,2,FALSE),0)*'FL Characterization'!W$2)</f>
        <v>1.3019425771652813</v>
      </c>
      <c r="X17" s="2">
        <f>('[1]Pc, Winter, S2'!X17*Main!$B$5)+(_xlfn.IFNA(VLOOKUP($A17,'FL Ratio'!$A$3:$B$44,2,FALSE),0)*'FL Characterization'!X$2)</f>
        <v>1.1656115788672876</v>
      </c>
      <c r="Y17" s="2">
        <f>('[1]Pc, Winter, S2'!Y17*Main!$B$5)+(_xlfn.IFNA(VLOOKUP($A17,'FL Ratio'!$A$3:$B$44,2,FALSE),0)*'FL Characterization'!Y$2)</f>
        <v>1.0613023685656313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0.31867811656995976</v>
      </c>
      <c r="C18" s="2">
        <f>('[1]Pc, Winter, S2'!C18*Main!$B$5)+(_xlfn.IFNA(VLOOKUP($A18,'FL Ratio'!$A$3:$B$44,2,FALSE),0)*'FL Characterization'!C$2)</f>
        <v>0.28788180893658161</v>
      </c>
      <c r="D18" s="2">
        <f>('[1]Pc, Winter, S2'!D18*Main!$B$5)+(_xlfn.IFNA(VLOOKUP($A18,'FL Ratio'!$A$3:$B$44,2,FALSE),0)*'FL Characterization'!D$2)</f>
        <v>0.26601036171569786</v>
      </c>
      <c r="E18" s="2">
        <f>('[1]Pc, Winter, S2'!E18*Main!$B$5)+(_xlfn.IFNA(VLOOKUP($A18,'FL Ratio'!$A$3:$B$44,2,FALSE),0)*'FL Characterization'!E$2)</f>
        <v>0.24767198941206889</v>
      </c>
      <c r="F18" s="2">
        <f>('[1]Pc, Winter, S2'!F18*Main!$B$5)+(_xlfn.IFNA(VLOOKUP($A18,'FL Ratio'!$A$3:$B$44,2,FALSE),0)*'FL Characterization'!F$2)</f>
        <v>0.21925013418706346</v>
      </c>
      <c r="G18" s="2">
        <f>('[1]Pc, Winter, S2'!G18*Main!$B$5)+(_xlfn.IFNA(VLOOKUP($A18,'FL Ratio'!$A$3:$B$44,2,FALSE),0)*'FL Characterization'!G$2)</f>
        <v>0.27373309168735666</v>
      </c>
      <c r="H18" s="2">
        <f>('[1]Pc, Winter, S2'!H18*Main!$B$5)+(_xlfn.IFNA(VLOOKUP($A18,'FL Ratio'!$A$3:$B$44,2,FALSE),0)*'FL Characterization'!H$2)</f>
        <v>0.45215391474582328</v>
      </c>
      <c r="I18" s="2">
        <f>('[1]Pc, Winter, S2'!I18*Main!$B$5)+(_xlfn.IFNA(VLOOKUP($A18,'FL Ratio'!$A$3:$B$44,2,FALSE),0)*'FL Characterization'!I$2)</f>
        <v>0.40085115490219453</v>
      </c>
      <c r="J18" s="2">
        <f>('[1]Pc, Winter, S2'!J18*Main!$B$5)+(_xlfn.IFNA(VLOOKUP($A18,'FL Ratio'!$A$3:$B$44,2,FALSE),0)*'FL Characterization'!J$2)</f>
        <v>0.43600618222529952</v>
      </c>
      <c r="K18" s="2">
        <f>('[1]Pc, Winter, S2'!K18*Main!$B$5)+(_xlfn.IFNA(VLOOKUP($A18,'FL Ratio'!$A$3:$B$44,2,FALSE),0)*'FL Characterization'!K$2)</f>
        <v>0.42035443281380436</v>
      </c>
      <c r="L18" s="2">
        <f>('[1]Pc, Winter, S2'!L18*Main!$B$5)+(_xlfn.IFNA(VLOOKUP($A18,'FL Ratio'!$A$3:$B$44,2,FALSE),0)*'FL Characterization'!L$2)</f>
        <v>0.40317348104321066</v>
      </c>
      <c r="M18" s="2">
        <f>('[1]Pc, Winter, S2'!M18*Main!$B$5)+(_xlfn.IFNA(VLOOKUP($A18,'FL Ratio'!$A$3:$B$44,2,FALSE),0)*'FL Characterization'!M$2)</f>
        <v>0.38107175547144656</v>
      </c>
      <c r="N18" s="2">
        <f>('[1]Pc, Winter, S2'!N18*Main!$B$5)+(_xlfn.IFNA(VLOOKUP($A18,'FL Ratio'!$A$3:$B$44,2,FALSE),0)*'FL Characterization'!N$2)</f>
        <v>0.38656549432029286</v>
      </c>
      <c r="O18" s="2">
        <f>('[1]Pc, Winter, S2'!O18*Main!$B$5)+(_xlfn.IFNA(VLOOKUP($A18,'FL Ratio'!$A$3:$B$44,2,FALSE),0)*'FL Characterization'!O$2)</f>
        <v>0.3996324481541072</v>
      </c>
      <c r="P18" s="2">
        <f>('[1]Pc, Winter, S2'!P18*Main!$B$5)+(_xlfn.IFNA(VLOOKUP($A18,'FL Ratio'!$A$3:$B$44,2,FALSE),0)*'FL Characterization'!P$2)</f>
        <v>0.38963941492683779</v>
      </c>
      <c r="Q18" s="2">
        <f>('[1]Pc, Winter, S2'!Q18*Main!$B$5)+(_xlfn.IFNA(VLOOKUP($A18,'FL Ratio'!$A$3:$B$44,2,FALSE),0)*'FL Characterization'!Q$2)</f>
        <v>0.39546015626707831</v>
      </c>
      <c r="R18" s="2">
        <f>('[1]Pc, Winter, S2'!R18*Main!$B$5)+(_xlfn.IFNA(VLOOKUP($A18,'FL Ratio'!$A$3:$B$44,2,FALSE),0)*'FL Characterization'!R$2)</f>
        <v>0.44560614564259027</v>
      </c>
      <c r="S18" s="2">
        <f>('[1]Pc, Winter, S2'!S18*Main!$B$5)+(_xlfn.IFNA(VLOOKUP($A18,'FL Ratio'!$A$3:$B$44,2,FALSE),0)*'FL Characterization'!S$2)</f>
        <v>0.69473405553959811</v>
      </c>
      <c r="T18" s="2">
        <f>('[1]Pc, Winter, S2'!T18*Main!$B$5)+(_xlfn.IFNA(VLOOKUP($A18,'FL Ratio'!$A$3:$B$44,2,FALSE),0)*'FL Characterization'!T$2)</f>
        <v>0.59733611685421861</v>
      </c>
      <c r="U18" s="2">
        <f>('[1]Pc, Winter, S2'!U18*Main!$B$5)+(_xlfn.IFNA(VLOOKUP($A18,'FL Ratio'!$A$3:$B$44,2,FALSE),0)*'FL Characterization'!U$2)</f>
        <v>0.49818351346097284</v>
      </c>
      <c r="V18" s="2">
        <f>('[1]Pc, Winter, S2'!V18*Main!$B$5)+(_xlfn.IFNA(VLOOKUP($A18,'FL Ratio'!$A$3:$B$44,2,FALSE),0)*'FL Characterization'!V$2)</f>
        <v>0.50151194034363755</v>
      </c>
      <c r="W18" s="2">
        <f>('[1]Pc, Winter, S2'!W18*Main!$B$5)+(_xlfn.IFNA(VLOOKUP($A18,'FL Ratio'!$A$3:$B$44,2,FALSE),0)*'FL Characterization'!W$2)</f>
        <v>0.4315770889946845</v>
      </c>
      <c r="X18" s="2">
        <f>('[1]Pc, Winter, S2'!X18*Main!$B$5)+(_xlfn.IFNA(VLOOKUP($A18,'FL Ratio'!$A$3:$B$44,2,FALSE),0)*'FL Characterization'!X$2)</f>
        <v>0.45184982648832095</v>
      </c>
      <c r="Y18" s="2">
        <f>('[1]Pc, Winter, S2'!Y18*Main!$B$5)+(_xlfn.IFNA(VLOOKUP($A18,'FL Ratio'!$A$3:$B$44,2,FALSE),0)*'FL Characterization'!Y$2)</f>
        <v>0.41724769305995868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1.3445872309646165</v>
      </c>
      <c r="C19" s="2">
        <f>('[1]Pc, Winter, S2'!C19*Main!$B$5)+(_xlfn.IFNA(VLOOKUP($A19,'FL Ratio'!$A$3:$B$44,2,FALSE),0)*'FL Characterization'!C$2)</f>
        <v>1.2900518764002158</v>
      </c>
      <c r="D19" s="2">
        <f>('[1]Pc, Winter, S2'!D19*Main!$B$5)+(_xlfn.IFNA(VLOOKUP($A19,'FL Ratio'!$A$3:$B$44,2,FALSE),0)*'FL Characterization'!D$2)</f>
        <v>1.1778084767434394</v>
      </c>
      <c r="E19" s="2">
        <f>('[1]Pc, Winter, S2'!E19*Main!$B$5)+(_xlfn.IFNA(VLOOKUP($A19,'FL Ratio'!$A$3:$B$44,2,FALSE),0)*'FL Characterization'!E$2)</f>
        <v>1.1809902924234279</v>
      </c>
      <c r="F19" s="2">
        <f>('[1]Pc, Winter, S2'!F19*Main!$B$5)+(_xlfn.IFNA(VLOOKUP($A19,'FL Ratio'!$A$3:$B$44,2,FALSE),0)*'FL Characterization'!F$2)</f>
        <v>1.1712220607104196</v>
      </c>
      <c r="G19" s="2">
        <f>('[1]Pc, Winter, S2'!G19*Main!$B$5)+(_xlfn.IFNA(VLOOKUP($A19,'FL Ratio'!$A$3:$B$44,2,FALSE),0)*'FL Characterization'!G$2)</f>
        <v>1.2790393349639795</v>
      </c>
      <c r="H19" s="2">
        <f>('[1]Pc, Winter, S2'!H19*Main!$B$5)+(_xlfn.IFNA(VLOOKUP($A19,'FL Ratio'!$A$3:$B$44,2,FALSE),0)*'FL Characterization'!H$2)</f>
        <v>1.6447389490989042</v>
      </c>
      <c r="I19" s="2">
        <f>('[1]Pc, Winter, S2'!I19*Main!$B$5)+(_xlfn.IFNA(VLOOKUP($A19,'FL Ratio'!$A$3:$B$44,2,FALSE),0)*'FL Characterization'!I$2)</f>
        <v>1.6803955916628057</v>
      </c>
      <c r="J19" s="2">
        <f>('[1]Pc, Winter, S2'!J19*Main!$B$5)+(_xlfn.IFNA(VLOOKUP($A19,'FL Ratio'!$A$3:$B$44,2,FALSE),0)*'FL Characterization'!J$2)</f>
        <v>1.7333660741511097</v>
      </c>
      <c r="K19" s="2">
        <f>('[1]Pc, Winter, S2'!K19*Main!$B$5)+(_xlfn.IFNA(VLOOKUP($A19,'FL Ratio'!$A$3:$B$44,2,FALSE),0)*'FL Characterization'!K$2)</f>
        <v>1.8120759162739761</v>
      </c>
      <c r="L19" s="2">
        <f>('[1]Pc, Winter, S2'!L19*Main!$B$5)+(_xlfn.IFNA(VLOOKUP($A19,'FL Ratio'!$A$3:$B$44,2,FALSE),0)*'FL Characterization'!L$2)</f>
        <v>1.8482813297046983</v>
      </c>
      <c r="M19" s="2">
        <f>('[1]Pc, Winter, S2'!M19*Main!$B$5)+(_xlfn.IFNA(VLOOKUP($A19,'FL Ratio'!$A$3:$B$44,2,FALSE),0)*'FL Characterization'!M$2)</f>
        <v>1.8837995855329515</v>
      </c>
      <c r="N19" s="2">
        <f>('[1]Pc, Winter, S2'!N19*Main!$B$5)+(_xlfn.IFNA(VLOOKUP($A19,'FL Ratio'!$A$3:$B$44,2,FALSE),0)*'FL Characterization'!N$2)</f>
        <v>1.8624232464937489</v>
      </c>
      <c r="O19" s="2">
        <f>('[1]Pc, Winter, S2'!O19*Main!$B$5)+(_xlfn.IFNA(VLOOKUP($A19,'FL Ratio'!$A$3:$B$44,2,FALSE),0)*'FL Characterization'!O$2)</f>
        <v>1.8074563060882891</v>
      </c>
      <c r="P19" s="2">
        <f>('[1]Pc, Winter, S2'!P19*Main!$B$5)+(_xlfn.IFNA(VLOOKUP($A19,'FL Ratio'!$A$3:$B$44,2,FALSE),0)*'FL Characterization'!P$2)</f>
        <v>1.8068840514697748</v>
      </c>
      <c r="Q19" s="2">
        <f>('[1]Pc, Winter, S2'!Q19*Main!$B$5)+(_xlfn.IFNA(VLOOKUP($A19,'FL Ratio'!$A$3:$B$44,2,FALSE),0)*'FL Characterization'!Q$2)</f>
        <v>1.7915866581616695</v>
      </c>
      <c r="R19" s="2">
        <f>('[1]Pc, Winter, S2'!R19*Main!$B$5)+(_xlfn.IFNA(VLOOKUP($A19,'FL Ratio'!$A$3:$B$44,2,FALSE),0)*'FL Characterization'!R$2)</f>
        <v>1.8761497884395333</v>
      </c>
      <c r="S19" s="2">
        <f>('[1]Pc, Winter, S2'!S19*Main!$B$5)+(_xlfn.IFNA(VLOOKUP($A19,'FL Ratio'!$A$3:$B$44,2,FALSE),0)*'FL Characterization'!S$2)</f>
        <v>2.1889836671003575</v>
      </c>
      <c r="T19" s="2">
        <f>('[1]Pc, Winter, S2'!T19*Main!$B$5)+(_xlfn.IFNA(VLOOKUP($A19,'FL Ratio'!$A$3:$B$44,2,FALSE),0)*'FL Characterization'!T$2)</f>
        <v>2.1255792432700371</v>
      </c>
      <c r="U19" s="2">
        <f>('[1]Pc, Winter, S2'!U19*Main!$B$5)+(_xlfn.IFNA(VLOOKUP($A19,'FL Ratio'!$A$3:$B$44,2,FALSE),0)*'FL Characterization'!U$2)</f>
        <v>2.0650518198073753</v>
      </c>
      <c r="V19" s="2">
        <f>('[1]Pc, Winter, S2'!V19*Main!$B$5)+(_xlfn.IFNA(VLOOKUP($A19,'FL Ratio'!$A$3:$B$44,2,FALSE),0)*'FL Characterization'!V$2)</f>
        <v>2.065368922472282</v>
      </c>
      <c r="W19" s="2">
        <f>('[1]Pc, Winter, S2'!W19*Main!$B$5)+(_xlfn.IFNA(VLOOKUP($A19,'FL Ratio'!$A$3:$B$44,2,FALSE),0)*'FL Characterization'!W$2)</f>
        <v>1.9111319835878855</v>
      </c>
      <c r="X19" s="2">
        <f>('[1]Pc, Winter, S2'!X19*Main!$B$5)+(_xlfn.IFNA(VLOOKUP($A19,'FL Ratio'!$A$3:$B$44,2,FALSE),0)*'FL Characterization'!X$2)</f>
        <v>1.8245211309087839</v>
      </c>
      <c r="Y19" s="2">
        <f>('[1]Pc, Winter, S2'!Y19*Main!$B$5)+(_xlfn.IFNA(VLOOKUP($A19,'FL Ratio'!$A$3:$B$44,2,FALSE),0)*'FL Characterization'!Y$2)</f>
        <v>1.6994305257666393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2.1910817644405811</v>
      </c>
      <c r="C20" s="2">
        <f>('[1]Pc, Winter, S2'!C20*Main!$B$5)+(_xlfn.IFNA(VLOOKUP($A20,'FL Ratio'!$A$3:$B$44,2,FALSE),0)*'FL Characterization'!C$2)</f>
        <v>2.1546531112445391</v>
      </c>
      <c r="D20" s="2">
        <f>('[1]Pc, Winter, S2'!D20*Main!$B$5)+(_xlfn.IFNA(VLOOKUP($A20,'FL Ratio'!$A$3:$B$44,2,FALSE),0)*'FL Characterization'!D$2)</f>
        <v>2.0833002735867265</v>
      </c>
      <c r="E20" s="2">
        <f>('[1]Pc, Winter, S2'!E20*Main!$B$5)+(_xlfn.IFNA(VLOOKUP($A20,'FL Ratio'!$A$3:$B$44,2,FALSE),0)*'FL Characterization'!E$2)</f>
        <v>2.0966014413714693</v>
      </c>
      <c r="F20" s="2">
        <f>('[1]Pc, Winter, S2'!F20*Main!$B$5)+(_xlfn.IFNA(VLOOKUP($A20,'FL Ratio'!$A$3:$B$44,2,FALSE),0)*'FL Characterization'!F$2)</f>
        <v>2.085470828214274</v>
      </c>
      <c r="G20" s="2">
        <f>('[1]Pc, Winter, S2'!G20*Main!$B$5)+(_xlfn.IFNA(VLOOKUP($A20,'FL Ratio'!$A$3:$B$44,2,FALSE),0)*'FL Characterization'!G$2)</f>
        <v>2.2257700531558973</v>
      </c>
      <c r="H20" s="2">
        <f>('[1]Pc, Winter, S2'!H20*Main!$B$5)+(_xlfn.IFNA(VLOOKUP($A20,'FL Ratio'!$A$3:$B$44,2,FALSE),0)*'FL Characterization'!H$2)</f>
        <v>2.5257491420388636</v>
      </c>
      <c r="I20" s="2">
        <f>('[1]Pc, Winter, S2'!I20*Main!$B$5)+(_xlfn.IFNA(VLOOKUP($A20,'FL Ratio'!$A$3:$B$44,2,FALSE),0)*'FL Characterization'!I$2)</f>
        <v>2.9056627996263624</v>
      </c>
      <c r="J20" s="2">
        <f>('[1]Pc, Winter, S2'!J20*Main!$B$5)+(_xlfn.IFNA(VLOOKUP($A20,'FL Ratio'!$A$3:$B$44,2,FALSE),0)*'FL Characterization'!J$2)</f>
        <v>3.0423269582957508</v>
      </c>
      <c r="K20" s="2">
        <f>('[1]Pc, Winter, S2'!K20*Main!$B$5)+(_xlfn.IFNA(VLOOKUP($A20,'FL Ratio'!$A$3:$B$44,2,FALSE),0)*'FL Characterization'!K$2)</f>
        <v>3.1556458604613749</v>
      </c>
      <c r="L20" s="2">
        <f>('[1]Pc, Winter, S2'!L20*Main!$B$5)+(_xlfn.IFNA(VLOOKUP($A20,'FL Ratio'!$A$3:$B$44,2,FALSE),0)*'FL Characterization'!L$2)</f>
        <v>3.0913867545176976</v>
      </c>
      <c r="M20" s="2">
        <f>('[1]Pc, Winter, S2'!M20*Main!$B$5)+(_xlfn.IFNA(VLOOKUP($A20,'FL Ratio'!$A$3:$B$44,2,FALSE),0)*'FL Characterization'!M$2)</f>
        <v>3.1434235916805804</v>
      </c>
      <c r="N20" s="2">
        <f>('[1]Pc, Winter, S2'!N20*Main!$B$5)+(_xlfn.IFNA(VLOOKUP($A20,'FL Ratio'!$A$3:$B$44,2,FALSE),0)*'FL Characterization'!N$2)</f>
        <v>3.1424694295326159</v>
      </c>
      <c r="O20" s="2">
        <f>('[1]Pc, Winter, S2'!O20*Main!$B$5)+(_xlfn.IFNA(VLOOKUP($A20,'FL Ratio'!$A$3:$B$44,2,FALSE),0)*'FL Characterization'!O$2)</f>
        <v>3.1296414053781993</v>
      </c>
      <c r="P20" s="2">
        <f>('[1]Pc, Winter, S2'!P20*Main!$B$5)+(_xlfn.IFNA(VLOOKUP($A20,'FL Ratio'!$A$3:$B$44,2,FALSE),0)*'FL Characterization'!P$2)</f>
        <v>2.9263607912991905</v>
      </c>
      <c r="Q20" s="2">
        <f>('[1]Pc, Winter, S2'!Q20*Main!$B$5)+(_xlfn.IFNA(VLOOKUP($A20,'FL Ratio'!$A$3:$B$44,2,FALSE),0)*'FL Characterization'!Q$2)</f>
        <v>2.9318020127057363</v>
      </c>
      <c r="R20" s="2">
        <f>('[1]Pc, Winter, S2'!R20*Main!$B$5)+(_xlfn.IFNA(VLOOKUP($A20,'FL Ratio'!$A$3:$B$44,2,FALSE),0)*'FL Characterization'!R$2)</f>
        <v>2.812976339475568</v>
      </c>
      <c r="S20" s="2">
        <f>('[1]Pc, Winter, S2'!S20*Main!$B$5)+(_xlfn.IFNA(VLOOKUP($A20,'FL Ratio'!$A$3:$B$44,2,FALSE),0)*'FL Characterization'!S$2)</f>
        <v>2.990393910342021</v>
      </c>
      <c r="T20" s="2">
        <f>('[1]Pc, Winter, S2'!T20*Main!$B$5)+(_xlfn.IFNA(VLOOKUP($A20,'FL Ratio'!$A$3:$B$44,2,FALSE),0)*'FL Characterization'!T$2)</f>
        <v>2.8639342470016156</v>
      </c>
      <c r="U20" s="2">
        <f>('[1]Pc, Winter, S2'!U20*Main!$B$5)+(_xlfn.IFNA(VLOOKUP($A20,'FL Ratio'!$A$3:$B$44,2,FALSE),0)*'FL Characterization'!U$2)</f>
        <v>2.8045463440295948</v>
      </c>
      <c r="V20" s="2">
        <f>('[1]Pc, Winter, S2'!V20*Main!$B$5)+(_xlfn.IFNA(VLOOKUP($A20,'FL Ratio'!$A$3:$B$44,2,FALSE),0)*'FL Characterization'!V$2)</f>
        <v>2.7619806333263042</v>
      </c>
      <c r="W20" s="2">
        <f>('[1]Pc, Winter, S2'!W20*Main!$B$5)+(_xlfn.IFNA(VLOOKUP($A20,'FL Ratio'!$A$3:$B$44,2,FALSE),0)*'FL Characterization'!W$2)</f>
        <v>2.648205769875132</v>
      </c>
      <c r="X20" s="2">
        <f>('[1]Pc, Winter, S2'!X20*Main!$B$5)+(_xlfn.IFNA(VLOOKUP($A20,'FL Ratio'!$A$3:$B$44,2,FALSE),0)*'FL Characterization'!X$2)</f>
        <v>2.500704957804897</v>
      </c>
      <c r="Y20" s="2">
        <f>('[1]Pc, Winter, S2'!Y20*Main!$B$5)+(_xlfn.IFNA(VLOOKUP($A20,'FL Ratio'!$A$3:$B$44,2,FALSE),0)*'FL Characterization'!Y$2)</f>
        <v>2.3658021548862918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1.1114658633409022</v>
      </c>
      <c r="C21" s="2">
        <f>('[1]Pc, Winter, S2'!C21*Main!$B$5)+(_xlfn.IFNA(VLOOKUP($A21,'FL Ratio'!$A$3:$B$44,2,FALSE),0)*'FL Characterization'!C$2)</f>
        <v>1.0808643982882147</v>
      </c>
      <c r="D21" s="2">
        <f>('[1]Pc, Winter, S2'!D21*Main!$B$5)+(_xlfn.IFNA(VLOOKUP($A21,'FL Ratio'!$A$3:$B$44,2,FALSE),0)*'FL Characterization'!D$2)</f>
        <v>1.0515883649724973</v>
      </c>
      <c r="E21" s="2">
        <f>('[1]Pc, Winter, S2'!E21*Main!$B$5)+(_xlfn.IFNA(VLOOKUP($A21,'FL Ratio'!$A$3:$B$44,2,FALSE),0)*'FL Characterization'!E$2)</f>
        <v>1.0242765624812065</v>
      </c>
      <c r="F21" s="2">
        <f>('[1]Pc, Winter, S2'!F21*Main!$B$5)+(_xlfn.IFNA(VLOOKUP($A21,'FL Ratio'!$A$3:$B$44,2,FALSE),0)*'FL Characterization'!F$2)</f>
        <v>1.0217462134455397</v>
      </c>
      <c r="G21" s="2">
        <f>('[1]Pc, Winter, S2'!G21*Main!$B$5)+(_xlfn.IFNA(VLOOKUP($A21,'FL Ratio'!$A$3:$B$44,2,FALSE),0)*'FL Characterization'!G$2)</f>
        <v>1.1305565838824905</v>
      </c>
      <c r="H21" s="2">
        <f>('[1]Pc, Winter, S2'!H21*Main!$B$5)+(_xlfn.IFNA(VLOOKUP($A21,'FL Ratio'!$A$3:$B$44,2,FALSE),0)*'FL Characterization'!H$2)</f>
        <v>1.4297682625336141</v>
      </c>
      <c r="I21" s="2">
        <f>('[1]Pc, Winter, S2'!I21*Main!$B$5)+(_xlfn.IFNA(VLOOKUP($A21,'FL Ratio'!$A$3:$B$44,2,FALSE),0)*'FL Characterization'!I$2)</f>
        <v>1.5897792911673465</v>
      </c>
      <c r="J21" s="2">
        <f>('[1]Pc, Winter, S2'!J21*Main!$B$5)+(_xlfn.IFNA(VLOOKUP($A21,'FL Ratio'!$A$3:$B$44,2,FALSE),0)*'FL Characterization'!J$2)</f>
        <v>1.7981393119414983</v>
      </c>
      <c r="K21" s="2">
        <f>('[1]Pc, Winter, S2'!K21*Main!$B$5)+(_xlfn.IFNA(VLOOKUP($A21,'FL Ratio'!$A$3:$B$44,2,FALSE),0)*'FL Characterization'!K$2)</f>
        <v>1.8557727666087258</v>
      </c>
      <c r="L21" s="2">
        <f>('[1]Pc, Winter, S2'!L21*Main!$B$5)+(_xlfn.IFNA(VLOOKUP($A21,'FL Ratio'!$A$3:$B$44,2,FALSE),0)*'FL Characterization'!L$2)</f>
        <v>1.8811627655480312</v>
      </c>
      <c r="M21" s="2">
        <f>('[1]Pc, Winter, S2'!M21*Main!$B$5)+(_xlfn.IFNA(VLOOKUP($A21,'FL Ratio'!$A$3:$B$44,2,FALSE),0)*'FL Characterization'!M$2)</f>
        <v>1.8861119652953773</v>
      </c>
      <c r="N21" s="2">
        <f>('[1]Pc, Winter, S2'!N21*Main!$B$5)+(_xlfn.IFNA(VLOOKUP($A21,'FL Ratio'!$A$3:$B$44,2,FALSE),0)*'FL Characterization'!N$2)</f>
        <v>1.8635982268919797</v>
      </c>
      <c r="O21" s="2">
        <f>('[1]Pc, Winter, S2'!O21*Main!$B$5)+(_xlfn.IFNA(VLOOKUP($A21,'FL Ratio'!$A$3:$B$44,2,FALSE),0)*'FL Characterization'!O$2)</f>
        <v>1.8468840898285264</v>
      </c>
      <c r="P21" s="2">
        <f>('[1]Pc, Winter, S2'!P21*Main!$B$5)+(_xlfn.IFNA(VLOOKUP($A21,'FL Ratio'!$A$3:$B$44,2,FALSE),0)*'FL Characterization'!P$2)</f>
        <v>1.6980049473880237</v>
      </c>
      <c r="Q21" s="2">
        <f>('[1]Pc, Winter, S2'!Q21*Main!$B$5)+(_xlfn.IFNA(VLOOKUP($A21,'FL Ratio'!$A$3:$B$44,2,FALSE),0)*'FL Characterization'!Q$2)</f>
        <v>1.6568769422919714</v>
      </c>
      <c r="R21" s="2">
        <f>('[1]Pc, Winter, S2'!R21*Main!$B$5)+(_xlfn.IFNA(VLOOKUP($A21,'FL Ratio'!$A$3:$B$44,2,FALSE),0)*'FL Characterization'!R$2)</f>
        <v>1.7531247018507465</v>
      </c>
      <c r="S21" s="2">
        <f>('[1]Pc, Winter, S2'!S21*Main!$B$5)+(_xlfn.IFNA(VLOOKUP($A21,'FL Ratio'!$A$3:$B$44,2,FALSE),0)*'FL Characterization'!S$2)</f>
        <v>1.8335283124351998</v>
      </c>
      <c r="T21" s="2">
        <f>('[1]Pc, Winter, S2'!T21*Main!$B$5)+(_xlfn.IFNA(VLOOKUP($A21,'FL Ratio'!$A$3:$B$44,2,FALSE),0)*'FL Characterization'!T$2)</f>
        <v>1.7402522646066367</v>
      </c>
      <c r="U21" s="2">
        <f>('[1]Pc, Winter, S2'!U21*Main!$B$5)+(_xlfn.IFNA(VLOOKUP($A21,'FL Ratio'!$A$3:$B$44,2,FALSE),0)*'FL Characterization'!U$2)</f>
        <v>1.7018377460486016</v>
      </c>
      <c r="V21" s="2">
        <f>('[1]Pc, Winter, S2'!V21*Main!$B$5)+(_xlfn.IFNA(VLOOKUP($A21,'FL Ratio'!$A$3:$B$44,2,FALSE),0)*'FL Characterization'!V$2)</f>
        <v>1.6037799147304332</v>
      </c>
      <c r="W21" s="2">
        <f>('[1]Pc, Winter, S2'!W21*Main!$B$5)+(_xlfn.IFNA(VLOOKUP($A21,'FL Ratio'!$A$3:$B$44,2,FALSE),0)*'FL Characterization'!W$2)</f>
        <v>1.3163919359787133</v>
      </c>
      <c r="X21" s="2">
        <f>('[1]Pc, Winter, S2'!X21*Main!$B$5)+(_xlfn.IFNA(VLOOKUP($A21,'FL Ratio'!$A$3:$B$44,2,FALSE),0)*'FL Characterization'!X$2)</f>
        <v>1.3373764588276946</v>
      </c>
      <c r="Y21" s="2">
        <f>('[1]Pc, Winter, S2'!Y21*Main!$B$5)+(_xlfn.IFNA(VLOOKUP($A21,'FL Ratio'!$A$3:$B$44,2,FALSE),0)*'FL Characterization'!Y$2)</f>
        <v>1.2730787073372578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0.84083308429322989</v>
      </c>
      <c r="C22" s="2">
        <f>('[1]Pc, Winter, S2'!C22*Main!$B$5)+(_xlfn.IFNA(VLOOKUP($A22,'FL Ratio'!$A$3:$B$44,2,FALSE),0)*'FL Characterization'!C$2)</f>
        <v>0.83842422062230448</v>
      </c>
      <c r="D22" s="2">
        <f>('[1]Pc, Winter, S2'!D22*Main!$B$5)+(_xlfn.IFNA(VLOOKUP($A22,'FL Ratio'!$A$3:$B$44,2,FALSE),0)*'FL Characterization'!D$2)</f>
        <v>0.80257284751098834</v>
      </c>
      <c r="E22" s="2">
        <f>('[1]Pc, Winter, S2'!E22*Main!$B$5)+(_xlfn.IFNA(VLOOKUP($A22,'FL Ratio'!$A$3:$B$44,2,FALSE),0)*'FL Characterization'!E$2)</f>
        <v>0.78616967493342571</v>
      </c>
      <c r="F22" s="2">
        <f>('[1]Pc, Winter, S2'!F22*Main!$B$5)+(_xlfn.IFNA(VLOOKUP($A22,'FL Ratio'!$A$3:$B$44,2,FALSE),0)*'FL Characterization'!F$2)</f>
        <v>0.79021000492224236</v>
      </c>
      <c r="G22" s="2">
        <f>('[1]Pc, Winter, S2'!G22*Main!$B$5)+(_xlfn.IFNA(VLOOKUP($A22,'FL Ratio'!$A$3:$B$44,2,FALSE),0)*'FL Characterization'!G$2)</f>
        <v>0.90984481652772964</v>
      </c>
      <c r="H22" s="2">
        <f>('[1]Pc, Winter, S2'!H22*Main!$B$5)+(_xlfn.IFNA(VLOOKUP($A22,'FL Ratio'!$A$3:$B$44,2,FALSE),0)*'FL Characterization'!H$2)</f>
        <v>1.4424103663901051</v>
      </c>
      <c r="I22" s="2">
        <f>('[1]Pc, Winter, S2'!I22*Main!$B$5)+(_xlfn.IFNA(VLOOKUP($A22,'FL Ratio'!$A$3:$B$44,2,FALSE),0)*'FL Characterization'!I$2)</f>
        <v>1.579381947844994</v>
      </c>
      <c r="J22" s="2">
        <f>('[1]Pc, Winter, S2'!J22*Main!$B$5)+(_xlfn.IFNA(VLOOKUP($A22,'FL Ratio'!$A$3:$B$44,2,FALSE),0)*'FL Characterization'!J$2)</f>
        <v>1.6364994227716938</v>
      </c>
      <c r="K22" s="2">
        <f>('[1]Pc, Winter, S2'!K22*Main!$B$5)+(_xlfn.IFNA(VLOOKUP($A22,'FL Ratio'!$A$3:$B$44,2,FALSE),0)*'FL Characterization'!K$2)</f>
        <v>1.6382511258705603</v>
      </c>
      <c r="L22" s="2">
        <f>('[1]Pc, Winter, S2'!L22*Main!$B$5)+(_xlfn.IFNA(VLOOKUP($A22,'FL Ratio'!$A$3:$B$44,2,FALSE),0)*'FL Characterization'!L$2)</f>
        <v>1.6835142343283587</v>
      </c>
      <c r="M22" s="2">
        <f>('[1]Pc, Winter, S2'!M22*Main!$B$5)+(_xlfn.IFNA(VLOOKUP($A22,'FL Ratio'!$A$3:$B$44,2,FALSE),0)*'FL Characterization'!M$2)</f>
        <v>1.6771375224704679</v>
      </c>
      <c r="N22" s="2">
        <f>('[1]Pc, Winter, S2'!N22*Main!$B$5)+(_xlfn.IFNA(VLOOKUP($A22,'FL Ratio'!$A$3:$B$44,2,FALSE),0)*'FL Characterization'!N$2)</f>
        <v>1.5928730182980053</v>
      </c>
      <c r="O22" s="2">
        <f>('[1]Pc, Winter, S2'!O22*Main!$B$5)+(_xlfn.IFNA(VLOOKUP($A22,'FL Ratio'!$A$3:$B$44,2,FALSE),0)*'FL Characterization'!O$2)</f>
        <v>1.5884005868051063</v>
      </c>
      <c r="P22" s="2">
        <f>('[1]Pc, Winter, S2'!P22*Main!$B$5)+(_xlfn.IFNA(VLOOKUP($A22,'FL Ratio'!$A$3:$B$44,2,FALSE),0)*'FL Characterization'!P$2)</f>
        <v>1.4177884398647833</v>
      </c>
      <c r="Q22" s="2">
        <f>('[1]Pc, Winter, S2'!Q22*Main!$B$5)+(_xlfn.IFNA(VLOOKUP($A22,'FL Ratio'!$A$3:$B$44,2,FALSE),0)*'FL Characterization'!Q$2)</f>
        <v>1.2849721854520277</v>
      </c>
      <c r="R22" s="2">
        <f>('[1]Pc, Winter, S2'!R22*Main!$B$5)+(_xlfn.IFNA(VLOOKUP($A22,'FL Ratio'!$A$3:$B$44,2,FALSE),0)*'FL Characterization'!R$2)</f>
        <v>1.283793506485077</v>
      </c>
      <c r="S22" s="2">
        <f>('[1]Pc, Winter, S2'!S22*Main!$B$5)+(_xlfn.IFNA(VLOOKUP($A22,'FL Ratio'!$A$3:$B$44,2,FALSE),0)*'FL Characterization'!S$2)</f>
        <v>1.4386826123871732</v>
      </c>
      <c r="T22" s="2">
        <f>('[1]Pc, Winter, S2'!T22*Main!$B$5)+(_xlfn.IFNA(VLOOKUP($A22,'FL Ratio'!$A$3:$B$44,2,FALSE),0)*'FL Characterization'!T$2)</f>
        <v>1.3792580780830894</v>
      </c>
      <c r="U22" s="2">
        <f>('[1]Pc, Winter, S2'!U22*Main!$B$5)+(_xlfn.IFNA(VLOOKUP($A22,'FL Ratio'!$A$3:$B$44,2,FALSE),0)*'FL Characterization'!U$2)</f>
        <v>1.3213411334986933</v>
      </c>
      <c r="V22" s="2">
        <f>('[1]Pc, Winter, S2'!V22*Main!$B$5)+(_xlfn.IFNA(VLOOKUP($A22,'FL Ratio'!$A$3:$B$44,2,FALSE),0)*'FL Characterization'!V$2)</f>
        <v>1.3133577547425785</v>
      </c>
      <c r="W22" s="2">
        <f>('[1]Pc, Winter, S2'!W22*Main!$B$5)+(_xlfn.IFNA(VLOOKUP($A22,'FL Ratio'!$A$3:$B$44,2,FALSE),0)*'FL Characterization'!W$2)</f>
        <v>1.1948791554755902</v>
      </c>
      <c r="X22" s="2">
        <f>('[1]Pc, Winter, S2'!X22*Main!$B$5)+(_xlfn.IFNA(VLOOKUP($A22,'FL Ratio'!$A$3:$B$44,2,FALSE),0)*'FL Characterization'!X$2)</f>
        <v>1.0709108145622239</v>
      </c>
      <c r="Y22" s="2">
        <f>('[1]Pc, Winter, S2'!Y22*Main!$B$5)+(_xlfn.IFNA(VLOOKUP($A22,'FL Ratio'!$A$3:$B$44,2,FALSE),0)*'FL Characterization'!Y$2)</f>
        <v>0.98027086982735234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0.89382945256848734</v>
      </c>
      <c r="C23" s="2">
        <f>('[1]Pc, Winter, S2'!C23*Main!$B$5)+(_xlfn.IFNA(VLOOKUP($A23,'FL Ratio'!$A$3:$B$44,2,FALSE),0)*'FL Characterization'!C$2)</f>
        <v>0.92851500490681871</v>
      </c>
      <c r="D23" s="2">
        <f>('[1]Pc, Winter, S2'!D23*Main!$B$5)+(_xlfn.IFNA(VLOOKUP($A23,'FL Ratio'!$A$3:$B$44,2,FALSE),0)*'FL Characterization'!D$2)</f>
        <v>0.90660654735856627</v>
      </c>
      <c r="E23" s="2">
        <f>('[1]Pc, Winter, S2'!E23*Main!$B$5)+(_xlfn.IFNA(VLOOKUP($A23,'FL Ratio'!$A$3:$B$44,2,FALSE),0)*'FL Characterization'!E$2)</f>
        <v>0.89682362919131209</v>
      </c>
      <c r="F23" s="2">
        <f>('[1]Pc, Winter, S2'!F23*Main!$B$5)+(_xlfn.IFNA(VLOOKUP($A23,'FL Ratio'!$A$3:$B$44,2,FALSE),0)*'FL Characterization'!F$2)</f>
        <v>0.86468682549854448</v>
      </c>
      <c r="G23" s="2">
        <f>('[1]Pc, Winter, S2'!G23*Main!$B$5)+(_xlfn.IFNA(VLOOKUP($A23,'FL Ratio'!$A$3:$B$44,2,FALSE),0)*'FL Characterization'!G$2)</f>
        <v>0.84264638929036295</v>
      </c>
      <c r="H23" s="2">
        <f>('[1]Pc, Winter, S2'!H23*Main!$B$5)+(_xlfn.IFNA(VLOOKUP($A23,'FL Ratio'!$A$3:$B$44,2,FALSE),0)*'FL Characterization'!H$2)</f>
        <v>0.87021343188308098</v>
      </c>
      <c r="I23" s="2">
        <f>('[1]Pc, Winter, S2'!I23*Main!$B$5)+(_xlfn.IFNA(VLOOKUP($A23,'FL Ratio'!$A$3:$B$44,2,FALSE),0)*'FL Characterization'!I$2)</f>
        <v>0.74524613826259067</v>
      </c>
      <c r="J23" s="2">
        <f>('[1]Pc, Winter, S2'!J23*Main!$B$5)+(_xlfn.IFNA(VLOOKUP($A23,'FL Ratio'!$A$3:$B$44,2,FALSE),0)*'FL Characterization'!J$2)</f>
        <v>0.74207865042428911</v>
      </c>
      <c r="K23" s="2">
        <f>('[1]Pc, Winter, S2'!K23*Main!$B$5)+(_xlfn.IFNA(VLOOKUP($A23,'FL Ratio'!$A$3:$B$44,2,FALSE),0)*'FL Characterization'!K$2)</f>
        <v>0.75265344055111871</v>
      </c>
      <c r="L23" s="2">
        <f>('[1]Pc, Winter, S2'!L23*Main!$B$5)+(_xlfn.IFNA(VLOOKUP($A23,'FL Ratio'!$A$3:$B$44,2,FALSE),0)*'FL Characterization'!L$2)</f>
        <v>0.73881217859104065</v>
      </c>
      <c r="M23" s="2">
        <f>('[1]Pc, Winter, S2'!M23*Main!$B$5)+(_xlfn.IFNA(VLOOKUP($A23,'FL Ratio'!$A$3:$B$44,2,FALSE),0)*'FL Characterization'!M$2)</f>
        <v>0.74376137833838685</v>
      </c>
      <c r="N23" s="2">
        <f>('[1]Pc, Winter, S2'!N23*Main!$B$5)+(_xlfn.IFNA(VLOOKUP($A23,'FL Ratio'!$A$3:$B$44,2,FALSE),0)*'FL Characterization'!N$2)</f>
        <v>0.75846050158800493</v>
      </c>
      <c r="O23" s="2">
        <f>('[1]Pc, Winter, S2'!O23*Main!$B$5)+(_xlfn.IFNA(VLOOKUP($A23,'FL Ratio'!$A$3:$B$44,2,FALSE),0)*'FL Characterization'!O$2)</f>
        <v>0.79171912389017107</v>
      </c>
      <c r="P23" s="2">
        <f>('[1]Pc, Winter, S2'!P23*Main!$B$5)+(_xlfn.IFNA(VLOOKUP($A23,'FL Ratio'!$A$3:$B$44,2,FALSE),0)*'FL Characterization'!P$2)</f>
        <v>0.79658583697506136</v>
      </c>
      <c r="Q23" s="2">
        <f>('[1]Pc, Winter, S2'!Q23*Main!$B$5)+(_xlfn.IFNA(VLOOKUP($A23,'FL Ratio'!$A$3:$B$44,2,FALSE),0)*'FL Characterization'!Q$2)</f>
        <v>0.79529904504075144</v>
      </c>
      <c r="R23" s="2">
        <f>('[1]Pc, Winter, S2'!R23*Main!$B$5)+(_xlfn.IFNA(VLOOKUP($A23,'FL Ratio'!$A$3:$B$44,2,FALSE),0)*'FL Characterization'!R$2)</f>
        <v>0.76179296275121799</v>
      </c>
      <c r="S23" s="2">
        <f>('[1]Pc, Winter, S2'!S23*Main!$B$5)+(_xlfn.IFNA(VLOOKUP($A23,'FL Ratio'!$A$3:$B$44,2,FALSE),0)*'FL Characterization'!S$2)</f>
        <v>0.80618728448491295</v>
      </c>
      <c r="T23" s="2">
        <f>('[1]Pc, Winter, S2'!T23*Main!$B$5)+(_xlfn.IFNA(VLOOKUP($A23,'FL Ratio'!$A$3:$B$44,2,FALSE),0)*'FL Characterization'!T$2)</f>
        <v>0.77015711032423295</v>
      </c>
      <c r="U23" s="2">
        <f>('[1]Pc, Winter, S2'!U23*Main!$B$5)+(_xlfn.IFNA(VLOOKUP($A23,'FL Ratio'!$A$3:$B$44,2,FALSE),0)*'FL Characterization'!U$2)</f>
        <v>0.75496306709988026</v>
      </c>
      <c r="V23" s="2">
        <f>('[1]Pc, Winter, S2'!V23*Main!$B$5)+(_xlfn.IFNA(VLOOKUP($A23,'FL Ratio'!$A$3:$B$44,2,FALSE),0)*'FL Characterization'!V$2)</f>
        <v>0.77362155014737533</v>
      </c>
      <c r="W23" s="2">
        <f>('[1]Pc, Winter, S2'!W23*Main!$B$5)+(_xlfn.IFNA(VLOOKUP($A23,'FL Ratio'!$A$3:$B$44,2,FALSE),0)*'FL Characterization'!W$2)</f>
        <v>0.75275242454606572</v>
      </c>
      <c r="X23" s="2">
        <f>('[1]Pc, Winter, S2'!X23*Main!$B$5)+(_xlfn.IFNA(VLOOKUP($A23,'FL Ratio'!$A$3:$B$44,2,FALSE),0)*'FL Characterization'!X$2)</f>
        <v>0.87311696240152403</v>
      </c>
      <c r="Y23" s="2">
        <f>('[1]Pc, Winter, S2'!Y23*Main!$B$5)+(_xlfn.IFNA(VLOOKUP($A23,'FL Ratio'!$A$3:$B$44,2,FALSE),0)*'FL Characterization'!Y$2)</f>
        <v>0.90479184078453945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4.4664470424584337</v>
      </c>
      <c r="C24" s="2">
        <f>('[1]Pc, Winter, S2'!C24*Main!$B$5)+(_xlfn.IFNA(VLOOKUP($A24,'FL Ratio'!$A$3:$B$44,2,FALSE),0)*'FL Characterization'!C$2)</f>
        <v>4.3582964243672668</v>
      </c>
      <c r="D24" s="2">
        <f>('[1]Pc, Winter, S2'!D24*Main!$B$5)+(_xlfn.IFNA(VLOOKUP($A24,'FL Ratio'!$A$3:$B$44,2,FALSE),0)*'FL Characterization'!D$2)</f>
        <v>4.100105556809039</v>
      </c>
      <c r="E24" s="2">
        <f>('[1]Pc, Winter, S2'!E24*Main!$B$5)+(_xlfn.IFNA(VLOOKUP($A24,'FL Ratio'!$A$3:$B$44,2,FALSE),0)*'FL Characterization'!E$2)</f>
        <v>4.0866477909603836</v>
      </c>
      <c r="F24" s="2">
        <f>('[1]Pc, Winter, S2'!F24*Main!$B$5)+(_xlfn.IFNA(VLOOKUP($A24,'FL Ratio'!$A$3:$B$44,2,FALSE),0)*'FL Characterization'!F$2)</f>
        <v>3.9628577223884172</v>
      </c>
      <c r="G24" s="2">
        <f>('[1]Pc, Winter, S2'!G24*Main!$B$5)+(_xlfn.IFNA(VLOOKUP($A24,'FL Ratio'!$A$3:$B$44,2,FALSE),0)*'FL Characterization'!G$2)</f>
        <v>4.3574476974521037</v>
      </c>
      <c r="H24" s="2">
        <f>('[1]Pc, Winter, S2'!H24*Main!$B$5)+(_xlfn.IFNA(VLOOKUP($A24,'FL Ratio'!$A$3:$B$44,2,FALSE),0)*'FL Characterization'!H$2)</f>
        <v>5.6502306775363156</v>
      </c>
      <c r="I24" s="2">
        <f>('[1]Pc, Winter, S2'!I24*Main!$B$5)+(_xlfn.IFNA(VLOOKUP($A24,'FL Ratio'!$A$3:$B$44,2,FALSE),0)*'FL Characterization'!I$2)</f>
        <v>5.9120516833937486</v>
      </c>
      <c r="J24" s="2">
        <f>('[1]Pc, Winter, S2'!J24*Main!$B$5)+(_xlfn.IFNA(VLOOKUP($A24,'FL Ratio'!$A$3:$B$44,2,FALSE),0)*'FL Characterization'!J$2)</f>
        <v>6.4336967310901692</v>
      </c>
      <c r="K24" s="2">
        <f>('[1]Pc, Winter, S2'!K24*Main!$B$5)+(_xlfn.IFNA(VLOOKUP($A24,'FL Ratio'!$A$3:$B$44,2,FALSE),0)*'FL Characterization'!K$2)</f>
        <v>6.9087888607213603</v>
      </c>
      <c r="L24" s="2">
        <f>('[1]Pc, Winter, S2'!L24*Main!$B$5)+(_xlfn.IFNA(VLOOKUP($A24,'FL Ratio'!$A$3:$B$44,2,FALSE),0)*'FL Characterization'!L$2)</f>
        <v>6.6864401665554114</v>
      </c>
      <c r="M24" s="2">
        <f>('[1]Pc, Winter, S2'!M24*Main!$B$5)+(_xlfn.IFNA(VLOOKUP($A24,'FL Ratio'!$A$3:$B$44,2,FALSE),0)*'FL Characterization'!M$2)</f>
        <v>6.6900202741801333</v>
      </c>
      <c r="N24" s="2">
        <f>('[1]Pc, Winter, S2'!N24*Main!$B$5)+(_xlfn.IFNA(VLOOKUP($A24,'FL Ratio'!$A$3:$B$44,2,FALSE),0)*'FL Characterization'!N$2)</f>
        <v>6.7403726372714852</v>
      </c>
      <c r="O24" s="2">
        <f>('[1]Pc, Winter, S2'!O24*Main!$B$5)+(_xlfn.IFNA(VLOOKUP($A24,'FL Ratio'!$A$3:$B$44,2,FALSE),0)*'FL Characterization'!O$2)</f>
        <v>6.6025394611013191</v>
      </c>
      <c r="P24" s="2">
        <f>('[1]Pc, Winter, S2'!P24*Main!$B$5)+(_xlfn.IFNA(VLOOKUP($A24,'FL Ratio'!$A$3:$B$44,2,FALSE),0)*'FL Characterization'!P$2)</f>
        <v>6.4354360024373403</v>
      </c>
      <c r="Q24" s="2">
        <f>('[1]Pc, Winter, S2'!Q24*Main!$B$5)+(_xlfn.IFNA(VLOOKUP($A24,'FL Ratio'!$A$3:$B$44,2,FALSE),0)*'FL Characterization'!Q$2)</f>
        <v>6.0821664610744675</v>
      </c>
      <c r="R24" s="2">
        <f>('[1]Pc, Winter, S2'!R24*Main!$B$5)+(_xlfn.IFNA(VLOOKUP($A24,'FL Ratio'!$A$3:$B$44,2,FALSE),0)*'FL Characterization'!R$2)</f>
        <v>6.2249548729612609</v>
      </c>
      <c r="S24" s="2">
        <f>('[1]Pc, Winter, S2'!S24*Main!$B$5)+(_xlfn.IFNA(VLOOKUP($A24,'FL Ratio'!$A$3:$B$44,2,FALSE),0)*'FL Characterization'!S$2)</f>
        <v>7.2565191330011025</v>
      </c>
      <c r="T24" s="2">
        <f>('[1]Pc, Winter, S2'!T24*Main!$B$5)+(_xlfn.IFNA(VLOOKUP($A24,'FL Ratio'!$A$3:$B$44,2,FALSE),0)*'FL Characterization'!T$2)</f>
        <v>6.9304497333677357</v>
      </c>
      <c r="U24" s="2">
        <f>('[1]Pc, Winter, S2'!U24*Main!$B$5)+(_xlfn.IFNA(VLOOKUP($A24,'FL Ratio'!$A$3:$B$44,2,FALSE),0)*'FL Characterization'!U$2)</f>
        <v>6.620154653879605</v>
      </c>
      <c r="V24" s="2">
        <f>('[1]Pc, Winter, S2'!V24*Main!$B$5)+(_xlfn.IFNA(VLOOKUP($A24,'FL Ratio'!$A$3:$B$44,2,FALSE),0)*'FL Characterization'!V$2)</f>
        <v>6.4491579260254071</v>
      </c>
      <c r="W24" s="2">
        <f>('[1]Pc, Winter, S2'!W24*Main!$B$5)+(_xlfn.IFNA(VLOOKUP($A24,'FL Ratio'!$A$3:$B$44,2,FALSE),0)*'FL Characterization'!W$2)</f>
        <v>6.000836666674819</v>
      </c>
      <c r="X24" s="2">
        <f>('[1]Pc, Winter, S2'!X24*Main!$B$5)+(_xlfn.IFNA(VLOOKUP($A24,'FL Ratio'!$A$3:$B$44,2,FALSE),0)*'FL Characterization'!X$2)</f>
        <v>5.8386797845152678</v>
      </c>
      <c r="Y24" s="2">
        <f>('[1]Pc, Winter, S2'!Y24*Main!$B$5)+(_xlfn.IFNA(VLOOKUP($A24,'FL Ratio'!$A$3:$B$44,2,FALSE),0)*'FL Characterization'!Y$2)</f>
        <v>5.3611146362820055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2.2675994491201359</v>
      </c>
      <c r="C25" s="2">
        <f>('[1]Pc, Winter, S2'!C25*Main!$B$5)+(_xlfn.IFNA(VLOOKUP($A25,'FL Ratio'!$A$3:$B$44,2,FALSE),0)*'FL Characterization'!C$2)</f>
        <v>2.2364682116188579</v>
      </c>
      <c r="D25" s="2">
        <f>('[1]Pc, Winter, S2'!D25*Main!$B$5)+(_xlfn.IFNA(VLOOKUP($A25,'FL Ratio'!$A$3:$B$44,2,FALSE),0)*'FL Characterization'!D$2)</f>
        <v>2.0713892084763197</v>
      </c>
      <c r="E25" s="2">
        <f>('[1]Pc, Winter, S2'!E25*Main!$B$5)+(_xlfn.IFNA(VLOOKUP($A25,'FL Ratio'!$A$3:$B$44,2,FALSE),0)*'FL Characterization'!E$2)</f>
        <v>2.0196720603060214</v>
      </c>
      <c r="F25" s="2">
        <f>('[1]Pc, Winter, S2'!F25*Main!$B$5)+(_xlfn.IFNA(VLOOKUP($A25,'FL Ratio'!$A$3:$B$44,2,FALSE),0)*'FL Characterization'!F$2)</f>
        <v>1.9068656093332617</v>
      </c>
      <c r="G25" s="2">
        <f>('[1]Pc, Winter, S2'!G25*Main!$B$5)+(_xlfn.IFNA(VLOOKUP($A25,'FL Ratio'!$A$3:$B$44,2,FALSE),0)*'FL Characterization'!G$2)</f>
        <v>2.1019679224068564</v>
      </c>
      <c r="H25" s="2">
        <f>('[1]Pc, Winter, S2'!H25*Main!$B$5)+(_xlfn.IFNA(VLOOKUP($A25,'FL Ratio'!$A$3:$B$44,2,FALSE),0)*'FL Characterization'!H$2)</f>
        <v>2.739100476874448</v>
      </c>
      <c r="I25" s="2">
        <f>('[1]Pc, Winter, S2'!I25*Main!$B$5)+(_xlfn.IFNA(VLOOKUP($A25,'FL Ratio'!$A$3:$B$44,2,FALSE),0)*'FL Characterization'!I$2)</f>
        <v>2.370102535911514</v>
      </c>
      <c r="J25" s="2">
        <f>('[1]Pc, Winter, S2'!J25*Main!$B$5)+(_xlfn.IFNA(VLOOKUP($A25,'FL Ratio'!$A$3:$B$44,2,FALSE),0)*'FL Characterization'!J$2)</f>
        <v>1.9085158810655314</v>
      </c>
      <c r="K25" s="2">
        <f>('[1]Pc, Winter, S2'!K25*Main!$B$5)+(_xlfn.IFNA(VLOOKUP($A25,'FL Ratio'!$A$3:$B$44,2,FALSE),0)*'FL Characterization'!K$2)</f>
        <v>1.4063723680003302</v>
      </c>
      <c r="L25" s="2">
        <f>('[1]Pc, Winter, S2'!L25*Main!$B$5)+(_xlfn.IFNA(VLOOKUP($A25,'FL Ratio'!$A$3:$B$44,2,FALSE),0)*'FL Characterization'!L$2)</f>
        <v>2.5232918150587178</v>
      </c>
      <c r="M25" s="2">
        <f>('[1]Pc, Winter, S2'!M25*Main!$B$5)+(_xlfn.IFNA(VLOOKUP($A25,'FL Ratio'!$A$3:$B$44,2,FALSE),0)*'FL Characterization'!M$2)</f>
        <v>2.5651436893397612</v>
      </c>
      <c r="N25" s="2">
        <f>('[1]Pc, Winter, S2'!N25*Main!$B$5)+(_xlfn.IFNA(VLOOKUP($A25,'FL Ratio'!$A$3:$B$44,2,FALSE),0)*'FL Characterization'!N$2)</f>
        <v>2.5456963885928969</v>
      </c>
      <c r="O25" s="2">
        <f>('[1]Pc, Winter, S2'!O25*Main!$B$5)+(_xlfn.IFNA(VLOOKUP($A25,'FL Ratio'!$A$3:$B$44,2,FALSE),0)*'FL Characterization'!O$2)</f>
        <v>2.6068820896151896</v>
      </c>
      <c r="P25" s="2">
        <f>('[1]Pc, Winter, S2'!P25*Main!$B$5)+(_xlfn.IFNA(VLOOKUP($A25,'FL Ratio'!$A$3:$B$44,2,FALSE),0)*'FL Characterization'!P$2)</f>
        <v>2.483445306756229</v>
      </c>
      <c r="Q25" s="2">
        <f>('[1]Pc, Winter, S2'!Q25*Main!$B$5)+(_xlfn.IFNA(VLOOKUP($A25,'FL Ratio'!$A$3:$B$44,2,FALSE),0)*'FL Characterization'!Q$2)</f>
        <v>2.5365489316179217</v>
      </c>
      <c r="R25" s="2">
        <f>('[1]Pc, Winter, S2'!R25*Main!$B$5)+(_xlfn.IFNA(VLOOKUP($A25,'FL Ratio'!$A$3:$B$44,2,FALSE),0)*'FL Characterization'!R$2)</f>
        <v>2.5561523195430356</v>
      </c>
      <c r="S25" s="2">
        <f>('[1]Pc, Winter, S2'!S25*Main!$B$5)+(_xlfn.IFNA(VLOOKUP($A25,'FL Ratio'!$A$3:$B$44,2,FALSE),0)*'FL Characterization'!S$2)</f>
        <v>3.2501287158485974</v>
      </c>
      <c r="T25" s="2">
        <f>('[1]Pc, Winter, S2'!T25*Main!$B$5)+(_xlfn.IFNA(VLOOKUP($A25,'FL Ratio'!$A$3:$B$44,2,FALSE),0)*'FL Characterization'!T$2)</f>
        <v>2.9150421889204154</v>
      </c>
      <c r="U25" s="2">
        <f>('[1]Pc, Winter, S2'!U25*Main!$B$5)+(_xlfn.IFNA(VLOOKUP($A25,'FL Ratio'!$A$3:$B$44,2,FALSE),0)*'FL Characterization'!U$2)</f>
        <v>2.6663348052829723</v>
      </c>
      <c r="V25" s="2">
        <f>('[1]Pc, Winter, S2'!V25*Main!$B$5)+(_xlfn.IFNA(VLOOKUP($A25,'FL Ratio'!$A$3:$B$44,2,FALSE),0)*'FL Characterization'!V$2)</f>
        <v>2.6732221331440584</v>
      </c>
      <c r="W25" s="2">
        <f>('[1]Pc, Winter, S2'!W25*Main!$B$5)+(_xlfn.IFNA(VLOOKUP($A25,'FL Ratio'!$A$3:$B$44,2,FALSE),0)*'FL Characterization'!W$2)</f>
        <v>2.5618835031071732</v>
      </c>
      <c r="X25" s="2">
        <f>('[1]Pc, Winter, S2'!X25*Main!$B$5)+(_xlfn.IFNA(VLOOKUP($A25,'FL Ratio'!$A$3:$B$44,2,FALSE),0)*'FL Characterization'!X$2)</f>
        <v>2.8388464538066525</v>
      </c>
      <c r="Y25" s="2">
        <f>('[1]Pc, Winter, S2'!Y25*Main!$B$5)+(_xlfn.IFNA(VLOOKUP($A25,'FL Ratio'!$A$3:$B$44,2,FALSE),0)*'FL Characterization'!Y$2)</f>
        <v>2.6827531105560176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1.0728952110092096</v>
      </c>
      <c r="C26" s="2">
        <f>('[1]Pc, Winter, S2'!C26*Main!$B$5)+(_xlfn.IFNA(VLOOKUP($A26,'FL Ratio'!$A$3:$B$44,2,FALSE),0)*'FL Characterization'!C$2)</f>
        <v>1.1106429852542081</v>
      </c>
      <c r="D26" s="2">
        <f>('[1]Pc, Winter, S2'!D26*Main!$B$5)+(_xlfn.IFNA(VLOOKUP($A26,'FL Ratio'!$A$3:$B$44,2,FALSE),0)*'FL Characterization'!D$2)</f>
        <v>1.0956321832020983</v>
      </c>
      <c r="E26" s="2">
        <f>('[1]Pc, Winter, S2'!E26*Main!$B$5)+(_xlfn.IFNA(VLOOKUP($A26,'FL Ratio'!$A$3:$B$44,2,FALSE),0)*'FL Characterization'!E$2)</f>
        <v>1.117450027990045</v>
      </c>
      <c r="F26" s="2">
        <f>('[1]Pc, Winter, S2'!F26*Main!$B$5)+(_xlfn.IFNA(VLOOKUP($A26,'FL Ratio'!$A$3:$B$44,2,FALSE),0)*'FL Characterization'!F$2)</f>
        <v>1.0913308908563188</v>
      </c>
      <c r="G26" s="2">
        <f>('[1]Pc, Winter, S2'!G26*Main!$B$5)+(_xlfn.IFNA(VLOOKUP($A26,'FL Ratio'!$A$3:$B$44,2,FALSE),0)*'FL Characterization'!G$2)</f>
        <v>1.1039199496730103</v>
      </c>
      <c r="H26" s="2">
        <f>('[1]Pc, Winter, S2'!H26*Main!$B$5)+(_xlfn.IFNA(VLOOKUP($A26,'FL Ratio'!$A$3:$B$44,2,FALSE),0)*'FL Characterization'!H$2)</f>
        <v>1.1611065767803954</v>
      </c>
      <c r="I26" s="2">
        <f>('[1]Pc, Winter, S2'!I26*Main!$B$5)+(_xlfn.IFNA(VLOOKUP($A26,'FL Ratio'!$A$3:$B$44,2,FALSE),0)*'FL Characterization'!I$2)</f>
        <v>1.0456382444532786</v>
      </c>
      <c r="J26" s="2">
        <f>('[1]Pc, Winter, S2'!J26*Main!$B$5)+(_xlfn.IFNA(VLOOKUP($A26,'FL Ratio'!$A$3:$B$44,2,FALSE),0)*'FL Characterization'!J$2)</f>
        <v>0.87243728766471329</v>
      </c>
      <c r="K26" s="2">
        <f>('[1]Pc, Winter, S2'!K26*Main!$B$5)+(_xlfn.IFNA(VLOOKUP($A26,'FL Ratio'!$A$3:$B$44,2,FALSE),0)*'FL Characterization'!K$2)</f>
        <v>0.8444428541197242</v>
      </c>
      <c r="L26" s="2">
        <f>('[1]Pc, Winter, S2'!L26*Main!$B$5)+(_xlfn.IFNA(VLOOKUP($A26,'FL Ratio'!$A$3:$B$44,2,FALSE),0)*'FL Characterization'!L$2)</f>
        <v>1.1325329109111344</v>
      </c>
      <c r="M26" s="2">
        <f>('[1]Pc, Winter, S2'!M26*Main!$B$5)+(_xlfn.IFNA(VLOOKUP($A26,'FL Ratio'!$A$3:$B$44,2,FALSE),0)*'FL Characterization'!M$2)</f>
        <v>1.0371790210080989</v>
      </c>
      <c r="N26" s="2">
        <f>('[1]Pc, Winter, S2'!N26*Main!$B$5)+(_xlfn.IFNA(VLOOKUP($A26,'FL Ratio'!$A$3:$B$44,2,FALSE),0)*'FL Characterization'!N$2)</f>
        <v>1.0605822254868813</v>
      </c>
      <c r="O26" s="2">
        <f>('[1]Pc, Winter, S2'!O26*Main!$B$5)+(_xlfn.IFNA(VLOOKUP($A26,'FL Ratio'!$A$3:$B$44,2,FALSE),0)*'FL Characterization'!O$2)</f>
        <v>1.1057473720225321</v>
      </c>
      <c r="P26" s="2">
        <f>('[1]Pc, Winter, S2'!P26*Main!$B$5)+(_xlfn.IFNA(VLOOKUP($A26,'FL Ratio'!$A$3:$B$44,2,FALSE),0)*'FL Characterization'!P$2)</f>
        <v>1.1333499060047065</v>
      </c>
      <c r="Q26" s="2">
        <f>('[1]Pc, Winter, S2'!Q26*Main!$B$5)+(_xlfn.IFNA(VLOOKUP($A26,'FL Ratio'!$A$3:$B$44,2,FALSE),0)*'FL Characterization'!Q$2)</f>
        <v>1.166748896308847</v>
      </c>
      <c r="R26" s="2">
        <f>('[1]Pc, Winter, S2'!R26*Main!$B$5)+(_xlfn.IFNA(VLOOKUP($A26,'FL Ratio'!$A$3:$B$44,2,FALSE),0)*'FL Characterization'!R$2)</f>
        <v>1.2626753601920737</v>
      </c>
      <c r="S26" s="2">
        <f>('[1]Pc, Winter, S2'!S26*Main!$B$5)+(_xlfn.IFNA(VLOOKUP($A26,'FL Ratio'!$A$3:$B$44,2,FALSE),0)*'FL Characterization'!S$2)</f>
        <v>1.3294682821649446</v>
      </c>
      <c r="T26" s="2">
        <f>('[1]Pc, Winter, S2'!T26*Main!$B$5)+(_xlfn.IFNA(VLOOKUP($A26,'FL Ratio'!$A$3:$B$44,2,FALSE),0)*'FL Characterization'!T$2)</f>
        <v>1.2228656811225393</v>
      </c>
      <c r="U26" s="2">
        <f>('[1]Pc, Winter, S2'!U26*Main!$B$5)+(_xlfn.IFNA(VLOOKUP($A26,'FL Ratio'!$A$3:$B$44,2,FALSE),0)*'FL Characterization'!U$2)</f>
        <v>1.1511895871786193</v>
      </c>
      <c r="V26" s="2">
        <f>('[1]Pc, Winter, S2'!V26*Main!$B$5)+(_xlfn.IFNA(VLOOKUP($A26,'FL Ratio'!$A$3:$B$44,2,FALSE),0)*'FL Characterization'!V$2)</f>
        <v>1.1812966650688961</v>
      </c>
      <c r="W26" s="2">
        <f>('[1]Pc, Winter, S2'!W26*Main!$B$5)+(_xlfn.IFNA(VLOOKUP($A26,'FL Ratio'!$A$3:$B$44,2,FALSE),0)*'FL Characterization'!W$2)</f>
        <v>1.164219270104119</v>
      </c>
      <c r="X26" s="2">
        <f>('[1]Pc, Winter, S2'!X26*Main!$B$5)+(_xlfn.IFNA(VLOOKUP($A26,'FL Ratio'!$A$3:$B$44,2,FALSE),0)*'FL Characterization'!X$2)</f>
        <v>1.250071612643473</v>
      </c>
      <c r="Y26" s="2">
        <f>('[1]Pc, Winter, S2'!Y26*Main!$B$5)+(_xlfn.IFNA(VLOOKUP($A26,'FL Ratio'!$A$3:$B$44,2,FALSE),0)*'FL Characterization'!Y$2)</f>
        <v>1.3270209007330567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2.2477631026394342</v>
      </c>
      <c r="C27" s="2">
        <f>('[1]Pc, Winter, S2'!C27*Main!$B$5)+(_xlfn.IFNA(VLOOKUP($A27,'FL Ratio'!$A$3:$B$44,2,FALSE),0)*'FL Characterization'!C$2)</f>
        <v>2.259771975780176</v>
      </c>
      <c r="D27" s="2">
        <f>('[1]Pc, Winter, S2'!D27*Main!$B$5)+(_xlfn.IFNA(VLOOKUP($A27,'FL Ratio'!$A$3:$B$44,2,FALSE),0)*'FL Characterization'!D$2)</f>
        <v>2.2781766895529456</v>
      </c>
      <c r="E27" s="2">
        <f>('[1]Pc, Winter, S2'!E27*Main!$B$5)+(_xlfn.IFNA(VLOOKUP($A27,'FL Ratio'!$A$3:$B$44,2,FALSE),0)*'FL Characterization'!E$2)</f>
        <v>2.2973019910144736</v>
      </c>
      <c r="F27" s="2">
        <f>('[1]Pc, Winter, S2'!F27*Main!$B$5)+(_xlfn.IFNA(VLOOKUP($A27,'FL Ratio'!$A$3:$B$44,2,FALSE),0)*'FL Characterization'!F$2)</f>
        <v>2.3118108971539812</v>
      </c>
      <c r="G27" s="2">
        <f>('[1]Pc, Winter, S2'!G27*Main!$B$5)+(_xlfn.IFNA(VLOOKUP($A27,'FL Ratio'!$A$3:$B$44,2,FALSE),0)*'FL Characterization'!G$2)</f>
        <v>2.3489046417880965</v>
      </c>
      <c r="H27" s="2">
        <f>('[1]Pc, Winter, S2'!H27*Main!$B$5)+(_xlfn.IFNA(VLOOKUP($A27,'FL Ratio'!$A$3:$B$44,2,FALSE),0)*'FL Characterization'!H$2)</f>
        <v>2.9037549843251136</v>
      </c>
      <c r="I27" s="2">
        <f>('[1]Pc, Winter, S2'!I27*Main!$B$5)+(_xlfn.IFNA(VLOOKUP($A27,'FL Ratio'!$A$3:$B$44,2,FALSE),0)*'FL Characterization'!I$2)</f>
        <v>2.9600220916339395</v>
      </c>
      <c r="J27" s="2">
        <f>('[1]Pc, Winter, S2'!J27*Main!$B$5)+(_xlfn.IFNA(VLOOKUP($A27,'FL Ratio'!$A$3:$B$44,2,FALSE),0)*'FL Characterization'!J$2)</f>
        <v>3.0119523975603459</v>
      </c>
      <c r="K27" s="2">
        <f>('[1]Pc, Winter, S2'!K27*Main!$B$5)+(_xlfn.IFNA(VLOOKUP($A27,'FL Ratio'!$A$3:$B$44,2,FALSE),0)*'FL Characterization'!K$2)</f>
        <v>2.9442099948112599</v>
      </c>
      <c r="L27" s="2">
        <f>('[1]Pc, Winter, S2'!L27*Main!$B$5)+(_xlfn.IFNA(VLOOKUP($A27,'FL Ratio'!$A$3:$B$44,2,FALSE),0)*'FL Characterization'!L$2)</f>
        <v>2.8953499589101823</v>
      </c>
      <c r="M27" s="2">
        <f>('[1]Pc, Winter, S2'!M27*Main!$B$5)+(_xlfn.IFNA(VLOOKUP($A27,'FL Ratio'!$A$3:$B$44,2,FALSE),0)*'FL Characterization'!M$2)</f>
        <v>3.003456813261173</v>
      </c>
      <c r="N27" s="2">
        <f>('[1]Pc, Winter, S2'!N27*Main!$B$5)+(_xlfn.IFNA(VLOOKUP($A27,'FL Ratio'!$A$3:$B$44,2,FALSE),0)*'FL Characterization'!N$2)</f>
        <v>3.1177460627416718</v>
      </c>
      <c r="O27" s="2">
        <f>('[1]Pc, Winter, S2'!O27*Main!$B$5)+(_xlfn.IFNA(VLOOKUP($A27,'FL Ratio'!$A$3:$B$44,2,FALSE),0)*'FL Characterization'!O$2)</f>
        <v>3.0414877348558398</v>
      </c>
      <c r="P27" s="2">
        <f>('[1]Pc, Winter, S2'!P27*Main!$B$5)+(_xlfn.IFNA(VLOOKUP($A27,'FL Ratio'!$A$3:$B$44,2,FALSE),0)*'FL Characterization'!P$2)</f>
        <v>2.9903028500747904</v>
      </c>
      <c r="Q27" s="2">
        <f>('[1]Pc, Winter, S2'!Q27*Main!$B$5)+(_xlfn.IFNA(VLOOKUP($A27,'FL Ratio'!$A$3:$B$44,2,FALSE),0)*'FL Characterization'!Q$2)</f>
        <v>3.0238994697566004</v>
      </c>
      <c r="R27" s="2">
        <f>('[1]Pc, Winter, S2'!R27*Main!$B$5)+(_xlfn.IFNA(VLOOKUP($A27,'FL Ratio'!$A$3:$B$44,2,FALSE),0)*'FL Characterization'!R$2)</f>
        <v>2.9055267278568064</v>
      </c>
      <c r="S27" s="2">
        <f>('[1]Pc, Winter, S2'!S27*Main!$B$5)+(_xlfn.IFNA(VLOOKUP($A27,'FL Ratio'!$A$3:$B$44,2,FALSE),0)*'FL Characterization'!S$2)</f>
        <v>3.0640272651259535</v>
      </c>
      <c r="T27" s="2">
        <f>('[1]Pc, Winter, S2'!T27*Main!$B$5)+(_xlfn.IFNA(VLOOKUP($A27,'FL Ratio'!$A$3:$B$44,2,FALSE),0)*'FL Characterization'!T$2)</f>
        <v>2.9346008172012077</v>
      </c>
      <c r="U27" s="2">
        <f>('[1]Pc, Winter, S2'!U27*Main!$B$5)+(_xlfn.IFNA(VLOOKUP($A27,'FL Ratio'!$A$3:$B$44,2,FALSE),0)*'FL Characterization'!U$2)</f>
        <v>2.7573432352223084</v>
      </c>
      <c r="V27" s="2">
        <f>('[1]Pc, Winter, S2'!V27*Main!$B$5)+(_xlfn.IFNA(VLOOKUP($A27,'FL Ratio'!$A$3:$B$44,2,FALSE),0)*'FL Characterization'!V$2)</f>
        <v>2.803320999703264</v>
      </c>
      <c r="W27" s="2">
        <f>('[1]Pc, Winter, S2'!W27*Main!$B$5)+(_xlfn.IFNA(VLOOKUP($A27,'FL Ratio'!$A$3:$B$44,2,FALSE),0)*'FL Characterization'!W$2)</f>
        <v>2.7086272253268957</v>
      </c>
      <c r="X27" s="2">
        <f>('[1]Pc, Winter, S2'!X27*Main!$B$5)+(_xlfn.IFNA(VLOOKUP($A27,'FL Ratio'!$A$3:$B$44,2,FALSE),0)*'FL Characterization'!X$2)</f>
        <v>2.474096442921994</v>
      </c>
      <c r="Y27" s="2">
        <f>('[1]Pc, Winter, S2'!Y27*Main!$B$5)+(_xlfn.IFNA(VLOOKUP($A27,'FL Ratio'!$A$3:$B$44,2,FALSE),0)*'FL Characterization'!Y$2)</f>
        <v>2.4184117513847472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1.1021848573453019</v>
      </c>
      <c r="C28" s="2">
        <f>('[1]Pc, Winter, S2'!C28*Main!$B$5)+(_xlfn.IFNA(VLOOKUP($A28,'FL Ratio'!$A$3:$B$44,2,FALSE),0)*'FL Characterization'!C$2)</f>
        <v>1.108166891943108</v>
      </c>
      <c r="D28" s="2">
        <f>('[1]Pc, Winter, S2'!D28*Main!$B$5)+(_xlfn.IFNA(VLOOKUP($A28,'FL Ratio'!$A$3:$B$44,2,FALSE),0)*'FL Characterization'!D$2)</f>
        <v>1.0590648890780683</v>
      </c>
      <c r="E28" s="2">
        <f>('[1]Pc, Winter, S2'!E28*Main!$B$5)+(_xlfn.IFNA(VLOOKUP($A28,'FL Ratio'!$A$3:$B$44,2,FALSE),0)*'FL Characterization'!E$2)</f>
        <v>1.0807324921652786</v>
      </c>
      <c r="F28" s="2">
        <f>('[1]Pc, Winter, S2'!F28*Main!$B$5)+(_xlfn.IFNA(VLOOKUP($A28,'FL Ratio'!$A$3:$B$44,2,FALSE),0)*'FL Characterization'!F$2)</f>
        <v>1.0321576202907476</v>
      </c>
      <c r="G28" s="2">
        <f>('[1]Pc, Winter, S2'!G28*Main!$B$5)+(_xlfn.IFNA(VLOOKUP($A28,'FL Ratio'!$A$3:$B$44,2,FALSE),0)*'FL Characterization'!G$2)</f>
        <v>1.0187093288292945</v>
      </c>
      <c r="H28" s="2">
        <f>('[1]Pc, Winter, S2'!H28*Main!$B$5)+(_xlfn.IFNA(VLOOKUP($A28,'FL Ratio'!$A$3:$B$44,2,FALSE),0)*'FL Characterization'!H$2)</f>
        <v>1.0457290926971192</v>
      </c>
      <c r="I28" s="2">
        <f>('[1]Pc, Winter, S2'!I28*Main!$B$5)+(_xlfn.IFNA(VLOOKUP($A28,'FL Ratio'!$A$3:$B$44,2,FALSE),0)*'FL Characterization'!I$2)</f>
        <v>1.2439969915849611</v>
      </c>
      <c r="J28" s="2">
        <f>('[1]Pc, Winter, S2'!J28*Main!$B$5)+(_xlfn.IFNA(VLOOKUP($A28,'FL Ratio'!$A$3:$B$44,2,FALSE),0)*'FL Characterization'!J$2)</f>
        <v>1.2664062776423484</v>
      </c>
      <c r="K28" s="2">
        <f>('[1]Pc, Winter, S2'!K28*Main!$B$5)+(_xlfn.IFNA(VLOOKUP($A28,'FL Ratio'!$A$3:$B$44,2,FALSE),0)*'FL Characterization'!K$2)</f>
        <v>1.2615208794424912</v>
      </c>
      <c r="L28" s="2">
        <f>('[1]Pc, Winter, S2'!L28*Main!$B$5)+(_xlfn.IFNA(VLOOKUP($A28,'FL Ratio'!$A$3:$B$44,2,FALSE),0)*'FL Characterization'!L$2)</f>
        <v>1.2485314887191508</v>
      </c>
      <c r="M28" s="2">
        <f>('[1]Pc, Winter, S2'!M28*Main!$B$5)+(_xlfn.IFNA(VLOOKUP($A28,'FL Ratio'!$A$3:$B$44,2,FALSE),0)*'FL Characterization'!M$2)</f>
        <v>1.2777910571775262</v>
      </c>
      <c r="N28" s="2">
        <f>('[1]Pc, Winter, S2'!N28*Main!$B$5)+(_xlfn.IFNA(VLOOKUP($A28,'FL Ratio'!$A$3:$B$44,2,FALSE),0)*'FL Characterization'!N$2)</f>
        <v>1.2740133420407787</v>
      </c>
      <c r="O28" s="2">
        <f>('[1]Pc, Winter, S2'!O28*Main!$B$5)+(_xlfn.IFNA(VLOOKUP($A28,'FL Ratio'!$A$3:$B$44,2,FALSE),0)*'FL Characterization'!O$2)</f>
        <v>1.2740990157343615</v>
      </c>
      <c r="P28" s="2">
        <f>('[1]Pc, Winter, S2'!P28*Main!$B$5)+(_xlfn.IFNA(VLOOKUP($A28,'FL Ratio'!$A$3:$B$44,2,FALSE),0)*'FL Characterization'!P$2)</f>
        <v>1.1179004009344289</v>
      </c>
      <c r="Q28" s="2">
        <f>('[1]Pc, Winter, S2'!Q28*Main!$B$5)+(_xlfn.IFNA(VLOOKUP($A28,'FL Ratio'!$A$3:$B$44,2,FALSE),0)*'FL Characterization'!Q$2)</f>
        <v>1.1979039635074233</v>
      </c>
      <c r="R28" s="2">
        <f>('[1]Pc, Winter, S2'!R28*Main!$B$5)+(_xlfn.IFNA(VLOOKUP($A28,'FL Ratio'!$A$3:$B$44,2,FALSE),0)*'FL Characterization'!R$2)</f>
        <v>1.2755870088074883</v>
      </c>
      <c r="S28" s="2">
        <f>('[1]Pc, Winter, S2'!S28*Main!$B$5)+(_xlfn.IFNA(VLOOKUP($A28,'FL Ratio'!$A$3:$B$44,2,FALSE),0)*'FL Characterization'!S$2)</f>
        <v>1.2861882220798513</v>
      </c>
      <c r="T28" s="2">
        <f>('[1]Pc, Winter, S2'!T28*Main!$B$5)+(_xlfn.IFNA(VLOOKUP($A28,'FL Ratio'!$A$3:$B$44,2,FALSE),0)*'FL Characterization'!T$2)</f>
        <v>1.1988884550893208</v>
      </c>
      <c r="U28" s="2">
        <f>('[1]Pc, Winter, S2'!U28*Main!$B$5)+(_xlfn.IFNA(VLOOKUP($A28,'FL Ratio'!$A$3:$B$44,2,FALSE),0)*'FL Characterization'!U$2)</f>
        <v>1.1347504957709542</v>
      </c>
      <c r="V28" s="2">
        <f>('[1]Pc, Winter, S2'!V28*Main!$B$5)+(_xlfn.IFNA(VLOOKUP($A28,'FL Ratio'!$A$3:$B$44,2,FALSE),0)*'FL Characterization'!V$2)</f>
        <v>1.1393423185246219</v>
      </c>
      <c r="W28" s="2">
        <f>('[1]Pc, Winter, S2'!W28*Main!$B$5)+(_xlfn.IFNA(VLOOKUP($A28,'FL Ratio'!$A$3:$B$44,2,FALSE),0)*'FL Characterization'!W$2)</f>
        <v>1.0764135255620784</v>
      </c>
      <c r="X28" s="2">
        <f>('[1]Pc, Winter, S2'!X28*Main!$B$5)+(_xlfn.IFNA(VLOOKUP($A28,'FL Ratio'!$A$3:$B$44,2,FALSE),0)*'FL Characterization'!X$2)</f>
        <v>1.0545859931100836</v>
      </c>
      <c r="Y28" s="2">
        <f>('[1]Pc, Winter, S2'!Y28*Main!$B$5)+(_xlfn.IFNA(VLOOKUP($A28,'FL Ratio'!$A$3:$B$44,2,FALSE),0)*'FL Characterization'!Y$2)</f>
        <v>1.0550810634804437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0.92711349140487054</v>
      </c>
      <c r="C29" s="2">
        <f>('[1]Pc, Winter, S2'!C29*Main!$B$5)+(_xlfn.IFNA(VLOOKUP($A29,'FL Ratio'!$A$3:$B$44,2,FALSE),0)*'FL Characterization'!C$2)</f>
        <v>0.94322098298239987</v>
      </c>
      <c r="D29" s="2">
        <f>('[1]Pc, Winter, S2'!D29*Main!$B$5)+(_xlfn.IFNA(VLOOKUP($A29,'FL Ratio'!$A$3:$B$44,2,FALSE),0)*'FL Characterization'!D$2)</f>
        <v>0.88581221855549053</v>
      </c>
      <c r="E29" s="2">
        <f>('[1]Pc, Winter, S2'!E29*Main!$B$5)+(_xlfn.IFNA(VLOOKUP($A29,'FL Ratio'!$A$3:$B$44,2,FALSE),0)*'FL Characterization'!E$2)</f>
        <v>0.86750504249813598</v>
      </c>
      <c r="F29" s="2">
        <f>('[1]Pc, Winter, S2'!F29*Main!$B$5)+(_xlfn.IFNA(VLOOKUP($A29,'FL Ratio'!$A$3:$B$44,2,FALSE),0)*'FL Characterization'!F$2)</f>
        <v>0.83099019347766689</v>
      </c>
      <c r="G29" s="2">
        <f>('[1]Pc, Winter, S2'!G29*Main!$B$5)+(_xlfn.IFNA(VLOOKUP($A29,'FL Ratio'!$A$3:$B$44,2,FALSE),0)*'FL Characterization'!G$2)</f>
        <v>0.84471659990339687</v>
      </c>
      <c r="H29" s="2">
        <f>('[1]Pc, Winter, S2'!H29*Main!$B$5)+(_xlfn.IFNA(VLOOKUP($A29,'FL Ratio'!$A$3:$B$44,2,FALSE),0)*'FL Characterization'!H$2)</f>
        <v>1.0212133927998834</v>
      </c>
      <c r="I29" s="2">
        <f>('[1]Pc, Winter, S2'!I29*Main!$B$5)+(_xlfn.IFNA(VLOOKUP($A29,'FL Ratio'!$A$3:$B$44,2,FALSE),0)*'FL Characterization'!I$2)</f>
        <v>0.99183682896230829</v>
      </c>
      <c r="J29" s="2">
        <f>('[1]Pc, Winter, S2'!J29*Main!$B$5)+(_xlfn.IFNA(VLOOKUP($A29,'FL Ratio'!$A$3:$B$44,2,FALSE),0)*'FL Characterization'!J$2)</f>
        <v>1.0709873005975012</v>
      </c>
      <c r="K29" s="2">
        <f>('[1]Pc, Winter, S2'!K29*Main!$B$5)+(_xlfn.IFNA(VLOOKUP($A29,'FL Ratio'!$A$3:$B$44,2,FALSE),0)*'FL Characterization'!K$2)</f>
        <v>1.1165045115731373</v>
      </c>
      <c r="L29" s="2">
        <f>('[1]Pc, Winter, S2'!L29*Main!$B$5)+(_xlfn.IFNA(VLOOKUP($A29,'FL Ratio'!$A$3:$B$44,2,FALSE),0)*'FL Characterization'!L$2)</f>
        <v>1.0957314373326026</v>
      </c>
      <c r="M29" s="2">
        <f>('[1]Pc, Winter, S2'!M29*Main!$B$5)+(_xlfn.IFNA(VLOOKUP($A29,'FL Ratio'!$A$3:$B$44,2,FALSE),0)*'FL Characterization'!M$2)</f>
        <v>1.0768665675690956</v>
      </c>
      <c r="N29" s="2">
        <f>('[1]Pc, Winter, S2'!N29*Main!$B$5)+(_xlfn.IFNA(VLOOKUP($A29,'FL Ratio'!$A$3:$B$44,2,FALSE),0)*'FL Characterization'!N$2)</f>
        <v>1.0586009008723576</v>
      </c>
      <c r="O29" s="2">
        <f>('[1]Pc, Winter, S2'!O29*Main!$B$5)+(_xlfn.IFNA(VLOOKUP($A29,'FL Ratio'!$A$3:$B$44,2,FALSE),0)*'FL Characterization'!O$2)</f>
        <v>1.0536598832993922</v>
      </c>
      <c r="P29" s="2">
        <f>('[1]Pc, Winter, S2'!P29*Main!$B$5)+(_xlfn.IFNA(VLOOKUP($A29,'FL Ratio'!$A$3:$B$44,2,FALSE),0)*'FL Characterization'!P$2)</f>
        <v>0.99448130845311566</v>
      </c>
      <c r="Q29" s="2">
        <f>('[1]Pc, Winter, S2'!Q29*Main!$B$5)+(_xlfn.IFNA(VLOOKUP($A29,'FL Ratio'!$A$3:$B$44,2,FALSE),0)*'FL Characterization'!Q$2)</f>
        <v>1.0204206739534256</v>
      </c>
      <c r="R29" s="2">
        <f>('[1]Pc, Winter, S2'!R29*Main!$B$5)+(_xlfn.IFNA(VLOOKUP($A29,'FL Ratio'!$A$3:$B$44,2,FALSE),0)*'FL Characterization'!R$2)</f>
        <v>1.0789537848675055</v>
      </c>
      <c r="S29" s="2">
        <f>('[1]Pc, Winter, S2'!S29*Main!$B$5)+(_xlfn.IFNA(VLOOKUP($A29,'FL Ratio'!$A$3:$B$44,2,FALSE),0)*'FL Characterization'!S$2)</f>
        <v>1.3380163380794807</v>
      </c>
      <c r="T29" s="2">
        <f>('[1]Pc, Winter, S2'!T29*Main!$B$5)+(_xlfn.IFNA(VLOOKUP($A29,'FL Ratio'!$A$3:$B$44,2,FALSE),0)*'FL Characterization'!T$2)</f>
        <v>1.2318758462694326</v>
      </c>
      <c r="U29" s="2">
        <f>('[1]Pc, Winter, S2'!U29*Main!$B$5)+(_xlfn.IFNA(VLOOKUP($A29,'FL Ratio'!$A$3:$B$44,2,FALSE),0)*'FL Characterization'!U$2)</f>
        <v>1.1228391976442178</v>
      </c>
      <c r="V29" s="2">
        <f>('[1]Pc, Winter, S2'!V29*Main!$B$5)+(_xlfn.IFNA(VLOOKUP($A29,'FL Ratio'!$A$3:$B$44,2,FALSE),0)*'FL Characterization'!V$2)</f>
        <v>1.1148622897399409</v>
      </c>
      <c r="W29" s="2">
        <f>('[1]Pc, Winter, S2'!W29*Main!$B$5)+(_xlfn.IFNA(VLOOKUP($A29,'FL Ratio'!$A$3:$B$44,2,FALSE),0)*'FL Characterization'!W$2)</f>
        <v>1.0168458676324947</v>
      </c>
      <c r="X29" s="2">
        <f>('[1]Pc, Winter, S2'!X29*Main!$B$5)+(_xlfn.IFNA(VLOOKUP($A29,'FL Ratio'!$A$3:$B$44,2,FALSE),0)*'FL Characterization'!X$2)</f>
        <v>1.0949234099280605</v>
      </c>
      <c r="Y29" s="2">
        <f>('[1]Pc, Winter, S2'!Y29*Main!$B$5)+(_xlfn.IFNA(VLOOKUP($A29,'FL Ratio'!$A$3:$B$44,2,FALSE),0)*'FL Characterization'!Y$2)</f>
        <v>1.034470116781194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3.0760328562442485</v>
      </c>
      <c r="C30" s="2">
        <f>('[1]Pc, Winter, S2'!C30*Main!$B$5)+(_xlfn.IFNA(VLOOKUP($A30,'FL Ratio'!$A$3:$B$44,2,FALSE),0)*'FL Characterization'!C$2)</f>
        <v>3.0338963161231804</v>
      </c>
      <c r="D30" s="2">
        <f>('[1]Pc, Winter, S2'!D30*Main!$B$5)+(_xlfn.IFNA(VLOOKUP($A30,'FL Ratio'!$A$3:$B$44,2,FALSE),0)*'FL Characterization'!D$2)</f>
        <v>2.9021940030114139</v>
      </c>
      <c r="E30" s="2">
        <f>('[1]Pc, Winter, S2'!E30*Main!$B$5)+(_xlfn.IFNA(VLOOKUP($A30,'FL Ratio'!$A$3:$B$44,2,FALSE),0)*'FL Characterization'!E$2)</f>
        <v>2.9324406161203873</v>
      </c>
      <c r="F30" s="2">
        <f>('[1]Pc, Winter, S2'!F30*Main!$B$5)+(_xlfn.IFNA(VLOOKUP($A30,'FL Ratio'!$A$3:$B$44,2,FALSE),0)*'FL Characterization'!F$2)</f>
        <v>2.8848941194713023</v>
      </c>
      <c r="G30" s="2">
        <f>('[1]Pc, Winter, S2'!G30*Main!$B$5)+(_xlfn.IFNA(VLOOKUP($A30,'FL Ratio'!$A$3:$B$44,2,FALSE),0)*'FL Characterization'!G$2)</f>
        <v>3.2030742857827401</v>
      </c>
      <c r="H30" s="2">
        <f>('[1]Pc, Winter, S2'!H30*Main!$B$5)+(_xlfn.IFNA(VLOOKUP($A30,'FL Ratio'!$A$3:$B$44,2,FALSE),0)*'FL Characterization'!H$2)</f>
        <v>5.065223936026328</v>
      </c>
      <c r="I30" s="2">
        <f>('[1]Pc, Winter, S2'!I30*Main!$B$5)+(_xlfn.IFNA(VLOOKUP($A30,'FL Ratio'!$A$3:$B$44,2,FALSE),0)*'FL Characterization'!I$2)</f>
        <v>5.6030891464991868</v>
      </c>
      <c r="J30" s="2">
        <f>('[1]Pc, Winter, S2'!J30*Main!$B$5)+(_xlfn.IFNA(VLOOKUP($A30,'FL Ratio'!$A$3:$B$44,2,FALSE),0)*'FL Characterization'!J$2)</f>
        <v>5.8442701027819579</v>
      </c>
      <c r="K30" s="2">
        <f>('[1]Pc, Winter, S2'!K30*Main!$B$5)+(_xlfn.IFNA(VLOOKUP($A30,'FL Ratio'!$A$3:$B$44,2,FALSE),0)*'FL Characterization'!K$2)</f>
        <v>5.6846879521456417</v>
      </c>
      <c r="L30" s="2">
        <f>('[1]Pc, Winter, S2'!L30*Main!$B$5)+(_xlfn.IFNA(VLOOKUP($A30,'FL Ratio'!$A$3:$B$44,2,FALSE),0)*'FL Characterization'!L$2)</f>
        <v>5.4477401007139274</v>
      </c>
      <c r="M30" s="2">
        <f>('[1]Pc, Winter, S2'!M30*Main!$B$5)+(_xlfn.IFNA(VLOOKUP($A30,'FL Ratio'!$A$3:$B$44,2,FALSE),0)*'FL Characterization'!M$2)</f>
        <v>5.8034521458108275</v>
      </c>
      <c r="N30" s="2">
        <f>('[1]Pc, Winter, S2'!N30*Main!$B$5)+(_xlfn.IFNA(VLOOKUP($A30,'FL Ratio'!$A$3:$B$44,2,FALSE),0)*'FL Characterization'!N$2)</f>
        <v>5.4167671007708753</v>
      </c>
      <c r="O30" s="2">
        <f>('[1]Pc, Winter, S2'!O30*Main!$B$5)+(_xlfn.IFNA(VLOOKUP($A30,'FL Ratio'!$A$3:$B$44,2,FALSE),0)*'FL Characterization'!O$2)</f>
        <v>5.2358043166859085</v>
      </c>
      <c r="P30" s="2">
        <f>('[1]Pc, Winter, S2'!P30*Main!$B$5)+(_xlfn.IFNA(VLOOKUP($A30,'FL Ratio'!$A$3:$B$44,2,FALSE),0)*'FL Characterization'!P$2)</f>
        <v>4.5610361004005213</v>
      </c>
      <c r="Q30" s="2">
        <f>('[1]Pc, Winter, S2'!Q30*Main!$B$5)+(_xlfn.IFNA(VLOOKUP($A30,'FL Ratio'!$A$3:$B$44,2,FALSE),0)*'FL Characterization'!Q$2)</f>
        <v>4.5400502214877445</v>
      </c>
      <c r="R30" s="2">
        <f>('[1]Pc, Winter, S2'!R30*Main!$B$5)+(_xlfn.IFNA(VLOOKUP($A30,'FL Ratio'!$A$3:$B$44,2,FALSE),0)*'FL Characterization'!R$2)</f>
        <v>4.6491554101501187</v>
      </c>
      <c r="S30" s="2">
        <f>('[1]Pc, Winter, S2'!S30*Main!$B$5)+(_xlfn.IFNA(VLOOKUP($A30,'FL Ratio'!$A$3:$B$44,2,FALSE),0)*'FL Characterization'!S$2)</f>
        <v>5.1122303326715137</v>
      </c>
      <c r="T30" s="2">
        <f>('[1]Pc, Winter, S2'!T30*Main!$B$5)+(_xlfn.IFNA(VLOOKUP($A30,'FL Ratio'!$A$3:$B$44,2,FALSE),0)*'FL Characterization'!T$2)</f>
        <v>4.6083255417895836</v>
      </c>
      <c r="U30" s="2">
        <f>('[1]Pc, Winter, S2'!U30*Main!$B$5)+(_xlfn.IFNA(VLOOKUP($A30,'FL Ratio'!$A$3:$B$44,2,FALSE),0)*'FL Characterization'!U$2)</f>
        <v>4.7506534734993133</v>
      </c>
      <c r="V30" s="2">
        <f>('[1]Pc, Winter, S2'!V30*Main!$B$5)+(_xlfn.IFNA(VLOOKUP($A30,'FL Ratio'!$A$3:$B$44,2,FALSE),0)*'FL Characterization'!V$2)</f>
        <v>4.6564105022182591</v>
      </c>
      <c r="W30" s="2">
        <f>('[1]Pc, Winter, S2'!W30*Main!$B$5)+(_xlfn.IFNA(VLOOKUP($A30,'FL Ratio'!$A$3:$B$44,2,FALSE),0)*'FL Characterization'!W$2)</f>
        <v>4.3398085905509376</v>
      </c>
      <c r="X30" s="2">
        <f>('[1]Pc, Winter, S2'!X30*Main!$B$5)+(_xlfn.IFNA(VLOOKUP($A30,'FL Ratio'!$A$3:$B$44,2,FALSE),0)*'FL Characterization'!X$2)</f>
        <v>3.8853719295576252</v>
      </c>
      <c r="Y30" s="2">
        <f>('[1]Pc, Winter, S2'!Y30*Main!$B$5)+(_xlfn.IFNA(VLOOKUP($A30,'FL Ratio'!$A$3:$B$44,2,FALSE),0)*'FL Characterization'!Y$2)</f>
        <v>3.5376745618854382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0.53113019428326624</v>
      </c>
      <c r="C31" s="2">
        <f>('[1]Pc, Winter, S2'!C31*Main!$B$5)+(_xlfn.IFNA(VLOOKUP($A31,'FL Ratio'!$A$3:$B$44,2,FALSE),0)*'FL Characterization'!C$2)</f>
        <v>0.47980301489430266</v>
      </c>
      <c r="D31" s="2">
        <f>('[1]Pc, Winter, S2'!D31*Main!$B$5)+(_xlfn.IFNA(VLOOKUP($A31,'FL Ratio'!$A$3:$B$44,2,FALSE),0)*'FL Characterization'!D$2)</f>
        <v>0.44335060285949646</v>
      </c>
      <c r="E31" s="2">
        <f>('[1]Pc, Winter, S2'!E31*Main!$B$5)+(_xlfn.IFNA(VLOOKUP($A31,'FL Ratio'!$A$3:$B$44,2,FALSE),0)*'FL Characterization'!E$2)</f>
        <v>0.41278664902011486</v>
      </c>
      <c r="F31" s="2">
        <f>('[1]Pc, Winter, S2'!F31*Main!$B$5)+(_xlfn.IFNA(VLOOKUP($A31,'FL Ratio'!$A$3:$B$44,2,FALSE),0)*'FL Characterization'!F$2)</f>
        <v>0.36541689031177244</v>
      </c>
      <c r="G31" s="2">
        <f>('[1]Pc, Winter, S2'!G31*Main!$B$5)+(_xlfn.IFNA(VLOOKUP($A31,'FL Ratio'!$A$3:$B$44,2,FALSE),0)*'FL Characterization'!G$2)</f>
        <v>0.45622181947892776</v>
      </c>
      <c r="H31" s="2">
        <f>('[1]Pc, Winter, S2'!H31*Main!$B$5)+(_xlfn.IFNA(VLOOKUP($A31,'FL Ratio'!$A$3:$B$44,2,FALSE),0)*'FL Characterization'!H$2)</f>
        <v>0.75358985790970556</v>
      </c>
      <c r="I31" s="2">
        <f>('[1]Pc, Winter, S2'!I31*Main!$B$5)+(_xlfn.IFNA(VLOOKUP($A31,'FL Ratio'!$A$3:$B$44,2,FALSE),0)*'FL Characterization'!I$2)</f>
        <v>0.66808525817032427</v>
      </c>
      <c r="J31" s="2">
        <f>('[1]Pc, Winter, S2'!J31*Main!$B$5)+(_xlfn.IFNA(VLOOKUP($A31,'FL Ratio'!$A$3:$B$44,2,FALSE),0)*'FL Characterization'!J$2)</f>
        <v>0.72667697037549916</v>
      </c>
      <c r="K31" s="2">
        <f>('[1]Pc, Winter, S2'!K31*Main!$B$5)+(_xlfn.IFNA(VLOOKUP($A31,'FL Ratio'!$A$3:$B$44,2,FALSE),0)*'FL Characterization'!K$2)</f>
        <v>0.70059072135634071</v>
      </c>
      <c r="L31" s="2">
        <f>('[1]Pc, Winter, S2'!L31*Main!$B$5)+(_xlfn.IFNA(VLOOKUP($A31,'FL Ratio'!$A$3:$B$44,2,FALSE),0)*'FL Characterization'!L$2)</f>
        <v>0.67195580173868441</v>
      </c>
      <c r="M31" s="2">
        <f>('[1]Pc, Winter, S2'!M31*Main!$B$5)+(_xlfn.IFNA(VLOOKUP($A31,'FL Ratio'!$A$3:$B$44,2,FALSE),0)*'FL Characterization'!M$2)</f>
        <v>0.63511959245241101</v>
      </c>
      <c r="N31" s="2">
        <f>('[1]Pc, Winter, S2'!N31*Main!$B$5)+(_xlfn.IFNA(VLOOKUP($A31,'FL Ratio'!$A$3:$B$44,2,FALSE),0)*'FL Characterization'!N$2)</f>
        <v>0.64427582386715465</v>
      </c>
      <c r="O31" s="2">
        <f>('[1]Pc, Winter, S2'!O31*Main!$B$5)+(_xlfn.IFNA(VLOOKUP($A31,'FL Ratio'!$A$3:$B$44,2,FALSE),0)*'FL Characterization'!O$2)</f>
        <v>0.66605408025684554</v>
      </c>
      <c r="P31" s="2">
        <f>('[1]Pc, Winter, S2'!P31*Main!$B$5)+(_xlfn.IFNA(VLOOKUP($A31,'FL Ratio'!$A$3:$B$44,2,FALSE),0)*'FL Characterization'!P$2)</f>
        <v>0.649399024878063</v>
      </c>
      <c r="Q31" s="2">
        <f>('[1]Pc, Winter, S2'!Q31*Main!$B$5)+(_xlfn.IFNA(VLOOKUP($A31,'FL Ratio'!$A$3:$B$44,2,FALSE),0)*'FL Characterization'!Q$2)</f>
        <v>0.65910026044513059</v>
      </c>
      <c r="R31" s="2">
        <f>('[1]Pc, Winter, S2'!R31*Main!$B$5)+(_xlfn.IFNA(VLOOKUP($A31,'FL Ratio'!$A$3:$B$44,2,FALSE),0)*'FL Characterization'!R$2)</f>
        <v>0.7426769094043173</v>
      </c>
      <c r="S31" s="2">
        <f>('[1]Pc, Winter, S2'!S31*Main!$B$5)+(_xlfn.IFNA(VLOOKUP($A31,'FL Ratio'!$A$3:$B$44,2,FALSE),0)*'FL Characterization'!S$2)</f>
        <v>1.1578900925659967</v>
      </c>
      <c r="T31" s="2">
        <f>('[1]Pc, Winter, S2'!T31*Main!$B$5)+(_xlfn.IFNA(VLOOKUP($A31,'FL Ratio'!$A$3:$B$44,2,FALSE),0)*'FL Characterization'!T$2)</f>
        <v>0.99556019475703106</v>
      </c>
      <c r="U31" s="2">
        <f>('[1]Pc, Winter, S2'!U31*Main!$B$5)+(_xlfn.IFNA(VLOOKUP($A31,'FL Ratio'!$A$3:$B$44,2,FALSE),0)*'FL Characterization'!U$2)</f>
        <v>0.83030585576828808</v>
      </c>
      <c r="V31" s="2">
        <f>('[1]Pc, Winter, S2'!V31*Main!$B$5)+(_xlfn.IFNA(VLOOKUP($A31,'FL Ratio'!$A$3:$B$44,2,FALSE),0)*'FL Characterization'!V$2)</f>
        <v>0.8358532339060627</v>
      </c>
      <c r="W31" s="2">
        <f>('[1]Pc, Winter, S2'!W31*Main!$B$5)+(_xlfn.IFNA(VLOOKUP($A31,'FL Ratio'!$A$3:$B$44,2,FALSE),0)*'FL Characterization'!W$2)</f>
        <v>0.71929514832447417</v>
      </c>
      <c r="X31" s="2">
        <f>('[1]Pc, Winter, S2'!X31*Main!$B$5)+(_xlfn.IFNA(VLOOKUP($A31,'FL Ratio'!$A$3:$B$44,2,FALSE),0)*'FL Characterization'!X$2)</f>
        <v>0.75308304414720151</v>
      </c>
      <c r="Y31" s="2">
        <f>('[1]Pc, Winter, S2'!Y31*Main!$B$5)+(_xlfn.IFNA(VLOOKUP($A31,'FL Ratio'!$A$3:$B$44,2,FALSE),0)*'FL Characterization'!Y$2)</f>
        <v>0.6954128217665978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3.1373702055841051</v>
      </c>
      <c r="C32" s="2">
        <f>('[1]Pc, Winter, S2'!C32*Main!$B$5)+(_xlfn.IFNA(VLOOKUP($A32,'FL Ratio'!$A$3:$B$44,2,FALSE),0)*'FL Characterization'!C$2)</f>
        <v>3.0101210449338378</v>
      </c>
      <c r="D32" s="2">
        <f>('[1]Pc, Winter, S2'!D32*Main!$B$5)+(_xlfn.IFNA(VLOOKUP($A32,'FL Ratio'!$A$3:$B$44,2,FALSE),0)*'FL Characterization'!D$2)</f>
        <v>2.7482197790680254</v>
      </c>
      <c r="E32" s="2">
        <f>('[1]Pc, Winter, S2'!E32*Main!$B$5)+(_xlfn.IFNA(VLOOKUP($A32,'FL Ratio'!$A$3:$B$44,2,FALSE),0)*'FL Characterization'!E$2)</f>
        <v>2.7556440156546653</v>
      </c>
      <c r="F32" s="2">
        <f>('[1]Pc, Winter, S2'!F32*Main!$B$5)+(_xlfn.IFNA(VLOOKUP($A32,'FL Ratio'!$A$3:$B$44,2,FALSE),0)*'FL Characterization'!F$2)</f>
        <v>2.7328514749909791</v>
      </c>
      <c r="G32" s="2">
        <f>('[1]Pc, Winter, S2'!G32*Main!$B$5)+(_xlfn.IFNA(VLOOKUP($A32,'FL Ratio'!$A$3:$B$44,2,FALSE),0)*'FL Characterization'!G$2)</f>
        <v>2.9844251149159522</v>
      </c>
      <c r="H32" s="2">
        <f>('[1]Pc, Winter, S2'!H32*Main!$B$5)+(_xlfn.IFNA(VLOOKUP($A32,'FL Ratio'!$A$3:$B$44,2,FALSE),0)*'FL Characterization'!H$2)</f>
        <v>3.8377242145641106</v>
      </c>
      <c r="I32" s="2">
        <f>('[1]Pc, Winter, S2'!I32*Main!$B$5)+(_xlfn.IFNA(VLOOKUP($A32,'FL Ratio'!$A$3:$B$44,2,FALSE),0)*'FL Characterization'!I$2)</f>
        <v>3.9209230472132139</v>
      </c>
      <c r="J32" s="2">
        <f>('[1]Pc, Winter, S2'!J32*Main!$B$5)+(_xlfn.IFNA(VLOOKUP($A32,'FL Ratio'!$A$3:$B$44,2,FALSE),0)*'FL Characterization'!J$2)</f>
        <v>4.0445208396859229</v>
      </c>
      <c r="K32" s="2">
        <f>('[1]Pc, Winter, S2'!K32*Main!$B$5)+(_xlfn.IFNA(VLOOKUP($A32,'FL Ratio'!$A$3:$B$44,2,FALSE),0)*'FL Characterization'!K$2)</f>
        <v>4.2281771379726107</v>
      </c>
      <c r="L32" s="2">
        <f>('[1]Pc, Winter, S2'!L32*Main!$B$5)+(_xlfn.IFNA(VLOOKUP($A32,'FL Ratio'!$A$3:$B$44,2,FALSE),0)*'FL Characterization'!L$2)</f>
        <v>4.3126564359776296</v>
      </c>
      <c r="M32" s="2">
        <f>('[1]Pc, Winter, S2'!M32*Main!$B$5)+(_xlfn.IFNA(VLOOKUP($A32,'FL Ratio'!$A$3:$B$44,2,FALSE),0)*'FL Characterization'!M$2)</f>
        <v>4.3955323662435539</v>
      </c>
      <c r="N32" s="2">
        <f>('[1]Pc, Winter, S2'!N32*Main!$B$5)+(_xlfn.IFNA(VLOOKUP($A32,'FL Ratio'!$A$3:$B$44,2,FALSE),0)*'FL Characterization'!N$2)</f>
        <v>4.3456542418187478</v>
      </c>
      <c r="O32" s="2">
        <f>('[1]Pc, Winter, S2'!O32*Main!$B$5)+(_xlfn.IFNA(VLOOKUP($A32,'FL Ratio'!$A$3:$B$44,2,FALSE),0)*'FL Characterization'!O$2)</f>
        <v>4.2173980475393424</v>
      </c>
      <c r="P32" s="2">
        <f>('[1]Pc, Winter, S2'!P32*Main!$B$5)+(_xlfn.IFNA(VLOOKUP($A32,'FL Ratio'!$A$3:$B$44,2,FALSE),0)*'FL Characterization'!P$2)</f>
        <v>4.2160627867628078</v>
      </c>
      <c r="Q32" s="2">
        <f>('[1]Pc, Winter, S2'!Q32*Main!$B$5)+(_xlfn.IFNA(VLOOKUP($A32,'FL Ratio'!$A$3:$B$44,2,FALSE),0)*'FL Characterization'!Q$2)</f>
        <v>4.180368869043896</v>
      </c>
      <c r="R32" s="2">
        <f>('[1]Pc, Winter, S2'!R32*Main!$B$5)+(_xlfn.IFNA(VLOOKUP($A32,'FL Ratio'!$A$3:$B$44,2,FALSE),0)*'FL Characterization'!R$2)</f>
        <v>4.3776828396922447</v>
      </c>
      <c r="S32" s="2">
        <f>('[1]Pc, Winter, S2'!S32*Main!$B$5)+(_xlfn.IFNA(VLOOKUP($A32,'FL Ratio'!$A$3:$B$44,2,FALSE),0)*'FL Characterization'!S$2)</f>
        <v>5.1076285565675006</v>
      </c>
      <c r="T32" s="2">
        <f>('[1]Pc, Winter, S2'!T32*Main!$B$5)+(_xlfn.IFNA(VLOOKUP($A32,'FL Ratio'!$A$3:$B$44,2,FALSE),0)*'FL Characterization'!T$2)</f>
        <v>4.9596849009634196</v>
      </c>
      <c r="U32" s="2">
        <f>('[1]Pc, Winter, S2'!U32*Main!$B$5)+(_xlfn.IFNA(VLOOKUP($A32,'FL Ratio'!$A$3:$B$44,2,FALSE),0)*'FL Characterization'!U$2)</f>
        <v>4.8184542462172093</v>
      </c>
      <c r="V32" s="2">
        <f>('[1]Pc, Winter, S2'!V32*Main!$B$5)+(_xlfn.IFNA(VLOOKUP($A32,'FL Ratio'!$A$3:$B$44,2,FALSE),0)*'FL Characterization'!V$2)</f>
        <v>4.8191941524353252</v>
      </c>
      <c r="W32" s="2">
        <f>('[1]Pc, Winter, S2'!W32*Main!$B$5)+(_xlfn.IFNA(VLOOKUP($A32,'FL Ratio'!$A$3:$B$44,2,FALSE),0)*'FL Characterization'!W$2)</f>
        <v>4.4593079617050666</v>
      </c>
      <c r="X32" s="2">
        <f>('[1]Pc, Winter, S2'!X32*Main!$B$5)+(_xlfn.IFNA(VLOOKUP($A32,'FL Ratio'!$A$3:$B$44,2,FALSE),0)*'FL Characterization'!X$2)</f>
        <v>4.2572159721204965</v>
      </c>
      <c r="Y32" s="2">
        <f>('[1]Pc, Winter, S2'!Y32*Main!$B$5)+(_xlfn.IFNA(VLOOKUP($A32,'FL Ratio'!$A$3:$B$44,2,FALSE),0)*'FL Characterization'!Y$2)</f>
        <v>3.9653378934554926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1.4607211762937207</v>
      </c>
      <c r="C33" s="2">
        <f>('[1]Pc, Winter, S2'!C33*Main!$B$5)+(_xlfn.IFNA(VLOOKUP($A33,'FL Ratio'!$A$3:$B$44,2,FALSE),0)*'FL Characterization'!C$2)</f>
        <v>1.4364354074963595</v>
      </c>
      <c r="D33" s="2">
        <f>('[1]Pc, Winter, S2'!D33*Main!$B$5)+(_xlfn.IFNA(VLOOKUP($A33,'FL Ratio'!$A$3:$B$44,2,FALSE),0)*'FL Characterization'!D$2)</f>
        <v>1.3888668490578178</v>
      </c>
      <c r="E33" s="2">
        <f>('[1]Pc, Winter, S2'!E33*Main!$B$5)+(_xlfn.IFNA(VLOOKUP($A33,'FL Ratio'!$A$3:$B$44,2,FALSE),0)*'FL Characterization'!E$2)</f>
        <v>1.3977342942476463</v>
      </c>
      <c r="F33" s="2">
        <f>('[1]Pc, Winter, S2'!F33*Main!$B$5)+(_xlfn.IFNA(VLOOKUP($A33,'FL Ratio'!$A$3:$B$44,2,FALSE),0)*'FL Characterization'!F$2)</f>
        <v>1.3903138854761827</v>
      </c>
      <c r="G33" s="2">
        <f>('[1]Pc, Winter, S2'!G33*Main!$B$5)+(_xlfn.IFNA(VLOOKUP($A33,'FL Ratio'!$A$3:$B$44,2,FALSE),0)*'FL Characterization'!G$2)</f>
        <v>1.4838467021039314</v>
      </c>
      <c r="H33" s="2">
        <f>('[1]Pc, Winter, S2'!H33*Main!$B$5)+(_xlfn.IFNA(VLOOKUP($A33,'FL Ratio'!$A$3:$B$44,2,FALSE),0)*'FL Characterization'!H$2)</f>
        <v>1.6838327613592423</v>
      </c>
      <c r="I33" s="2">
        <f>('[1]Pc, Winter, S2'!I33*Main!$B$5)+(_xlfn.IFNA(VLOOKUP($A33,'FL Ratio'!$A$3:$B$44,2,FALSE),0)*'FL Characterization'!I$2)</f>
        <v>1.9371085330842419</v>
      </c>
      <c r="J33" s="2">
        <f>('[1]Pc, Winter, S2'!J33*Main!$B$5)+(_xlfn.IFNA(VLOOKUP($A33,'FL Ratio'!$A$3:$B$44,2,FALSE),0)*'FL Characterization'!J$2)</f>
        <v>2.0282179721971674</v>
      </c>
      <c r="K33" s="2">
        <f>('[1]Pc, Winter, S2'!K33*Main!$B$5)+(_xlfn.IFNA(VLOOKUP($A33,'FL Ratio'!$A$3:$B$44,2,FALSE),0)*'FL Characterization'!K$2)</f>
        <v>2.1037639069742502</v>
      </c>
      <c r="L33" s="2">
        <f>('[1]Pc, Winter, S2'!L33*Main!$B$5)+(_xlfn.IFNA(VLOOKUP($A33,'FL Ratio'!$A$3:$B$44,2,FALSE),0)*'FL Characterization'!L$2)</f>
        <v>2.0609245030117984</v>
      </c>
      <c r="M33" s="2">
        <f>('[1]Pc, Winter, S2'!M33*Main!$B$5)+(_xlfn.IFNA(VLOOKUP($A33,'FL Ratio'!$A$3:$B$44,2,FALSE),0)*'FL Characterization'!M$2)</f>
        <v>2.0956157277870537</v>
      </c>
      <c r="N33" s="2">
        <f>('[1]Pc, Winter, S2'!N33*Main!$B$5)+(_xlfn.IFNA(VLOOKUP($A33,'FL Ratio'!$A$3:$B$44,2,FALSE),0)*'FL Characterization'!N$2)</f>
        <v>2.0949796196884112</v>
      </c>
      <c r="O33" s="2">
        <f>('[1]Pc, Winter, S2'!O33*Main!$B$5)+(_xlfn.IFNA(VLOOKUP($A33,'FL Ratio'!$A$3:$B$44,2,FALSE),0)*'FL Characterization'!O$2)</f>
        <v>2.0864276035854665</v>
      </c>
      <c r="P33" s="2">
        <f>('[1]Pc, Winter, S2'!P33*Main!$B$5)+(_xlfn.IFNA(VLOOKUP($A33,'FL Ratio'!$A$3:$B$44,2,FALSE),0)*'FL Characterization'!P$2)</f>
        <v>1.9509071941994605</v>
      </c>
      <c r="Q33" s="2">
        <f>('[1]Pc, Winter, S2'!Q33*Main!$B$5)+(_xlfn.IFNA(VLOOKUP($A33,'FL Ratio'!$A$3:$B$44,2,FALSE),0)*'FL Characterization'!Q$2)</f>
        <v>1.9545346751371577</v>
      </c>
      <c r="R33" s="2">
        <f>('[1]Pc, Winter, S2'!R33*Main!$B$5)+(_xlfn.IFNA(VLOOKUP($A33,'FL Ratio'!$A$3:$B$44,2,FALSE),0)*'FL Characterization'!R$2)</f>
        <v>1.8753175596503791</v>
      </c>
      <c r="S33" s="2">
        <f>('[1]Pc, Winter, S2'!S33*Main!$B$5)+(_xlfn.IFNA(VLOOKUP($A33,'FL Ratio'!$A$3:$B$44,2,FALSE),0)*'FL Characterization'!S$2)</f>
        <v>1.9935959402280141</v>
      </c>
      <c r="T33" s="2">
        <f>('[1]Pc, Winter, S2'!T33*Main!$B$5)+(_xlfn.IFNA(VLOOKUP($A33,'FL Ratio'!$A$3:$B$44,2,FALSE),0)*'FL Characterization'!T$2)</f>
        <v>1.9092894980010766</v>
      </c>
      <c r="U33" s="2">
        <f>('[1]Pc, Winter, S2'!U33*Main!$B$5)+(_xlfn.IFNA(VLOOKUP($A33,'FL Ratio'!$A$3:$B$44,2,FALSE),0)*'FL Characterization'!U$2)</f>
        <v>1.8696975626863965</v>
      </c>
      <c r="V33" s="2">
        <f>('[1]Pc, Winter, S2'!V33*Main!$B$5)+(_xlfn.IFNA(VLOOKUP($A33,'FL Ratio'!$A$3:$B$44,2,FALSE),0)*'FL Characterization'!V$2)</f>
        <v>1.8413204222175363</v>
      </c>
      <c r="W33" s="2">
        <f>('[1]Pc, Winter, S2'!W33*Main!$B$5)+(_xlfn.IFNA(VLOOKUP($A33,'FL Ratio'!$A$3:$B$44,2,FALSE),0)*'FL Characterization'!W$2)</f>
        <v>1.7654705132500881</v>
      </c>
      <c r="X33" s="2">
        <f>('[1]Pc, Winter, S2'!X33*Main!$B$5)+(_xlfn.IFNA(VLOOKUP($A33,'FL Ratio'!$A$3:$B$44,2,FALSE),0)*'FL Characterization'!X$2)</f>
        <v>1.6671366385365982</v>
      </c>
      <c r="Y33" s="2">
        <f>('[1]Pc, Winter, S2'!Y33*Main!$B$5)+(_xlfn.IFNA(VLOOKUP($A33,'FL Ratio'!$A$3:$B$44,2,FALSE),0)*'FL Characterization'!Y$2)</f>
        <v>1.5772014365908609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1.6116761915213125</v>
      </c>
      <c r="C2" s="2">
        <f>('[1]Pc, Winter, S2'!C2*Main!$B$5)+(_xlfn.IFNA(VLOOKUP($A2,'FL Ratio'!$A$3:$B$44,2,FALSE),0)*'FL Characterization'!C$2)</f>
        <v>1.6141307977161301</v>
      </c>
      <c r="D2" s="2">
        <f>('[1]Pc, Winter, S2'!D2*Main!$B$5)+(_xlfn.IFNA(VLOOKUP($A2,'FL Ratio'!$A$3:$B$44,2,FALSE),0)*'FL Characterization'!D$2)</f>
        <v>1.5566368568835665</v>
      </c>
      <c r="E2" s="2">
        <f>('[1]Pc, Winter, S2'!E2*Main!$B$5)+(_xlfn.IFNA(VLOOKUP($A2,'FL Ratio'!$A$3:$B$44,2,FALSE),0)*'FL Characterization'!E$2)</f>
        <v>1.6036194377703108</v>
      </c>
      <c r="F2" s="2">
        <f>('[1]Pc, Winter, S2'!F2*Main!$B$5)+(_xlfn.IFNA(VLOOKUP($A2,'FL Ratio'!$A$3:$B$44,2,FALSE),0)*'FL Characterization'!F$2)</f>
        <v>1.5583688776380562</v>
      </c>
      <c r="G2" s="2">
        <f>('[1]Pc, Winter, S2'!G2*Main!$B$5)+(_xlfn.IFNA(VLOOKUP($A2,'FL Ratio'!$A$3:$B$44,2,FALSE),0)*'FL Characterization'!G$2)</f>
        <v>1.5604444321002811</v>
      </c>
      <c r="H2" s="2">
        <f>('[1]Pc, Winter, S2'!H2*Main!$B$5)+(_xlfn.IFNA(VLOOKUP($A2,'FL Ratio'!$A$3:$B$44,2,FALSE),0)*'FL Characterization'!H$2)</f>
        <v>1.5748473245547463</v>
      </c>
      <c r="I2" s="2">
        <f>('[1]Pc, Winter, S2'!I2*Main!$B$5)+(_xlfn.IFNA(VLOOKUP($A2,'FL Ratio'!$A$3:$B$44,2,FALSE),0)*'FL Characterization'!I$2)</f>
        <v>2.044146371168361</v>
      </c>
      <c r="J2" s="2">
        <f>('[1]Pc, Winter, S2'!J2*Main!$B$5)+(_xlfn.IFNA(VLOOKUP($A2,'FL Ratio'!$A$3:$B$44,2,FALSE),0)*'FL Characterization'!J$2)</f>
        <v>2.0850146121954527</v>
      </c>
      <c r="K2" s="2">
        <f>('[1]Pc, Winter, S2'!K2*Main!$B$5)+(_xlfn.IFNA(VLOOKUP($A2,'FL Ratio'!$A$3:$B$44,2,FALSE),0)*'FL Characterization'!K$2)</f>
        <v>2.0651225150547687</v>
      </c>
      <c r="L2" s="2">
        <f>('[1]Pc, Winter, S2'!L2*Main!$B$5)+(_xlfn.IFNA(VLOOKUP($A2,'FL Ratio'!$A$3:$B$44,2,FALSE),0)*'FL Characterization'!L$2)</f>
        <v>2.0588527104715104</v>
      </c>
      <c r="M2" s="2">
        <f>('[1]Pc, Winter, S2'!M2*Main!$B$5)+(_xlfn.IFNA(VLOOKUP($A2,'FL Ratio'!$A$3:$B$44,2,FALSE),0)*'FL Characterization'!M$2)</f>
        <v>2.1021195470717515</v>
      </c>
      <c r="N2" s="2">
        <f>('[1]Pc, Winter, S2'!N2*Main!$B$5)+(_xlfn.IFNA(VLOOKUP($A2,'FL Ratio'!$A$3:$B$44,2,FALSE),0)*'FL Characterization'!N$2)</f>
        <v>2.0794909960109296</v>
      </c>
      <c r="O2" s="2">
        <f>('[1]Pc, Winter, S2'!O2*Main!$B$5)+(_xlfn.IFNA(VLOOKUP($A2,'FL Ratio'!$A$3:$B$44,2,FALSE),0)*'FL Characterization'!O$2)</f>
        <v>2.0426797607200502</v>
      </c>
      <c r="P2" s="2">
        <f>('[1]Pc, Winter, S2'!P2*Main!$B$5)+(_xlfn.IFNA(VLOOKUP($A2,'FL Ratio'!$A$3:$B$44,2,FALSE),0)*'FL Characterization'!P$2)</f>
        <v>1.7769412770702844</v>
      </c>
      <c r="Q2" s="2">
        <f>('[1]Pc, Winter, S2'!Q2*Main!$B$5)+(_xlfn.IFNA(VLOOKUP($A2,'FL Ratio'!$A$3:$B$44,2,FALSE),0)*'FL Characterization'!Q$2)</f>
        <v>1.9117103168411749</v>
      </c>
      <c r="R2" s="2">
        <f>('[1]Pc, Winter, S2'!R2*Main!$B$5)+(_xlfn.IFNA(VLOOKUP($A2,'FL Ratio'!$A$3:$B$44,2,FALSE),0)*'FL Characterization'!R$2)</f>
        <v>2.0784110393296538</v>
      </c>
      <c r="S2" s="2">
        <f>('[1]Pc, Winter, S2'!S2*Main!$B$5)+(_xlfn.IFNA(VLOOKUP($A2,'FL Ratio'!$A$3:$B$44,2,FALSE),0)*'FL Characterization'!S$2)</f>
        <v>2.0467527039683753</v>
      </c>
      <c r="T2" s="2">
        <f>('[1]Pc, Winter, S2'!T2*Main!$B$5)+(_xlfn.IFNA(VLOOKUP($A2,'FL Ratio'!$A$3:$B$44,2,FALSE),0)*'FL Characterization'!T$2)</f>
        <v>1.9412866191626914</v>
      </c>
      <c r="U2" s="2">
        <f>('[1]Pc, Winter, S2'!U2*Main!$B$5)+(_xlfn.IFNA(VLOOKUP($A2,'FL Ratio'!$A$3:$B$44,2,FALSE),0)*'FL Characterization'!U$2)</f>
        <v>1.8512722905480277</v>
      </c>
      <c r="V2" s="2">
        <f>('[1]Pc, Winter, S2'!V2*Main!$B$5)+(_xlfn.IFNA(VLOOKUP($A2,'FL Ratio'!$A$3:$B$44,2,FALSE),0)*'FL Characterization'!V$2)</f>
        <v>1.838193680640257</v>
      </c>
      <c r="W2" s="2">
        <f>('[1]Pc, Winter, S2'!W2*Main!$B$5)+(_xlfn.IFNA(VLOOKUP($A2,'FL Ratio'!$A$3:$B$44,2,FALSE),0)*'FL Characterization'!W$2)</f>
        <v>1.7565002763708062</v>
      </c>
      <c r="X2" s="2">
        <f>('[1]Pc, Winter, S2'!X2*Main!$B$5)+(_xlfn.IFNA(VLOOKUP($A2,'FL Ratio'!$A$3:$B$44,2,FALSE),0)*'FL Characterization'!X$2)</f>
        <v>1.5863826802225283</v>
      </c>
      <c r="Y2" s="2">
        <f>('[1]Pc, Winter, S2'!Y2*Main!$B$5)+(_xlfn.IFNA(VLOOKUP($A2,'FL Ratio'!$A$3:$B$44,2,FALSE),0)*'FL Characterization'!Y$2)</f>
        <v>1.5520134881919998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0.69533511855365293</v>
      </c>
      <c r="C3" s="2">
        <f>('[1]Pc, Winter, S2'!C3*Main!$B$5)+(_xlfn.IFNA(VLOOKUP($A3,'FL Ratio'!$A$3:$B$44,2,FALSE),0)*'FL Characterization'!C$2)</f>
        <v>0.70741573723679996</v>
      </c>
      <c r="D3" s="2">
        <f>('[1]Pc, Winter, S2'!D3*Main!$B$5)+(_xlfn.IFNA(VLOOKUP($A3,'FL Ratio'!$A$3:$B$44,2,FALSE),0)*'FL Characterization'!D$2)</f>
        <v>0.66435916391661776</v>
      </c>
      <c r="E3" s="2">
        <f>('[1]Pc, Winter, S2'!E3*Main!$B$5)+(_xlfn.IFNA(VLOOKUP($A3,'FL Ratio'!$A$3:$B$44,2,FALSE),0)*'FL Characterization'!E$2)</f>
        <v>0.65062878187360196</v>
      </c>
      <c r="F3" s="2">
        <f>('[1]Pc, Winter, S2'!F3*Main!$B$5)+(_xlfn.IFNA(VLOOKUP($A3,'FL Ratio'!$A$3:$B$44,2,FALSE),0)*'FL Characterization'!F$2)</f>
        <v>0.62324264510825012</v>
      </c>
      <c r="G3" s="2">
        <f>('[1]Pc, Winter, S2'!G3*Main!$B$5)+(_xlfn.IFNA(VLOOKUP($A3,'FL Ratio'!$A$3:$B$44,2,FALSE),0)*'FL Characterization'!G$2)</f>
        <v>0.63353744992754757</v>
      </c>
      <c r="H3" s="2">
        <f>('[1]Pc, Winter, S2'!H3*Main!$B$5)+(_xlfn.IFNA(VLOOKUP($A3,'FL Ratio'!$A$3:$B$44,2,FALSE),0)*'FL Characterization'!H$2)</f>
        <v>0.76591004459991252</v>
      </c>
      <c r="I3" s="2">
        <f>('[1]Pc, Winter, S2'!I3*Main!$B$5)+(_xlfn.IFNA(VLOOKUP($A3,'FL Ratio'!$A$3:$B$44,2,FALSE),0)*'FL Characterization'!I$2)</f>
        <v>0.74387762172173111</v>
      </c>
      <c r="J3" s="2">
        <f>('[1]Pc, Winter, S2'!J3*Main!$B$5)+(_xlfn.IFNA(VLOOKUP($A3,'FL Ratio'!$A$3:$B$44,2,FALSE),0)*'FL Characterization'!J$2)</f>
        <v>0.80324047544812582</v>
      </c>
      <c r="K3" s="2">
        <f>('[1]Pc, Winter, S2'!K3*Main!$B$5)+(_xlfn.IFNA(VLOOKUP($A3,'FL Ratio'!$A$3:$B$44,2,FALSE),0)*'FL Characterization'!K$2)</f>
        <v>0.83737838367985296</v>
      </c>
      <c r="L3" s="2">
        <f>('[1]Pc, Winter, S2'!L3*Main!$B$5)+(_xlfn.IFNA(VLOOKUP($A3,'FL Ratio'!$A$3:$B$44,2,FALSE),0)*'FL Characterization'!L$2)</f>
        <v>0.82179857799945177</v>
      </c>
      <c r="M3" s="2">
        <f>('[1]Pc, Winter, S2'!M3*Main!$B$5)+(_xlfn.IFNA(VLOOKUP($A3,'FL Ratio'!$A$3:$B$44,2,FALSE),0)*'FL Characterization'!M$2)</f>
        <v>0.8076499256768217</v>
      </c>
      <c r="N3" s="2">
        <f>('[1]Pc, Winter, S2'!N3*Main!$B$5)+(_xlfn.IFNA(VLOOKUP($A3,'FL Ratio'!$A$3:$B$44,2,FALSE),0)*'FL Characterization'!N$2)</f>
        <v>0.79395067565426802</v>
      </c>
      <c r="O3" s="2">
        <f>('[1]Pc, Winter, S2'!O3*Main!$B$5)+(_xlfn.IFNA(VLOOKUP($A3,'FL Ratio'!$A$3:$B$44,2,FALSE),0)*'FL Characterization'!O$2)</f>
        <v>0.79024491247454409</v>
      </c>
      <c r="P3" s="2">
        <f>('[1]Pc, Winter, S2'!P3*Main!$B$5)+(_xlfn.IFNA(VLOOKUP($A3,'FL Ratio'!$A$3:$B$44,2,FALSE),0)*'FL Characterization'!P$2)</f>
        <v>0.7458609813398368</v>
      </c>
      <c r="Q3" s="2">
        <f>('[1]Pc, Winter, S2'!Q3*Main!$B$5)+(_xlfn.IFNA(VLOOKUP($A3,'FL Ratio'!$A$3:$B$44,2,FALSE),0)*'FL Characterization'!Q$2)</f>
        <v>0.76531550546506921</v>
      </c>
      <c r="R3" s="2">
        <f>('[1]Pc, Winter, S2'!R3*Main!$B$5)+(_xlfn.IFNA(VLOOKUP($A3,'FL Ratio'!$A$3:$B$44,2,FALSE),0)*'FL Characterization'!R$2)</f>
        <v>0.80921533865062911</v>
      </c>
      <c r="S3" s="2">
        <f>('[1]Pc, Winter, S2'!S3*Main!$B$5)+(_xlfn.IFNA(VLOOKUP($A3,'FL Ratio'!$A$3:$B$44,2,FALSE),0)*'FL Characterization'!S$2)</f>
        <v>1.0035122535596104</v>
      </c>
      <c r="T3" s="2">
        <f>('[1]Pc, Winter, S2'!T3*Main!$B$5)+(_xlfn.IFNA(VLOOKUP($A3,'FL Ratio'!$A$3:$B$44,2,FALSE),0)*'FL Characterization'!T$2)</f>
        <v>0.92390688470207438</v>
      </c>
      <c r="U3" s="2">
        <f>('[1]Pc, Winter, S2'!U3*Main!$B$5)+(_xlfn.IFNA(VLOOKUP($A3,'FL Ratio'!$A$3:$B$44,2,FALSE),0)*'FL Characterization'!U$2)</f>
        <v>0.84212939823316335</v>
      </c>
      <c r="V3" s="2">
        <f>('[1]Pc, Winter, S2'!V3*Main!$B$5)+(_xlfn.IFNA(VLOOKUP($A3,'FL Ratio'!$A$3:$B$44,2,FALSE),0)*'FL Characterization'!V$2)</f>
        <v>0.8361467173049556</v>
      </c>
      <c r="W3" s="2">
        <f>('[1]Pc, Winter, S2'!W3*Main!$B$5)+(_xlfn.IFNA(VLOOKUP($A3,'FL Ratio'!$A$3:$B$44,2,FALSE),0)*'FL Characterization'!W$2)</f>
        <v>0.76263440072437105</v>
      </c>
      <c r="X3" s="2">
        <f>('[1]Pc, Winter, S2'!X3*Main!$B$5)+(_xlfn.IFNA(VLOOKUP($A3,'FL Ratio'!$A$3:$B$44,2,FALSE),0)*'FL Characterization'!X$2)</f>
        <v>0.82119255744604525</v>
      </c>
      <c r="Y3" s="2">
        <f>('[1]Pc, Winter, S2'!Y3*Main!$B$5)+(_xlfn.IFNA(VLOOKUP($A3,'FL Ratio'!$A$3:$B$44,2,FALSE),0)*'FL Characterization'!Y$2)</f>
        <v>0.77585258758589548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1.8456197137465491</v>
      </c>
      <c r="C4" s="2">
        <f>('[1]Pc, Winter, S2'!C4*Main!$B$5)+(_xlfn.IFNA(VLOOKUP($A4,'FL Ratio'!$A$3:$B$44,2,FALSE),0)*'FL Characterization'!C$2)</f>
        <v>1.8203377896739084</v>
      </c>
      <c r="D4" s="2">
        <f>('[1]Pc, Winter, S2'!D4*Main!$B$5)+(_xlfn.IFNA(VLOOKUP($A4,'FL Ratio'!$A$3:$B$44,2,FALSE),0)*'FL Characterization'!D$2)</f>
        <v>1.7413164018068485</v>
      </c>
      <c r="E4" s="2">
        <f>('[1]Pc, Winter, S2'!E4*Main!$B$5)+(_xlfn.IFNA(VLOOKUP($A4,'FL Ratio'!$A$3:$B$44,2,FALSE),0)*'FL Characterization'!E$2)</f>
        <v>1.7594643696722323</v>
      </c>
      <c r="F4" s="2">
        <f>('[1]Pc, Winter, S2'!F4*Main!$B$5)+(_xlfn.IFNA(VLOOKUP($A4,'FL Ratio'!$A$3:$B$44,2,FALSE),0)*'FL Characterization'!F$2)</f>
        <v>1.7309364716827813</v>
      </c>
      <c r="G4" s="2">
        <f>('[1]Pc, Winter, S2'!G4*Main!$B$5)+(_xlfn.IFNA(VLOOKUP($A4,'FL Ratio'!$A$3:$B$44,2,FALSE),0)*'FL Characterization'!G$2)</f>
        <v>1.9218445714696439</v>
      </c>
      <c r="H4" s="2">
        <f>('[1]Pc, Winter, S2'!H4*Main!$B$5)+(_xlfn.IFNA(VLOOKUP($A4,'FL Ratio'!$A$3:$B$44,2,FALSE),0)*'FL Characterization'!H$2)</f>
        <v>3.0391343616157966</v>
      </c>
      <c r="I4" s="2">
        <f>('[1]Pc, Winter, S2'!I4*Main!$B$5)+(_xlfn.IFNA(VLOOKUP($A4,'FL Ratio'!$A$3:$B$44,2,FALSE),0)*'FL Characterization'!I$2)</f>
        <v>3.3618534878995114</v>
      </c>
      <c r="J4" s="2">
        <f>('[1]Pc, Winter, S2'!J4*Main!$B$5)+(_xlfn.IFNA(VLOOKUP($A4,'FL Ratio'!$A$3:$B$44,2,FALSE),0)*'FL Characterization'!J$2)</f>
        <v>3.5065620616691748</v>
      </c>
      <c r="K4" s="2">
        <f>('[1]Pc, Winter, S2'!K4*Main!$B$5)+(_xlfn.IFNA(VLOOKUP($A4,'FL Ratio'!$A$3:$B$44,2,FALSE),0)*'FL Characterization'!K$2)</f>
        <v>3.410812771287385</v>
      </c>
      <c r="L4" s="2">
        <f>('[1]Pc, Winter, S2'!L4*Main!$B$5)+(_xlfn.IFNA(VLOOKUP($A4,'FL Ratio'!$A$3:$B$44,2,FALSE),0)*'FL Characterization'!L$2)</f>
        <v>3.2686440604283562</v>
      </c>
      <c r="M4" s="2">
        <f>('[1]Pc, Winter, S2'!M4*Main!$B$5)+(_xlfn.IFNA(VLOOKUP($A4,'FL Ratio'!$A$3:$B$44,2,FALSE),0)*'FL Characterization'!M$2)</f>
        <v>3.4820712874864967</v>
      </c>
      <c r="N4" s="2">
        <f>('[1]Pc, Winter, S2'!N4*Main!$B$5)+(_xlfn.IFNA(VLOOKUP($A4,'FL Ratio'!$A$3:$B$44,2,FALSE),0)*'FL Characterization'!N$2)</f>
        <v>3.2500602604625253</v>
      </c>
      <c r="O4" s="2">
        <f>('[1]Pc, Winter, S2'!O4*Main!$B$5)+(_xlfn.IFNA(VLOOKUP($A4,'FL Ratio'!$A$3:$B$44,2,FALSE),0)*'FL Characterization'!O$2)</f>
        <v>3.1414825900115453</v>
      </c>
      <c r="P4" s="2">
        <f>('[1]Pc, Winter, S2'!P4*Main!$B$5)+(_xlfn.IFNA(VLOOKUP($A4,'FL Ratio'!$A$3:$B$44,2,FALSE),0)*'FL Characterization'!P$2)</f>
        <v>2.7366216602403126</v>
      </c>
      <c r="Q4" s="2">
        <f>('[1]Pc, Winter, S2'!Q4*Main!$B$5)+(_xlfn.IFNA(VLOOKUP($A4,'FL Ratio'!$A$3:$B$44,2,FALSE),0)*'FL Characterization'!Q$2)</f>
        <v>2.7240301328926462</v>
      </c>
      <c r="R4" s="2">
        <f>('[1]Pc, Winter, S2'!R4*Main!$B$5)+(_xlfn.IFNA(VLOOKUP($A4,'FL Ratio'!$A$3:$B$44,2,FALSE),0)*'FL Characterization'!R$2)</f>
        <v>2.7894932460900708</v>
      </c>
      <c r="S4" s="2">
        <f>('[1]Pc, Winter, S2'!S4*Main!$B$5)+(_xlfn.IFNA(VLOOKUP($A4,'FL Ratio'!$A$3:$B$44,2,FALSE),0)*'FL Characterization'!S$2)</f>
        <v>3.0673381996029079</v>
      </c>
      <c r="T4" s="2">
        <f>('[1]Pc, Winter, S2'!T4*Main!$B$5)+(_xlfn.IFNA(VLOOKUP($A4,'FL Ratio'!$A$3:$B$44,2,FALSE),0)*'FL Characterization'!T$2)</f>
        <v>2.7649953250737496</v>
      </c>
      <c r="U4" s="2">
        <f>('[1]Pc, Winter, S2'!U4*Main!$B$5)+(_xlfn.IFNA(VLOOKUP($A4,'FL Ratio'!$A$3:$B$44,2,FALSE),0)*'FL Characterization'!U$2)</f>
        <v>2.850392084099588</v>
      </c>
      <c r="V4" s="2">
        <f>('[1]Pc, Winter, S2'!V4*Main!$B$5)+(_xlfn.IFNA(VLOOKUP($A4,'FL Ratio'!$A$3:$B$44,2,FALSE),0)*'FL Characterization'!V$2)</f>
        <v>2.793846301330956</v>
      </c>
      <c r="W4" s="2">
        <f>('[1]Pc, Winter, S2'!W4*Main!$B$5)+(_xlfn.IFNA(VLOOKUP($A4,'FL Ratio'!$A$3:$B$44,2,FALSE),0)*'FL Characterization'!W$2)</f>
        <v>2.6038851543305626</v>
      </c>
      <c r="X4" s="2">
        <f>('[1]Pc, Winter, S2'!X4*Main!$B$5)+(_xlfn.IFNA(VLOOKUP($A4,'FL Ratio'!$A$3:$B$44,2,FALSE),0)*'FL Characterization'!X$2)</f>
        <v>2.3312231577345752</v>
      </c>
      <c r="Y4" s="2">
        <f>('[1]Pc, Winter, S2'!Y4*Main!$B$5)+(_xlfn.IFNA(VLOOKUP($A4,'FL Ratio'!$A$3:$B$44,2,FALSE),0)*'FL Characterization'!Y$2)</f>
        <v>2.1226047371312626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0.21245207771330649</v>
      </c>
      <c r="C5" s="2">
        <f>('[1]Pc, Winter, S2'!C5*Main!$B$5)+(_xlfn.IFNA(VLOOKUP($A5,'FL Ratio'!$A$3:$B$44,2,FALSE),0)*'FL Characterization'!C$2)</f>
        <v>0.19192120595772105</v>
      </c>
      <c r="D5" s="2">
        <f>('[1]Pc, Winter, S2'!D5*Main!$B$5)+(_xlfn.IFNA(VLOOKUP($A5,'FL Ratio'!$A$3:$B$44,2,FALSE),0)*'FL Characterization'!D$2)</f>
        <v>0.17734024114379854</v>
      </c>
      <c r="E5" s="2">
        <f>('[1]Pc, Winter, S2'!E5*Main!$B$5)+(_xlfn.IFNA(VLOOKUP($A5,'FL Ratio'!$A$3:$B$44,2,FALSE),0)*'FL Characterization'!E$2)</f>
        <v>0.16511465960804594</v>
      </c>
      <c r="F5" s="2">
        <f>('[1]Pc, Winter, S2'!F5*Main!$B$5)+(_xlfn.IFNA(VLOOKUP($A5,'FL Ratio'!$A$3:$B$44,2,FALSE),0)*'FL Characterization'!F$2)</f>
        <v>0.14616675612470897</v>
      </c>
      <c r="G5" s="2">
        <f>('[1]Pc, Winter, S2'!G5*Main!$B$5)+(_xlfn.IFNA(VLOOKUP($A5,'FL Ratio'!$A$3:$B$44,2,FALSE),0)*'FL Characterization'!G$2)</f>
        <v>0.1824887277915711</v>
      </c>
      <c r="H5" s="2">
        <f>('[1]Pc, Winter, S2'!H5*Main!$B$5)+(_xlfn.IFNA(VLOOKUP($A5,'FL Ratio'!$A$3:$B$44,2,FALSE),0)*'FL Characterization'!H$2)</f>
        <v>0.30143594316388223</v>
      </c>
      <c r="I5" s="2">
        <f>('[1]Pc, Winter, S2'!I5*Main!$B$5)+(_xlfn.IFNA(VLOOKUP($A5,'FL Ratio'!$A$3:$B$44,2,FALSE),0)*'FL Characterization'!I$2)</f>
        <v>0.26723410326812969</v>
      </c>
      <c r="J5" s="2">
        <f>('[1]Pc, Winter, S2'!J5*Main!$B$5)+(_xlfn.IFNA(VLOOKUP($A5,'FL Ratio'!$A$3:$B$44,2,FALSE),0)*'FL Characterization'!J$2)</f>
        <v>0.29067078815019964</v>
      </c>
      <c r="K5" s="2">
        <f>('[1]Pc, Winter, S2'!K5*Main!$B$5)+(_xlfn.IFNA(VLOOKUP($A5,'FL Ratio'!$A$3:$B$44,2,FALSE),0)*'FL Characterization'!K$2)</f>
        <v>0.28023628854253624</v>
      </c>
      <c r="L5" s="2">
        <f>('[1]Pc, Winter, S2'!L5*Main!$B$5)+(_xlfn.IFNA(VLOOKUP($A5,'FL Ratio'!$A$3:$B$44,2,FALSE),0)*'FL Characterization'!L$2)</f>
        <v>0.26878232069547375</v>
      </c>
      <c r="M5" s="2">
        <f>('[1]Pc, Winter, S2'!M5*Main!$B$5)+(_xlfn.IFNA(VLOOKUP($A5,'FL Ratio'!$A$3:$B$44,2,FALSE),0)*'FL Characterization'!M$2)</f>
        <v>0.25404783698096439</v>
      </c>
      <c r="N5" s="2">
        <f>('[1]Pc, Winter, S2'!N5*Main!$B$5)+(_xlfn.IFNA(VLOOKUP($A5,'FL Ratio'!$A$3:$B$44,2,FALSE),0)*'FL Characterization'!N$2)</f>
        <v>0.2577103295468619</v>
      </c>
      <c r="O5" s="2">
        <f>('[1]Pc, Winter, S2'!O5*Main!$B$5)+(_xlfn.IFNA(VLOOKUP($A5,'FL Ratio'!$A$3:$B$44,2,FALSE),0)*'FL Characterization'!O$2)</f>
        <v>0.26642163210273817</v>
      </c>
      <c r="P5" s="2">
        <f>('[1]Pc, Winter, S2'!P5*Main!$B$5)+(_xlfn.IFNA(VLOOKUP($A5,'FL Ratio'!$A$3:$B$44,2,FALSE),0)*'FL Characterization'!P$2)</f>
        <v>0.25975960995122516</v>
      </c>
      <c r="Q5" s="2">
        <f>('[1]Pc, Winter, S2'!Q5*Main!$B$5)+(_xlfn.IFNA(VLOOKUP($A5,'FL Ratio'!$A$3:$B$44,2,FALSE),0)*'FL Characterization'!Q$2)</f>
        <v>0.26364010417805223</v>
      </c>
      <c r="R5" s="2">
        <f>('[1]Pc, Winter, S2'!R5*Main!$B$5)+(_xlfn.IFNA(VLOOKUP($A5,'FL Ratio'!$A$3:$B$44,2,FALSE),0)*'FL Characterization'!R$2)</f>
        <v>0.29707076376172686</v>
      </c>
      <c r="S5" s="2">
        <f>('[1]Pc, Winter, S2'!S5*Main!$B$5)+(_xlfn.IFNA(VLOOKUP($A5,'FL Ratio'!$A$3:$B$44,2,FALSE),0)*'FL Characterization'!S$2)</f>
        <v>0.46315603702639874</v>
      </c>
      <c r="T5" s="2">
        <f>('[1]Pc, Winter, S2'!T5*Main!$B$5)+(_xlfn.IFNA(VLOOKUP($A5,'FL Ratio'!$A$3:$B$44,2,FALSE),0)*'FL Characterization'!T$2)</f>
        <v>0.39822407790281233</v>
      </c>
      <c r="U5" s="2">
        <f>('[1]Pc, Winter, S2'!U5*Main!$B$5)+(_xlfn.IFNA(VLOOKUP($A5,'FL Ratio'!$A$3:$B$44,2,FALSE),0)*'FL Characterization'!U$2)</f>
        <v>0.33212234230731519</v>
      </c>
      <c r="V5" s="2">
        <f>('[1]Pc, Winter, S2'!V5*Main!$B$5)+(_xlfn.IFNA(VLOOKUP($A5,'FL Ratio'!$A$3:$B$44,2,FALSE),0)*'FL Characterization'!V$2)</f>
        <v>0.33434129356242503</v>
      </c>
      <c r="W5" s="2">
        <f>('[1]Pc, Winter, S2'!W5*Main!$B$5)+(_xlfn.IFNA(VLOOKUP($A5,'FL Ratio'!$A$3:$B$44,2,FALSE),0)*'FL Characterization'!W$2)</f>
        <v>0.28771805932978967</v>
      </c>
      <c r="X5" s="2">
        <f>('[1]Pc, Winter, S2'!X5*Main!$B$5)+(_xlfn.IFNA(VLOOKUP($A5,'FL Ratio'!$A$3:$B$44,2,FALSE),0)*'FL Characterization'!X$2)</f>
        <v>0.30123321765888056</v>
      </c>
      <c r="Y5" s="2">
        <f>('[1]Pc, Winter, S2'!Y5*Main!$B$5)+(_xlfn.IFNA(VLOOKUP($A5,'FL Ratio'!$A$3:$B$44,2,FALSE),0)*'FL Characterization'!Y$2)</f>
        <v>0.27816512870663912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0.89639148730974427</v>
      </c>
      <c r="C6" s="2">
        <f>('[1]Pc, Winter, S2'!C6*Main!$B$5)+(_xlfn.IFNA(VLOOKUP($A6,'FL Ratio'!$A$3:$B$44,2,FALSE),0)*'FL Characterization'!C$2)</f>
        <v>0.86003458426681068</v>
      </c>
      <c r="D6" s="2">
        <f>('[1]Pc, Winter, S2'!D6*Main!$B$5)+(_xlfn.IFNA(VLOOKUP($A6,'FL Ratio'!$A$3:$B$44,2,FALSE),0)*'FL Characterization'!D$2)</f>
        <v>0.78520565116229268</v>
      </c>
      <c r="E6" s="2">
        <f>('[1]Pc, Winter, S2'!E6*Main!$B$5)+(_xlfn.IFNA(VLOOKUP($A6,'FL Ratio'!$A$3:$B$44,2,FALSE),0)*'FL Characterization'!E$2)</f>
        <v>0.78732686161561871</v>
      </c>
      <c r="F6" s="2">
        <f>('[1]Pc, Winter, S2'!F6*Main!$B$5)+(_xlfn.IFNA(VLOOKUP($A6,'FL Ratio'!$A$3:$B$44,2,FALSE),0)*'FL Characterization'!F$2)</f>
        <v>0.78081470714027978</v>
      </c>
      <c r="G6" s="2">
        <f>('[1]Pc, Winter, S2'!G6*Main!$B$5)+(_xlfn.IFNA(VLOOKUP($A6,'FL Ratio'!$A$3:$B$44,2,FALSE),0)*'FL Characterization'!G$2)</f>
        <v>0.85269288997598647</v>
      </c>
      <c r="H6" s="2">
        <f>('[1]Pc, Winter, S2'!H6*Main!$B$5)+(_xlfn.IFNA(VLOOKUP($A6,'FL Ratio'!$A$3:$B$44,2,FALSE),0)*'FL Characterization'!H$2)</f>
        <v>1.0964926327326028</v>
      </c>
      <c r="I6" s="2">
        <f>('[1]Pc, Winter, S2'!I6*Main!$B$5)+(_xlfn.IFNA(VLOOKUP($A6,'FL Ratio'!$A$3:$B$44,2,FALSE),0)*'FL Characterization'!I$2)</f>
        <v>1.1202637277752039</v>
      </c>
      <c r="J6" s="2">
        <f>('[1]Pc, Winter, S2'!J6*Main!$B$5)+(_xlfn.IFNA(VLOOKUP($A6,'FL Ratio'!$A$3:$B$44,2,FALSE),0)*'FL Characterization'!J$2)</f>
        <v>1.1555773827674065</v>
      </c>
      <c r="K6" s="2">
        <f>('[1]Pc, Winter, S2'!K6*Main!$B$5)+(_xlfn.IFNA(VLOOKUP($A6,'FL Ratio'!$A$3:$B$44,2,FALSE),0)*'FL Characterization'!K$2)</f>
        <v>1.2080506108493174</v>
      </c>
      <c r="L6" s="2">
        <f>('[1]Pc, Winter, S2'!L6*Main!$B$5)+(_xlfn.IFNA(VLOOKUP($A6,'FL Ratio'!$A$3:$B$44,2,FALSE),0)*'FL Characterization'!L$2)</f>
        <v>1.2321875531364654</v>
      </c>
      <c r="M6" s="2">
        <f>('[1]Pc, Winter, S2'!M6*Main!$B$5)+(_xlfn.IFNA(VLOOKUP($A6,'FL Ratio'!$A$3:$B$44,2,FALSE),0)*'FL Characterization'!M$2)</f>
        <v>1.2558663903553011</v>
      </c>
      <c r="N6" s="2">
        <f>('[1]Pc, Winter, S2'!N6*Main!$B$5)+(_xlfn.IFNA(VLOOKUP($A6,'FL Ratio'!$A$3:$B$44,2,FALSE),0)*'FL Characterization'!N$2)</f>
        <v>1.2416154976624993</v>
      </c>
      <c r="O6" s="2">
        <f>('[1]Pc, Winter, S2'!O6*Main!$B$5)+(_xlfn.IFNA(VLOOKUP($A6,'FL Ratio'!$A$3:$B$44,2,FALSE),0)*'FL Characterization'!O$2)</f>
        <v>1.2049708707255264</v>
      </c>
      <c r="P6" s="2">
        <f>('[1]Pc, Winter, S2'!P6*Main!$B$5)+(_xlfn.IFNA(VLOOKUP($A6,'FL Ratio'!$A$3:$B$44,2,FALSE),0)*'FL Characterization'!P$2)</f>
        <v>1.2045893676465167</v>
      </c>
      <c r="Q6" s="2">
        <f>('[1]Pc, Winter, S2'!Q6*Main!$B$5)+(_xlfn.IFNA(VLOOKUP($A6,'FL Ratio'!$A$3:$B$44,2,FALSE),0)*'FL Characterization'!Q$2)</f>
        <v>1.1943911054411129</v>
      </c>
      <c r="R6" s="2">
        <f>('[1]Pc, Winter, S2'!R6*Main!$B$5)+(_xlfn.IFNA(VLOOKUP($A6,'FL Ratio'!$A$3:$B$44,2,FALSE),0)*'FL Characterization'!R$2)</f>
        <v>1.2507665256263556</v>
      </c>
      <c r="S6" s="2">
        <f>('[1]Pc, Winter, S2'!S6*Main!$B$5)+(_xlfn.IFNA(VLOOKUP($A6,'FL Ratio'!$A$3:$B$44,2,FALSE),0)*'FL Characterization'!S$2)</f>
        <v>1.4593224447335715</v>
      </c>
      <c r="T6" s="2">
        <f>('[1]Pc, Winter, S2'!T6*Main!$B$5)+(_xlfn.IFNA(VLOOKUP($A6,'FL Ratio'!$A$3:$B$44,2,FALSE),0)*'FL Characterization'!T$2)</f>
        <v>1.4170528288466913</v>
      </c>
      <c r="U6" s="2">
        <f>('[1]Pc, Winter, S2'!U6*Main!$B$5)+(_xlfn.IFNA(VLOOKUP($A6,'FL Ratio'!$A$3:$B$44,2,FALSE),0)*'FL Characterization'!U$2)</f>
        <v>1.3767012132049168</v>
      </c>
      <c r="V6" s="2">
        <f>('[1]Pc, Winter, S2'!V6*Main!$B$5)+(_xlfn.IFNA(VLOOKUP($A6,'FL Ratio'!$A$3:$B$44,2,FALSE),0)*'FL Characterization'!V$2)</f>
        <v>1.3769126149815214</v>
      </c>
      <c r="W6" s="2">
        <f>('[1]Pc, Winter, S2'!W6*Main!$B$5)+(_xlfn.IFNA(VLOOKUP($A6,'FL Ratio'!$A$3:$B$44,2,FALSE),0)*'FL Characterization'!W$2)</f>
        <v>1.2740879890585903</v>
      </c>
      <c r="X6" s="2">
        <f>('[1]Pc, Winter, S2'!X6*Main!$B$5)+(_xlfn.IFNA(VLOOKUP($A6,'FL Ratio'!$A$3:$B$44,2,FALSE),0)*'FL Characterization'!X$2)</f>
        <v>1.216347420605856</v>
      </c>
      <c r="Y6" s="2">
        <f>('[1]Pc, Winter, S2'!Y6*Main!$B$5)+(_xlfn.IFNA(VLOOKUP($A6,'FL Ratio'!$A$3:$B$44,2,FALSE),0)*'FL Characterization'!Y$2)</f>
        <v>1.1329536838444263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4.8690705876457363</v>
      </c>
      <c r="C7" s="2">
        <f>('[1]Pc, Winter, S2'!C7*Main!$B$5)+(_xlfn.IFNA(VLOOKUP($A7,'FL Ratio'!$A$3:$B$44,2,FALSE),0)*'FL Characterization'!C$2)</f>
        <v>4.7881180249878659</v>
      </c>
      <c r="D7" s="2">
        <f>('[1]Pc, Winter, S2'!D7*Main!$B$5)+(_xlfn.IFNA(VLOOKUP($A7,'FL Ratio'!$A$3:$B$44,2,FALSE),0)*'FL Characterization'!D$2)</f>
        <v>4.6295561635260594</v>
      </c>
      <c r="E7" s="2">
        <f>('[1]Pc, Winter, S2'!E7*Main!$B$5)+(_xlfn.IFNA(VLOOKUP($A7,'FL Ratio'!$A$3:$B$44,2,FALSE),0)*'FL Characterization'!E$2)</f>
        <v>4.6591143141588214</v>
      </c>
      <c r="F7" s="2">
        <f>('[1]Pc, Winter, S2'!F7*Main!$B$5)+(_xlfn.IFNA(VLOOKUP($A7,'FL Ratio'!$A$3:$B$44,2,FALSE),0)*'FL Characterization'!F$2)</f>
        <v>4.6343796182539423</v>
      </c>
      <c r="G7" s="2">
        <f>('[1]Pc, Winter, S2'!G7*Main!$B$5)+(_xlfn.IFNA(VLOOKUP($A7,'FL Ratio'!$A$3:$B$44,2,FALSE),0)*'FL Characterization'!G$2)</f>
        <v>4.9461556736797716</v>
      </c>
      <c r="H7" s="2">
        <f>('[1]Pc, Winter, S2'!H7*Main!$B$5)+(_xlfn.IFNA(VLOOKUP($A7,'FL Ratio'!$A$3:$B$44,2,FALSE),0)*'FL Characterization'!H$2)</f>
        <v>5.6127758711974742</v>
      </c>
      <c r="I7" s="2">
        <f>('[1]Pc, Winter, S2'!I7*Main!$B$5)+(_xlfn.IFNA(VLOOKUP($A7,'FL Ratio'!$A$3:$B$44,2,FALSE),0)*'FL Characterization'!I$2)</f>
        <v>6.4570284436141403</v>
      </c>
      <c r="J7" s="2">
        <f>('[1]Pc, Winter, S2'!J7*Main!$B$5)+(_xlfn.IFNA(VLOOKUP($A7,'FL Ratio'!$A$3:$B$44,2,FALSE),0)*'FL Characterization'!J$2)</f>
        <v>6.7607265739905582</v>
      </c>
      <c r="K7" s="2">
        <f>('[1]Pc, Winter, S2'!K7*Main!$B$5)+(_xlfn.IFNA(VLOOKUP($A7,'FL Ratio'!$A$3:$B$44,2,FALSE),0)*'FL Characterization'!K$2)</f>
        <v>7.0125463565808337</v>
      </c>
      <c r="L7" s="2">
        <f>('[1]Pc, Winter, S2'!L7*Main!$B$5)+(_xlfn.IFNA(VLOOKUP($A7,'FL Ratio'!$A$3:$B$44,2,FALSE),0)*'FL Characterization'!L$2)</f>
        <v>6.8697483433726623</v>
      </c>
      <c r="M7" s="2">
        <f>('[1]Pc, Winter, S2'!M7*Main!$B$5)+(_xlfn.IFNA(VLOOKUP($A7,'FL Ratio'!$A$3:$B$44,2,FALSE),0)*'FL Characterization'!M$2)</f>
        <v>6.9853857592901791</v>
      </c>
      <c r="N7" s="2">
        <f>('[1]Pc, Winter, S2'!N7*Main!$B$5)+(_xlfn.IFNA(VLOOKUP($A7,'FL Ratio'!$A$3:$B$44,2,FALSE),0)*'FL Characterization'!N$2)</f>
        <v>6.98326539896137</v>
      </c>
      <c r="O7" s="2">
        <f>('[1]Pc, Winter, S2'!O7*Main!$B$5)+(_xlfn.IFNA(VLOOKUP($A7,'FL Ratio'!$A$3:$B$44,2,FALSE),0)*'FL Characterization'!O$2)</f>
        <v>6.9547586786182212</v>
      </c>
      <c r="P7" s="2">
        <f>('[1]Pc, Winter, S2'!P7*Main!$B$5)+(_xlfn.IFNA(VLOOKUP($A7,'FL Ratio'!$A$3:$B$44,2,FALSE),0)*'FL Characterization'!P$2)</f>
        <v>6.5030239806648682</v>
      </c>
      <c r="Q7" s="2">
        <f>('[1]Pc, Winter, S2'!Q7*Main!$B$5)+(_xlfn.IFNA(VLOOKUP($A7,'FL Ratio'!$A$3:$B$44,2,FALSE),0)*'FL Characterization'!Q$2)</f>
        <v>6.5151155837905259</v>
      </c>
      <c r="R7" s="2">
        <f>('[1]Pc, Winter, S2'!R7*Main!$B$5)+(_xlfn.IFNA(VLOOKUP($A7,'FL Ratio'!$A$3:$B$44,2,FALSE),0)*'FL Characterization'!R$2)</f>
        <v>6.2510585321679297</v>
      </c>
      <c r="S7" s="2">
        <f>('[1]Pc, Winter, S2'!S7*Main!$B$5)+(_xlfn.IFNA(VLOOKUP($A7,'FL Ratio'!$A$3:$B$44,2,FALSE),0)*'FL Characterization'!S$2)</f>
        <v>6.6453198007600474</v>
      </c>
      <c r="T7" s="2">
        <f>('[1]Pc, Winter, S2'!T7*Main!$B$5)+(_xlfn.IFNA(VLOOKUP($A7,'FL Ratio'!$A$3:$B$44,2,FALSE),0)*'FL Characterization'!T$2)</f>
        <v>6.364298326670256</v>
      </c>
      <c r="U7" s="2">
        <f>('[1]Pc, Winter, S2'!U7*Main!$B$5)+(_xlfn.IFNA(VLOOKUP($A7,'FL Ratio'!$A$3:$B$44,2,FALSE),0)*'FL Characterization'!U$2)</f>
        <v>6.2323252089546557</v>
      </c>
      <c r="V7" s="2">
        <f>('[1]Pc, Winter, S2'!V7*Main!$B$5)+(_xlfn.IFNA(VLOOKUP($A7,'FL Ratio'!$A$3:$B$44,2,FALSE),0)*'FL Characterization'!V$2)</f>
        <v>6.1377347407251213</v>
      </c>
      <c r="W7" s="2">
        <f>('[1]Pc, Winter, S2'!W7*Main!$B$5)+(_xlfn.IFNA(VLOOKUP($A7,'FL Ratio'!$A$3:$B$44,2,FALSE),0)*'FL Characterization'!W$2)</f>
        <v>5.8849017108336277</v>
      </c>
      <c r="X7" s="2">
        <f>('[1]Pc, Winter, S2'!X7*Main!$B$5)+(_xlfn.IFNA(VLOOKUP($A7,'FL Ratio'!$A$3:$B$44,2,FALSE),0)*'FL Characterization'!X$2)</f>
        <v>5.5571221284553278</v>
      </c>
      <c r="Y7" s="2">
        <f>('[1]Pc, Winter, S2'!Y7*Main!$B$5)+(_xlfn.IFNA(VLOOKUP($A7,'FL Ratio'!$A$3:$B$44,2,FALSE),0)*'FL Characterization'!Y$2)</f>
        <v>5.2573381219695374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2.4699241407575609</v>
      </c>
      <c r="C8" s="2">
        <f>('[1]Pc, Winter, S2'!C8*Main!$B$5)+(_xlfn.IFNA(VLOOKUP($A8,'FL Ratio'!$A$3:$B$44,2,FALSE),0)*'FL Characterization'!C$2)</f>
        <v>2.4019208850849219</v>
      </c>
      <c r="D8" s="2">
        <f>('[1]Pc, Winter, S2'!D8*Main!$B$5)+(_xlfn.IFNA(VLOOKUP($A8,'FL Ratio'!$A$3:$B$44,2,FALSE),0)*'FL Characterization'!D$2)</f>
        <v>2.3368630332722162</v>
      </c>
      <c r="E8" s="2">
        <f>('[1]Pc, Winter, S2'!E8*Main!$B$5)+(_xlfn.IFNA(VLOOKUP($A8,'FL Ratio'!$A$3:$B$44,2,FALSE),0)*'FL Characterization'!E$2)</f>
        <v>2.2761701388471258</v>
      </c>
      <c r="F8" s="2">
        <f>('[1]Pc, Winter, S2'!F8*Main!$B$5)+(_xlfn.IFNA(VLOOKUP($A8,'FL Ratio'!$A$3:$B$44,2,FALSE),0)*'FL Characterization'!F$2)</f>
        <v>2.2705471409900886</v>
      </c>
      <c r="G8" s="2">
        <f>('[1]Pc, Winter, S2'!G8*Main!$B$5)+(_xlfn.IFNA(VLOOKUP($A8,'FL Ratio'!$A$3:$B$44,2,FALSE),0)*'FL Characterization'!G$2)</f>
        <v>2.5123479641833124</v>
      </c>
      <c r="H8" s="2">
        <f>('[1]Pc, Winter, S2'!H8*Main!$B$5)+(_xlfn.IFNA(VLOOKUP($A8,'FL Ratio'!$A$3:$B$44,2,FALSE),0)*'FL Characterization'!H$2)</f>
        <v>3.1772628056302539</v>
      </c>
      <c r="I8" s="2">
        <f>('[1]Pc, Winter, S2'!I8*Main!$B$5)+(_xlfn.IFNA(VLOOKUP($A8,'FL Ratio'!$A$3:$B$44,2,FALSE),0)*'FL Characterization'!I$2)</f>
        <v>3.5328428692607701</v>
      </c>
      <c r="J8" s="2">
        <f>('[1]Pc, Winter, S2'!J8*Main!$B$5)+(_xlfn.IFNA(VLOOKUP($A8,'FL Ratio'!$A$3:$B$44,2,FALSE),0)*'FL Characterization'!J$2)</f>
        <v>3.9958651376477743</v>
      </c>
      <c r="K8" s="2">
        <f>('[1]Pc, Winter, S2'!K8*Main!$B$5)+(_xlfn.IFNA(VLOOKUP($A8,'FL Ratio'!$A$3:$B$44,2,FALSE),0)*'FL Characterization'!K$2)</f>
        <v>4.1239394813527248</v>
      </c>
      <c r="L8" s="2">
        <f>('[1]Pc, Winter, S2'!L8*Main!$B$5)+(_xlfn.IFNA(VLOOKUP($A8,'FL Ratio'!$A$3:$B$44,2,FALSE),0)*'FL Characterization'!L$2)</f>
        <v>4.1803617012178478</v>
      </c>
      <c r="M8" s="2">
        <f>('[1]Pc, Winter, S2'!M8*Main!$B$5)+(_xlfn.IFNA(VLOOKUP($A8,'FL Ratio'!$A$3:$B$44,2,FALSE),0)*'FL Characterization'!M$2)</f>
        <v>4.1913599228786165</v>
      </c>
      <c r="N8" s="2">
        <f>('[1]Pc, Winter, S2'!N8*Main!$B$5)+(_xlfn.IFNA(VLOOKUP($A8,'FL Ratio'!$A$3:$B$44,2,FALSE),0)*'FL Characterization'!N$2)</f>
        <v>4.1413293930932884</v>
      </c>
      <c r="O8" s="2">
        <f>('[1]Pc, Winter, S2'!O8*Main!$B$5)+(_xlfn.IFNA(VLOOKUP($A8,'FL Ratio'!$A$3:$B$44,2,FALSE),0)*'FL Characterization'!O$2)</f>
        <v>4.1041868662856142</v>
      </c>
      <c r="P8" s="2">
        <f>('[1]Pc, Winter, S2'!P8*Main!$B$5)+(_xlfn.IFNA(VLOOKUP($A8,'FL Ratio'!$A$3:$B$44,2,FALSE),0)*'FL Characterization'!P$2)</f>
        <v>3.7733443275289416</v>
      </c>
      <c r="Q8" s="2">
        <f>('[1]Pc, Winter, S2'!Q8*Main!$B$5)+(_xlfn.IFNA(VLOOKUP($A8,'FL Ratio'!$A$3:$B$44,2,FALSE),0)*'FL Characterization'!Q$2)</f>
        <v>3.6819487606488255</v>
      </c>
      <c r="R8" s="2">
        <f>('[1]Pc, Winter, S2'!R8*Main!$B$5)+(_xlfn.IFNA(VLOOKUP($A8,'FL Ratio'!$A$3:$B$44,2,FALSE),0)*'FL Characterization'!R$2)</f>
        <v>3.8958326707794377</v>
      </c>
      <c r="S8" s="2">
        <f>('[1]Pc, Winter, S2'!S8*Main!$B$5)+(_xlfn.IFNA(VLOOKUP($A8,'FL Ratio'!$A$3:$B$44,2,FALSE),0)*'FL Characterization'!S$2)</f>
        <v>4.074507360967111</v>
      </c>
      <c r="T8" s="2">
        <f>('[1]Pc, Winter, S2'!T8*Main!$B$5)+(_xlfn.IFNA(VLOOKUP($A8,'FL Ratio'!$A$3:$B$44,2,FALSE),0)*'FL Characterization'!T$2)</f>
        <v>3.8672272546814153</v>
      </c>
      <c r="U8" s="2">
        <f>('[1]Pc, Winter, S2'!U8*Main!$B$5)+(_xlfn.IFNA(VLOOKUP($A8,'FL Ratio'!$A$3:$B$44,2,FALSE),0)*'FL Characterization'!U$2)</f>
        <v>3.7818616578857815</v>
      </c>
      <c r="V8" s="2">
        <f>('[1]Pc, Winter, S2'!V8*Main!$B$5)+(_xlfn.IFNA(VLOOKUP($A8,'FL Ratio'!$A$3:$B$44,2,FALSE),0)*'FL Characterization'!V$2)</f>
        <v>3.56395536606763</v>
      </c>
      <c r="W8" s="2">
        <f>('[1]Pc, Winter, S2'!W8*Main!$B$5)+(_xlfn.IFNA(VLOOKUP($A8,'FL Ratio'!$A$3:$B$44,2,FALSE),0)*'FL Characterization'!W$2)</f>
        <v>2.9253154132860302</v>
      </c>
      <c r="X8" s="2">
        <f>('[1]Pc, Winter, S2'!X8*Main!$B$5)+(_xlfn.IFNA(VLOOKUP($A8,'FL Ratio'!$A$3:$B$44,2,FALSE),0)*'FL Characterization'!X$2)</f>
        <v>2.9719476862837659</v>
      </c>
      <c r="Y8" s="2">
        <f>('[1]Pc, Winter, S2'!Y8*Main!$B$5)+(_xlfn.IFNA(VLOOKUP($A8,'FL Ratio'!$A$3:$B$44,2,FALSE),0)*'FL Characterization'!Y$2)</f>
        <v>2.8290637940827956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0.56055538952882</v>
      </c>
      <c r="C9" s="2">
        <f>('[1]Pc, Winter, S2'!C9*Main!$B$5)+(_xlfn.IFNA(VLOOKUP($A9,'FL Ratio'!$A$3:$B$44,2,FALSE),0)*'FL Characterization'!C$2)</f>
        <v>0.5589494804148698</v>
      </c>
      <c r="D9" s="2">
        <f>('[1]Pc, Winter, S2'!D9*Main!$B$5)+(_xlfn.IFNA(VLOOKUP($A9,'FL Ratio'!$A$3:$B$44,2,FALSE),0)*'FL Characterization'!D$2)</f>
        <v>0.53504856500732556</v>
      </c>
      <c r="E9" s="2">
        <f>('[1]Pc, Winter, S2'!E9*Main!$B$5)+(_xlfn.IFNA(VLOOKUP($A9,'FL Ratio'!$A$3:$B$44,2,FALSE),0)*'FL Characterization'!E$2)</f>
        <v>0.52411311662228377</v>
      </c>
      <c r="F9" s="2">
        <f>('[1]Pc, Winter, S2'!F9*Main!$B$5)+(_xlfn.IFNA(VLOOKUP($A9,'FL Ratio'!$A$3:$B$44,2,FALSE),0)*'FL Characterization'!F$2)</f>
        <v>0.52680666994816161</v>
      </c>
      <c r="G9" s="2">
        <f>('[1]Pc, Winter, S2'!G9*Main!$B$5)+(_xlfn.IFNA(VLOOKUP($A9,'FL Ratio'!$A$3:$B$44,2,FALSE),0)*'FL Characterization'!G$2)</f>
        <v>0.60656321101848654</v>
      </c>
      <c r="H9" s="2">
        <f>('[1]Pc, Winter, S2'!H9*Main!$B$5)+(_xlfn.IFNA(VLOOKUP($A9,'FL Ratio'!$A$3:$B$44,2,FALSE),0)*'FL Characterization'!H$2)</f>
        <v>0.96160691092673678</v>
      </c>
      <c r="I9" s="2">
        <f>('[1]Pc, Winter, S2'!I9*Main!$B$5)+(_xlfn.IFNA(VLOOKUP($A9,'FL Ratio'!$A$3:$B$44,2,FALSE),0)*'FL Characterization'!I$2)</f>
        <v>1.0529212985633294</v>
      </c>
      <c r="J9" s="2">
        <f>('[1]Pc, Winter, S2'!J9*Main!$B$5)+(_xlfn.IFNA(VLOOKUP($A9,'FL Ratio'!$A$3:$B$44,2,FALSE),0)*'FL Characterization'!J$2)</f>
        <v>1.0909996151811292</v>
      </c>
      <c r="K9" s="2">
        <f>('[1]Pc, Winter, S2'!K9*Main!$B$5)+(_xlfn.IFNA(VLOOKUP($A9,'FL Ratio'!$A$3:$B$44,2,FALSE),0)*'FL Characterization'!K$2)</f>
        <v>1.0921674172470401</v>
      </c>
      <c r="L9" s="2">
        <f>('[1]Pc, Winter, S2'!L9*Main!$B$5)+(_xlfn.IFNA(VLOOKUP($A9,'FL Ratio'!$A$3:$B$44,2,FALSE),0)*'FL Characterization'!L$2)</f>
        <v>1.1223428228855723</v>
      </c>
      <c r="M9" s="2">
        <f>('[1]Pc, Winter, S2'!M9*Main!$B$5)+(_xlfn.IFNA(VLOOKUP($A9,'FL Ratio'!$A$3:$B$44,2,FALSE),0)*'FL Characterization'!M$2)</f>
        <v>1.1180916816469784</v>
      </c>
      <c r="N9" s="2">
        <f>('[1]Pc, Winter, S2'!N9*Main!$B$5)+(_xlfn.IFNA(VLOOKUP($A9,'FL Ratio'!$A$3:$B$44,2,FALSE),0)*'FL Characterization'!N$2)</f>
        <v>1.0619153455320038</v>
      </c>
      <c r="O9" s="2">
        <f>('[1]Pc, Winter, S2'!O9*Main!$B$5)+(_xlfn.IFNA(VLOOKUP($A9,'FL Ratio'!$A$3:$B$44,2,FALSE),0)*'FL Characterization'!O$2)</f>
        <v>1.0589337245367378</v>
      </c>
      <c r="P9" s="2">
        <f>('[1]Pc, Winter, S2'!P9*Main!$B$5)+(_xlfn.IFNA(VLOOKUP($A9,'FL Ratio'!$A$3:$B$44,2,FALSE),0)*'FL Characterization'!P$2)</f>
        <v>0.94519229324318887</v>
      </c>
      <c r="Q9" s="2">
        <f>('[1]Pc, Winter, S2'!Q9*Main!$B$5)+(_xlfn.IFNA(VLOOKUP($A9,'FL Ratio'!$A$3:$B$44,2,FALSE),0)*'FL Characterization'!Q$2)</f>
        <v>0.85664812363468512</v>
      </c>
      <c r="R9" s="2">
        <f>('[1]Pc, Winter, S2'!R9*Main!$B$5)+(_xlfn.IFNA(VLOOKUP($A9,'FL Ratio'!$A$3:$B$44,2,FALSE),0)*'FL Characterization'!R$2)</f>
        <v>0.85586233765671793</v>
      </c>
      <c r="S9" s="2">
        <f>('[1]Pc, Winter, S2'!S9*Main!$B$5)+(_xlfn.IFNA(VLOOKUP($A9,'FL Ratio'!$A$3:$B$44,2,FALSE),0)*'FL Characterization'!S$2)</f>
        <v>0.95912174159144892</v>
      </c>
      <c r="T9" s="2">
        <f>('[1]Pc, Winter, S2'!T9*Main!$B$5)+(_xlfn.IFNA(VLOOKUP($A9,'FL Ratio'!$A$3:$B$44,2,FALSE),0)*'FL Characterization'!T$2)</f>
        <v>0.91950538538872639</v>
      </c>
      <c r="U9" s="2">
        <f>('[1]Pc, Winter, S2'!U9*Main!$B$5)+(_xlfn.IFNA(VLOOKUP($A9,'FL Ratio'!$A$3:$B$44,2,FALSE),0)*'FL Characterization'!U$2)</f>
        <v>0.88089408899912891</v>
      </c>
      <c r="V9" s="2">
        <f>('[1]Pc, Winter, S2'!V9*Main!$B$5)+(_xlfn.IFNA(VLOOKUP($A9,'FL Ratio'!$A$3:$B$44,2,FALSE),0)*'FL Characterization'!V$2)</f>
        <v>0.87557183649505255</v>
      </c>
      <c r="W9" s="2">
        <f>('[1]Pc, Winter, S2'!W9*Main!$B$5)+(_xlfn.IFNA(VLOOKUP($A9,'FL Ratio'!$A$3:$B$44,2,FALSE),0)*'FL Characterization'!W$2)</f>
        <v>0.79658610365039362</v>
      </c>
      <c r="X9" s="2">
        <f>('[1]Pc, Winter, S2'!X9*Main!$B$5)+(_xlfn.IFNA(VLOOKUP($A9,'FL Ratio'!$A$3:$B$44,2,FALSE),0)*'FL Characterization'!X$2)</f>
        <v>0.71394054304148269</v>
      </c>
      <c r="Y9" s="2">
        <f>('[1]Pc, Winter, S2'!Y9*Main!$B$5)+(_xlfn.IFNA(VLOOKUP($A9,'FL Ratio'!$A$3:$B$44,2,FALSE),0)*'FL Characterization'!Y$2)</f>
        <v>0.65351391321823482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0.59588630171232493</v>
      </c>
      <c r="C10" s="2">
        <f>('[1]Pc, Winter, S2'!C10*Main!$B$5)+(_xlfn.IFNA(VLOOKUP($A10,'FL Ratio'!$A$3:$B$44,2,FALSE),0)*'FL Characterization'!C$2)</f>
        <v>0.61901000327121247</v>
      </c>
      <c r="D10" s="2">
        <f>('[1]Pc, Winter, S2'!D10*Main!$B$5)+(_xlfn.IFNA(VLOOKUP($A10,'FL Ratio'!$A$3:$B$44,2,FALSE),0)*'FL Characterization'!D$2)</f>
        <v>0.60440436490571092</v>
      </c>
      <c r="E10" s="2">
        <f>('[1]Pc, Winter, S2'!E10*Main!$B$5)+(_xlfn.IFNA(VLOOKUP($A10,'FL Ratio'!$A$3:$B$44,2,FALSE),0)*'FL Characterization'!E$2)</f>
        <v>0.59788241946087473</v>
      </c>
      <c r="F10" s="2">
        <f>('[1]Pc, Winter, S2'!F10*Main!$B$5)+(_xlfn.IFNA(VLOOKUP($A10,'FL Ratio'!$A$3:$B$44,2,FALSE),0)*'FL Characterization'!F$2)</f>
        <v>0.57645788366569639</v>
      </c>
      <c r="G10" s="2">
        <f>('[1]Pc, Winter, S2'!G10*Main!$B$5)+(_xlfn.IFNA(VLOOKUP($A10,'FL Ratio'!$A$3:$B$44,2,FALSE),0)*'FL Characterization'!G$2)</f>
        <v>0.56176425952690867</v>
      </c>
      <c r="H10" s="2">
        <f>('[1]Pc, Winter, S2'!H10*Main!$B$5)+(_xlfn.IFNA(VLOOKUP($A10,'FL Ratio'!$A$3:$B$44,2,FALSE),0)*'FL Characterization'!H$2)</f>
        <v>0.58014228792205402</v>
      </c>
      <c r="I10" s="2">
        <f>('[1]Pc, Winter, S2'!I10*Main!$B$5)+(_xlfn.IFNA(VLOOKUP($A10,'FL Ratio'!$A$3:$B$44,2,FALSE),0)*'FL Characterization'!I$2)</f>
        <v>0.49683075884172717</v>
      </c>
      <c r="J10" s="2">
        <f>('[1]Pc, Winter, S2'!J10*Main!$B$5)+(_xlfn.IFNA(VLOOKUP($A10,'FL Ratio'!$A$3:$B$44,2,FALSE),0)*'FL Characterization'!J$2)</f>
        <v>0.49471910028285948</v>
      </c>
      <c r="K10" s="2">
        <f>('[1]Pc, Winter, S2'!K10*Main!$B$5)+(_xlfn.IFNA(VLOOKUP($A10,'FL Ratio'!$A$3:$B$44,2,FALSE),0)*'FL Characterization'!K$2)</f>
        <v>0.50176896036741259</v>
      </c>
      <c r="L10" s="2">
        <f>('[1]Pc, Winter, S2'!L10*Main!$B$5)+(_xlfn.IFNA(VLOOKUP($A10,'FL Ratio'!$A$3:$B$44,2,FALSE),0)*'FL Characterization'!L$2)</f>
        <v>0.49254145239402719</v>
      </c>
      <c r="M10" s="2">
        <f>('[1]Pc, Winter, S2'!M10*Main!$B$5)+(_xlfn.IFNA(VLOOKUP($A10,'FL Ratio'!$A$3:$B$44,2,FALSE),0)*'FL Characterization'!M$2)</f>
        <v>0.49584091889225795</v>
      </c>
      <c r="N10" s="2">
        <f>('[1]Pc, Winter, S2'!N10*Main!$B$5)+(_xlfn.IFNA(VLOOKUP($A10,'FL Ratio'!$A$3:$B$44,2,FALSE),0)*'FL Characterization'!N$2)</f>
        <v>0.50564033439200329</v>
      </c>
      <c r="O10" s="2">
        <f>('[1]Pc, Winter, S2'!O10*Main!$B$5)+(_xlfn.IFNA(VLOOKUP($A10,'FL Ratio'!$A$3:$B$44,2,FALSE),0)*'FL Characterization'!O$2)</f>
        <v>0.52781274926011412</v>
      </c>
      <c r="P10" s="2">
        <f>('[1]Pc, Winter, S2'!P10*Main!$B$5)+(_xlfn.IFNA(VLOOKUP($A10,'FL Ratio'!$A$3:$B$44,2,FALSE),0)*'FL Characterization'!P$2)</f>
        <v>0.53105722465004102</v>
      </c>
      <c r="Q10" s="2">
        <f>('[1]Pc, Winter, S2'!Q10*Main!$B$5)+(_xlfn.IFNA(VLOOKUP($A10,'FL Ratio'!$A$3:$B$44,2,FALSE),0)*'FL Characterization'!Q$2)</f>
        <v>0.530199363360501</v>
      </c>
      <c r="R10" s="2">
        <f>('[1]Pc, Winter, S2'!R10*Main!$B$5)+(_xlfn.IFNA(VLOOKUP($A10,'FL Ratio'!$A$3:$B$44,2,FALSE),0)*'FL Characterization'!R$2)</f>
        <v>0.50786197516747866</v>
      </c>
      <c r="S10" s="2">
        <f>('[1]Pc, Winter, S2'!S10*Main!$B$5)+(_xlfn.IFNA(VLOOKUP($A10,'FL Ratio'!$A$3:$B$44,2,FALSE),0)*'FL Characterization'!S$2)</f>
        <v>0.53745818965660863</v>
      </c>
      <c r="T10" s="2">
        <f>('[1]Pc, Winter, S2'!T10*Main!$B$5)+(_xlfn.IFNA(VLOOKUP($A10,'FL Ratio'!$A$3:$B$44,2,FALSE),0)*'FL Characterization'!T$2)</f>
        <v>0.51343807354948867</v>
      </c>
      <c r="U10" s="2">
        <f>('[1]Pc, Winter, S2'!U10*Main!$B$5)+(_xlfn.IFNA(VLOOKUP($A10,'FL Ratio'!$A$3:$B$44,2,FALSE),0)*'FL Characterization'!U$2)</f>
        <v>0.50330871139992028</v>
      </c>
      <c r="V10" s="2">
        <f>('[1]Pc, Winter, S2'!V10*Main!$B$5)+(_xlfn.IFNA(VLOOKUP($A10,'FL Ratio'!$A$3:$B$44,2,FALSE),0)*'FL Characterization'!V$2)</f>
        <v>0.51574770009825022</v>
      </c>
      <c r="W10" s="2">
        <f>('[1]Pc, Winter, S2'!W10*Main!$B$5)+(_xlfn.IFNA(VLOOKUP($A10,'FL Ratio'!$A$3:$B$44,2,FALSE),0)*'FL Characterization'!W$2)</f>
        <v>0.50183494969737719</v>
      </c>
      <c r="X10" s="2">
        <f>('[1]Pc, Winter, S2'!X10*Main!$B$5)+(_xlfn.IFNA(VLOOKUP($A10,'FL Ratio'!$A$3:$B$44,2,FALSE),0)*'FL Characterization'!X$2)</f>
        <v>0.58207797493434943</v>
      </c>
      <c r="Y10" s="2">
        <f>('[1]Pc, Winter, S2'!Y10*Main!$B$5)+(_xlfn.IFNA(VLOOKUP($A10,'FL Ratio'!$A$3:$B$44,2,FALSE),0)*'FL Characterization'!Y$2)</f>
        <v>0.60319456052302634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0.47854789740626075</v>
      </c>
      <c r="C11" s="2">
        <f>('[1]Pc, Winter, S2'!C11*Main!$B$5)+(_xlfn.IFNA(VLOOKUP($A11,'FL Ratio'!$A$3:$B$44,2,FALSE),0)*'FL Characterization'!C$2)</f>
        <v>0.46696033118220714</v>
      </c>
      <c r="D11" s="2">
        <f>('[1]Pc, Winter, S2'!D11*Main!$B$5)+(_xlfn.IFNA(VLOOKUP($A11,'FL Ratio'!$A$3:$B$44,2,FALSE),0)*'FL Characterization'!D$2)</f>
        <v>0.43929702394382553</v>
      </c>
      <c r="E11" s="2">
        <f>('[1]Pc, Winter, S2'!E11*Main!$B$5)+(_xlfn.IFNA(VLOOKUP($A11,'FL Ratio'!$A$3:$B$44,2,FALSE),0)*'FL Characterization'!E$2)</f>
        <v>0.4378551204600411</v>
      </c>
      <c r="F11" s="2">
        <f>('[1]Pc, Winter, S2'!F11*Main!$B$5)+(_xlfn.IFNA(VLOOKUP($A11,'FL Ratio'!$A$3:$B$44,2,FALSE),0)*'FL Characterization'!F$2)</f>
        <v>0.42459189882733039</v>
      </c>
      <c r="G11" s="2">
        <f>('[1]Pc, Winter, S2'!G11*Main!$B$5)+(_xlfn.IFNA(VLOOKUP($A11,'FL Ratio'!$A$3:$B$44,2,FALSE),0)*'FL Characterization'!G$2)</f>
        <v>0.46686939615558248</v>
      </c>
      <c r="H11" s="2">
        <f>('[1]Pc, Winter, S2'!H11*Main!$B$5)+(_xlfn.IFNA(VLOOKUP($A11,'FL Ratio'!$A$3:$B$44,2,FALSE),0)*'FL Characterization'!H$2)</f>
        <v>0.60538185830746238</v>
      </c>
      <c r="I11" s="2">
        <f>('[1]Pc, Winter, S2'!I11*Main!$B$5)+(_xlfn.IFNA(VLOOKUP($A11,'FL Ratio'!$A$3:$B$44,2,FALSE),0)*'FL Characterization'!I$2)</f>
        <v>0.63343410893504437</v>
      </c>
      <c r="J11" s="2">
        <f>('[1]Pc, Winter, S2'!J11*Main!$B$5)+(_xlfn.IFNA(VLOOKUP($A11,'FL Ratio'!$A$3:$B$44,2,FALSE),0)*'FL Characterization'!J$2)</f>
        <v>0.6893246497596609</v>
      </c>
      <c r="K11" s="2">
        <f>('[1]Pc, Winter, S2'!K11*Main!$B$5)+(_xlfn.IFNA(VLOOKUP($A11,'FL Ratio'!$A$3:$B$44,2,FALSE),0)*'FL Characterization'!K$2)</f>
        <v>0.7402273779344315</v>
      </c>
      <c r="L11" s="2">
        <f>('[1]Pc, Winter, S2'!L11*Main!$B$5)+(_xlfn.IFNA(VLOOKUP($A11,'FL Ratio'!$A$3:$B$44,2,FALSE),0)*'FL Characterization'!L$2)</f>
        <v>0.71640430355950824</v>
      </c>
      <c r="M11" s="2">
        <f>('[1]Pc, Winter, S2'!M11*Main!$B$5)+(_xlfn.IFNA(VLOOKUP($A11,'FL Ratio'!$A$3:$B$44,2,FALSE),0)*'FL Characterization'!M$2)</f>
        <v>0.71678788651929992</v>
      </c>
      <c r="N11" s="2">
        <f>('[1]Pc, Winter, S2'!N11*Main!$B$5)+(_xlfn.IFNA(VLOOKUP($A11,'FL Ratio'!$A$3:$B$44,2,FALSE),0)*'FL Characterization'!N$2)</f>
        <v>0.72218278256480184</v>
      </c>
      <c r="O11" s="2">
        <f>('[1]Pc, Winter, S2'!O11*Main!$B$5)+(_xlfn.IFNA(VLOOKUP($A11,'FL Ratio'!$A$3:$B$44,2,FALSE),0)*'FL Characterization'!O$2)</f>
        <v>0.70741494226085555</v>
      </c>
      <c r="P11" s="2">
        <f>('[1]Pc, Winter, S2'!P11*Main!$B$5)+(_xlfn.IFNA(VLOOKUP($A11,'FL Ratio'!$A$3:$B$44,2,FALSE),0)*'FL Characterization'!P$2)</f>
        <v>0.68951100026114354</v>
      </c>
      <c r="Q11" s="2">
        <f>('[1]Pc, Winter, S2'!Q11*Main!$B$5)+(_xlfn.IFNA(VLOOKUP($A11,'FL Ratio'!$A$3:$B$44,2,FALSE),0)*'FL Characterization'!Q$2)</f>
        <v>0.65166069225797851</v>
      </c>
      <c r="R11" s="2">
        <f>('[1]Pc, Winter, S2'!R11*Main!$B$5)+(_xlfn.IFNA(VLOOKUP($A11,'FL Ratio'!$A$3:$B$44,2,FALSE),0)*'FL Characterization'!R$2)</f>
        <v>0.66695945067442075</v>
      </c>
      <c r="S11" s="2">
        <f>('[1]Pc, Winter, S2'!S11*Main!$B$5)+(_xlfn.IFNA(VLOOKUP($A11,'FL Ratio'!$A$3:$B$44,2,FALSE),0)*'FL Characterization'!S$2)</f>
        <v>0.77748419282154646</v>
      </c>
      <c r="T11" s="2">
        <f>('[1]Pc, Winter, S2'!T11*Main!$B$5)+(_xlfn.IFNA(VLOOKUP($A11,'FL Ratio'!$A$3:$B$44,2,FALSE),0)*'FL Characterization'!T$2)</f>
        <v>0.74254818571797154</v>
      </c>
      <c r="U11" s="2">
        <f>('[1]Pc, Winter, S2'!U11*Main!$B$5)+(_xlfn.IFNA(VLOOKUP($A11,'FL Ratio'!$A$3:$B$44,2,FALSE),0)*'FL Characterization'!U$2)</f>
        <v>0.70930228434424336</v>
      </c>
      <c r="V11" s="2">
        <f>('[1]Pc, Winter, S2'!V11*Main!$B$5)+(_xlfn.IFNA(VLOOKUP($A11,'FL Ratio'!$A$3:$B$44,2,FALSE),0)*'FL Characterization'!V$2)</f>
        <v>0.69098120635986493</v>
      </c>
      <c r="W11" s="2">
        <f>('[1]Pc, Winter, S2'!W11*Main!$B$5)+(_xlfn.IFNA(VLOOKUP($A11,'FL Ratio'!$A$3:$B$44,2,FALSE),0)*'FL Characterization'!W$2)</f>
        <v>0.64294678571515917</v>
      </c>
      <c r="X11" s="2">
        <f>('[1]Pc, Winter, S2'!X11*Main!$B$5)+(_xlfn.IFNA(VLOOKUP($A11,'FL Ratio'!$A$3:$B$44,2,FALSE),0)*'FL Characterization'!X$2)</f>
        <v>0.62557283405520725</v>
      </c>
      <c r="Y11" s="2">
        <f>('[1]Pc, Winter, S2'!Y11*Main!$B$5)+(_xlfn.IFNA(VLOOKUP($A11,'FL Ratio'!$A$3:$B$44,2,FALSE),0)*'FL Characterization'!Y$2)</f>
        <v>0.57440513960164341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0.32394277844573371</v>
      </c>
      <c r="C12" s="2">
        <f>('[1]Pc, Winter, S2'!C12*Main!$B$5)+(_xlfn.IFNA(VLOOKUP($A12,'FL Ratio'!$A$3:$B$44,2,FALSE),0)*'FL Characterization'!C$2)</f>
        <v>0.31949545880269392</v>
      </c>
      <c r="D12" s="2">
        <f>('[1]Pc, Winter, S2'!D12*Main!$B$5)+(_xlfn.IFNA(VLOOKUP($A12,'FL Ratio'!$A$3:$B$44,2,FALSE),0)*'FL Characterization'!D$2)</f>
        <v>0.29591274406804557</v>
      </c>
      <c r="E12" s="2">
        <f>('[1]Pc, Winter, S2'!E12*Main!$B$5)+(_xlfn.IFNA(VLOOKUP($A12,'FL Ratio'!$A$3:$B$44,2,FALSE),0)*'FL Characterization'!E$2)</f>
        <v>0.28852458004371734</v>
      </c>
      <c r="F12" s="2">
        <f>('[1]Pc, Winter, S2'!F12*Main!$B$5)+(_xlfn.IFNA(VLOOKUP($A12,'FL Ratio'!$A$3:$B$44,2,FALSE),0)*'FL Characterization'!F$2)</f>
        <v>0.27240937276189447</v>
      </c>
      <c r="G12" s="2">
        <f>('[1]Pc, Winter, S2'!G12*Main!$B$5)+(_xlfn.IFNA(VLOOKUP($A12,'FL Ratio'!$A$3:$B$44,2,FALSE),0)*'FL Characterization'!G$2)</f>
        <v>0.30028113177240806</v>
      </c>
      <c r="H12" s="2">
        <f>('[1]Pc, Winter, S2'!H12*Main!$B$5)+(_xlfn.IFNA(VLOOKUP($A12,'FL Ratio'!$A$3:$B$44,2,FALSE),0)*'FL Characterization'!H$2)</f>
        <v>0.39130006812492113</v>
      </c>
      <c r="I12" s="2">
        <f>('[1]Pc, Winter, S2'!I12*Main!$B$5)+(_xlfn.IFNA(VLOOKUP($A12,'FL Ratio'!$A$3:$B$44,2,FALSE),0)*'FL Characterization'!I$2)</f>
        <v>0.3385860765587877</v>
      </c>
      <c r="J12" s="2">
        <f>('[1]Pc, Winter, S2'!J12*Main!$B$5)+(_xlfn.IFNA(VLOOKUP($A12,'FL Ratio'!$A$3:$B$44,2,FALSE),0)*'FL Characterization'!J$2)</f>
        <v>0.27264512586650447</v>
      </c>
      <c r="K12" s="2">
        <f>('[1]Pc, Winter, S2'!K12*Main!$B$5)+(_xlfn.IFNA(VLOOKUP($A12,'FL Ratio'!$A$3:$B$44,2,FALSE),0)*'FL Characterization'!K$2)</f>
        <v>0.20091033828576144</v>
      </c>
      <c r="L12" s="2">
        <f>('[1]Pc, Winter, S2'!L12*Main!$B$5)+(_xlfn.IFNA(VLOOKUP($A12,'FL Ratio'!$A$3:$B$44,2,FALSE),0)*'FL Characterization'!L$2)</f>
        <v>0.36047025929410254</v>
      </c>
      <c r="M12" s="2">
        <f>('[1]Pc, Winter, S2'!M12*Main!$B$5)+(_xlfn.IFNA(VLOOKUP($A12,'FL Ratio'!$A$3:$B$44,2,FALSE),0)*'FL Characterization'!M$2)</f>
        <v>0.36644909847710866</v>
      </c>
      <c r="N12" s="2">
        <f>('[1]Pc, Winter, S2'!N12*Main!$B$5)+(_xlfn.IFNA(VLOOKUP($A12,'FL Ratio'!$A$3:$B$44,2,FALSE),0)*'FL Characterization'!N$2)</f>
        <v>0.36367091265612811</v>
      </c>
      <c r="O12" s="2">
        <f>('[1]Pc, Winter, S2'!O12*Main!$B$5)+(_xlfn.IFNA(VLOOKUP($A12,'FL Ratio'!$A$3:$B$44,2,FALSE),0)*'FL Characterization'!O$2)</f>
        <v>0.37241172708788423</v>
      </c>
      <c r="P12" s="2">
        <f>('[1]Pc, Winter, S2'!P12*Main!$B$5)+(_xlfn.IFNA(VLOOKUP($A12,'FL Ratio'!$A$3:$B$44,2,FALSE),0)*'FL Characterization'!P$2)</f>
        <v>0.35477790096517559</v>
      </c>
      <c r="Q12" s="2">
        <f>('[1]Pc, Winter, S2'!Q12*Main!$B$5)+(_xlfn.IFNA(VLOOKUP($A12,'FL Ratio'!$A$3:$B$44,2,FALSE),0)*'FL Characterization'!Q$2)</f>
        <v>0.36236413308827453</v>
      </c>
      <c r="R12" s="2">
        <f>('[1]Pc, Winter, S2'!R12*Main!$B$5)+(_xlfn.IFNA(VLOOKUP($A12,'FL Ratio'!$A$3:$B$44,2,FALSE),0)*'FL Characterization'!R$2)</f>
        <v>0.36516461707757653</v>
      </c>
      <c r="S12" s="2">
        <f>('[1]Pc, Winter, S2'!S12*Main!$B$5)+(_xlfn.IFNA(VLOOKUP($A12,'FL Ratio'!$A$3:$B$44,2,FALSE),0)*'FL Characterization'!S$2)</f>
        <v>0.46430410226408531</v>
      </c>
      <c r="T12" s="2">
        <f>('[1]Pc, Winter, S2'!T12*Main!$B$5)+(_xlfn.IFNA(VLOOKUP($A12,'FL Ratio'!$A$3:$B$44,2,FALSE),0)*'FL Characterization'!T$2)</f>
        <v>0.41643459841720221</v>
      </c>
      <c r="U12" s="2">
        <f>('[1]Pc, Winter, S2'!U12*Main!$B$5)+(_xlfn.IFNA(VLOOKUP($A12,'FL Ratio'!$A$3:$B$44,2,FALSE),0)*'FL Characterization'!U$2)</f>
        <v>0.38090497218328173</v>
      </c>
      <c r="V12" s="2">
        <f>('[1]Pc, Winter, S2'!V12*Main!$B$5)+(_xlfn.IFNA(VLOOKUP($A12,'FL Ratio'!$A$3:$B$44,2,FALSE),0)*'FL Characterization'!V$2)</f>
        <v>0.38188887616343686</v>
      </c>
      <c r="W12" s="2">
        <f>('[1]Pc, Winter, S2'!W12*Main!$B$5)+(_xlfn.IFNA(VLOOKUP($A12,'FL Ratio'!$A$3:$B$44,2,FALSE),0)*'FL Characterization'!W$2)</f>
        <v>0.36598335758673894</v>
      </c>
      <c r="X12" s="2">
        <f>('[1]Pc, Winter, S2'!X12*Main!$B$5)+(_xlfn.IFNA(VLOOKUP($A12,'FL Ratio'!$A$3:$B$44,2,FALSE),0)*'FL Characterization'!X$2)</f>
        <v>0.40554949340095037</v>
      </c>
      <c r="Y12" s="2">
        <f>('[1]Pc, Winter, S2'!Y12*Main!$B$5)+(_xlfn.IFNA(VLOOKUP($A12,'FL Ratio'!$A$3:$B$44,2,FALSE),0)*'FL Characterization'!Y$2)</f>
        <v>0.38325044436514533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1.0728952110092096</v>
      </c>
      <c r="C13" s="2">
        <f>('[1]Pc, Winter, S2'!C13*Main!$B$5)+(_xlfn.IFNA(VLOOKUP($A13,'FL Ratio'!$A$3:$B$44,2,FALSE),0)*'FL Characterization'!C$2)</f>
        <v>1.1106429852542081</v>
      </c>
      <c r="D13" s="2">
        <f>('[1]Pc, Winter, S2'!D13*Main!$B$5)+(_xlfn.IFNA(VLOOKUP($A13,'FL Ratio'!$A$3:$B$44,2,FALSE),0)*'FL Characterization'!D$2)</f>
        <v>1.0956321832020983</v>
      </c>
      <c r="E13" s="2">
        <f>('[1]Pc, Winter, S2'!E13*Main!$B$5)+(_xlfn.IFNA(VLOOKUP($A13,'FL Ratio'!$A$3:$B$44,2,FALSE),0)*'FL Characterization'!E$2)</f>
        <v>1.117450027990045</v>
      </c>
      <c r="F13" s="2">
        <f>('[1]Pc, Winter, S2'!F13*Main!$B$5)+(_xlfn.IFNA(VLOOKUP($A13,'FL Ratio'!$A$3:$B$44,2,FALSE),0)*'FL Characterization'!F$2)</f>
        <v>1.0913308908563188</v>
      </c>
      <c r="G13" s="2">
        <f>('[1]Pc, Winter, S2'!G13*Main!$B$5)+(_xlfn.IFNA(VLOOKUP($A13,'FL Ratio'!$A$3:$B$44,2,FALSE),0)*'FL Characterization'!G$2)</f>
        <v>1.1039199496730103</v>
      </c>
      <c r="H13" s="2">
        <f>('[1]Pc, Winter, S2'!H13*Main!$B$5)+(_xlfn.IFNA(VLOOKUP($A13,'FL Ratio'!$A$3:$B$44,2,FALSE),0)*'FL Characterization'!H$2)</f>
        <v>1.1611065767803954</v>
      </c>
      <c r="I13" s="2">
        <f>('[1]Pc, Winter, S2'!I13*Main!$B$5)+(_xlfn.IFNA(VLOOKUP($A13,'FL Ratio'!$A$3:$B$44,2,FALSE),0)*'FL Characterization'!I$2)</f>
        <v>1.0456382444532786</v>
      </c>
      <c r="J13" s="2">
        <f>('[1]Pc, Winter, S2'!J13*Main!$B$5)+(_xlfn.IFNA(VLOOKUP($A13,'FL Ratio'!$A$3:$B$44,2,FALSE),0)*'FL Characterization'!J$2)</f>
        <v>0.87243728766471329</v>
      </c>
      <c r="K13" s="2">
        <f>('[1]Pc, Winter, S2'!K13*Main!$B$5)+(_xlfn.IFNA(VLOOKUP($A13,'FL Ratio'!$A$3:$B$44,2,FALSE),0)*'FL Characterization'!K$2)</f>
        <v>0.8444428541197242</v>
      </c>
      <c r="L13" s="2">
        <f>('[1]Pc, Winter, S2'!L13*Main!$B$5)+(_xlfn.IFNA(VLOOKUP($A13,'FL Ratio'!$A$3:$B$44,2,FALSE),0)*'FL Characterization'!L$2)</f>
        <v>1.1325329109111344</v>
      </c>
      <c r="M13" s="2">
        <f>('[1]Pc, Winter, S2'!M13*Main!$B$5)+(_xlfn.IFNA(VLOOKUP($A13,'FL Ratio'!$A$3:$B$44,2,FALSE),0)*'FL Characterization'!M$2)</f>
        <v>1.0371790210080989</v>
      </c>
      <c r="N13" s="2">
        <f>('[1]Pc, Winter, S2'!N13*Main!$B$5)+(_xlfn.IFNA(VLOOKUP($A13,'FL Ratio'!$A$3:$B$44,2,FALSE),0)*'FL Characterization'!N$2)</f>
        <v>1.0605822254868813</v>
      </c>
      <c r="O13" s="2">
        <f>('[1]Pc, Winter, S2'!O13*Main!$B$5)+(_xlfn.IFNA(VLOOKUP($A13,'FL Ratio'!$A$3:$B$44,2,FALSE),0)*'FL Characterization'!O$2)</f>
        <v>1.1057473720225321</v>
      </c>
      <c r="P13" s="2">
        <f>('[1]Pc, Winter, S2'!P13*Main!$B$5)+(_xlfn.IFNA(VLOOKUP($A13,'FL Ratio'!$A$3:$B$44,2,FALSE),0)*'FL Characterization'!P$2)</f>
        <v>1.1333499060047065</v>
      </c>
      <c r="Q13" s="2">
        <f>('[1]Pc, Winter, S2'!Q13*Main!$B$5)+(_xlfn.IFNA(VLOOKUP($A13,'FL Ratio'!$A$3:$B$44,2,FALSE),0)*'FL Characterization'!Q$2)</f>
        <v>1.166748896308847</v>
      </c>
      <c r="R13" s="2">
        <f>('[1]Pc, Winter, S2'!R13*Main!$B$5)+(_xlfn.IFNA(VLOOKUP($A13,'FL Ratio'!$A$3:$B$44,2,FALSE),0)*'FL Characterization'!R$2)</f>
        <v>1.2626753601920737</v>
      </c>
      <c r="S13" s="2">
        <f>('[1]Pc, Winter, S2'!S13*Main!$B$5)+(_xlfn.IFNA(VLOOKUP($A13,'FL Ratio'!$A$3:$B$44,2,FALSE),0)*'FL Characterization'!S$2)</f>
        <v>1.3294682821649446</v>
      </c>
      <c r="T13" s="2">
        <f>('[1]Pc, Winter, S2'!T13*Main!$B$5)+(_xlfn.IFNA(VLOOKUP($A13,'FL Ratio'!$A$3:$B$44,2,FALSE),0)*'FL Characterization'!T$2)</f>
        <v>1.2228656811225393</v>
      </c>
      <c r="U13" s="2">
        <f>('[1]Pc, Winter, S2'!U13*Main!$B$5)+(_xlfn.IFNA(VLOOKUP($A13,'FL Ratio'!$A$3:$B$44,2,FALSE),0)*'FL Characterization'!U$2)</f>
        <v>1.1511895871786193</v>
      </c>
      <c r="V13" s="2">
        <f>('[1]Pc, Winter, S2'!V13*Main!$B$5)+(_xlfn.IFNA(VLOOKUP($A13,'FL Ratio'!$A$3:$B$44,2,FALSE),0)*'FL Characterization'!V$2)</f>
        <v>1.1812966650688961</v>
      </c>
      <c r="W13" s="2">
        <f>('[1]Pc, Winter, S2'!W13*Main!$B$5)+(_xlfn.IFNA(VLOOKUP($A13,'FL Ratio'!$A$3:$B$44,2,FALSE),0)*'FL Characterization'!W$2)</f>
        <v>1.164219270104119</v>
      </c>
      <c r="X13" s="2">
        <f>('[1]Pc, Winter, S2'!X13*Main!$B$5)+(_xlfn.IFNA(VLOOKUP($A13,'FL Ratio'!$A$3:$B$44,2,FALSE),0)*'FL Characterization'!X$2)</f>
        <v>1.250071612643473</v>
      </c>
      <c r="Y13" s="2">
        <f>('[1]Pc, Winter, S2'!Y13*Main!$B$5)+(_xlfn.IFNA(VLOOKUP($A13,'FL Ratio'!$A$3:$B$44,2,FALSE),0)*'FL Characterization'!Y$2)</f>
        <v>1.3270209007330567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4.4955262052788685</v>
      </c>
      <c r="C14" s="2">
        <f>('[1]Pc, Winter, S2'!C14*Main!$B$5)+(_xlfn.IFNA(VLOOKUP($A14,'FL Ratio'!$A$3:$B$44,2,FALSE),0)*'FL Characterization'!C$2)</f>
        <v>4.5195439515603519</v>
      </c>
      <c r="D14" s="2">
        <f>('[1]Pc, Winter, S2'!D14*Main!$B$5)+(_xlfn.IFNA(VLOOKUP($A14,'FL Ratio'!$A$3:$B$44,2,FALSE),0)*'FL Characterization'!D$2)</f>
        <v>4.5563533791058912</v>
      </c>
      <c r="E14" s="2">
        <f>('[1]Pc, Winter, S2'!E14*Main!$B$5)+(_xlfn.IFNA(VLOOKUP($A14,'FL Ratio'!$A$3:$B$44,2,FALSE),0)*'FL Characterization'!E$2)</f>
        <v>4.5946039820289473</v>
      </c>
      <c r="F14" s="2">
        <f>('[1]Pc, Winter, S2'!F14*Main!$B$5)+(_xlfn.IFNA(VLOOKUP($A14,'FL Ratio'!$A$3:$B$44,2,FALSE),0)*'FL Characterization'!F$2)</f>
        <v>4.6236217943079625</v>
      </c>
      <c r="G14" s="2">
        <f>('[1]Pc, Winter, S2'!G14*Main!$B$5)+(_xlfn.IFNA(VLOOKUP($A14,'FL Ratio'!$A$3:$B$44,2,FALSE),0)*'FL Characterization'!G$2)</f>
        <v>4.6978092835761931</v>
      </c>
      <c r="H14" s="2">
        <f>('[1]Pc, Winter, S2'!H14*Main!$B$5)+(_xlfn.IFNA(VLOOKUP($A14,'FL Ratio'!$A$3:$B$44,2,FALSE),0)*'FL Characterization'!H$2)</f>
        <v>5.8075099686502272</v>
      </c>
      <c r="I14" s="2">
        <f>('[1]Pc, Winter, S2'!I14*Main!$B$5)+(_xlfn.IFNA(VLOOKUP($A14,'FL Ratio'!$A$3:$B$44,2,FALSE),0)*'FL Characterization'!I$2)</f>
        <v>5.920044183267879</v>
      </c>
      <c r="J14" s="2">
        <f>('[1]Pc, Winter, S2'!J14*Main!$B$5)+(_xlfn.IFNA(VLOOKUP($A14,'FL Ratio'!$A$3:$B$44,2,FALSE),0)*'FL Characterization'!J$2)</f>
        <v>6.0239047951206919</v>
      </c>
      <c r="K14" s="2">
        <f>('[1]Pc, Winter, S2'!K14*Main!$B$5)+(_xlfn.IFNA(VLOOKUP($A14,'FL Ratio'!$A$3:$B$44,2,FALSE),0)*'FL Characterization'!K$2)</f>
        <v>5.8884199896225198</v>
      </c>
      <c r="L14" s="2">
        <f>('[1]Pc, Winter, S2'!L14*Main!$B$5)+(_xlfn.IFNA(VLOOKUP($A14,'FL Ratio'!$A$3:$B$44,2,FALSE),0)*'FL Characterization'!L$2)</f>
        <v>5.7906999178203646</v>
      </c>
      <c r="M14" s="2">
        <f>('[1]Pc, Winter, S2'!M14*Main!$B$5)+(_xlfn.IFNA(VLOOKUP($A14,'FL Ratio'!$A$3:$B$44,2,FALSE),0)*'FL Characterization'!M$2)</f>
        <v>6.006913626522346</v>
      </c>
      <c r="N14" s="2">
        <f>('[1]Pc, Winter, S2'!N14*Main!$B$5)+(_xlfn.IFNA(VLOOKUP($A14,'FL Ratio'!$A$3:$B$44,2,FALSE),0)*'FL Characterization'!N$2)</f>
        <v>6.2354921254833435</v>
      </c>
      <c r="O14" s="2">
        <f>('[1]Pc, Winter, S2'!O14*Main!$B$5)+(_xlfn.IFNA(VLOOKUP($A14,'FL Ratio'!$A$3:$B$44,2,FALSE),0)*'FL Characterization'!O$2)</f>
        <v>6.0829754697116796</v>
      </c>
      <c r="P14" s="2">
        <f>('[1]Pc, Winter, S2'!P14*Main!$B$5)+(_xlfn.IFNA(VLOOKUP($A14,'FL Ratio'!$A$3:$B$44,2,FALSE),0)*'FL Characterization'!P$2)</f>
        <v>5.9806057001495807</v>
      </c>
      <c r="Q14" s="2">
        <f>('[1]Pc, Winter, S2'!Q14*Main!$B$5)+(_xlfn.IFNA(VLOOKUP($A14,'FL Ratio'!$A$3:$B$44,2,FALSE),0)*'FL Characterization'!Q$2)</f>
        <v>6.0477989395132008</v>
      </c>
      <c r="R14" s="2">
        <f>('[1]Pc, Winter, S2'!R14*Main!$B$5)+(_xlfn.IFNA(VLOOKUP($A14,'FL Ratio'!$A$3:$B$44,2,FALSE),0)*'FL Characterization'!R$2)</f>
        <v>5.8110534557136129</v>
      </c>
      <c r="S14" s="2">
        <f>('[1]Pc, Winter, S2'!S14*Main!$B$5)+(_xlfn.IFNA(VLOOKUP($A14,'FL Ratio'!$A$3:$B$44,2,FALSE),0)*'FL Characterization'!S$2)</f>
        <v>6.1280545302519069</v>
      </c>
      <c r="T14" s="2">
        <f>('[1]Pc, Winter, S2'!T14*Main!$B$5)+(_xlfn.IFNA(VLOOKUP($A14,'FL Ratio'!$A$3:$B$44,2,FALSE),0)*'FL Characterization'!T$2)</f>
        <v>5.8692016344024154</v>
      </c>
      <c r="U14" s="2">
        <f>('[1]Pc, Winter, S2'!U14*Main!$B$5)+(_xlfn.IFNA(VLOOKUP($A14,'FL Ratio'!$A$3:$B$44,2,FALSE),0)*'FL Characterization'!U$2)</f>
        <v>5.5146864704446168</v>
      </c>
      <c r="V14" s="2">
        <f>('[1]Pc, Winter, S2'!V14*Main!$B$5)+(_xlfn.IFNA(VLOOKUP($A14,'FL Ratio'!$A$3:$B$44,2,FALSE),0)*'FL Characterization'!V$2)</f>
        <v>5.606641999406528</v>
      </c>
      <c r="W14" s="2">
        <f>('[1]Pc, Winter, S2'!W14*Main!$B$5)+(_xlfn.IFNA(VLOOKUP($A14,'FL Ratio'!$A$3:$B$44,2,FALSE),0)*'FL Characterization'!W$2)</f>
        <v>5.4172544506537914</v>
      </c>
      <c r="X14" s="2">
        <f>('[1]Pc, Winter, S2'!X14*Main!$B$5)+(_xlfn.IFNA(VLOOKUP($A14,'FL Ratio'!$A$3:$B$44,2,FALSE),0)*'FL Characterization'!X$2)</f>
        <v>4.9481928858439881</v>
      </c>
      <c r="Y14" s="2">
        <f>('[1]Pc, Winter, S2'!Y14*Main!$B$5)+(_xlfn.IFNA(VLOOKUP($A14,'FL Ratio'!$A$3:$B$44,2,FALSE),0)*'FL Characterization'!Y$2)</f>
        <v>4.8368235027694944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1.1021848573453019</v>
      </c>
      <c r="C15" s="2">
        <f>('[1]Pc, Winter, S2'!C15*Main!$B$5)+(_xlfn.IFNA(VLOOKUP($A15,'FL Ratio'!$A$3:$B$44,2,FALSE),0)*'FL Characterization'!C$2)</f>
        <v>1.108166891943108</v>
      </c>
      <c r="D15" s="2">
        <f>('[1]Pc, Winter, S2'!D15*Main!$B$5)+(_xlfn.IFNA(VLOOKUP($A15,'FL Ratio'!$A$3:$B$44,2,FALSE),0)*'FL Characterization'!D$2)</f>
        <v>1.0590648890780683</v>
      </c>
      <c r="E15" s="2">
        <f>('[1]Pc, Winter, S2'!E15*Main!$B$5)+(_xlfn.IFNA(VLOOKUP($A15,'FL Ratio'!$A$3:$B$44,2,FALSE),0)*'FL Characterization'!E$2)</f>
        <v>1.0807324921652786</v>
      </c>
      <c r="F15" s="2">
        <f>('[1]Pc, Winter, S2'!F15*Main!$B$5)+(_xlfn.IFNA(VLOOKUP($A15,'FL Ratio'!$A$3:$B$44,2,FALSE),0)*'FL Characterization'!F$2)</f>
        <v>1.0321576202907476</v>
      </c>
      <c r="G15" s="2">
        <f>('[1]Pc, Winter, S2'!G15*Main!$B$5)+(_xlfn.IFNA(VLOOKUP($A15,'FL Ratio'!$A$3:$B$44,2,FALSE),0)*'FL Characterization'!G$2)</f>
        <v>1.0187093288292945</v>
      </c>
      <c r="H15" s="2">
        <f>('[1]Pc, Winter, S2'!H15*Main!$B$5)+(_xlfn.IFNA(VLOOKUP($A15,'FL Ratio'!$A$3:$B$44,2,FALSE),0)*'FL Characterization'!H$2)</f>
        <v>1.0457290926971192</v>
      </c>
      <c r="I15" s="2">
        <f>('[1]Pc, Winter, S2'!I15*Main!$B$5)+(_xlfn.IFNA(VLOOKUP($A15,'FL Ratio'!$A$3:$B$44,2,FALSE),0)*'FL Characterization'!I$2)</f>
        <v>1.2439969915849611</v>
      </c>
      <c r="J15" s="2">
        <f>('[1]Pc, Winter, S2'!J15*Main!$B$5)+(_xlfn.IFNA(VLOOKUP($A15,'FL Ratio'!$A$3:$B$44,2,FALSE),0)*'FL Characterization'!J$2)</f>
        <v>1.2664062776423484</v>
      </c>
      <c r="K15" s="2">
        <f>('[1]Pc, Winter, S2'!K15*Main!$B$5)+(_xlfn.IFNA(VLOOKUP($A15,'FL Ratio'!$A$3:$B$44,2,FALSE),0)*'FL Characterization'!K$2)</f>
        <v>1.2615208794424912</v>
      </c>
      <c r="L15" s="2">
        <f>('[1]Pc, Winter, S2'!L15*Main!$B$5)+(_xlfn.IFNA(VLOOKUP($A15,'FL Ratio'!$A$3:$B$44,2,FALSE),0)*'FL Characterization'!L$2)</f>
        <v>1.2485314887191508</v>
      </c>
      <c r="M15" s="2">
        <f>('[1]Pc, Winter, S2'!M15*Main!$B$5)+(_xlfn.IFNA(VLOOKUP($A15,'FL Ratio'!$A$3:$B$44,2,FALSE),0)*'FL Characterization'!M$2)</f>
        <v>1.2777910571775262</v>
      </c>
      <c r="N15" s="2">
        <f>('[1]Pc, Winter, S2'!N15*Main!$B$5)+(_xlfn.IFNA(VLOOKUP($A15,'FL Ratio'!$A$3:$B$44,2,FALSE),0)*'FL Characterization'!N$2)</f>
        <v>1.2740133420407787</v>
      </c>
      <c r="O15" s="2">
        <f>('[1]Pc, Winter, S2'!O15*Main!$B$5)+(_xlfn.IFNA(VLOOKUP($A15,'FL Ratio'!$A$3:$B$44,2,FALSE),0)*'FL Characterization'!O$2)</f>
        <v>1.2740990157343615</v>
      </c>
      <c r="P15" s="2">
        <f>('[1]Pc, Winter, S2'!P15*Main!$B$5)+(_xlfn.IFNA(VLOOKUP($A15,'FL Ratio'!$A$3:$B$44,2,FALSE),0)*'FL Characterization'!P$2)</f>
        <v>1.1179004009344289</v>
      </c>
      <c r="Q15" s="2">
        <f>('[1]Pc, Winter, S2'!Q15*Main!$B$5)+(_xlfn.IFNA(VLOOKUP($A15,'FL Ratio'!$A$3:$B$44,2,FALSE),0)*'FL Characterization'!Q$2)</f>
        <v>1.1979039635074233</v>
      </c>
      <c r="R15" s="2">
        <f>('[1]Pc, Winter, S2'!R15*Main!$B$5)+(_xlfn.IFNA(VLOOKUP($A15,'FL Ratio'!$A$3:$B$44,2,FALSE),0)*'FL Characterization'!R$2)</f>
        <v>1.2755870088074883</v>
      </c>
      <c r="S15" s="2">
        <f>('[1]Pc, Winter, S2'!S15*Main!$B$5)+(_xlfn.IFNA(VLOOKUP($A15,'FL Ratio'!$A$3:$B$44,2,FALSE),0)*'FL Characterization'!S$2)</f>
        <v>1.2861882220798513</v>
      </c>
      <c r="T15" s="2">
        <f>('[1]Pc, Winter, S2'!T15*Main!$B$5)+(_xlfn.IFNA(VLOOKUP($A15,'FL Ratio'!$A$3:$B$44,2,FALSE),0)*'FL Characterization'!T$2)</f>
        <v>1.1988884550893208</v>
      </c>
      <c r="U15" s="2">
        <f>('[1]Pc, Winter, S2'!U15*Main!$B$5)+(_xlfn.IFNA(VLOOKUP($A15,'FL Ratio'!$A$3:$B$44,2,FALSE),0)*'FL Characterization'!U$2)</f>
        <v>1.1347504957709542</v>
      </c>
      <c r="V15" s="2">
        <f>('[1]Pc, Winter, S2'!V15*Main!$B$5)+(_xlfn.IFNA(VLOOKUP($A15,'FL Ratio'!$A$3:$B$44,2,FALSE),0)*'FL Characterization'!V$2)</f>
        <v>1.1393423185246219</v>
      </c>
      <c r="W15" s="2">
        <f>('[1]Pc, Winter, S2'!W15*Main!$B$5)+(_xlfn.IFNA(VLOOKUP($A15,'FL Ratio'!$A$3:$B$44,2,FALSE),0)*'FL Characterization'!W$2)</f>
        <v>1.0764135255620784</v>
      </c>
      <c r="X15" s="2">
        <f>('[1]Pc, Winter, S2'!X15*Main!$B$5)+(_xlfn.IFNA(VLOOKUP($A15,'FL Ratio'!$A$3:$B$44,2,FALSE),0)*'FL Characterization'!X$2)</f>
        <v>1.0545859931100836</v>
      </c>
      <c r="Y15" s="2">
        <f>('[1]Pc, Winter, S2'!Y15*Main!$B$5)+(_xlfn.IFNA(VLOOKUP($A15,'FL Ratio'!$A$3:$B$44,2,FALSE),0)*'FL Characterization'!Y$2)</f>
        <v>1.0550810634804437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0.46355674570243527</v>
      </c>
      <c r="C16" s="2">
        <f>('[1]Pc, Winter, S2'!C16*Main!$B$5)+(_xlfn.IFNA(VLOOKUP($A16,'FL Ratio'!$A$3:$B$44,2,FALSE),0)*'FL Characterization'!C$2)</f>
        <v>0.47161049149119993</v>
      </c>
      <c r="D16" s="2">
        <f>('[1]Pc, Winter, S2'!D16*Main!$B$5)+(_xlfn.IFNA(VLOOKUP($A16,'FL Ratio'!$A$3:$B$44,2,FALSE),0)*'FL Characterization'!D$2)</f>
        <v>0.44290610927774526</v>
      </c>
      <c r="E16" s="2">
        <f>('[1]Pc, Winter, S2'!E16*Main!$B$5)+(_xlfn.IFNA(VLOOKUP($A16,'FL Ratio'!$A$3:$B$44,2,FALSE),0)*'FL Characterization'!E$2)</f>
        <v>0.43375252124906799</v>
      </c>
      <c r="F16" s="2">
        <f>('[1]Pc, Winter, S2'!F16*Main!$B$5)+(_xlfn.IFNA(VLOOKUP($A16,'FL Ratio'!$A$3:$B$44,2,FALSE),0)*'FL Characterization'!F$2)</f>
        <v>0.41549509673883345</v>
      </c>
      <c r="G16" s="2">
        <f>('[1]Pc, Winter, S2'!G16*Main!$B$5)+(_xlfn.IFNA(VLOOKUP($A16,'FL Ratio'!$A$3:$B$44,2,FALSE),0)*'FL Characterization'!G$2)</f>
        <v>0.42235829995169843</v>
      </c>
      <c r="H16" s="2">
        <f>('[1]Pc, Winter, S2'!H16*Main!$B$5)+(_xlfn.IFNA(VLOOKUP($A16,'FL Ratio'!$A$3:$B$44,2,FALSE),0)*'FL Characterization'!H$2)</f>
        <v>0.51060669639994172</v>
      </c>
      <c r="I16" s="2">
        <f>('[1]Pc, Winter, S2'!I16*Main!$B$5)+(_xlfn.IFNA(VLOOKUP($A16,'FL Ratio'!$A$3:$B$44,2,FALSE),0)*'FL Characterization'!I$2)</f>
        <v>0.49591841448115415</v>
      </c>
      <c r="J16" s="2">
        <f>('[1]Pc, Winter, S2'!J16*Main!$B$5)+(_xlfn.IFNA(VLOOKUP($A16,'FL Ratio'!$A$3:$B$44,2,FALSE),0)*'FL Characterization'!J$2)</f>
        <v>0.53549365029875062</v>
      </c>
      <c r="K16" s="2">
        <f>('[1]Pc, Winter, S2'!K16*Main!$B$5)+(_xlfn.IFNA(VLOOKUP($A16,'FL Ratio'!$A$3:$B$44,2,FALSE),0)*'FL Characterization'!K$2)</f>
        <v>0.55825225578656867</v>
      </c>
      <c r="L16" s="2">
        <f>('[1]Pc, Winter, S2'!L16*Main!$B$5)+(_xlfn.IFNA(VLOOKUP($A16,'FL Ratio'!$A$3:$B$44,2,FALSE),0)*'FL Characterization'!L$2)</f>
        <v>0.54786571866630129</v>
      </c>
      <c r="M16" s="2">
        <f>('[1]Pc, Winter, S2'!M16*Main!$B$5)+(_xlfn.IFNA(VLOOKUP($A16,'FL Ratio'!$A$3:$B$44,2,FALSE),0)*'FL Characterization'!M$2)</f>
        <v>0.5384332837845478</v>
      </c>
      <c r="N16" s="2">
        <f>('[1]Pc, Winter, S2'!N16*Main!$B$5)+(_xlfn.IFNA(VLOOKUP($A16,'FL Ratio'!$A$3:$B$44,2,FALSE),0)*'FL Characterization'!N$2)</f>
        <v>0.52930045043617879</v>
      </c>
      <c r="O16" s="2">
        <f>('[1]Pc, Winter, S2'!O16*Main!$B$5)+(_xlfn.IFNA(VLOOKUP($A16,'FL Ratio'!$A$3:$B$44,2,FALSE),0)*'FL Characterization'!O$2)</f>
        <v>0.5268299416496961</v>
      </c>
      <c r="P16" s="2">
        <f>('[1]Pc, Winter, S2'!P16*Main!$B$5)+(_xlfn.IFNA(VLOOKUP($A16,'FL Ratio'!$A$3:$B$44,2,FALSE),0)*'FL Characterization'!P$2)</f>
        <v>0.49724065422655783</v>
      </c>
      <c r="Q16" s="2">
        <f>('[1]Pc, Winter, S2'!Q16*Main!$B$5)+(_xlfn.IFNA(VLOOKUP($A16,'FL Ratio'!$A$3:$B$44,2,FALSE),0)*'FL Characterization'!Q$2)</f>
        <v>0.51021033697671281</v>
      </c>
      <c r="R16" s="2">
        <f>('[1]Pc, Winter, S2'!R16*Main!$B$5)+(_xlfn.IFNA(VLOOKUP($A16,'FL Ratio'!$A$3:$B$44,2,FALSE),0)*'FL Characterization'!R$2)</f>
        <v>0.53947689243375274</v>
      </c>
      <c r="S16" s="2">
        <f>('[1]Pc, Winter, S2'!S16*Main!$B$5)+(_xlfn.IFNA(VLOOKUP($A16,'FL Ratio'!$A$3:$B$44,2,FALSE),0)*'FL Characterization'!S$2)</f>
        <v>0.66900816903974036</v>
      </c>
      <c r="T16" s="2">
        <f>('[1]Pc, Winter, S2'!T16*Main!$B$5)+(_xlfn.IFNA(VLOOKUP($A16,'FL Ratio'!$A$3:$B$44,2,FALSE),0)*'FL Characterization'!T$2)</f>
        <v>0.61593792313471629</v>
      </c>
      <c r="U16" s="2">
        <f>('[1]Pc, Winter, S2'!U16*Main!$B$5)+(_xlfn.IFNA(VLOOKUP($A16,'FL Ratio'!$A$3:$B$44,2,FALSE),0)*'FL Characterization'!U$2)</f>
        <v>0.5614195988221089</v>
      </c>
      <c r="V16" s="2">
        <f>('[1]Pc, Winter, S2'!V16*Main!$B$5)+(_xlfn.IFNA(VLOOKUP($A16,'FL Ratio'!$A$3:$B$44,2,FALSE),0)*'FL Characterization'!V$2)</f>
        <v>0.55743114486997047</v>
      </c>
      <c r="W16" s="2">
        <f>('[1]Pc, Winter, S2'!W16*Main!$B$5)+(_xlfn.IFNA(VLOOKUP($A16,'FL Ratio'!$A$3:$B$44,2,FALSE),0)*'FL Characterization'!W$2)</f>
        <v>0.50842293381624737</v>
      </c>
      <c r="X16" s="2">
        <f>('[1]Pc, Winter, S2'!X16*Main!$B$5)+(_xlfn.IFNA(VLOOKUP($A16,'FL Ratio'!$A$3:$B$44,2,FALSE),0)*'FL Characterization'!X$2)</f>
        <v>0.54746170496403024</v>
      </c>
      <c r="Y16" s="2">
        <f>('[1]Pc, Winter, S2'!Y16*Main!$B$5)+(_xlfn.IFNA(VLOOKUP($A16,'FL Ratio'!$A$3:$B$44,2,FALSE),0)*'FL Characterization'!Y$2)</f>
        <v>0.51723505839059702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0.92280985687327455</v>
      </c>
      <c r="C17" s="2">
        <f>('[1]Pc, Winter, S2'!C17*Main!$B$5)+(_xlfn.IFNA(VLOOKUP($A17,'FL Ratio'!$A$3:$B$44,2,FALSE),0)*'FL Characterization'!C$2)</f>
        <v>0.91016889483695418</v>
      </c>
      <c r="D17" s="2">
        <f>('[1]Pc, Winter, S2'!D17*Main!$B$5)+(_xlfn.IFNA(VLOOKUP($A17,'FL Ratio'!$A$3:$B$44,2,FALSE),0)*'FL Characterization'!D$2)</f>
        <v>0.87065820090342427</v>
      </c>
      <c r="E17" s="2">
        <f>('[1]Pc, Winter, S2'!E17*Main!$B$5)+(_xlfn.IFNA(VLOOKUP($A17,'FL Ratio'!$A$3:$B$44,2,FALSE),0)*'FL Characterization'!E$2)</f>
        <v>0.87973218483611615</v>
      </c>
      <c r="F17" s="2">
        <f>('[1]Pc, Winter, S2'!F17*Main!$B$5)+(_xlfn.IFNA(VLOOKUP($A17,'FL Ratio'!$A$3:$B$44,2,FALSE),0)*'FL Characterization'!F$2)</f>
        <v>0.86546823584139065</v>
      </c>
      <c r="G17" s="2">
        <f>('[1]Pc, Winter, S2'!G17*Main!$B$5)+(_xlfn.IFNA(VLOOKUP($A17,'FL Ratio'!$A$3:$B$44,2,FALSE),0)*'FL Characterization'!G$2)</f>
        <v>0.96092228573482197</v>
      </c>
      <c r="H17" s="2">
        <f>('[1]Pc, Winter, S2'!H17*Main!$B$5)+(_xlfn.IFNA(VLOOKUP($A17,'FL Ratio'!$A$3:$B$44,2,FALSE),0)*'FL Characterization'!H$2)</f>
        <v>1.5195671808078983</v>
      </c>
      <c r="I17" s="2">
        <f>('[1]Pc, Winter, S2'!I17*Main!$B$5)+(_xlfn.IFNA(VLOOKUP($A17,'FL Ratio'!$A$3:$B$44,2,FALSE),0)*'FL Characterization'!I$2)</f>
        <v>1.6809267439497557</v>
      </c>
      <c r="J17" s="2">
        <f>('[1]Pc, Winter, S2'!J17*Main!$B$5)+(_xlfn.IFNA(VLOOKUP($A17,'FL Ratio'!$A$3:$B$44,2,FALSE),0)*'FL Characterization'!J$2)</f>
        <v>1.7532810308345874</v>
      </c>
      <c r="K17" s="2">
        <f>('[1]Pc, Winter, S2'!K17*Main!$B$5)+(_xlfn.IFNA(VLOOKUP($A17,'FL Ratio'!$A$3:$B$44,2,FALSE),0)*'FL Characterization'!K$2)</f>
        <v>1.7054063856436925</v>
      </c>
      <c r="L17" s="2">
        <f>('[1]Pc, Winter, S2'!L17*Main!$B$5)+(_xlfn.IFNA(VLOOKUP($A17,'FL Ratio'!$A$3:$B$44,2,FALSE),0)*'FL Characterization'!L$2)</f>
        <v>1.6343220302141781</v>
      </c>
      <c r="M17" s="2">
        <f>('[1]Pc, Winter, S2'!M17*Main!$B$5)+(_xlfn.IFNA(VLOOKUP($A17,'FL Ratio'!$A$3:$B$44,2,FALSE),0)*'FL Characterization'!M$2)</f>
        <v>1.7410356437432484</v>
      </c>
      <c r="N17" s="2">
        <f>('[1]Pc, Winter, S2'!N17*Main!$B$5)+(_xlfn.IFNA(VLOOKUP($A17,'FL Ratio'!$A$3:$B$44,2,FALSE),0)*'FL Characterization'!N$2)</f>
        <v>1.6250301302312626</v>
      </c>
      <c r="O17" s="2">
        <f>('[1]Pc, Winter, S2'!O17*Main!$B$5)+(_xlfn.IFNA(VLOOKUP($A17,'FL Ratio'!$A$3:$B$44,2,FALSE),0)*'FL Characterization'!O$2)</f>
        <v>1.5707412950057726</v>
      </c>
      <c r="P17" s="2">
        <f>('[1]Pc, Winter, S2'!P17*Main!$B$5)+(_xlfn.IFNA(VLOOKUP($A17,'FL Ratio'!$A$3:$B$44,2,FALSE),0)*'FL Characterization'!P$2)</f>
        <v>1.3683108301201563</v>
      </c>
      <c r="Q17" s="2">
        <f>('[1]Pc, Winter, S2'!Q17*Main!$B$5)+(_xlfn.IFNA(VLOOKUP($A17,'FL Ratio'!$A$3:$B$44,2,FALSE),0)*'FL Characterization'!Q$2)</f>
        <v>1.3620150664463231</v>
      </c>
      <c r="R17" s="2">
        <f>('[1]Pc, Winter, S2'!R17*Main!$B$5)+(_xlfn.IFNA(VLOOKUP($A17,'FL Ratio'!$A$3:$B$44,2,FALSE),0)*'FL Characterization'!R$2)</f>
        <v>1.3947466230450354</v>
      </c>
      <c r="S17" s="2">
        <f>('[1]Pc, Winter, S2'!S17*Main!$B$5)+(_xlfn.IFNA(VLOOKUP($A17,'FL Ratio'!$A$3:$B$44,2,FALSE),0)*'FL Characterization'!S$2)</f>
        <v>1.5336690998014539</v>
      </c>
      <c r="T17" s="2">
        <f>('[1]Pc, Winter, S2'!T17*Main!$B$5)+(_xlfn.IFNA(VLOOKUP($A17,'FL Ratio'!$A$3:$B$44,2,FALSE),0)*'FL Characterization'!T$2)</f>
        <v>1.3824976625368748</v>
      </c>
      <c r="U17" s="2">
        <f>('[1]Pc, Winter, S2'!U17*Main!$B$5)+(_xlfn.IFNA(VLOOKUP($A17,'FL Ratio'!$A$3:$B$44,2,FALSE),0)*'FL Characterization'!U$2)</f>
        <v>1.425196042049794</v>
      </c>
      <c r="V17" s="2">
        <f>('[1]Pc, Winter, S2'!V17*Main!$B$5)+(_xlfn.IFNA(VLOOKUP($A17,'FL Ratio'!$A$3:$B$44,2,FALSE),0)*'FL Characterization'!V$2)</f>
        <v>1.396923150665478</v>
      </c>
      <c r="W17" s="2">
        <f>('[1]Pc, Winter, S2'!W17*Main!$B$5)+(_xlfn.IFNA(VLOOKUP($A17,'FL Ratio'!$A$3:$B$44,2,FALSE),0)*'FL Characterization'!W$2)</f>
        <v>1.3019425771652813</v>
      </c>
      <c r="X17" s="2">
        <f>('[1]Pc, Winter, S2'!X17*Main!$B$5)+(_xlfn.IFNA(VLOOKUP($A17,'FL Ratio'!$A$3:$B$44,2,FALSE),0)*'FL Characterization'!X$2)</f>
        <v>1.1656115788672876</v>
      </c>
      <c r="Y17" s="2">
        <f>('[1]Pc, Winter, S2'!Y17*Main!$B$5)+(_xlfn.IFNA(VLOOKUP($A17,'FL Ratio'!$A$3:$B$44,2,FALSE),0)*'FL Characterization'!Y$2)</f>
        <v>1.0613023685656313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0.31867811656995976</v>
      </c>
      <c r="C18" s="2">
        <f>('[1]Pc, Winter, S2'!C18*Main!$B$5)+(_xlfn.IFNA(VLOOKUP($A18,'FL Ratio'!$A$3:$B$44,2,FALSE),0)*'FL Characterization'!C$2)</f>
        <v>0.28788180893658161</v>
      </c>
      <c r="D18" s="2">
        <f>('[1]Pc, Winter, S2'!D18*Main!$B$5)+(_xlfn.IFNA(VLOOKUP($A18,'FL Ratio'!$A$3:$B$44,2,FALSE),0)*'FL Characterization'!D$2)</f>
        <v>0.26601036171569786</v>
      </c>
      <c r="E18" s="2">
        <f>('[1]Pc, Winter, S2'!E18*Main!$B$5)+(_xlfn.IFNA(VLOOKUP($A18,'FL Ratio'!$A$3:$B$44,2,FALSE),0)*'FL Characterization'!E$2)</f>
        <v>0.24767198941206889</v>
      </c>
      <c r="F18" s="2">
        <f>('[1]Pc, Winter, S2'!F18*Main!$B$5)+(_xlfn.IFNA(VLOOKUP($A18,'FL Ratio'!$A$3:$B$44,2,FALSE),0)*'FL Characterization'!F$2)</f>
        <v>0.21925013418706346</v>
      </c>
      <c r="G18" s="2">
        <f>('[1]Pc, Winter, S2'!G18*Main!$B$5)+(_xlfn.IFNA(VLOOKUP($A18,'FL Ratio'!$A$3:$B$44,2,FALSE),0)*'FL Characterization'!G$2)</f>
        <v>0.27373309168735666</v>
      </c>
      <c r="H18" s="2">
        <f>('[1]Pc, Winter, S2'!H18*Main!$B$5)+(_xlfn.IFNA(VLOOKUP($A18,'FL Ratio'!$A$3:$B$44,2,FALSE),0)*'FL Characterization'!H$2)</f>
        <v>0.45215391474582328</v>
      </c>
      <c r="I18" s="2">
        <f>('[1]Pc, Winter, S2'!I18*Main!$B$5)+(_xlfn.IFNA(VLOOKUP($A18,'FL Ratio'!$A$3:$B$44,2,FALSE),0)*'FL Characterization'!I$2)</f>
        <v>0.40085115490219453</v>
      </c>
      <c r="J18" s="2">
        <f>('[1]Pc, Winter, S2'!J18*Main!$B$5)+(_xlfn.IFNA(VLOOKUP($A18,'FL Ratio'!$A$3:$B$44,2,FALSE),0)*'FL Characterization'!J$2)</f>
        <v>0.43600618222529952</v>
      </c>
      <c r="K18" s="2">
        <f>('[1]Pc, Winter, S2'!K18*Main!$B$5)+(_xlfn.IFNA(VLOOKUP($A18,'FL Ratio'!$A$3:$B$44,2,FALSE),0)*'FL Characterization'!K$2)</f>
        <v>0.42035443281380436</v>
      </c>
      <c r="L18" s="2">
        <f>('[1]Pc, Winter, S2'!L18*Main!$B$5)+(_xlfn.IFNA(VLOOKUP($A18,'FL Ratio'!$A$3:$B$44,2,FALSE),0)*'FL Characterization'!L$2)</f>
        <v>0.40317348104321066</v>
      </c>
      <c r="M18" s="2">
        <f>('[1]Pc, Winter, S2'!M18*Main!$B$5)+(_xlfn.IFNA(VLOOKUP($A18,'FL Ratio'!$A$3:$B$44,2,FALSE),0)*'FL Characterization'!M$2)</f>
        <v>0.38107175547144656</v>
      </c>
      <c r="N18" s="2">
        <f>('[1]Pc, Winter, S2'!N18*Main!$B$5)+(_xlfn.IFNA(VLOOKUP($A18,'FL Ratio'!$A$3:$B$44,2,FALSE),0)*'FL Characterization'!N$2)</f>
        <v>0.38656549432029286</v>
      </c>
      <c r="O18" s="2">
        <f>('[1]Pc, Winter, S2'!O18*Main!$B$5)+(_xlfn.IFNA(VLOOKUP($A18,'FL Ratio'!$A$3:$B$44,2,FALSE),0)*'FL Characterization'!O$2)</f>
        <v>0.3996324481541072</v>
      </c>
      <c r="P18" s="2">
        <f>('[1]Pc, Winter, S2'!P18*Main!$B$5)+(_xlfn.IFNA(VLOOKUP($A18,'FL Ratio'!$A$3:$B$44,2,FALSE),0)*'FL Characterization'!P$2)</f>
        <v>0.38963941492683779</v>
      </c>
      <c r="Q18" s="2">
        <f>('[1]Pc, Winter, S2'!Q18*Main!$B$5)+(_xlfn.IFNA(VLOOKUP($A18,'FL Ratio'!$A$3:$B$44,2,FALSE),0)*'FL Characterization'!Q$2)</f>
        <v>0.39546015626707831</v>
      </c>
      <c r="R18" s="2">
        <f>('[1]Pc, Winter, S2'!R18*Main!$B$5)+(_xlfn.IFNA(VLOOKUP($A18,'FL Ratio'!$A$3:$B$44,2,FALSE),0)*'FL Characterization'!R$2)</f>
        <v>0.44560614564259027</v>
      </c>
      <c r="S18" s="2">
        <f>('[1]Pc, Winter, S2'!S18*Main!$B$5)+(_xlfn.IFNA(VLOOKUP($A18,'FL Ratio'!$A$3:$B$44,2,FALSE),0)*'FL Characterization'!S$2)</f>
        <v>0.69473405553959811</v>
      </c>
      <c r="T18" s="2">
        <f>('[1]Pc, Winter, S2'!T18*Main!$B$5)+(_xlfn.IFNA(VLOOKUP($A18,'FL Ratio'!$A$3:$B$44,2,FALSE),0)*'FL Characterization'!T$2)</f>
        <v>0.59733611685421861</v>
      </c>
      <c r="U18" s="2">
        <f>('[1]Pc, Winter, S2'!U18*Main!$B$5)+(_xlfn.IFNA(VLOOKUP($A18,'FL Ratio'!$A$3:$B$44,2,FALSE),0)*'FL Characterization'!U$2)</f>
        <v>0.49818351346097284</v>
      </c>
      <c r="V18" s="2">
        <f>('[1]Pc, Winter, S2'!V18*Main!$B$5)+(_xlfn.IFNA(VLOOKUP($A18,'FL Ratio'!$A$3:$B$44,2,FALSE),0)*'FL Characterization'!V$2)</f>
        <v>0.50151194034363755</v>
      </c>
      <c r="W18" s="2">
        <f>('[1]Pc, Winter, S2'!W18*Main!$B$5)+(_xlfn.IFNA(VLOOKUP($A18,'FL Ratio'!$A$3:$B$44,2,FALSE),0)*'FL Characterization'!W$2)</f>
        <v>0.4315770889946845</v>
      </c>
      <c r="X18" s="2">
        <f>('[1]Pc, Winter, S2'!X18*Main!$B$5)+(_xlfn.IFNA(VLOOKUP($A18,'FL Ratio'!$A$3:$B$44,2,FALSE),0)*'FL Characterization'!X$2)</f>
        <v>0.45184982648832095</v>
      </c>
      <c r="Y18" s="2">
        <f>('[1]Pc, Winter, S2'!Y18*Main!$B$5)+(_xlfn.IFNA(VLOOKUP($A18,'FL Ratio'!$A$3:$B$44,2,FALSE),0)*'FL Characterization'!Y$2)</f>
        <v>0.41724769305995868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1.3445872309646165</v>
      </c>
      <c r="C19" s="2">
        <f>('[1]Pc, Winter, S2'!C19*Main!$B$5)+(_xlfn.IFNA(VLOOKUP($A19,'FL Ratio'!$A$3:$B$44,2,FALSE),0)*'FL Characterization'!C$2)</f>
        <v>1.2900518764002158</v>
      </c>
      <c r="D19" s="2">
        <f>('[1]Pc, Winter, S2'!D19*Main!$B$5)+(_xlfn.IFNA(VLOOKUP($A19,'FL Ratio'!$A$3:$B$44,2,FALSE),0)*'FL Characterization'!D$2)</f>
        <v>1.1778084767434394</v>
      </c>
      <c r="E19" s="2">
        <f>('[1]Pc, Winter, S2'!E19*Main!$B$5)+(_xlfn.IFNA(VLOOKUP($A19,'FL Ratio'!$A$3:$B$44,2,FALSE),0)*'FL Characterization'!E$2)</f>
        <v>1.1809902924234279</v>
      </c>
      <c r="F19" s="2">
        <f>('[1]Pc, Winter, S2'!F19*Main!$B$5)+(_xlfn.IFNA(VLOOKUP($A19,'FL Ratio'!$A$3:$B$44,2,FALSE),0)*'FL Characterization'!F$2)</f>
        <v>1.1712220607104196</v>
      </c>
      <c r="G19" s="2">
        <f>('[1]Pc, Winter, S2'!G19*Main!$B$5)+(_xlfn.IFNA(VLOOKUP($A19,'FL Ratio'!$A$3:$B$44,2,FALSE),0)*'FL Characterization'!G$2)</f>
        <v>1.2790393349639795</v>
      </c>
      <c r="H19" s="2">
        <f>('[1]Pc, Winter, S2'!H19*Main!$B$5)+(_xlfn.IFNA(VLOOKUP($A19,'FL Ratio'!$A$3:$B$44,2,FALSE),0)*'FL Characterization'!H$2)</f>
        <v>1.6447389490989042</v>
      </c>
      <c r="I19" s="2">
        <f>('[1]Pc, Winter, S2'!I19*Main!$B$5)+(_xlfn.IFNA(VLOOKUP($A19,'FL Ratio'!$A$3:$B$44,2,FALSE),0)*'FL Characterization'!I$2)</f>
        <v>1.6803955916628057</v>
      </c>
      <c r="J19" s="2">
        <f>('[1]Pc, Winter, S2'!J19*Main!$B$5)+(_xlfn.IFNA(VLOOKUP($A19,'FL Ratio'!$A$3:$B$44,2,FALSE),0)*'FL Characterization'!J$2)</f>
        <v>1.7333660741511097</v>
      </c>
      <c r="K19" s="2">
        <f>('[1]Pc, Winter, S2'!K19*Main!$B$5)+(_xlfn.IFNA(VLOOKUP($A19,'FL Ratio'!$A$3:$B$44,2,FALSE),0)*'FL Characterization'!K$2)</f>
        <v>1.8120759162739761</v>
      </c>
      <c r="L19" s="2">
        <f>('[1]Pc, Winter, S2'!L19*Main!$B$5)+(_xlfn.IFNA(VLOOKUP($A19,'FL Ratio'!$A$3:$B$44,2,FALSE),0)*'FL Characterization'!L$2)</f>
        <v>1.8482813297046983</v>
      </c>
      <c r="M19" s="2">
        <f>('[1]Pc, Winter, S2'!M19*Main!$B$5)+(_xlfn.IFNA(VLOOKUP($A19,'FL Ratio'!$A$3:$B$44,2,FALSE),0)*'FL Characterization'!M$2)</f>
        <v>1.8837995855329515</v>
      </c>
      <c r="N19" s="2">
        <f>('[1]Pc, Winter, S2'!N19*Main!$B$5)+(_xlfn.IFNA(VLOOKUP($A19,'FL Ratio'!$A$3:$B$44,2,FALSE),0)*'FL Characterization'!N$2)</f>
        <v>1.8624232464937489</v>
      </c>
      <c r="O19" s="2">
        <f>('[1]Pc, Winter, S2'!O19*Main!$B$5)+(_xlfn.IFNA(VLOOKUP($A19,'FL Ratio'!$A$3:$B$44,2,FALSE),0)*'FL Characterization'!O$2)</f>
        <v>1.8074563060882891</v>
      </c>
      <c r="P19" s="2">
        <f>('[1]Pc, Winter, S2'!P19*Main!$B$5)+(_xlfn.IFNA(VLOOKUP($A19,'FL Ratio'!$A$3:$B$44,2,FALSE),0)*'FL Characterization'!P$2)</f>
        <v>1.8068840514697748</v>
      </c>
      <c r="Q19" s="2">
        <f>('[1]Pc, Winter, S2'!Q19*Main!$B$5)+(_xlfn.IFNA(VLOOKUP($A19,'FL Ratio'!$A$3:$B$44,2,FALSE),0)*'FL Characterization'!Q$2)</f>
        <v>1.7915866581616695</v>
      </c>
      <c r="R19" s="2">
        <f>('[1]Pc, Winter, S2'!R19*Main!$B$5)+(_xlfn.IFNA(VLOOKUP($A19,'FL Ratio'!$A$3:$B$44,2,FALSE),0)*'FL Characterization'!R$2)</f>
        <v>1.8761497884395333</v>
      </c>
      <c r="S19" s="2">
        <f>('[1]Pc, Winter, S2'!S19*Main!$B$5)+(_xlfn.IFNA(VLOOKUP($A19,'FL Ratio'!$A$3:$B$44,2,FALSE),0)*'FL Characterization'!S$2)</f>
        <v>2.1889836671003575</v>
      </c>
      <c r="T19" s="2">
        <f>('[1]Pc, Winter, S2'!T19*Main!$B$5)+(_xlfn.IFNA(VLOOKUP($A19,'FL Ratio'!$A$3:$B$44,2,FALSE),0)*'FL Characterization'!T$2)</f>
        <v>2.1255792432700371</v>
      </c>
      <c r="U19" s="2">
        <f>('[1]Pc, Winter, S2'!U19*Main!$B$5)+(_xlfn.IFNA(VLOOKUP($A19,'FL Ratio'!$A$3:$B$44,2,FALSE),0)*'FL Characterization'!U$2)</f>
        <v>2.0650518198073753</v>
      </c>
      <c r="V19" s="2">
        <f>('[1]Pc, Winter, S2'!V19*Main!$B$5)+(_xlfn.IFNA(VLOOKUP($A19,'FL Ratio'!$A$3:$B$44,2,FALSE),0)*'FL Characterization'!V$2)</f>
        <v>2.065368922472282</v>
      </c>
      <c r="W19" s="2">
        <f>('[1]Pc, Winter, S2'!W19*Main!$B$5)+(_xlfn.IFNA(VLOOKUP($A19,'FL Ratio'!$A$3:$B$44,2,FALSE),0)*'FL Characterization'!W$2)</f>
        <v>1.9111319835878855</v>
      </c>
      <c r="X19" s="2">
        <f>('[1]Pc, Winter, S2'!X19*Main!$B$5)+(_xlfn.IFNA(VLOOKUP($A19,'FL Ratio'!$A$3:$B$44,2,FALSE),0)*'FL Characterization'!X$2)</f>
        <v>1.8245211309087839</v>
      </c>
      <c r="Y19" s="2">
        <f>('[1]Pc, Winter, S2'!Y19*Main!$B$5)+(_xlfn.IFNA(VLOOKUP($A19,'FL Ratio'!$A$3:$B$44,2,FALSE),0)*'FL Characterization'!Y$2)</f>
        <v>1.6994305257666393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2.1910817644405811</v>
      </c>
      <c r="C20" s="2">
        <f>('[1]Pc, Winter, S2'!C20*Main!$B$5)+(_xlfn.IFNA(VLOOKUP($A20,'FL Ratio'!$A$3:$B$44,2,FALSE),0)*'FL Characterization'!C$2)</f>
        <v>2.1546531112445391</v>
      </c>
      <c r="D20" s="2">
        <f>('[1]Pc, Winter, S2'!D20*Main!$B$5)+(_xlfn.IFNA(VLOOKUP($A20,'FL Ratio'!$A$3:$B$44,2,FALSE),0)*'FL Characterization'!D$2)</f>
        <v>2.0833002735867265</v>
      </c>
      <c r="E20" s="2">
        <f>('[1]Pc, Winter, S2'!E20*Main!$B$5)+(_xlfn.IFNA(VLOOKUP($A20,'FL Ratio'!$A$3:$B$44,2,FALSE),0)*'FL Characterization'!E$2)</f>
        <v>2.0966014413714693</v>
      </c>
      <c r="F20" s="2">
        <f>('[1]Pc, Winter, S2'!F20*Main!$B$5)+(_xlfn.IFNA(VLOOKUP($A20,'FL Ratio'!$A$3:$B$44,2,FALSE),0)*'FL Characterization'!F$2)</f>
        <v>2.085470828214274</v>
      </c>
      <c r="G20" s="2">
        <f>('[1]Pc, Winter, S2'!G20*Main!$B$5)+(_xlfn.IFNA(VLOOKUP($A20,'FL Ratio'!$A$3:$B$44,2,FALSE),0)*'FL Characterization'!G$2)</f>
        <v>2.2257700531558973</v>
      </c>
      <c r="H20" s="2">
        <f>('[1]Pc, Winter, S2'!H20*Main!$B$5)+(_xlfn.IFNA(VLOOKUP($A20,'FL Ratio'!$A$3:$B$44,2,FALSE),0)*'FL Characterization'!H$2)</f>
        <v>2.5257491420388636</v>
      </c>
      <c r="I20" s="2">
        <f>('[1]Pc, Winter, S2'!I20*Main!$B$5)+(_xlfn.IFNA(VLOOKUP($A20,'FL Ratio'!$A$3:$B$44,2,FALSE),0)*'FL Characterization'!I$2)</f>
        <v>2.9056627996263624</v>
      </c>
      <c r="J20" s="2">
        <f>('[1]Pc, Winter, S2'!J20*Main!$B$5)+(_xlfn.IFNA(VLOOKUP($A20,'FL Ratio'!$A$3:$B$44,2,FALSE),0)*'FL Characterization'!J$2)</f>
        <v>3.0423269582957508</v>
      </c>
      <c r="K20" s="2">
        <f>('[1]Pc, Winter, S2'!K20*Main!$B$5)+(_xlfn.IFNA(VLOOKUP($A20,'FL Ratio'!$A$3:$B$44,2,FALSE),0)*'FL Characterization'!K$2)</f>
        <v>3.1556458604613749</v>
      </c>
      <c r="L20" s="2">
        <f>('[1]Pc, Winter, S2'!L20*Main!$B$5)+(_xlfn.IFNA(VLOOKUP($A20,'FL Ratio'!$A$3:$B$44,2,FALSE),0)*'FL Characterization'!L$2)</f>
        <v>3.0913867545176976</v>
      </c>
      <c r="M20" s="2">
        <f>('[1]Pc, Winter, S2'!M20*Main!$B$5)+(_xlfn.IFNA(VLOOKUP($A20,'FL Ratio'!$A$3:$B$44,2,FALSE),0)*'FL Characterization'!M$2)</f>
        <v>3.1434235916805804</v>
      </c>
      <c r="N20" s="2">
        <f>('[1]Pc, Winter, S2'!N20*Main!$B$5)+(_xlfn.IFNA(VLOOKUP($A20,'FL Ratio'!$A$3:$B$44,2,FALSE),0)*'FL Characterization'!N$2)</f>
        <v>3.1424694295326159</v>
      </c>
      <c r="O20" s="2">
        <f>('[1]Pc, Winter, S2'!O20*Main!$B$5)+(_xlfn.IFNA(VLOOKUP($A20,'FL Ratio'!$A$3:$B$44,2,FALSE),0)*'FL Characterization'!O$2)</f>
        <v>3.1296414053781993</v>
      </c>
      <c r="P20" s="2">
        <f>('[1]Pc, Winter, S2'!P20*Main!$B$5)+(_xlfn.IFNA(VLOOKUP($A20,'FL Ratio'!$A$3:$B$44,2,FALSE),0)*'FL Characterization'!P$2)</f>
        <v>2.9263607912991905</v>
      </c>
      <c r="Q20" s="2">
        <f>('[1]Pc, Winter, S2'!Q20*Main!$B$5)+(_xlfn.IFNA(VLOOKUP($A20,'FL Ratio'!$A$3:$B$44,2,FALSE),0)*'FL Characterization'!Q$2)</f>
        <v>2.9318020127057363</v>
      </c>
      <c r="R20" s="2">
        <f>('[1]Pc, Winter, S2'!R20*Main!$B$5)+(_xlfn.IFNA(VLOOKUP($A20,'FL Ratio'!$A$3:$B$44,2,FALSE),0)*'FL Characterization'!R$2)</f>
        <v>2.812976339475568</v>
      </c>
      <c r="S20" s="2">
        <f>('[1]Pc, Winter, S2'!S20*Main!$B$5)+(_xlfn.IFNA(VLOOKUP($A20,'FL Ratio'!$A$3:$B$44,2,FALSE),0)*'FL Characterization'!S$2)</f>
        <v>2.990393910342021</v>
      </c>
      <c r="T20" s="2">
        <f>('[1]Pc, Winter, S2'!T20*Main!$B$5)+(_xlfn.IFNA(VLOOKUP($A20,'FL Ratio'!$A$3:$B$44,2,FALSE),0)*'FL Characterization'!T$2)</f>
        <v>2.8639342470016156</v>
      </c>
      <c r="U20" s="2">
        <f>('[1]Pc, Winter, S2'!U20*Main!$B$5)+(_xlfn.IFNA(VLOOKUP($A20,'FL Ratio'!$A$3:$B$44,2,FALSE),0)*'FL Characterization'!U$2)</f>
        <v>2.8045463440295948</v>
      </c>
      <c r="V20" s="2">
        <f>('[1]Pc, Winter, S2'!V20*Main!$B$5)+(_xlfn.IFNA(VLOOKUP($A20,'FL Ratio'!$A$3:$B$44,2,FALSE),0)*'FL Characterization'!V$2)</f>
        <v>2.7619806333263042</v>
      </c>
      <c r="W20" s="2">
        <f>('[1]Pc, Winter, S2'!W20*Main!$B$5)+(_xlfn.IFNA(VLOOKUP($A20,'FL Ratio'!$A$3:$B$44,2,FALSE),0)*'FL Characterization'!W$2)</f>
        <v>2.648205769875132</v>
      </c>
      <c r="X20" s="2">
        <f>('[1]Pc, Winter, S2'!X20*Main!$B$5)+(_xlfn.IFNA(VLOOKUP($A20,'FL Ratio'!$A$3:$B$44,2,FALSE),0)*'FL Characterization'!X$2)</f>
        <v>2.500704957804897</v>
      </c>
      <c r="Y20" s="2">
        <f>('[1]Pc, Winter, S2'!Y20*Main!$B$5)+(_xlfn.IFNA(VLOOKUP($A20,'FL Ratio'!$A$3:$B$44,2,FALSE),0)*'FL Characterization'!Y$2)</f>
        <v>2.3658021548862918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1.1114658633409022</v>
      </c>
      <c r="C21" s="2">
        <f>('[1]Pc, Winter, S2'!C21*Main!$B$5)+(_xlfn.IFNA(VLOOKUP($A21,'FL Ratio'!$A$3:$B$44,2,FALSE),0)*'FL Characterization'!C$2)</f>
        <v>1.0808643982882147</v>
      </c>
      <c r="D21" s="2">
        <f>('[1]Pc, Winter, S2'!D21*Main!$B$5)+(_xlfn.IFNA(VLOOKUP($A21,'FL Ratio'!$A$3:$B$44,2,FALSE),0)*'FL Characterization'!D$2)</f>
        <v>1.0515883649724973</v>
      </c>
      <c r="E21" s="2">
        <f>('[1]Pc, Winter, S2'!E21*Main!$B$5)+(_xlfn.IFNA(VLOOKUP($A21,'FL Ratio'!$A$3:$B$44,2,FALSE),0)*'FL Characterization'!E$2)</f>
        <v>1.0242765624812065</v>
      </c>
      <c r="F21" s="2">
        <f>('[1]Pc, Winter, S2'!F21*Main!$B$5)+(_xlfn.IFNA(VLOOKUP($A21,'FL Ratio'!$A$3:$B$44,2,FALSE),0)*'FL Characterization'!F$2)</f>
        <v>1.0217462134455397</v>
      </c>
      <c r="G21" s="2">
        <f>('[1]Pc, Winter, S2'!G21*Main!$B$5)+(_xlfn.IFNA(VLOOKUP($A21,'FL Ratio'!$A$3:$B$44,2,FALSE),0)*'FL Characterization'!G$2)</f>
        <v>1.1305565838824905</v>
      </c>
      <c r="H21" s="2">
        <f>('[1]Pc, Winter, S2'!H21*Main!$B$5)+(_xlfn.IFNA(VLOOKUP($A21,'FL Ratio'!$A$3:$B$44,2,FALSE),0)*'FL Characterization'!H$2)</f>
        <v>1.4297682625336141</v>
      </c>
      <c r="I21" s="2">
        <f>('[1]Pc, Winter, S2'!I21*Main!$B$5)+(_xlfn.IFNA(VLOOKUP($A21,'FL Ratio'!$A$3:$B$44,2,FALSE),0)*'FL Characterization'!I$2)</f>
        <v>1.5897792911673465</v>
      </c>
      <c r="J21" s="2">
        <f>('[1]Pc, Winter, S2'!J21*Main!$B$5)+(_xlfn.IFNA(VLOOKUP($A21,'FL Ratio'!$A$3:$B$44,2,FALSE),0)*'FL Characterization'!J$2)</f>
        <v>1.7981393119414983</v>
      </c>
      <c r="K21" s="2">
        <f>('[1]Pc, Winter, S2'!K21*Main!$B$5)+(_xlfn.IFNA(VLOOKUP($A21,'FL Ratio'!$A$3:$B$44,2,FALSE),0)*'FL Characterization'!K$2)</f>
        <v>1.8557727666087258</v>
      </c>
      <c r="L21" s="2">
        <f>('[1]Pc, Winter, S2'!L21*Main!$B$5)+(_xlfn.IFNA(VLOOKUP($A21,'FL Ratio'!$A$3:$B$44,2,FALSE),0)*'FL Characterization'!L$2)</f>
        <v>1.8811627655480312</v>
      </c>
      <c r="M21" s="2">
        <f>('[1]Pc, Winter, S2'!M21*Main!$B$5)+(_xlfn.IFNA(VLOOKUP($A21,'FL Ratio'!$A$3:$B$44,2,FALSE),0)*'FL Characterization'!M$2)</f>
        <v>1.8861119652953773</v>
      </c>
      <c r="N21" s="2">
        <f>('[1]Pc, Winter, S2'!N21*Main!$B$5)+(_xlfn.IFNA(VLOOKUP($A21,'FL Ratio'!$A$3:$B$44,2,FALSE),0)*'FL Characterization'!N$2)</f>
        <v>1.8635982268919797</v>
      </c>
      <c r="O21" s="2">
        <f>('[1]Pc, Winter, S2'!O21*Main!$B$5)+(_xlfn.IFNA(VLOOKUP($A21,'FL Ratio'!$A$3:$B$44,2,FALSE),0)*'FL Characterization'!O$2)</f>
        <v>1.8468840898285264</v>
      </c>
      <c r="P21" s="2">
        <f>('[1]Pc, Winter, S2'!P21*Main!$B$5)+(_xlfn.IFNA(VLOOKUP($A21,'FL Ratio'!$A$3:$B$44,2,FALSE),0)*'FL Characterization'!P$2)</f>
        <v>1.6980049473880237</v>
      </c>
      <c r="Q21" s="2">
        <f>('[1]Pc, Winter, S2'!Q21*Main!$B$5)+(_xlfn.IFNA(VLOOKUP($A21,'FL Ratio'!$A$3:$B$44,2,FALSE),0)*'FL Characterization'!Q$2)</f>
        <v>1.6568769422919714</v>
      </c>
      <c r="R21" s="2">
        <f>('[1]Pc, Winter, S2'!R21*Main!$B$5)+(_xlfn.IFNA(VLOOKUP($A21,'FL Ratio'!$A$3:$B$44,2,FALSE),0)*'FL Characterization'!R$2)</f>
        <v>1.7531247018507465</v>
      </c>
      <c r="S21" s="2">
        <f>('[1]Pc, Winter, S2'!S21*Main!$B$5)+(_xlfn.IFNA(VLOOKUP($A21,'FL Ratio'!$A$3:$B$44,2,FALSE),0)*'FL Characterization'!S$2)</f>
        <v>1.8335283124351998</v>
      </c>
      <c r="T21" s="2">
        <f>('[1]Pc, Winter, S2'!T21*Main!$B$5)+(_xlfn.IFNA(VLOOKUP($A21,'FL Ratio'!$A$3:$B$44,2,FALSE),0)*'FL Characterization'!T$2)</f>
        <v>1.7402522646066367</v>
      </c>
      <c r="U21" s="2">
        <f>('[1]Pc, Winter, S2'!U21*Main!$B$5)+(_xlfn.IFNA(VLOOKUP($A21,'FL Ratio'!$A$3:$B$44,2,FALSE),0)*'FL Characterization'!U$2)</f>
        <v>1.7018377460486016</v>
      </c>
      <c r="V21" s="2">
        <f>('[1]Pc, Winter, S2'!V21*Main!$B$5)+(_xlfn.IFNA(VLOOKUP($A21,'FL Ratio'!$A$3:$B$44,2,FALSE),0)*'FL Characterization'!V$2)</f>
        <v>1.6037799147304332</v>
      </c>
      <c r="W21" s="2">
        <f>('[1]Pc, Winter, S2'!W21*Main!$B$5)+(_xlfn.IFNA(VLOOKUP($A21,'FL Ratio'!$A$3:$B$44,2,FALSE),0)*'FL Characterization'!W$2)</f>
        <v>1.3163919359787133</v>
      </c>
      <c r="X21" s="2">
        <f>('[1]Pc, Winter, S2'!X21*Main!$B$5)+(_xlfn.IFNA(VLOOKUP($A21,'FL Ratio'!$A$3:$B$44,2,FALSE),0)*'FL Characterization'!X$2)</f>
        <v>1.3373764588276946</v>
      </c>
      <c r="Y21" s="2">
        <f>('[1]Pc, Winter, S2'!Y21*Main!$B$5)+(_xlfn.IFNA(VLOOKUP($A21,'FL Ratio'!$A$3:$B$44,2,FALSE),0)*'FL Characterization'!Y$2)</f>
        <v>1.2730787073372578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0.84083308429322989</v>
      </c>
      <c r="C22" s="2">
        <f>('[1]Pc, Winter, S2'!C22*Main!$B$5)+(_xlfn.IFNA(VLOOKUP($A22,'FL Ratio'!$A$3:$B$44,2,FALSE),0)*'FL Characterization'!C$2)</f>
        <v>0.83842422062230448</v>
      </c>
      <c r="D22" s="2">
        <f>('[1]Pc, Winter, S2'!D22*Main!$B$5)+(_xlfn.IFNA(VLOOKUP($A22,'FL Ratio'!$A$3:$B$44,2,FALSE),0)*'FL Characterization'!D$2)</f>
        <v>0.80257284751098834</v>
      </c>
      <c r="E22" s="2">
        <f>('[1]Pc, Winter, S2'!E22*Main!$B$5)+(_xlfn.IFNA(VLOOKUP($A22,'FL Ratio'!$A$3:$B$44,2,FALSE),0)*'FL Characterization'!E$2)</f>
        <v>0.78616967493342571</v>
      </c>
      <c r="F22" s="2">
        <f>('[1]Pc, Winter, S2'!F22*Main!$B$5)+(_xlfn.IFNA(VLOOKUP($A22,'FL Ratio'!$A$3:$B$44,2,FALSE),0)*'FL Characterization'!F$2)</f>
        <v>0.79021000492224236</v>
      </c>
      <c r="G22" s="2">
        <f>('[1]Pc, Winter, S2'!G22*Main!$B$5)+(_xlfn.IFNA(VLOOKUP($A22,'FL Ratio'!$A$3:$B$44,2,FALSE),0)*'FL Characterization'!G$2)</f>
        <v>0.90984481652772964</v>
      </c>
      <c r="H22" s="2">
        <f>('[1]Pc, Winter, S2'!H22*Main!$B$5)+(_xlfn.IFNA(VLOOKUP($A22,'FL Ratio'!$A$3:$B$44,2,FALSE),0)*'FL Characterization'!H$2)</f>
        <v>1.4424103663901051</v>
      </c>
      <c r="I22" s="2">
        <f>('[1]Pc, Winter, S2'!I22*Main!$B$5)+(_xlfn.IFNA(VLOOKUP($A22,'FL Ratio'!$A$3:$B$44,2,FALSE),0)*'FL Characterization'!I$2)</f>
        <v>1.579381947844994</v>
      </c>
      <c r="J22" s="2">
        <f>('[1]Pc, Winter, S2'!J22*Main!$B$5)+(_xlfn.IFNA(VLOOKUP($A22,'FL Ratio'!$A$3:$B$44,2,FALSE),0)*'FL Characterization'!J$2)</f>
        <v>1.6364994227716938</v>
      </c>
      <c r="K22" s="2">
        <f>('[1]Pc, Winter, S2'!K22*Main!$B$5)+(_xlfn.IFNA(VLOOKUP($A22,'FL Ratio'!$A$3:$B$44,2,FALSE),0)*'FL Characterization'!K$2)</f>
        <v>1.6382511258705603</v>
      </c>
      <c r="L22" s="2">
        <f>('[1]Pc, Winter, S2'!L22*Main!$B$5)+(_xlfn.IFNA(VLOOKUP($A22,'FL Ratio'!$A$3:$B$44,2,FALSE),0)*'FL Characterization'!L$2)</f>
        <v>1.6835142343283587</v>
      </c>
      <c r="M22" s="2">
        <f>('[1]Pc, Winter, S2'!M22*Main!$B$5)+(_xlfn.IFNA(VLOOKUP($A22,'FL Ratio'!$A$3:$B$44,2,FALSE),0)*'FL Characterization'!M$2)</f>
        <v>1.6771375224704679</v>
      </c>
      <c r="N22" s="2">
        <f>('[1]Pc, Winter, S2'!N22*Main!$B$5)+(_xlfn.IFNA(VLOOKUP($A22,'FL Ratio'!$A$3:$B$44,2,FALSE),0)*'FL Characterization'!N$2)</f>
        <v>1.5928730182980053</v>
      </c>
      <c r="O22" s="2">
        <f>('[1]Pc, Winter, S2'!O22*Main!$B$5)+(_xlfn.IFNA(VLOOKUP($A22,'FL Ratio'!$A$3:$B$44,2,FALSE),0)*'FL Characterization'!O$2)</f>
        <v>1.5884005868051063</v>
      </c>
      <c r="P22" s="2">
        <f>('[1]Pc, Winter, S2'!P22*Main!$B$5)+(_xlfn.IFNA(VLOOKUP($A22,'FL Ratio'!$A$3:$B$44,2,FALSE),0)*'FL Characterization'!P$2)</f>
        <v>1.4177884398647833</v>
      </c>
      <c r="Q22" s="2">
        <f>('[1]Pc, Winter, S2'!Q22*Main!$B$5)+(_xlfn.IFNA(VLOOKUP($A22,'FL Ratio'!$A$3:$B$44,2,FALSE),0)*'FL Characterization'!Q$2)</f>
        <v>1.2849721854520277</v>
      </c>
      <c r="R22" s="2">
        <f>('[1]Pc, Winter, S2'!R22*Main!$B$5)+(_xlfn.IFNA(VLOOKUP($A22,'FL Ratio'!$A$3:$B$44,2,FALSE),0)*'FL Characterization'!R$2)</f>
        <v>1.283793506485077</v>
      </c>
      <c r="S22" s="2">
        <f>('[1]Pc, Winter, S2'!S22*Main!$B$5)+(_xlfn.IFNA(VLOOKUP($A22,'FL Ratio'!$A$3:$B$44,2,FALSE),0)*'FL Characterization'!S$2)</f>
        <v>1.4386826123871732</v>
      </c>
      <c r="T22" s="2">
        <f>('[1]Pc, Winter, S2'!T22*Main!$B$5)+(_xlfn.IFNA(VLOOKUP($A22,'FL Ratio'!$A$3:$B$44,2,FALSE),0)*'FL Characterization'!T$2)</f>
        <v>1.3792580780830894</v>
      </c>
      <c r="U22" s="2">
        <f>('[1]Pc, Winter, S2'!U22*Main!$B$5)+(_xlfn.IFNA(VLOOKUP($A22,'FL Ratio'!$A$3:$B$44,2,FALSE),0)*'FL Characterization'!U$2)</f>
        <v>1.3213411334986933</v>
      </c>
      <c r="V22" s="2">
        <f>('[1]Pc, Winter, S2'!V22*Main!$B$5)+(_xlfn.IFNA(VLOOKUP($A22,'FL Ratio'!$A$3:$B$44,2,FALSE),0)*'FL Characterization'!V$2)</f>
        <v>1.3133577547425785</v>
      </c>
      <c r="W22" s="2">
        <f>('[1]Pc, Winter, S2'!W22*Main!$B$5)+(_xlfn.IFNA(VLOOKUP($A22,'FL Ratio'!$A$3:$B$44,2,FALSE),0)*'FL Characterization'!W$2)</f>
        <v>1.1948791554755902</v>
      </c>
      <c r="X22" s="2">
        <f>('[1]Pc, Winter, S2'!X22*Main!$B$5)+(_xlfn.IFNA(VLOOKUP($A22,'FL Ratio'!$A$3:$B$44,2,FALSE),0)*'FL Characterization'!X$2)</f>
        <v>1.0709108145622239</v>
      </c>
      <c r="Y22" s="2">
        <f>('[1]Pc, Winter, S2'!Y22*Main!$B$5)+(_xlfn.IFNA(VLOOKUP($A22,'FL Ratio'!$A$3:$B$44,2,FALSE),0)*'FL Characterization'!Y$2)</f>
        <v>0.98027086982735234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0.89382945256848734</v>
      </c>
      <c r="C23" s="2">
        <f>('[1]Pc, Winter, S2'!C23*Main!$B$5)+(_xlfn.IFNA(VLOOKUP($A23,'FL Ratio'!$A$3:$B$44,2,FALSE),0)*'FL Characterization'!C$2)</f>
        <v>0.92851500490681871</v>
      </c>
      <c r="D23" s="2">
        <f>('[1]Pc, Winter, S2'!D23*Main!$B$5)+(_xlfn.IFNA(VLOOKUP($A23,'FL Ratio'!$A$3:$B$44,2,FALSE),0)*'FL Characterization'!D$2)</f>
        <v>0.90660654735856627</v>
      </c>
      <c r="E23" s="2">
        <f>('[1]Pc, Winter, S2'!E23*Main!$B$5)+(_xlfn.IFNA(VLOOKUP($A23,'FL Ratio'!$A$3:$B$44,2,FALSE),0)*'FL Characterization'!E$2)</f>
        <v>0.89682362919131209</v>
      </c>
      <c r="F23" s="2">
        <f>('[1]Pc, Winter, S2'!F23*Main!$B$5)+(_xlfn.IFNA(VLOOKUP($A23,'FL Ratio'!$A$3:$B$44,2,FALSE),0)*'FL Characterization'!F$2)</f>
        <v>0.86468682549854448</v>
      </c>
      <c r="G23" s="2">
        <f>('[1]Pc, Winter, S2'!G23*Main!$B$5)+(_xlfn.IFNA(VLOOKUP($A23,'FL Ratio'!$A$3:$B$44,2,FALSE),0)*'FL Characterization'!G$2)</f>
        <v>0.84264638929036295</v>
      </c>
      <c r="H23" s="2">
        <f>('[1]Pc, Winter, S2'!H23*Main!$B$5)+(_xlfn.IFNA(VLOOKUP($A23,'FL Ratio'!$A$3:$B$44,2,FALSE),0)*'FL Characterization'!H$2)</f>
        <v>0.87021343188308098</v>
      </c>
      <c r="I23" s="2">
        <f>('[1]Pc, Winter, S2'!I23*Main!$B$5)+(_xlfn.IFNA(VLOOKUP($A23,'FL Ratio'!$A$3:$B$44,2,FALSE),0)*'FL Characterization'!I$2)</f>
        <v>0.74524613826259067</v>
      </c>
      <c r="J23" s="2">
        <f>('[1]Pc, Winter, S2'!J23*Main!$B$5)+(_xlfn.IFNA(VLOOKUP($A23,'FL Ratio'!$A$3:$B$44,2,FALSE),0)*'FL Characterization'!J$2)</f>
        <v>0.74207865042428911</v>
      </c>
      <c r="K23" s="2">
        <f>('[1]Pc, Winter, S2'!K23*Main!$B$5)+(_xlfn.IFNA(VLOOKUP($A23,'FL Ratio'!$A$3:$B$44,2,FALSE),0)*'FL Characterization'!K$2)</f>
        <v>0.75265344055111871</v>
      </c>
      <c r="L23" s="2">
        <f>('[1]Pc, Winter, S2'!L23*Main!$B$5)+(_xlfn.IFNA(VLOOKUP($A23,'FL Ratio'!$A$3:$B$44,2,FALSE),0)*'FL Characterization'!L$2)</f>
        <v>0.73881217859104065</v>
      </c>
      <c r="M23" s="2">
        <f>('[1]Pc, Winter, S2'!M23*Main!$B$5)+(_xlfn.IFNA(VLOOKUP($A23,'FL Ratio'!$A$3:$B$44,2,FALSE),0)*'FL Characterization'!M$2)</f>
        <v>0.74376137833838685</v>
      </c>
      <c r="N23" s="2">
        <f>('[1]Pc, Winter, S2'!N23*Main!$B$5)+(_xlfn.IFNA(VLOOKUP($A23,'FL Ratio'!$A$3:$B$44,2,FALSE),0)*'FL Characterization'!N$2)</f>
        <v>0.75846050158800493</v>
      </c>
      <c r="O23" s="2">
        <f>('[1]Pc, Winter, S2'!O23*Main!$B$5)+(_xlfn.IFNA(VLOOKUP($A23,'FL Ratio'!$A$3:$B$44,2,FALSE),0)*'FL Characterization'!O$2)</f>
        <v>0.79171912389017107</v>
      </c>
      <c r="P23" s="2">
        <f>('[1]Pc, Winter, S2'!P23*Main!$B$5)+(_xlfn.IFNA(VLOOKUP($A23,'FL Ratio'!$A$3:$B$44,2,FALSE),0)*'FL Characterization'!P$2)</f>
        <v>0.79658583697506136</v>
      </c>
      <c r="Q23" s="2">
        <f>('[1]Pc, Winter, S2'!Q23*Main!$B$5)+(_xlfn.IFNA(VLOOKUP($A23,'FL Ratio'!$A$3:$B$44,2,FALSE),0)*'FL Characterization'!Q$2)</f>
        <v>0.79529904504075144</v>
      </c>
      <c r="R23" s="2">
        <f>('[1]Pc, Winter, S2'!R23*Main!$B$5)+(_xlfn.IFNA(VLOOKUP($A23,'FL Ratio'!$A$3:$B$44,2,FALSE),0)*'FL Characterization'!R$2)</f>
        <v>0.76179296275121799</v>
      </c>
      <c r="S23" s="2">
        <f>('[1]Pc, Winter, S2'!S23*Main!$B$5)+(_xlfn.IFNA(VLOOKUP($A23,'FL Ratio'!$A$3:$B$44,2,FALSE),0)*'FL Characterization'!S$2)</f>
        <v>0.80618728448491295</v>
      </c>
      <c r="T23" s="2">
        <f>('[1]Pc, Winter, S2'!T23*Main!$B$5)+(_xlfn.IFNA(VLOOKUP($A23,'FL Ratio'!$A$3:$B$44,2,FALSE),0)*'FL Characterization'!T$2)</f>
        <v>0.77015711032423295</v>
      </c>
      <c r="U23" s="2">
        <f>('[1]Pc, Winter, S2'!U23*Main!$B$5)+(_xlfn.IFNA(VLOOKUP($A23,'FL Ratio'!$A$3:$B$44,2,FALSE),0)*'FL Characterization'!U$2)</f>
        <v>0.75496306709988026</v>
      </c>
      <c r="V23" s="2">
        <f>('[1]Pc, Winter, S2'!V23*Main!$B$5)+(_xlfn.IFNA(VLOOKUP($A23,'FL Ratio'!$A$3:$B$44,2,FALSE),0)*'FL Characterization'!V$2)</f>
        <v>0.77362155014737533</v>
      </c>
      <c r="W23" s="2">
        <f>('[1]Pc, Winter, S2'!W23*Main!$B$5)+(_xlfn.IFNA(VLOOKUP($A23,'FL Ratio'!$A$3:$B$44,2,FALSE),0)*'FL Characterization'!W$2)</f>
        <v>0.75275242454606572</v>
      </c>
      <c r="X23" s="2">
        <f>('[1]Pc, Winter, S2'!X23*Main!$B$5)+(_xlfn.IFNA(VLOOKUP($A23,'FL Ratio'!$A$3:$B$44,2,FALSE),0)*'FL Characterization'!X$2)</f>
        <v>0.87311696240152403</v>
      </c>
      <c r="Y23" s="2">
        <f>('[1]Pc, Winter, S2'!Y23*Main!$B$5)+(_xlfn.IFNA(VLOOKUP($A23,'FL Ratio'!$A$3:$B$44,2,FALSE),0)*'FL Characterization'!Y$2)</f>
        <v>0.90479184078453945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4.4664470424584337</v>
      </c>
      <c r="C24" s="2">
        <f>('[1]Pc, Winter, S2'!C24*Main!$B$5)+(_xlfn.IFNA(VLOOKUP($A24,'FL Ratio'!$A$3:$B$44,2,FALSE),0)*'FL Characterization'!C$2)</f>
        <v>4.3582964243672668</v>
      </c>
      <c r="D24" s="2">
        <f>('[1]Pc, Winter, S2'!D24*Main!$B$5)+(_xlfn.IFNA(VLOOKUP($A24,'FL Ratio'!$A$3:$B$44,2,FALSE),0)*'FL Characterization'!D$2)</f>
        <v>4.100105556809039</v>
      </c>
      <c r="E24" s="2">
        <f>('[1]Pc, Winter, S2'!E24*Main!$B$5)+(_xlfn.IFNA(VLOOKUP($A24,'FL Ratio'!$A$3:$B$44,2,FALSE),0)*'FL Characterization'!E$2)</f>
        <v>4.0866477909603836</v>
      </c>
      <c r="F24" s="2">
        <f>('[1]Pc, Winter, S2'!F24*Main!$B$5)+(_xlfn.IFNA(VLOOKUP($A24,'FL Ratio'!$A$3:$B$44,2,FALSE),0)*'FL Characterization'!F$2)</f>
        <v>3.9628577223884172</v>
      </c>
      <c r="G24" s="2">
        <f>('[1]Pc, Winter, S2'!G24*Main!$B$5)+(_xlfn.IFNA(VLOOKUP($A24,'FL Ratio'!$A$3:$B$44,2,FALSE),0)*'FL Characterization'!G$2)</f>
        <v>4.3574476974521037</v>
      </c>
      <c r="H24" s="2">
        <f>('[1]Pc, Winter, S2'!H24*Main!$B$5)+(_xlfn.IFNA(VLOOKUP($A24,'FL Ratio'!$A$3:$B$44,2,FALSE),0)*'FL Characterization'!H$2)</f>
        <v>5.6502306775363156</v>
      </c>
      <c r="I24" s="2">
        <f>('[1]Pc, Winter, S2'!I24*Main!$B$5)+(_xlfn.IFNA(VLOOKUP($A24,'FL Ratio'!$A$3:$B$44,2,FALSE),0)*'FL Characterization'!I$2)</f>
        <v>5.9120516833937486</v>
      </c>
      <c r="J24" s="2">
        <f>('[1]Pc, Winter, S2'!J24*Main!$B$5)+(_xlfn.IFNA(VLOOKUP($A24,'FL Ratio'!$A$3:$B$44,2,FALSE),0)*'FL Characterization'!J$2)</f>
        <v>6.4336967310901692</v>
      </c>
      <c r="K24" s="2">
        <f>('[1]Pc, Winter, S2'!K24*Main!$B$5)+(_xlfn.IFNA(VLOOKUP($A24,'FL Ratio'!$A$3:$B$44,2,FALSE),0)*'FL Characterization'!K$2)</f>
        <v>6.9087888607213603</v>
      </c>
      <c r="L24" s="2">
        <f>('[1]Pc, Winter, S2'!L24*Main!$B$5)+(_xlfn.IFNA(VLOOKUP($A24,'FL Ratio'!$A$3:$B$44,2,FALSE),0)*'FL Characterization'!L$2)</f>
        <v>6.6864401665554114</v>
      </c>
      <c r="M24" s="2">
        <f>('[1]Pc, Winter, S2'!M24*Main!$B$5)+(_xlfn.IFNA(VLOOKUP($A24,'FL Ratio'!$A$3:$B$44,2,FALSE),0)*'FL Characterization'!M$2)</f>
        <v>6.6900202741801333</v>
      </c>
      <c r="N24" s="2">
        <f>('[1]Pc, Winter, S2'!N24*Main!$B$5)+(_xlfn.IFNA(VLOOKUP($A24,'FL Ratio'!$A$3:$B$44,2,FALSE),0)*'FL Characterization'!N$2)</f>
        <v>6.7403726372714852</v>
      </c>
      <c r="O24" s="2">
        <f>('[1]Pc, Winter, S2'!O24*Main!$B$5)+(_xlfn.IFNA(VLOOKUP($A24,'FL Ratio'!$A$3:$B$44,2,FALSE),0)*'FL Characterization'!O$2)</f>
        <v>6.6025394611013191</v>
      </c>
      <c r="P24" s="2">
        <f>('[1]Pc, Winter, S2'!P24*Main!$B$5)+(_xlfn.IFNA(VLOOKUP($A24,'FL Ratio'!$A$3:$B$44,2,FALSE),0)*'FL Characterization'!P$2)</f>
        <v>6.4354360024373403</v>
      </c>
      <c r="Q24" s="2">
        <f>('[1]Pc, Winter, S2'!Q24*Main!$B$5)+(_xlfn.IFNA(VLOOKUP($A24,'FL Ratio'!$A$3:$B$44,2,FALSE),0)*'FL Characterization'!Q$2)</f>
        <v>6.0821664610744675</v>
      </c>
      <c r="R24" s="2">
        <f>('[1]Pc, Winter, S2'!R24*Main!$B$5)+(_xlfn.IFNA(VLOOKUP($A24,'FL Ratio'!$A$3:$B$44,2,FALSE),0)*'FL Characterization'!R$2)</f>
        <v>6.2249548729612609</v>
      </c>
      <c r="S24" s="2">
        <f>('[1]Pc, Winter, S2'!S24*Main!$B$5)+(_xlfn.IFNA(VLOOKUP($A24,'FL Ratio'!$A$3:$B$44,2,FALSE),0)*'FL Characterization'!S$2)</f>
        <v>7.2565191330011025</v>
      </c>
      <c r="T24" s="2">
        <f>('[1]Pc, Winter, S2'!T24*Main!$B$5)+(_xlfn.IFNA(VLOOKUP($A24,'FL Ratio'!$A$3:$B$44,2,FALSE),0)*'FL Characterization'!T$2)</f>
        <v>6.9304497333677357</v>
      </c>
      <c r="U24" s="2">
        <f>('[1]Pc, Winter, S2'!U24*Main!$B$5)+(_xlfn.IFNA(VLOOKUP($A24,'FL Ratio'!$A$3:$B$44,2,FALSE),0)*'FL Characterization'!U$2)</f>
        <v>6.620154653879605</v>
      </c>
      <c r="V24" s="2">
        <f>('[1]Pc, Winter, S2'!V24*Main!$B$5)+(_xlfn.IFNA(VLOOKUP($A24,'FL Ratio'!$A$3:$B$44,2,FALSE),0)*'FL Characterization'!V$2)</f>
        <v>6.4491579260254071</v>
      </c>
      <c r="W24" s="2">
        <f>('[1]Pc, Winter, S2'!W24*Main!$B$5)+(_xlfn.IFNA(VLOOKUP($A24,'FL Ratio'!$A$3:$B$44,2,FALSE),0)*'FL Characterization'!W$2)</f>
        <v>6.000836666674819</v>
      </c>
      <c r="X24" s="2">
        <f>('[1]Pc, Winter, S2'!X24*Main!$B$5)+(_xlfn.IFNA(VLOOKUP($A24,'FL Ratio'!$A$3:$B$44,2,FALSE),0)*'FL Characterization'!X$2)</f>
        <v>5.8386797845152678</v>
      </c>
      <c r="Y24" s="2">
        <f>('[1]Pc, Winter, S2'!Y24*Main!$B$5)+(_xlfn.IFNA(VLOOKUP($A24,'FL Ratio'!$A$3:$B$44,2,FALSE),0)*'FL Characterization'!Y$2)</f>
        <v>5.3611146362820055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2.2675994491201359</v>
      </c>
      <c r="C25" s="2">
        <f>('[1]Pc, Winter, S2'!C25*Main!$B$5)+(_xlfn.IFNA(VLOOKUP($A25,'FL Ratio'!$A$3:$B$44,2,FALSE),0)*'FL Characterization'!C$2)</f>
        <v>2.2364682116188579</v>
      </c>
      <c r="D25" s="2">
        <f>('[1]Pc, Winter, S2'!D25*Main!$B$5)+(_xlfn.IFNA(VLOOKUP($A25,'FL Ratio'!$A$3:$B$44,2,FALSE),0)*'FL Characterization'!D$2)</f>
        <v>2.0713892084763197</v>
      </c>
      <c r="E25" s="2">
        <f>('[1]Pc, Winter, S2'!E25*Main!$B$5)+(_xlfn.IFNA(VLOOKUP($A25,'FL Ratio'!$A$3:$B$44,2,FALSE),0)*'FL Characterization'!E$2)</f>
        <v>2.0196720603060214</v>
      </c>
      <c r="F25" s="2">
        <f>('[1]Pc, Winter, S2'!F25*Main!$B$5)+(_xlfn.IFNA(VLOOKUP($A25,'FL Ratio'!$A$3:$B$44,2,FALSE),0)*'FL Characterization'!F$2)</f>
        <v>1.9068656093332617</v>
      </c>
      <c r="G25" s="2">
        <f>('[1]Pc, Winter, S2'!G25*Main!$B$5)+(_xlfn.IFNA(VLOOKUP($A25,'FL Ratio'!$A$3:$B$44,2,FALSE),0)*'FL Characterization'!G$2)</f>
        <v>2.1019679224068564</v>
      </c>
      <c r="H25" s="2">
        <f>('[1]Pc, Winter, S2'!H25*Main!$B$5)+(_xlfn.IFNA(VLOOKUP($A25,'FL Ratio'!$A$3:$B$44,2,FALSE),0)*'FL Characterization'!H$2)</f>
        <v>2.739100476874448</v>
      </c>
      <c r="I25" s="2">
        <f>('[1]Pc, Winter, S2'!I25*Main!$B$5)+(_xlfn.IFNA(VLOOKUP($A25,'FL Ratio'!$A$3:$B$44,2,FALSE),0)*'FL Characterization'!I$2)</f>
        <v>2.370102535911514</v>
      </c>
      <c r="J25" s="2">
        <f>('[1]Pc, Winter, S2'!J25*Main!$B$5)+(_xlfn.IFNA(VLOOKUP($A25,'FL Ratio'!$A$3:$B$44,2,FALSE),0)*'FL Characterization'!J$2)</f>
        <v>1.9085158810655314</v>
      </c>
      <c r="K25" s="2">
        <f>('[1]Pc, Winter, S2'!K25*Main!$B$5)+(_xlfn.IFNA(VLOOKUP($A25,'FL Ratio'!$A$3:$B$44,2,FALSE),0)*'FL Characterization'!K$2)</f>
        <v>1.4063723680003302</v>
      </c>
      <c r="L25" s="2">
        <f>('[1]Pc, Winter, S2'!L25*Main!$B$5)+(_xlfn.IFNA(VLOOKUP($A25,'FL Ratio'!$A$3:$B$44,2,FALSE),0)*'FL Characterization'!L$2)</f>
        <v>2.5232918150587178</v>
      </c>
      <c r="M25" s="2">
        <f>('[1]Pc, Winter, S2'!M25*Main!$B$5)+(_xlfn.IFNA(VLOOKUP($A25,'FL Ratio'!$A$3:$B$44,2,FALSE),0)*'FL Characterization'!M$2)</f>
        <v>2.5651436893397612</v>
      </c>
      <c r="N25" s="2">
        <f>('[1]Pc, Winter, S2'!N25*Main!$B$5)+(_xlfn.IFNA(VLOOKUP($A25,'FL Ratio'!$A$3:$B$44,2,FALSE),0)*'FL Characterization'!N$2)</f>
        <v>2.5456963885928969</v>
      </c>
      <c r="O25" s="2">
        <f>('[1]Pc, Winter, S2'!O25*Main!$B$5)+(_xlfn.IFNA(VLOOKUP($A25,'FL Ratio'!$A$3:$B$44,2,FALSE),0)*'FL Characterization'!O$2)</f>
        <v>2.6068820896151896</v>
      </c>
      <c r="P25" s="2">
        <f>('[1]Pc, Winter, S2'!P25*Main!$B$5)+(_xlfn.IFNA(VLOOKUP($A25,'FL Ratio'!$A$3:$B$44,2,FALSE),0)*'FL Characterization'!P$2)</f>
        <v>2.483445306756229</v>
      </c>
      <c r="Q25" s="2">
        <f>('[1]Pc, Winter, S2'!Q25*Main!$B$5)+(_xlfn.IFNA(VLOOKUP($A25,'FL Ratio'!$A$3:$B$44,2,FALSE),0)*'FL Characterization'!Q$2)</f>
        <v>2.5365489316179217</v>
      </c>
      <c r="R25" s="2">
        <f>('[1]Pc, Winter, S2'!R25*Main!$B$5)+(_xlfn.IFNA(VLOOKUP($A25,'FL Ratio'!$A$3:$B$44,2,FALSE),0)*'FL Characterization'!R$2)</f>
        <v>2.5561523195430356</v>
      </c>
      <c r="S25" s="2">
        <f>('[1]Pc, Winter, S2'!S25*Main!$B$5)+(_xlfn.IFNA(VLOOKUP($A25,'FL Ratio'!$A$3:$B$44,2,FALSE),0)*'FL Characterization'!S$2)</f>
        <v>3.2501287158485974</v>
      </c>
      <c r="T25" s="2">
        <f>('[1]Pc, Winter, S2'!T25*Main!$B$5)+(_xlfn.IFNA(VLOOKUP($A25,'FL Ratio'!$A$3:$B$44,2,FALSE),0)*'FL Characterization'!T$2)</f>
        <v>2.9150421889204154</v>
      </c>
      <c r="U25" s="2">
        <f>('[1]Pc, Winter, S2'!U25*Main!$B$5)+(_xlfn.IFNA(VLOOKUP($A25,'FL Ratio'!$A$3:$B$44,2,FALSE),0)*'FL Characterization'!U$2)</f>
        <v>2.6663348052829723</v>
      </c>
      <c r="V25" s="2">
        <f>('[1]Pc, Winter, S2'!V25*Main!$B$5)+(_xlfn.IFNA(VLOOKUP($A25,'FL Ratio'!$A$3:$B$44,2,FALSE),0)*'FL Characterization'!V$2)</f>
        <v>2.6732221331440584</v>
      </c>
      <c r="W25" s="2">
        <f>('[1]Pc, Winter, S2'!W25*Main!$B$5)+(_xlfn.IFNA(VLOOKUP($A25,'FL Ratio'!$A$3:$B$44,2,FALSE),0)*'FL Characterization'!W$2)</f>
        <v>2.5618835031071732</v>
      </c>
      <c r="X25" s="2">
        <f>('[1]Pc, Winter, S2'!X25*Main!$B$5)+(_xlfn.IFNA(VLOOKUP($A25,'FL Ratio'!$A$3:$B$44,2,FALSE),0)*'FL Characterization'!X$2)</f>
        <v>2.8388464538066525</v>
      </c>
      <c r="Y25" s="2">
        <f>('[1]Pc, Winter, S2'!Y25*Main!$B$5)+(_xlfn.IFNA(VLOOKUP($A25,'FL Ratio'!$A$3:$B$44,2,FALSE),0)*'FL Characterization'!Y$2)</f>
        <v>2.6827531105560176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1.0728952110092096</v>
      </c>
      <c r="C26" s="2">
        <f>('[1]Pc, Winter, S2'!C26*Main!$B$5)+(_xlfn.IFNA(VLOOKUP($A26,'FL Ratio'!$A$3:$B$44,2,FALSE),0)*'FL Characterization'!C$2)</f>
        <v>1.1106429852542081</v>
      </c>
      <c r="D26" s="2">
        <f>('[1]Pc, Winter, S2'!D26*Main!$B$5)+(_xlfn.IFNA(VLOOKUP($A26,'FL Ratio'!$A$3:$B$44,2,FALSE),0)*'FL Characterization'!D$2)</f>
        <v>1.0956321832020983</v>
      </c>
      <c r="E26" s="2">
        <f>('[1]Pc, Winter, S2'!E26*Main!$B$5)+(_xlfn.IFNA(VLOOKUP($A26,'FL Ratio'!$A$3:$B$44,2,FALSE),0)*'FL Characterization'!E$2)</f>
        <v>1.117450027990045</v>
      </c>
      <c r="F26" s="2">
        <f>('[1]Pc, Winter, S2'!F26*Main!$B$5)+(_xlfn.IFNA(VLOOKUP($A26,'FL Ratio'!$A$3:$B$44,2,FALSE),0)*'FL Characterization'!F$2)</f>
        <v>1.0913308908563188</v>
      </c>
      <c r="G26" s="2">
        <f>('[1]Pc, Winter, S2'!G26*Main!$B$5)+(_xlfn.IFNA(VLOOKUP($A26,'FL Ratio'!$A$3:$B$44,2,FALSE),0)*'FL Characterization'!G$2)</f>
        <v>1.1039199496730103</v>
      </c>
      <c r="H26" s="2">
        <f>('[1]Pc, Winter, S2'!H26*Main!$B$5)+(_xlfn.IFNA(VLOOKUP($A26,'FL Ratio'!$A$3:$B$44,2,FALSE),0)*'FL Characterization'!H$2)</f>
        <v>1.1611065767803954</v>
      </c>
      <c r="I26" s="2">
        <f>('[1]Pc, Winter, S2'!I26*Main!$B$5)+(_xlfn.IFNA(VLOOKUP($A26,'FL Ratio'!$A$3:$B$44,2,FALSE),0)*'FL Characterization'!I$2)</f>
        <v>1.0456382444532786</v>
      </c>
      <c r="J26" s="2">
        <f>('[1]Pc, Winter, S2'!J26*Main!$B$5)+(_xlfn.IFNA(VLOOKUP($A26,'FL Ratio'!$A$3:$B$44,2,FALSE),0)*'FL Characterization'!J$2)</f>
        <v>0.87243728766471329</v>
      </c>
      <c r="K26" s="2">
        <f>('[1]Pc, Winter, S2'!K26*Main!$B$5)+(_xlfn.IFNA(VLOOKUP($A26,'FL Ratio'!$A$3:$B$44,2,FALSE),0)*'FL Characterization'!K$2)</f>
        <v>0.8444428541197242</v>
      </c>
      <c r="L26" s="2">
        <f>('[1]Pc, Winter, S2'!L26*Main!$B$5)+(_xlfn.IFNA(VLOOKUP($A26,'FL Ratio'!$A$3:$B$44,2,FALSE),0)*'FL Characterization'!L$2)</f>
        <v>1.1325329109111344</v>
      </c>
      <c r="M26" s="2">
        <f>('[1]Pc, Winter, S2'!M26*Main!$B$5)+(_xlfn.IFNA(VLOOKUP($A26,'FL Ratio'!$A$3:$B$44,2,FALSE),0)*'FL Characterization'!M$2)</f>
        <v>1.0371790210080989</v>
      </c>
      <c r="N26" s="2">
        <f>('[1]Pc, Winter, S2'!N26*Main!$B$5)+(_xlfn.IFNA(VLOOKUP($A26,'FL Ratio'!$A$3:$B$44,2,FALSE),0)*'FL Characterization'!N$2)</f>
        <v>1.0605822254868813</v>
      </c>
      <c r="O26" s="2">
        <f>('[1]Pc, Winter, S2'!O26*Main!$B$5)+(_xlfn.IFNA(VLOOKUP($A26,'FL Ratio'!$A$3:$B$44,2,FALSE),0)*'FL Characterization'!O$2)</f>
        <v>1.1057473720225321</v>
      </c>
      <c r="P26" s="2">
        <f>('[1]Pc, Winter, S2'!P26*Main!$B$5)+(_xlfn.IFNA(VLOOKUP($A26,'FL Ratio'!$A$3:$B$44,2,FALSE),0)*'FL Characterization'!P$2)</f>
        <v>1.1333499060047065</v>
      </c>
      <c r="Q26" s="2">
        <f>('[1]Pc, Winter, S2'!Q26*Main!$B$5)+(_xlfn.IFNA(VLOOKUP($A26,'FL Ratio'!$A$3:$B$44,2,FALSE),0)*'FL Characterization'!Q$2)</f>
        <v>1.166748896308847</v>
      </c>
      <c r="R26" s="2">
        <f>('[1]Pc, Winter, S2'!R26*Main!$B$5)+(_xlfn.IFNA(VLOOKUP($A26,'FL Ratio'!$A$3:$B$44,2,FALSE),0)*'FL Characterization'!R$2)</f>
        <v>1.2626753601920737</v>
      </c>
      <c r="S26" s="2">
        <f>('[1]Pc, Winter, S2'!S26*Main!$B$5)+(_xlfn.IFNA(VLOOKUP($A26,'FL Ratio'!$A$3:$B$44,2,FALSE),0)*'FL Characterization'!S$2)</f>
        <v>1.3294682821649446</v>
      </c>
      <c r="T26" s="2">
        <f>('[1]Pc, Winter, S2'!T26*Main!$B$5)+(_xlfn.IFNA(VLOOKUP($A26,'FL Ratio'!$A$3:$B$44,2,FALSE),0)*'FL Characterization'!T$2)</f>
        <v>1.2228656811225393</v>
      </c>
      <c r="U26" s="2">
        <f>('[1]Pc, Winter, S2'!U26*Main!$B$5)+(_xlfn.IFNA(VLOOKUP($A26,'FL Ratio'!$A$3:$B$44,2,FALSE),0)*'FL Characterization'!U$2)</f>
        <v>1.1511895871786193</v>
      </c>
      <c r="V26" s="2">
        <f>('[1]Pc, Winter, S2'!V26*Main!$B$5)+(_xlfn.IFNA(VLOOKUP($A26,'FL Ratio'!$A$3:$B$44,2,FALSE),0)*'FL Characterization'!V$2)</f>
        <v>1.1812966650688961</v>
      </c>
      <c r="W26" s="2">
        <f>('[1]Pc, Winter, S2'!W26*Main!$B$5)+(_xlfn.IFNA(VLOOKUP($A26,'FL Ratio'!$A$3:$B$44,2,FALSE),0)*'FL Characterization'!W$2)</f>
        <v>1.164219270104119</v>
      </c>
      <c r="X26" s="2">
        <f>('[1]Pc, Winter, S2'!X26*Main!$B$5)+(_xlfn.IFNA(VLOOKUP($A26,'FL Ratio'!$A$3:$B$44,2,FALSE),0)*'FL Characterization'!X$2)</f>
        <v>1.250071612643473</v>
      </c>
      <c r="Y26" s="2">
        <f>('[1]Pc, Winter, S2'!Y26*Main!$B$5)+(_xlfn.IFNA(VLOOKUP($A26,'FL Ratio'!$A$3:$B$44,2,FALSE),0)*'FL Characterization'!Y$2)</f>
        <v>1.3270209007330567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2.2477631026394342</v>
      </c>
      <c r="C27" s="2">
        <f>('[1]Pc, Winter, S2'!C27*Main!$B$5)+(_xlfn.IFNA(VLOOKUP($A27,'FL Ratio'!$A$3:$B$44,2,FALSE),0)*'FL Characterization'!C$2)</f>
        <v>2.259771975780176</v>
      </c>
      <c r="D27" s="2">
        <f>('[1]Pc, Winter, S2'!D27*Main!$B$5)+(_xlfn.IFNA(VLOOKUP($A27,'FL Ratio'!$A$3:$B$44,2,FALSE),0)*'FL Characterization'!D$2)</f>
        <v>2.2781766895529456</v>
      </c>
      <c r="E27" s="2">
        <f>('[1]Pc, Winter, S2'!E27*Main!$B$5)+(_xlfn.IFNA(VLOOKUP($A27,'FL Ratio'!$A$3:$B$44,2,FALSE),0)*'FL Characterization'!E$2)</f>
        <v>2.2973019910144736</v>
      </c>
      <c r="F27" s="2">
        <f>('[1]Pc, Winter, S2'!F27*Main!$B$5)+(_xlfn.IFNA(VLOOKUP($A27,'FL Ratio'!$A$3:$B$44,2,FALSE),0)*'FL Characterization'!F$2)</f>
        <v>2.3118108971539812</v>
      </c>
      <c r="G27" s="2">
        <f>('[1]Pc, Winter, S2'!G27*Main!$B$5)+(_xlfn.IFNA(VLOOKUP($A27,'FL Ratio'!$A$3:$B$44,2,FALSE),0)*'FL Characterization'!G$2)</f>
        <v>2.3489046417880965</v>
      </c>
      <c r="H27" s="2">
        <f>('[1]Pc, Winter, S2'!H27*Main!$B$5)+(_xlfn.IFNA(VLOOKUP($A27,'FL Ratio'!$A$3:$B$44,2,FALSE),0)*'FL Characterization'!H$2)</f>
        <v>2.9037549843251136</v>
      </c>
      <c r="I27" s="2">
        <f>('[1]Pc, Winter, S2'!I27*Main!$B$5)+(_xlfn.IFNA(VLOOKUP($A27,'FL Ratio'!$A$3:$B$44,2,FALSE),0)*'FL Characterization'!I$2)</f>
        <v>2.9600220916339395</v>
      </c>
      <c r="J27" s="2">
        <f>('[1]Pc, Winter, S2'!J27*Main!$B$5)+(_xlfn.IFNA(VLOOKUP($A27,'FL Ratio'!$A$3:$B$44,2,FALSE),0)*'FL Characterization'!J$2)</f>
        <v>3.0119523975603459</v>
      </c>
      <c r="K27" s="2">
        <f>('[1]Pc, Winter, S2'!K27*Main!$B$5)+(_xlfn.IFNA(VLOOKUP($A27,'FL Ratio'!$A$3:$B$44,2,FALSE),0)*'FL Characterization'!K$2)</f>
        <v>2.9442099948112599</v>
      </c>
      <c r="L27" s="2">
        <f>('[1]Pc, Winter, S2'!L27*Main!$B$5)+(_xlfn.IFNA(VLOOKUP($A27,'FL Ratio'!$A$3:$B$44,2,FALSE),0)*'FL Characterization'!L$2)</f>
        <v>2.8953499589101823</v>
      </c>
      <c r="M27" s="2">
        <f>('[1]Pc, Winter, S2'!M27*Main!$B$5)+(_xlfn.IFNA(VLOOKUP($A27,'FL Ratio'!$A$3:$B$44,2,FALSE),0)*'FL Characterization'!M$2)</f>
        <v>3.003456813261173</v>
      </c>
      <c r="N27" s="2">
        <f>('[1]Pc, Winter, S2'!N27*Main!$B$5)+(_xlfn.IFNA(VLOOKUP($A27,'FL Ratio'!$A$3:$B$44,2,FALSE),0)*'FL Characterization'!N$2)</f>
        <v>3.1177460627416718</v>
      </c>
      <c r="O27" s="2">
        <f>('[1]Pc, Winter, S2'!O27*Main!$B$5)+(_xlfn.IFNA(VLOOKUP($A27,'FL Ratio'!$A$3:$B$44,2,FALSE),0)*'FL Characterization'!O$2)</f>
        <v>3.0414877348558398</v>
      </c>
      <c r="P27" s="2">
        <f>('[1]Pc, Winter, S2'!P27*Main!$B$5)+(_xlfn.IFNA(VLOOKUP($A27,'FL Ratio'!$A$3:$B$44,2,FALSE),0)*'FL Characterization'!P$2)</f>
        <v>2.9903028500747904</v>
      </c>
      <c r="Q27" s="2">
        <f>('[1]Pc, Winter, S2'!Q27*Main!$B$5)+(_xlfn.IFNA(VLOOKUP($A27,'FL Ratio'!$A$3:$B$44,2,FALSE),0)*'FL Characterization'!Q$2)</f>
        <v>3.0238994697566004</v>
      </c>
      <c r="R27" s="2">
        <f>('[1]Pc, Winter, S2'!R27*Main!$B$5)+(_xlfn.IFNA(VLOOKUP($A27,'FL Ratio'!$A$3:$B$44,2,FALSE),0)*'FL Characterization'!R$2)</f>
        <v>2.9055267278568064</v>
      </c>
      <c r="S27" s="2">
        <f>('[1]Pc, Winter, S2'!S27*Main!$B$5)+(_xlfn.IFNA(VLOOKUP($A27,'FL Ratio'!$A$3:$B$44,2,FALSE),0)*'FL Characterization'!S$2)</f>
        <v>3.0640272651259535</v>
      </c>
      <c r="T27" s="2">
        <f>('[1]Pc, Winter, S2'!T27*Main!$B$5)+(_xlfn.IFNA(VLOOKUP($A27,'FL Ratio'!$A$3:$B$44,2,FALSE),0)*'FL Characterization'!T$2)</f>
        <v>2.9346008172012077</v>
      </c>
      <c r="U27" s="2">
        <f>('[1]Pc, Winter, S2'!U27*Main!$B$5)+(_xlfn.IFNA(VLOOKUP($A27,'FL Ratio'!$A$3:$B$44,2,FALSE),0)*'FL Characterization'!U$2)</f>
        <v>2.7573432352223084</v>
      </c>
      <c r="V27" s="2">
        <f>('[1]Pc, Winter, S2'!V27*Main!$B$5)+(_xlfn.IFNA(VLOOKUP($A27,'FL Ratio'!$A$3:$B$44,2,FALSE),0)*'FL Characterization'!V$2)</f>
        <v>2.803320999703264</v>
      </c>
      <c r="W27" s="2">
        <f>('[1]Pc, Winter, S2'!W27*Main!$B$5)+(_xlfn.IFNA(VLOOKUP($A27,'FL Ratio'!$A$3:$B$44,2,FALSE),0)*'FL Characterization'!W$2)</f>
        <v>2.7086272253268957</v>
      </c>
      <c r="X27" s="2">
        <f>('[1]Pc, Winter, S2'!X27*Main!$B$5)+(_xlfn.IFNA(VLOOKUP($A27,'FL Ratio'!$A$3:$B$44,2,FALSE),0)*'FL Characterization'!X$2)</f>
        <v>2.474096442921994</v>
      </c>
      <c r="Y27" s="2">
        <f>('[1]Pc, Winter, S2'!Y27*Main!$B$5)+(_xlfn.IFNA(VLOOKUP($A27,'FL Ratio'!$A$3:$B$44,2,FALSE),0)*'FL Characterization'!Y$2)</f>
        <v>2.4184117513847472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1.1021848573453019</v>
      </c>
      <c r="C28" s="2">
        <f>('[1]Pc, Winter, S2'!C28*Main!$B$5)+(_xlfn.IFNA(VLOOKUP($A28,'FL Ratio'!$A$3:$B$44,2,FALSE),0)*'FL Characterization'!C$2)</f>
        <v>1.108166891943108</v>
      </c>
      <c r="D28" s="2">
        <f>('[1]Pc, Winter, S2'!D28*Main!$B$5)+(_xlfn.IFNA(VLOOKUP($A28,'FL Ratio'!$A$3:$B$44,2,FALSE),0)*'FL Characterization'!D$2)</f>
        <v>1.0590648890780683</v>
      </c>
      <c r="E28" s="2">
        <f>('[1]Pc, Winter, S2'!E28*Main!$B$5)+(_xlfn.IFNA(VLOOKUP($A28,'FL Ratio'!$A$3:$B$44,2,FALSE),0)*'FL Characterization'!E$2)</f>
        <v>1.0807324921652786</v>
      </c>
      <c r="F28" s="2">
        <f>('[1]Pc, Winter, S2'!F28*Main!$B$5)+(_xlfn.IFNA(VLOOKUP($A28,'FL Ratio'!$A$3:$B$44,2,FALSE),0)*'FL Characterization'!F$2)</f>
        <v>1.0321576202907476</v>
      </c>
      <c r="G28" s="2">
        <f>('[1]Pc, Winter, S2'!G28*Main!$B$5)+(_xlfn.IFNA(VLOOKUP($A28,'FL Ratio'!$A$3:$B$44,2,FALSE),0)*'FL Characterization'!G$2)</f>
        <v>1.0187093288292945</v>
      </c>
      <c r="H28" s="2">
        <f>('[1]Pc, Winter, S2'!H28*Main!$B$5)+(_xlfn.IFNA(VLOOKUP($A28,'FL Ratio'!$A$3:$B$44,2,FALSE),0)*'FL Characterization'!H$2)</f>
        <v>1.0457290926971192</v>
      </c>
      <c r="I28" s="2">
        <f>('[1]Pc, Winter, S2'!I28*Main!$B$5)+(_xlfn.IFNA(VLOOKUP($A28,'FL Ratio'!$A$3:$B$44,2,FALSE),0)*'FL Characterization'!I$2)</f>
        <v>1.2439969915849611</v>
      </c>
      <c r="J28" s="2">
        <f>('[1]Pc, Winter, S2'!J28*Main!$B$5)+(_xlfn.IFNA(VLOOKUP($A28,'FL Ratio'!$A$3:$B$44,2,FALSE),0)*'FL Characterization'!J$2)</f>
        <v>1.2664062776423484</v>
      </c>
      <c r="K28" s="2">
        <f>('[1]Pc, Winter, S2'!K28*Main!$B$5)+(_xlfn.IFNA(VLOOKUP($A28,'FL Ratio'!$A$3:$B$44,2,FALSE),0)*'FL Characterization'!K$2)</f>
        <v>1.2615208794424912</v>
      </c>
      <c r="L28" s="2">
        <f>('[1]Pc, Winter, S2'!L28*Main!$B$5)+(_xlfn.IFNA(VLOOKUP($A28,'FL Ratio'!$A$3:$B$44,2,FALSE),0)*'FL Characterization'!L$2)</f>
        <v>1.2485314887191508</v>
      </c>
      <c r="M28" s="2">
        <f>('[1]Pc, Winter, S2'!M28*Main!$B$5)+(_xlfn.IFNA(VLOOKUP($A28,'FL Ratio'!$A$3:$B$44,2,FALSE),0)*'FL Characterization'!M$2)</f>
        <v>1.2777910571775262</v>
      </c>
      <c r="N28" s="2">
        <f>('[1]Pc, Winter, S2'!N28*Main!$B$5)+(_xlfn.IFNA(VLOOKUP($A28,'FL Ratio'!$A$3:$B$44,2,FALSE),0)*'FL Characterization'!N$2)</f>
        <v>1.2740133420407787</v>
      </c>
      <c r="O28" s="2">
        <f>('[1]Pc, Winter, S2'!O28*Main!$B$5)+(_xlfn.IFNA(VLOOKUP($A28,'FL Ratio'!$A$3:$B$44,2,FALSE),0)*'FL Characterization'!O$2)</f>
        <v>1.2740990157343615</v>
      </c>
      <c r="P28" s="2">
        <f>('[1]Pc, Winter, S2'!P28*Main!$B$5)+(_xlfn.IFNA(VLOOKUP($A28,'FL Ratio'!$A$3:$B$44,2,FALSE),0)*'FL Characterization'!P$2)</f>
        <v>1.1179004009344289</v>
      </c>
      <c r="Q28" s="2">
        <f>('[1]Pc, Winter, S2'!Q28*Main!$B$5)+(_xlfn.IFNA(VLOOKUP($A28,'FL Ratio'!$A$3:$B$44,2,FALSE),0)*'FL Characterization'!Q$2)</f>
        <v>1.1979039635074233</v>
      </c>
      <c r="R28" s="2">
        <f>('[1]Pc, Winter, S2'!R28*Main!$B$5)+(_xlfn.IFNA(VLOOKUP($A28,'FL Ratio'!$A$3:$B$44,2,FALSE),0)*'FL Characterization'!R$2)</f>
        <v>1.2755870088074883</v>
      </c>
      <c r="S28" s="2">
        <f>('[1]Pc, Winter, S2'!S28*Main!$B$5)+(_xlfn.IFNA(VLOOKUP($A28,'FL Ratio'!$A$3:$B$44,2,FALSE),0)*'FL Characterization'!S$2)</f>
        <v>1.2861882220798513</v>
      </c>
      <c r="T28" s="2">
        <f>('[1]Pc, Winter, S2'!T28*Main!$B$5)+(_xlfn.IFNA(VLOOKUP($A28,'FL Ratio'!$A$3:$B$44,2,FALSE),0)*'FL Characterization'!T$2)</f>
        <v>1.1988884550893208</v>
      </c>
      <c r="U28" s="2">
        <f>('[1]Pc, Winter, S2'!U28*Main!$B$5)+(_xlfn.IFNA(VLOOKUP($A28,'FL Ratio'!$A$3:$B$44,2,FALSE),0)*'FL Characterization'!U$2)</f>
        <v>1.1347504957709542</v>
      </c>
      <c r="V28" s="2">
        <f>('[1]Pc, Winter, S2'!V28*Main!$B$5)+(_xlfn.IFNA(VLOOKUP($A28,'FL Ratio'!$A$3:$B$44,2,FALSE),0)*'FL Characterization'!V$2)</f>
        <v>1.1393423185246219</v>
      </c>
      <c r="W28" s="2">
        <f>('[1]Pc, Winter, S2'!W28*Main!$B$5)+(_xlfn.IFNA(VLOOKUP($A28,'FL Ratio'!$A$3:$B$44,2,FALSE),0)*'FL Characterization'!W$2)</f>
        <v>1.0764135255620784</v>
      </c>
      <c r="X28" s="2">
        <f>('[1]Pc, Winter, S2'!X28*Main!$B$5)+(_xlfn.IFNA(VLOOKUP($A28,'FL Ratio'!$A$3:$B$44,2,FALSE),0)*'FL Characterization'!X$2)</f>
        <v>1.0545859931100836</v>
      </c>
      <c r="Y28" s="2">
        <f>('[1]Pc, Winter, S2'!Y28*Main!$B$5)+(_xlfn.IFNA(VLOOKUP($A28,'FL Ratio'!$A$3:$B$44,2,FALSE),0)*'FL Characterization'!Y$2)</f>
        <v>1.0550810634804437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0.92711349140487054</v>
      </c>
      <c r="C29" s="2">
        <f>('[1]Pc, Winter, S2'!C29*Main!$B$5)+(_xlfn.IFNA(VLOOKUP($A29,'FL Ratio'!$A$3:$B$44,2,FALSE),0)*'FL Characterization'!C$2)</f>
        <v>0.94322098298239987</v>
      </c>
      <c r="D29" s="2">
        <f>('[1]Pc, Winter, S2'!D29*Main!$B$5)+(_xlfn.IFNA(VLOOKUP($A29,'FL Ratio'!$A$3:$B$44,2,FALSE),0)*'FL Characterization'!D$2)</f>
        <v>0.88581221855549053</v>
      </c>
      <c r="E29" s="2">
        <f>('[1]Pc, Winter, S2'!E29*Main!$B$5)+(_xlfn.IFNA(VLOOKUP($A29,'FL Ratio'!$A$3:$B$44,2,FALSE),0)*'FL Characterization'!E$2)</f>
        <v>0.86750504249813598</v>
      </c>
      <c r="F29" s="2">
        <f>('[1]Pc, Winter, S2'!F29*Main!$B$5)+(_xlfn.IFNA(VLOOKUP($A29,'FL Ratio'!$A$3:$B$44,2,FALSE),0)*'FL Characterization'!F$2)</f>
        <v>0.83099019347766689</v>
      </c>
      <c r="G29" s="2">
        <f>('[1]Pc, Winter, S2'!G29*Main!$B$5)+(_xlfn.IFNA(VLOOKUP($A29,'FL Ratio'!$A$3:$B$44,2,FALSE),0)*'FL Characterization'!G$2)</f>
        <v>0.84471659990339687</v>
      </c>
      <c r="H29" s="2">
        <f>('[1]Pc, Winter, S2'!H29*Main!$B$5)+(_xlfn.IFNA(VLOOKUP($A29,'FL Ratio'!$A$3:$B$44,2,FALSE),0)*'FL Characterization'!H$2)</f>
        <v>1.0212133927998834</v>
      </c>
      <c r="I29" s="2">
        <f>('[1]Pc, Winter, S2'!I29*Main!$B$5)+(_xlfn.IFNA(VLOOKUP($A29,'FL Ratio'!$A$3:$B$44,2,FALSE),0)*'FL Characterization'!I$2)</f>
        <v>0.99183682896230829</v>
      </c>
      <c r="J29" s="2">
        <f>('[1]Pc, Winter, S2'!J29*Main!$B$5)+(_xlfn.IFNA(VLOOKUP($A29,'FL Ratio'!$A$3:$B$44,2,FALSE),0)*'FL Characterization'!J$2)</f>
        <v>1.0709873005975012</v>
      </c>
      <c r="K29" s="2">
        <f>('[1]Pc, Winter, S2'!K29*Main!$B$5)+(_xlfn.IFNA(VLOOKUP($A29,'FL Ratio'!$A$3:$B$44,2,FALSE),0)*'FL Characterization'!K$2)</f>
        <v>1.1165045115731373</v>
      </c>
      <c r="L29" s="2">
        <f>('[1]Pc, Winter, S2'!L29*Main!$B$5)+(_xlfn.IFNA(VLOOKUP($A29,'FL Ratio'!$A$3:$B$44,2,FALSE),0)*'FL Characterization'!L$2)</f>
        <v>1.0957314373326026</v>
      </c>
      <c r="M29" s="2">
        <f>('[1]Pc, Winter, S2'!M29*Main!$B$5)+(_xlfn.IFNA(VLOOKUP($A29,'FL Ratio'!$A$3:$B$44,2,FALSE),0)*'FL Characterization'!M$2)</f>
        <v>1.0768665675690956</v>
      </c>
      <c r="N29" s="2">
        <f>('[1]Pc, Winter, S2'!N29*Main!$B$5)+(_xlfn.IFNA(VLOOKUP($A29,'FL Ratio'!$A$3:$B$44,2,FALSE),0)*'FL Characterization'!N$2)</f>
        <v>1.0586009008723576</v>
      </c>
      <c r="O29" s="2">
        <f>('[1]Pc, Winter, S2'!O29*Main!$B$5)+(_xlfn.IFNA(VLOOKUP($A29,'FL Ratio'!$A$3:$B$44,2,FALSE),0)*'FL Characterization'!O$2)</f>
        <v>1.0536598832993922</v>
      </c>
      <c r="P29" s="2">
        <f>('[1]Pc, Winter, S2'!P29*Main!$B$5)+(_xlfn.IFNA(VLOOKUP($A29,'FL Ratio'!$A$3:$B$44,2,FALSE),0)*'FL Characterization'!P$2)</f>
        <v>0.99448130845311566</v>
      </c>
      <c r="Q29" s="2">
        <f>('[1]Pc, Winter, S2'!Q29*Main!$B$5)+(_xlfn.IFNA(VLOOKUP($A29,'FL Ratio'!$A$3:$B$44,2,FALSE),0)*'FL Characterization'!Q$2)</f>
        <v>1.0204206739534256</v>
      </c>
      <c r="R29" s="2">
        <f>('[1]Pc, Winter, S2'!R29*Main!$B$5)+(_xlfn.IFNA(VLOOKUP($A29,'FL Ratio'!$A$3:$B$44,2,FALSE),0)*'FL Characterization'!R$2)</f>
        <v>1.0789537848675055</v>
      </c>
      <c r="S29" s="2">
        <f>('[1]Pc, Winter, S2'!S29*Main!$B$5)+(_xlfn.IFNA(VLOOKUP($A29,'FL Ratio'!$A$3:$B$44,2,FALSE),0)*'FL Characterization'!S$2)</f>
        <v>1.3380163380794807</v>
      </c>
      <c r="T29" s="2">
        <f>('[1]Pc, Winter, S2'!T29*Main!$B$5)+(_xlfn.IFNA(VLOOKUP($A29,'FL Ratio'!$A$3:$B$44,2,FALSE),0)*'FL Characterization'!T$2)</f>
        <v>1.2318758462694326</v>
      </c>
      <c r="U29" s="2">
        <f>('[1]Pc, Winter, S2'!U29*Main!$B$5)+(_xlfn.IFNA(VLOOKUP($A29,'FL Ratio'!$A$3:$B$44,2,FALSE),0)*'FL Characterization'!U$2)</f>
        <v>1.1228391976442178</v>
      </c>
      <c r="V29" s="2">
        <f>('[1]Pc, Winter, S2'!V29*Main!$B$5)+(_xlfn.IFNA(VLOOKUP($A29,'FL Ratio'!$A$3:$B$44,2,FALSE),0)*'FL Characterization'!V$2)</f>
        <v>1.1148622897399409</v>
      </c>
      <c r="W29" s="2">
        <f>('[1]Pc, Winter, S2'!W29*Main!$B$5)+(_xlfn.IFNA(VLOOKUP($A29,'FL Ratio'!$A$3:$B$44,2,FALSE),0)*'FL Characterization'!W$2)</f>
        <v>1.0168458676324947</v>
      </c>
      <c r="X29" s="2">
        <f>('[1]Pc, Winter, S2'!X29*Main!$B$5)+(_xlfn.IFNA(VLOOKUP($A29,'FL Ratio'!$A$3:$B$44,2,FALSE),0)*'FL Characterization'!X$2)</f>
        <v>1.0949234099280605</v>
      </c>
      <c r="Y29" s="2">
        <f>('[1]Pc, Winter, S2'!Y29*Main!$B$5)+(_xlfn.IFNA(VLOOKUP($A29,'FL Ratio'!$A$3:$B$44,2,FALSE),0)*'FL Characterization'!Y$2)</f>
        <v>1.034470116781194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3.0760328562442485</v>
      </c>
      <c r="C30" s="2">
        <f>('[1]Pc, Winter, S2'!C30*Main!$B$5)+(_xlfn.IFNA(VLOOKUP($A30,'FL Ratio'!$A$3:$B$44,2,FALSE),0)*'FL Characterization'!C$2)</f>
        <v>3.0338963161231804</v>
      </c>
      <c r="D30" s="2">
        <f>('[1]Pc, Winter, S2'!D30*Main!$B$5)+(_xlfn.IFNA(VLOOKUP($A30,'FL Ratio'!$A$3:$B$44,2,FALSE),0)*'FL Characterization'!D$2)</f>
        <v>2.9021940030114139</v>
      </c>
      <c r="E30" s="2">
        <f>('[1]Pc, Winter, S2'!E30*Main!$B$5)+(_xlfn.IFNA(VLOOKUP($A30,'FL Ratio'!$A$3:$B$44,2,FALSE),0)*'FL Characterization'!E$2)</f>
        <v>2.9324406161203873</v>
      </c>
      <c r="F30" s="2">
        <f>('[1]Pc, Winter, S2'!F30*Main!$B$5)+(_xlfn.IFNA(VLOOKUP($A30,'FL Ratio'!$A$3:$B$44,2,FALSE),0)*'FL Characterization'!F$2)</f>
        <v>2.8848941194713023</v>
      </c>
      <c r="G30" s="2">
        <f>('[1]Pc, Winter, S2'!G30*Main!$B$5)+(_xlfn.IFNA(VLOOKUP($A30,'FL Ratio'!$A$3:$B$44,2,FALSE),0)*'FL Characterization'!G$2)</f>
        <v>3.2030742857827401</v>
      </c>
      <c r="H30" s="2">
        <f>('[1]Pc, Winter, S2'!H30*Main!$B$5)+(_xlfn.IFNA(VLOOKUP($A30,'FL Ratio'!$A$3:$B$44,2,FALSE),0)*'FL Characterization'!H$2)</f>
        <v>5.065223936026328</v>
      </c>
      <c r="I30" s="2">
        <f>('[1]Pc, Winter, S2'!I30*Main!$B$5)+(_xlfn.IFNA(VLOOKUP($A30,'FL Ratio'!$A$3:$B$44,2,FALSE),0)*'FL Characterization'!I$2)</f>
        <v>5.6030891464991868</v>
      </c>
      <c r="J30" s="2">
        <f>('[1]Pc, Winter, S2'!J30*Main!$B$5)+(_xlfn.IFNA(VLOOKUP($A30,'FL Ratio'!$A$3:$B$44,2,FALSE),0)*'FL Characterization'!J$2)</f>
        <v>5.8442701027819579</v>
      </c>
      <c r="K30" s="2">
        <f>('[1]Pc, Winter, S2'!K30*Main!$B$5)+(_xlfn.IFNA(VLOOKUP($A30,'FL Ratio'!$A$3:$B$44,2,FALSE),0)*'FL Characterization'!K$2)</f>
        <v>5.6846879521456417</v>
      </c>
      <c r="L30" s="2">
        <f>('[1]Pc, Winter, S2'!L30*Main!$B$5)+(_xlfn.IFNA(VLOOKUP($A30,'FL Ratio'!$A$3:$B$44,2,FALSE),0)*'FL Characterization'!L$2)</f>
        <v>5.4477401007139274</v>
      </c>
      <c r="M30" s="2">
        <f>('[1]Pc, Winter, S2'!M30*Main!$B$5)+(_xlfn.IFNA(VLOOKUP($A30,'FL Ratio'!$A$3:$B$44,2,FALSE),0)*'FL Characterization'!M$2)</f>
        <v>5.8034521458108275</v>
      </c>
      <c r="N30" s="2">
        <f>('[1]Pc, Winter, S2'!N30*Main!$B$5)+(_xlfn.IFNA(VLOOKUP($A30,'FL Ratio'!$A$3:$B$44,2,FALSE),0)*'FL Characterization'!N$2)</f>
        <v>5.4167671007708753</v>
      </c>
      <c r="O30" s="2">
        <f>('[1]Pc, Winter, S2'!O30*Main!$B$5)+(_xlfn.IFNA(VLOOKUP($A30,'FL Ratio'!$A$3:$B$44,2,FALSE),0)*'FL Characterization'!O$2)</f>
        <v>5.2358043166859085</v>
      </c>
      <c r="P30" s="2">
        <f>('[1]Pc, Winter, S2'!P30*Main!$B$5)+(_xlfn.IFNA(VLOOKUP($A30,'FL Ratio'!$A$3:$B$44,2,FALSE),0)*'FL Characterization'!P$2)</f>
        <v>4.5610361004005213</v>
      </c>
      <c r="Q30" s="2">
        <f>('[1]Pc, Winter, S2'!Q30*Main!$B$5)+(_xlfn.IFNA(VLOOKUP($A30,'FL Ratio'!$A$3:$B$44,2,FALSE),0)*'FL Characterization'!Q$2)</f>
        <v>4.5400502214877445</v>
      </c>
      <c r="R30" s="2">
        <f>('[1]Pc, Winter, S2'!R30*Main!$B$5)+(_xlfn.IFNA(VLOOKUP($A30,'FL Ratio'!$A$3:$B$44,2,FALSE),0)*'FL Characterization'!R$2)</f>
        <v>4.6491554101501187</v>
      </c>
      <c r="S30" s="2">
        <f>('[1]Pc, Winter, S2'!S30*Main!$B$5)+(_xlfn.IFNA(VLOOKUP($A30,'FL Ratio'!$A$3:$B$44,2,FALSE),0)*'FL Characterization'!S$2)</f>
        <v>5.1122303326715137</v>
      </c>
      <c r="T30" s="2">
        <f>('[1]Pc, Winter, S2'!T30*Main!$B$5)+(_xlfn.IFNA(VLOOKUP($A30,'FL Ratio'!$A$3:$B$44,2,FALSE),0)*'FL Characterization'!T$2)</f>
        <v>4.6083255417895836</v>
      </c>
      <c r="U30" s="2">
        <f>('[1]Pc, Winter, S2'!U30*Main!$B$5)+(_xlfn.IFNA(VLOOKUP($A30,'FL Ratio'!$A$3:$B$44,2,FALSE),0)*'FL Characterization'!U$2)</f>
        <v>4.7506534734993133</v>
      </c>
      <c r="V30" s="2">
        <f>('[1]Pc, Winter, S2'!V30*Main!$B$5)+(_xlfn.IFNA(VLOOKUP($A30,'FL Ratio'!$A$3:$B$44,2,FALSE),0)*'FL Characterization'!V$2)</f>
        <v>4.6564105022182591</v>
      </c>
      <c r="W30" s="2">
        <f>('[1]Pc, Winter, S2'!W30*Main!$B$5)+(_xlfn.IFNA(VLOOKUP($A30,'FL Ratio'!$A$3:$B$44,2,FALSE),0)*'FL Characterization'!W$2)</f>
        <v>4.3398085905509376</v>
      </c>
      <c r="X30" s="2">
        <f>('[1]Pc, Winter, S2'!X30*Main!$B$5)+(_xlfn.IFNA(VLOOKUP($A30,'FL Ratio'!$A$3:$B$44,2,FALSE),0)*'FL Characterization'!X$2)</f>
        <v>3.8853719295576252</v>
      </c>
      <c r="Y30" s="2">
        <f>('[1]Pc, Winter, S2'!Y30*Main!$B$5)+(_xlfn.IFNA(VLOOKUP($A30,'FL Ratio'!$A$3:$B$44,2,FALSE),0)*'FL Characterization'!Y$2)</f>
        <v>3.5376745618854382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0.53113019428326624</v>
      </c>
      <c r="C31" s="2">
        <f>('[1]Pc, Winter, S2'!C31*Main!$B$5)+(_xlfn.IFNA(VLOOKUP($A31,'FL Ratio'!$A$3:$B$44,2,FALSE),0)*'FL Characterization'!C$2)</f>
        <v>0.47980301489430266</v>
      </c>
      <c r="D31" s="2">
        <f>('[1]Pc, Winter, S2'!D31*Main!$B$5)+(_xlfn.IFNA(VLOOKUP($A31,'FL Ratio'!$A$3:$B$44,2,FALSE),0)*'FL Characterization'!D$2)</f>
        <v>0.44335060285949646</v>
      </c>
      <c r="E31" s="2">
        <f>('[1]Pc, Winter, S2'!E31*Main!$B$5)+(_xlfn.IFNA(VLOOKUP($A31,'FL Ratio'!$A$3:$B$44,2,FALSE),0)*'FL Characterization'!E$2)</f>
        <v>0.41278664902011486</v>
      </c>
      <c r="F31" s="2">
        <f>('[1]Pc, Winter, S2'!F31*Main!$B$5)+(_xlfn.IFNA(VLOOKUP($A31,'FL Ratio'!$A$3:$B$44,2,FALSE),0)*'FL Characterization'!F$2)</f>
        <v>0.36541689031177244</v>
      </c>
      <c r="G31" s="2">
        <f>('[1]Pc, Winter, S2'!G31*Main!$B$5)+(_xlfn.IFNA(VLOOKUP($A31,'FL Ratio'!$A$3:$B$44,2,FALSE),0)*'FL Characterization'!G$2)</f>
        <v>0.45622181947892776</v>
      </c>
      <c r="H31" s="2">
        <f>('[1]Pc, Winter, S2'!H31*Main!$B$5)+(_xlfn.IFNA(VLOOKUP($A31,'FL Ratio'!$A$3:$B$44,2,FALSE),0)*'FL Characterization'!H$2)</f>
        <v>0.75358985790970556</v>
      </c>
      <c r="I31" s="2">
        <f>('[1]Pc, Winter, S2'!I31*Main!$B$5)+(_xlfn.IFNA(VLOOKUP($A31,'FL Ratio'!$A$3:$B$44,2,FALSE),0)*'FL Characterization'!I$2)</f>
        <v>0.66808525817032427</v>
      </c>
      <c r="J31" s="2">
        <f>('[1]Pc, Winter, S2'!J31*Main!$B$5)+(_xlfn.IFNA(VLOOKUP($A31,'FL Ratio'!$A$3:$B$44,2,FALSE),0)*'FL Characterization'!J$2)</f>
        <v>0.72667697037549916</v>
      </c>
      <c r="K31" s="2">
        <f>('[1]Pc, Winter, S2'!K31*Main!$B$5)+(_xlfn.IFNA(VLOOKUP($A31,'FL Ratio'!$A$3:$B$44,2,FALSE),0)*'FL Characterization'!K$2)</f>
        <v>0.70059072135634071</v>
      </c>
      <c r="L31" s="2">
        <f>('[1]Pc, Winter, S2'!L31*Main!$B$5)+(_xlfn.IFNA(VLOOKUP($A31,'FL Ratio'!$A$3:$B$44,2,FALSE),0)*'FL Characterization'!L$2)</f>
        <v>0.67195580173868441</v>
      </c>
      <c r="M31" s="2">
        <f>('[1]Pc, Winter, S2'!M31*Main!$B$5)+(_xlfn.IFNA(VLOOKUP($A31,'FL Ratio'!$A$3:$B$44,2,FALSE),0)*'FL Characterization'!M$2)</f>
        <v>0.63511959245241101</v>
      </c>
      <c r="N31" s="2">
        <f>('[1]Pc, Winter, S2'!N31*Main!$B$5)+(_xlfn.IFNA(VLOOKUP($A31,'FL Ratio'!$A$3:$B$44,2,FALSE),0)*'FL Characterization'!N$2)</f>
        <v>0.64427582386715465</v>
      </c>
      <c r="O31" s="2">
        <f>('[1]Pc, Winter, S2'!O31*Main!$B$5)+(_xlfn.IFNA(VLOOKUP($A31,'FL Ratio'!$A$3:$B$44,2,FALSE),0)*'FL Characterization'!O$2)</f>
        <v>0.66605408025684554</v>
      </c>
      <c r="P31" s="2">
        <f>('[1]Pc, Winter, S2'!P31*Main!$B$5)+(_xlfn.IFNA(VLOOKUP($A31,'FL Ratio'!$A$3:$B$44,2,FALSE),0)*'FL Characterization'!P$2)</f>
        <v>0.649399024878063</v>
      </c>
      <c r="Q31" s="2">
        <f>('[1]Pc, Winter, S2'!Q31*Main!$B$5)+(_xlfn.IFNA(VLOOKUP($A31,'FL Ratio'!$A$3:$B$44,2,FALSE),0)*'FL Characterization'!Q$2)</f>
        <v>0.65910026044513059</v>
      </c>
      <c r="R31" s="2">
        <f>('[1]Pc, Winter, S2'!R31*Main!$B$5)+(_xlfn.IFNA(VLOOKUP($A31,'FL Ratio'!$A$3:$B$44,2,FALSE),0)*'FL Characterization'!R$2)</f>
        <v>0.7426769094043173</v>
      </c>
      <c r="S31" s="2">
        <f>('[1]Pc, Winter, S2'!S31*Main!$B$5)+(_xlfn.IFNA(VLOOKUP($A31,'FL Ratio'!$A$3:$B$44,2,FALSE),0)*'FL Characterization'!S$2)</f>
        <v>1.1578900925659967</v>
      </c>
      <c r="T31" s="2">
        <f>('[1]Pc, Winter, S2'!T31*Main!$B$5)+(_xlfn.IFNA(VLOOKUP($A31,'FL Ratio'!$A$3:$B$44,2,FALSE),0)*'FL Characterization'!T$2)</f>
        <v>0.99556019475703106</v>
      </c>
      <c r="U31" s="2">
        <f>('[1]Pc, Winter, S2'!U31*Main!$B$5)+(_xlfn.IFNA(VLOOKUP($A31,'FL Ratio'!$A$3:$B$44,2,FALSE),0)*'FL Characterization'!U$2)</f>
        <v>0.83030585576828808</v>
      </c>
      <c r="V31" s="2">
        <f>('[1]Pc, Winter, S2'!V31*Main!$B$5)+(_xlfn.IFNA(VLOOKUP($A31,'FL Ratio'!$A$3:$B$44,2,FALSE),0)*'FL Characterization'!V$2)</f>
        <v>0.8358532339060627</v>
      </c>
      <c r="W31" s="2">
        <f>('[1]Pc, Winter, S2'!W31*Main!$B$5)+(_xlfn.IFNA(VLOOKUP($A31,'FL Ratio'!$A$3:$B$44,2,FALSE),0)*'FL Characterization'!W$2)</f>
        <v>0.71929514832447417</v>
      </c>
      <c r="X31" s="2">
        <f>('[1]Pc, Winter, S2'!X31*Main!$B$5)+(_xlfn.IFNA(VLOOKUP($A31,'FL Ratio'!$A$3:$B$44,2,FALSE),0)*'FL Characterization'!X$2)</f>
        <v>0.75308304414720151</v>
      </c>
      <c r="Y31" s="2">
        <f>('[1]Pc, Winter, S2'!Y31*Main!$B$5)+(_xlfn.IFNA(VLOOKUP($A31,'FL Ratio'!$A$3:$B$44,2,FALSE),0)*'FL Characterization'!Y$2)</f>
        <v>0.6954128217665978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3.1373702055841051</v>
      </c>
      <c r="C32" s="2">
        <f>('[1]Pc, Winter, S2'!C32*Main!$B$5)+(_xlfn.IFNA(VLOOKUP($A32,'FL Ratio'!$A$3:$B$44,2,FALSE),0)*'FL Characterization'!C$2)</f>
        <v>3.0101210449338378</v>
      </c>
      <c r="D32" s="2">
        <f>('[1]Pc, Winter, S2'!D32*Main!$B$5)+(_xlfn.IFNA(VLOOKUP($A32,'FL Ratio'!$A$3:$B$44,2,FALSE),0)*'FL Characterization'!D$2)</f>
        <v>2.7482197790680254</v>
      </c>
      <c r="E32" s="2">
        <f>('[1]Pc, Winter, S2'!E32*Main!$B$5)+(_xlfn.IFNA(VLOOKUP($A32,'FL Ratio'!$A$3:$B$44,2,FALSE),0)*'FL Characterization'!E$2)</f>
        <v>2.7556440156546653</v>
      </c>
      <c r="F32" s="2">
        <f>('[1]Pc, Winter, S2'!F32*Main!$B$5)+(_xlfn.IFNA(VLOOKUP($A32,'FL Ratio'!$A$3:$B$44,2,FALSE),0)*'FL Characterization'!F$2)</f>
        <v>2.7328514749909791</v>
      </c>
      <c r="G32" s="2">
        <f>('[1]Pc, Winter, S2'!G32*Main!$B$5)+(_xlfn.IFNA(VLOOKUP($A32,'FL Ratio'!$A$3:$B$44,2,FALSE),0)*'FL Characterization'!G$2)</f>
        <v>2.9844251149159522</v>
      </c>
      <c r="H32" s="2">
        <f>('[1]Pc, Winter, S2'!H32*Main!$B$5)+(_xlfn.IFNA(VLOOKUP($A32,'FL Ratio'!$A$3:$B$44,2,FALSE),0)*'FL Characterization'!H$2)</f>
        <v>3.8377242145641106</v>
      </c>
      <c r="I32" s="2">
        <f>('[1]Pc, Winter, S2'!I32*Main!$B$5)+(_xlfn.IFNA(VLOOKUP($A32,'FL Ratio'!$A$3:$B$44,2,FALSE),0)*'FL Characterization'!I$2)</f>
        <v>3.9209230472132139</v>
      </c>
      <c r="J32" s="2">
        <f>('[1]Pc, Winter, S2'!J32*Main!$B$5)+(_xlfn.IFNA(VLOOKUP($A32,'FL Ratio'!$A$3:$B$44,2,FALSE),0)*'FL Characterization'!J$2)</f>
        <v>4.0445208396859229</v>
      </c>
      <c r="K32" s="2">
        <f>('[1]Pc, Winter, S2'!K32*Main!$B$5)+(_xlfn.IFNA(VLOOKUP($A32,'FL Ratio'!$A$3:$B$44,2,FALSE),0)*'FL Characterization'!K$2)</f>
        <v>4.2281771379726107</v>
      </c>
      <c r="L32" s="2">
        <f>('[1]Pc, Winter, S2'!L32*Main!$B$5)+(_xlfn.IFNA(VLOOKUP($A32,'FL Ratio'!$A$3:$B$44,2,FALSE),0)*'FL Characterization'!L$2)</f>
        <v>4.3126564359776296</v>
      </c>
      <c r="M32" s="2">
        <f>('[1]Pc, Winter, S2'!M32*Main!$B$5)+(_xlfn.IFNA(VLOOKUP($A32,'FL Ratio'!$A$3:$B$44,2,FALSE),0)*'FL Characterization'!M$2)</f>
        <v>4.3955323662435539</v>
      </c>
      <c r="N32" s="2">
        <f>('[1]Pc, Winter, S2'!N32*Main!$B$5)+(_xlfn.IFNA(VLOOKUP($A32,'FL Ratio'!$A$3:$B$44,2,FALSE),0)*'FL Characterization'!N$2)</f>
        <v>4.3456542418187478</v>
      </c>
      <c r="O32" s="2">
        <f>('[1]Pc, Winter, S2'!O32*Main!$B$5)+(_xlfn.IFNA(VLOOKUP($A32,'FL Ratio'!$A$3:$B$44,2,FALSE),0)*'FL Characterization'!O$2)</f>
        <v>4.2173980475393424</v>
      </c>
      <c r="P32" s="2">
        <f>('[1]Pc, Winter, S2'!P32*Main!$B$5)+(_xlfn.IFNA(VLOOKUP($A32,'FL Ratio'!$A$3:$B$44,2,FALSE),0)*'FL Characterization'!P$2)</f>
        <v>4.2160627867628078</v>
      </c>
      <c r="Q32" s="2">
        <f>('[1]Pc, Winter, S2'!Q32*Main!$B$5)+(_xlfn.IFNA(VLOOKUP($A32,'FL Ratio'!$A$3:$B$44,2,FALSE),0)*'FL Characterization'!Q$2)</f>
        <v>4.180368869043896</v>
      </c>
      <c r="R32" s="2">
        <f>('[1]Pc, Winter, S2'!R32*Main!$B$5)+(_xlfn.IFNA(VLOOKUP($A32,'FL Ratio'!$A$3:$B$44,2,FALSE),0)*'FL Characterization'!R$2)</f>
        <v>4.3776828396922447</v>
      </c>
      <c r="S32" s="2">
        <f>('[1]Pc, Winter, S2'!S32*Main!$B$5)+(_xlfn.IFNA(VLOOKUP($A32,'FL Ratio'!$A$3:$B$44,2,FALSE),0)*'FL Characterization'!S$2)</f>
        <v>5.1076285565675006</v>
      </c>
      <c r="T32" s="2">
        <f>('[1]Pc, Winter, S2'!T32*Main!$B$5)+(_xlfn.IFNA(VLOOKUP($A32,'FL Ratio'!$A$3:$B$44,2,FALSE),0)*'FL Characterization'!T$2)</f>
        <v>4.9596849009634196</v>
      </c>
      <c r="U32" s="2">
        <f>('[1]Pc, Winter, S2'!U32*Main!$B$5)+(_xlfn.IFNA(VLOOKUP($A32,'FL Ratio'!$A$3:$B$44,2,FALSE),0)*'FL Characterization'!U$2)</f>
        <v>4.8184542462172093</v>
      </c>
      <c r="V32" s="2">
        <f>('[1]Pc, Winter, S2'!V32*Main!$B$5)+(_xlfn.IFNA(VLOOKUP($A32,'FL Ratio'!$A$3:$B$44,2,FALSE),0)*'FL Characterization'!V$2)</f>
        <v>4.8191941524353252</v>
      </c>
      <c r="W32" s="2">
        <f>('[1]Pc, Winter, S2'!W32*Main!$B$5)+(_xlfn.IFNA(VLOOKUP($A32,'FL Ratio'!$A$3:$B$44,2,FALSE),0)*'FL Characterization'!W$2)</f>
        <v>4.4593079617050666</v>
      </c>
      <c r="X32" s="2">
        <f>('[1]Pc, Winter, S2'!X32*Main!$B$5)+(_xlfn.IFNA(VLOOKUP($A32,'FL Ratio'!$A$3:$B$44,2,FALSE),0)*'FL Characterization'!X$2)</f>
        <v>4.2572159721204965</v>
      </c>
      <c r="Y32" s="2">
        <f>('[1]Pc, Winter, S2'!Y32*Main!$B$5)+(_xlfn.IFNA(VLOOKUP($A32,'FL Ratio'!$A$3:$B$44,2,FALSE),0)*'FL Characterization'!Y$2)</f>
        <v>3.9653378934554926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1.4607211762937207</v>
      </c>
      <c r="C33" s="2">
        <f>('[1]Pc, Winter, S2'!C33*Main!$B$5)+(_xlfn.IFNA(VLOOKUP($A33,'FL Ratio'!$A$3:$B$44,2,FALSE),0)*'FL Characterization'!C$2)</f>
        <v>1.4364354074963595</v>
      </c>
      <c r="D33" s="2">
        <f>('[1]Pc, Winter, S2'!D33*Main!$B$5)+(_xlfn.IFNA(VLOOKUP($A33,'FL Ratio'!$A$3:$B$44,2,FALSE),0)*'FL Characterization'!D$2)</f>
        <v>1.3888668490578178</v>
      </c>
      <c r="E33" s="2">
        <f>('[1]Pc, Winter, S2'!E33*Main!$B$5)+(_xlfn.IFNA(VLOOKUP($A33,'FL Ratio'!$A$3:$B$44,2,FALSE),0)*'FL Characterization'!E$2)</f>
        <v>1.3977342942476463</v>
      </c>
      <c r="F33" s="2">
        <f>('[1]Pc, Winter, S2'!F33*Main!$B$5)+(_xlfn.IFNA(VLOOKUP($A33,'FL Ratio'!$A$3:$B$44,2,FALSE),0)*'FL Characterization'!F$2)</f>
        <v>1.3903138854761827</v>
      </c>
      <c r="G33" s="2">
        <f>('[1]Pc, Winter, S2'!G33*Main!$B$5)+(_xlfn.IFNA(VLOOKUP($A33,'FL Ratio'!$A$3:$B$44,2,FALSE),0)*'FL Characterization'!G$2)</f>
        <v>1.4838467021039314</v>
      </c>
      <c r="H33" s="2">
        <f>('[1]Pc, Winter, S2'!H33*Main!$B$5)+(_xlfn.IFNA(VLOOKUP($A33,'FL Ratio'!$A$3:$B$44,2,FALSE),0)*'FL Characterization'!H$2)</f>
        <v>1.6838327613592423</v>
      </c>
      <c r="I33" s="2">
        <f>('[1]Pc, Winter, S2'!I33*Main!$B$5)+(_xlfn.IFNA(VLOOKUP($A33,'FL Ratio'!$A$3:$B$44,2,FALSE),0)*'FL Characterization'!I$2)</f>
        <v>1.9371085330842419</v>
      </c>
      <c r="J33" s="2">
        <f>('[1]Pc, Winter, S2'!J33*Main!$B$5)+(_xlfn.IFNA(VLOOKUP($A33,'FL Ratio'!$A$3:$B$44,2,FALSE),0)*'FL Characterization'!J$2)</f>
        <v>2.0282179721971674</v>
      </c>
      <c r="K33" s="2">
        <f>('[1]Pc, Winter, S2'!K33*Main!$B$5)+(_xlfn.IFNA(VLOOKUP($A33,'FL Ratio'!$A$3:$B$44,2,FALSE),0)*'FL Characterization'!K$2)</f>
        <v>2.1037639069742502</v>
      </c>
      <c r="L33" s="2">
        <f>('[1]Pc, Winter, S2'!L33*Main!$B$5)+(_xlfn.IFNA(VLOOKUP($A33,'FL Ratio'!$A$3:$B$44,2,FALSE),0)*'FL Characterization'!L$2)</f>
        <v>2.0609245030117984</v>
      </c>
      <c r="M33" s="2">
        <f>('[1]Pc, Winter, S2'!M33*Main!$B$5)+(_xlfn.IFNA(VLOOKUP($A33,'FL Ratio'!$A$3:$B$44,2,FALSE),0)*'FL Characterization'!M$2)</f>
        <v>2.0956157277870537</v>
      </c>
      <c r="N33" s="2">
        <f>('[1]Pc, Winter, S2'!N33*Main!$B$5)+(_xlfn.IFNA(VLOOKUP($A33,'FL Ratio'!$A$3:$B$44,2,FALSE),0)*'FL Characterization'!N$2)</f>
        <v>2.0949796196884112</v>
      </c>
      <c r="O33" s="2">
        <f>('[1]Pc, Winter, S2'!O33*Main!$B$5)+(_xlfn.IFNA(VLOOKUP($A33,'FL Ratio'!$A$3:$B$44,2,FALSE),0)*'FL Characterization'!O$2)</f>
        <v>2.0864276035854665</v>
      </c>
      <c r="P33" s="2">
        <f>('[1]Pc, Winter, S2'!P33*Main!$B$5)+(_xlfn.IFNA(VLOOKUP($A33,'FL Ratio'!$A$3:$B$44,2,FALSE),0)*'FL Characterization'!P$2)</f>
        <v>1.9509071941994605</v>
      </c>
      <c r="Q33" s="2">
        <f>('[1]Pc, Winter, S2'!Q33*Main!$B$5)+(_xlfn.IFNA(VLOOKUP($A33,'FL Ratio'!$A$3:$B$44,2,FALSE),0)*'FL Characterization'!Q$2)</f>
        <v>1.9545346751371577</v>
      </c>
      <c r="R33" s="2">
        <f>('[1]Pc, Winter, S2'!R33*Main!$B$5)+(_xlfn.IFNA(VLOOKUP($A33,'FL Ratio'!$A$3:$B$44,2,FALSE),0)*'FL Characterization'!R$2)</f>
        <v>1.8753175596503791</v>
      </c>
      <c r="S33" s="2">
        <f>('[1]Pc, Winter, S2'!S33*Main!$B$5)+(_xlfn.IFNA(VLOOKUP($A33,'FL Ratio'!$A$3:$B$44,2,FALSE),0)*'FL Characterization'!S$2)</f>
        <v>1.9935959402280141</v>
      </c>
      <c r="T33" s="2">
        <f>('[1]Pc, Winter, S2'!T33*Main!$B$5)+(_xlfn.IFNA(VLOOKUP($A33,'FL Ratio'!$A$3:$B$44,2,FALSE),0)*'FL Characterization'!T$2)</f>
        <v>1.9092894980010766</v>
      </c>
      <c r="U33" s="2">
        <f>('[1]Pc, Winter, S2'!U33*Main!$B$5)+(_xlfn.IFNA(VLOOKUP($A33,'FL Ratio'!$A$3:$B$44,2,FALSE),0)*'FL Characterization'!U$2)</f>
        <v>1.8696975626863965</v>
      </c>
      <c r="V33" s="2">
        <f>('[1]Pc, Winter, S2'!V33*Main!$B$5)+(_xlfn.IFNA(VLOOKUP($A33,'FL Ratio'!$A$3:$B$44,2,FALSE),0)*'FL Characterization'!V$2)</f>
        <v>1.8413204222175363</v>
      </c>
      <c r="W33" s="2">
        <f>('[1]Pc, Winter, S2'!W33*Main!$B$5)+(_xlfn.IFNA(VLOOKUP($A33,'FL Ratio'!$A$3:$B$44,2,FALSE),0)*'FL Characterization'!W$2)</f>
        <v>1.7654705132500881</v>
      </c>
      <c r="X33" s="2">
        <f>('[1]Pc, Winter, S2'!X33*Main!$B$5)+(_xlfn.IFNA(VLOOKUP($A33,'FL Ratio'!$A$3:$B$44,2,FALSE),0)*'FL Characterization'!X$2)</f>
        <v>1.6671366385365982</v>
      </c>
      <c r="Y33" s="2">
        <f>('[1]Pc, Winter, S2'!Y33*Main!$B$5)+(_xlfn.IFNA(VLOOKUP($A33,'FL Ratio'!$A$3:$B$44,2,FALSE),0)*'FL Characterization'!Y$2)</f>
        <v>1.5772014365908609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1.6116761915213125</v>
      </c>
      <c r="C2" s="2">
        <f>('[1]Pc, Winter, S2'!C2*Main!$B$5)+(_xlfn.IFNA(VLOOKUP($A2,'FL Ratio'!$A$3:$B$44,2,FALSE),0)*'FL Characterization'!C$2)</f>
        <v>1.6141307977161301</v>
      </c>
      <c r="D2" s="2">
        <f>('[1]Pc, Winter, S2'!D2*Main!$B$5)+(_xlfn.IFNA(VLOOKUP($A2,'FL Ratio'!$A$3:$B$44,2,FALSE),0)*'FL Characterization'!D$2)</f>
        <v>1.5566368568835665</v>
      </c>
      <c r="E2" s="2">
        <f>('[1]Pc, Winter, S2'!E2*Main!$B$5)+(_xlfn.IFNA(VLOOKUP($A2,'FL Ratio'!$A$3:$B$44,2,FALSE),0)*'FL Characterization'!E$2)</f>
        <v>1.6036194377703108</v>
      </c>
      <c r="F2" s="2">
        <f>('[1]Pc, Winter, S2'!F2*Main!$B$5)+(_xlfn.IFNA(VLOOKUP($A2,'FL Ratio'!$A$3:$B$44,2,FALSE),0)*'FL Characterization'!F$2)</f>
        <v>1.5583688776380562</v>
      </c>
      <c r="G2" s="2">
        <f>('[1]Pc, Winter, S2'!G2*Main!$B$5)+(_xlfn.IFNA(VLOOKUP($A2,'FL Ratio'!$A$3:$B$44,2,FALSE),0)*'FL Characterization'!G$2)</f>
        <v>1.5604444321002811</v>
      </c>
      <c r="H2" s="2">
        <f>('[1]Pc, Winter, S2'!H2*Main!$B$5)+(_xlfn.IFNA(VLOOKUP($A2,'FL Ratio'!$A$3:$B$44,2,FALSE),0)*'FL Characterization'!H$2)</f>
        <v>1.5748473245547463</v>
      </c>
      <c r="I2" s="2">
        <f>('[1]Pc, Winter, S2'!I2*Main!$B$5)+(_xlfn.IFNA(VLOOKUP($A2,'FL Ratio'!$A$3:$B$44,2,FALSE),0)*'FL Characterization'!I$2)</f>
        <v>2.044146371168361</v>
      </c>
      <c r="J2" s="2">
        <f>('[1]Pc, Winter, S2'!J2*Main!$B$5)+(_xlfn.IFNA(VLOOKUP($A2,'FL Ratio'!$A$3:$B$44,2,FALSE),0)*'FL Characterization'!J$2)</f>
        <v>2.0850146121954527</v>
      </c>
      <c r="K2" s="2">
        <f>('[1]Pc, Winter, S2'!K2*Main!$B$5)+(_xlfn.IFNA(VLOOKUP($A2,'FL Ratio'!$A$3:$B$44,2,FALSE),0)*'FL Characterization'!K$2)</f>
        <v>2.0651225150547687</v>
      </c>
      <c r="L2" s="2">
        <f>('[1]Pc, Winter, S2'!L2*Main!$B$5)+(_xlfn.IFNA(VLOOKUP($A2,'FL Ratio'!$A$3:$B$44,2,FALSE),0)*'FL Characterization'!L$2)</f>
        <v>2.0588527104715104</v>
      </c>
      <c r="M2" s="2">
        <f>('[1]Pc, Winter, S2'!M2*Main!$B$5)+(_xlfn.IFNA(VLOOKUP($A2,'FL Ratio'!$A$3:$B$44,2,FALSE),0)*'FL Characterization'!M$2)</f>
        <v>2.1021195470717515</v>
      </c>
      <c r="N2" s="2">
        <f>('[1]Pc, Winter, S2'!N2*Main!$B$5)+(_xlfn.IFNA(VLOOKUP($A2,'FL Ratio'!$A$3:$B$44,2,FALSE),0)*'FL Characterization'!N$2)</f>
        <v>2.0794909960109296</v>
      </c>
      <c r="O2" s="2">
        <f>('[1]Pc, Winter, S2'!O2*Main!$B$5)+(_xlfn.IFNA(VLOOKUP($A2,'FL Ratio'!$A$3:$B$44,2,FALSE),0)*'FL Characterization'!O$2)</f>
        <v>2.0426797607200502</v>
      </c>
      <c r="P2" s="2">
        <f>('[1]Pc, Winter, S2'!P2*Main!$B$5)+(_xlfn.IFNA(VLOOKUP($A2,'FL Ratio'!$A$3:$B$44,2,FALSE),0)*'FL Characterization'!P$2)</f>
        <v>1.7769412770702844</v>
      </c>
      <c r="Q2" s="2">
        <f>('[1]Pc, Winter, S2'!Q2*Main!$B$5)+(_xlfn.IFNA(VLOOKUP($A2,'FL Ratio'!$A$3:$B$44,2,FALSE),0)*'FL Characterization'!Q$2)</f>
        <v>1.9117103168411749</v>
      </c>
      <c r="R2" s="2">
        <f>('[1]Pc, Winter, S2'!R2*Main!$B$5)+(_xlfn.IFNA(VLOOKUP($A2,'FL Ratio'!$A$3:$B$44,2,FALSE),0)*'FL Characterization'!R$2)</f>
        <v>2.0784110393296538</v>
      </c>
      <c r="S2" s="2">
        <f>('[1]Pc, Winter, S2'!S2*Main!$B$5)+(_xlfn.IFNA(VLOOKUP($A2,'FL Ratio'!$A$3:$B$44,2,FALSE),0)*'FL Characterization'!S$2)</f>
        <v>2.0467527039683753</v>
      </c>
      <c r="T2" s="2">
        <f>('[1]Pc, Winter, S2'!T2*Main!$B$5)+(_xlfn.IFNA(VLOOKUP($A2,'FL Ratio'!$A$3:$B$44,2,FALSE),0)*'FL Characterization'!T$2)</f>
        <v>1.9412866191626914</v>
      </c>
      <c r="U2" s="2">
        <f>('[1]Pc, Winter, S2'!U2*Main!$B$5)+(_xlfn.IFNA(VLOOKUP($A2,'FL Ratio'!$A$3:$B$44,2,FALSE),0)*'FL Characterization'!U$2)</f>
        <v>1.8512722905480277</v>
      </c>
      <c r="V2" s="2">
        <f>('[1]Pc, Winter, S2'!V2*Main!$B$5)+(_xlfn.IFNA(VLOOKUP($A2,'FL Ratio'!$A$3:$B$44,2,FALSE),0)*'FL Characterization'!V$2)</f>
        <v>1.838193680640257</v>
      </c>
      <c r="W2" s="2">
        <f>('[1]Pc, Winter, S2'!W2*Main!$B$5)+(_xlfn.IFNA(VLOOKUP($A2,'FL Ratio'!$A$3:$B$44,2,FALSE),0)*'FL Characterization'!W$2)</f>
        <v>1.7565002763708062</v>
      </c>
      <c r="X2" s="2">
        <f>('[1]Pc, Winter, S2'!X2*Main!$B$5)+(_xlfn.IFNA(VLOOKUP($A2,'FL Ratio'!$A$3:$B$44,2,FALSE),0)*'FL Characterization'!X$2)</f>
        <v>1.5863826802225283</v>
      </c>
      <c r="Y2" s="2">
        <f>('[1]Pc, Winter, S2'!Y2*Main!$B$5)+(_xlfn.IFNA(VLOOKUP($A2,'FL Ratio'!$A$3:$B$44,2,FALSE),0)*'FL Characterization'!Y$2)</f>
        <v>1.5520134881919998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0.69533511855365293</v>
      </c>
      <c r="C3" s="2">
        <f>('[1]Pc, Winter, S2'!C3*Main!$B$5)+(_xlfn.IFNA(VLOOKUP($A3,'FL Ratio'!$A$3:$B$44,2,FALSE),0)*'FL Characterization'!C$2)</f>
        <v>0.70741573723679996</v>
      </c>
      <c r="D3" s="2">
        <f>('[1]Pc, Winter, S2'!D3*Main!$B$5)+(_xlfn.IFNA(VLOOKUP($A3,'FL Ratio'!$A$3:$B$44,2,FALSE),0)*'FL Characterization'!D$2)</f>
        <v>0.66435916391661776</v>
      </c>
      <c r="E3" s="2">
        <f>('[1]Pc, Winter, S2'!E3*Main!$B$5)+(_xlfn.IFNA(VLOOKUP($A3,'FL Ratio'!$A$3:$B$44,2,FALSE),0)*'FL Characterization'!E$2)</f>
        <v>0.65062878187360196</v>
      </c>
      <c r="F3" s="2">
        <f>('[1]Pc, Winter, S2'!F3*Main!$B$5)+(_xlfn.IFNA(VLOOKUP($A3,'FL Ratio'!$A$3:$B$44,2,FALSE),0)*'FL Characterization'!F$2)</f>
        <v>0.62324264510825012</v>
      </c>
      <c r="G3" s="2">
        <f>('[1]Pc, Winter, S2'!G3*Main!$B$5)+(_xlfn.IFNA(VLOOKUP($A3,'FL Ratio'!$A$3:$B$44,2,FALSE),0)*'FL Characterization'!G$2)</f>
        <v>0.63353744992754757</v>
      </c>
      <c r="H3" s="2">
        <f>('[1]Pc, Winter, S2'!H3*Main!$B$5)+(_xlfn.IFNA(VLOOKUP($A3,'FL Ratio'!$A$3:$B$44,2,FALSE),0)*'FL Characterization'!H$2)</f>
        <v>0.76591004459991252</v>
      </c>
      <c r="I3" s="2">
        <f>('[1]Pc, Winter, S2'!I3*Main!$B$5)+(_xlfn.IFNA(VLOOKUP($A3,'FL Ratio'!$A$3:$B$44,2,FALSE),0)*'FL Characterization'!I$2)</f>
        <v>0.74387762172173111</v>
      </c>
      <c r="J3" s="2">
        <f>('[1]Pc, Winter, S2'!J3*Main!$B$5)+(_xlfn.IFNA(VLOOKUP($A3,'FL Ratio'!$A$3:$B$44,2,FALSE),0)*'FL Characterization'!J$2)</f>
        <v>0.80324047544812582</v>
      </c>
      <c r="K3" s="2">
        <f>('[1]Pc, Winter, S2'!K3*Main!$B$5)+(_xlfn.IFNA(VLOOKUP($A3,'FL Ratio'!$A$3:$B$44,2,FALSE),0)*'FL Characterization'!K$2)</f>
        <v>0.83737838367985296</v>
      </c>
      <c r="L3" s="2">
        <f>('[1]Pc, Winter, S2'!L3*Main!$B$5)+(_xlfn.IFNA(VLOOKUP($A3,'FL Ratio'!$A$3:$B$44,2,FALSE),0)*'FL Characterization'!L$2)</f>
        <v>0.82179857799945177</v>
      </c>
      <c r="M3" s="2">
        <f>('[1]Pc, Winter, S2'!M3*Main!$B$5)+(_xlfn.IFNA(VLOOKUP($A3,'FL Ratio'!$A$3:$B$44,2,FALSE),0)*'FL Characterization'!M$2)</f>
        <v>0.8076499256768217</v>
      </c>
      <c r="N3" s="2">
        <f>('[1]Pc, Winter, S2'!N3*Main!$B$5)+(_xlfn.IFNA(VLOOKUP($A3,'FL Ratio'!$A$3:$B$44,2,FALSE),0)*'FL Characterization'!N$2)</f>
        <v>0.79395067565426802</v>
      </c>
      <c r="O3" s="2">
        <f>('[1]Pc, Winter, S2'!O3*Main!$B$5)+(_xlfn.IFNA(VLOOKUP($A3,'FL Ratio'!$A$3:$B$44,2,FALSE),0)*'FL Characterization'!O$2)</f>
        <v>0.79024491247454409</v>
      </c>
      <c r="P3" s="2">
        <f>('[1]Pc, Winter, S2'!P3*Main!$B$5)+(_xlfn.IFNA(VLOOKUP($A3,'FL Ratio'!$A$3:$B$44,2,FALSE),0)*'FL Characterization'!P$2)</f>
        <v>0.7458609813398368</v>
      </c>
      <c r="Q3" s="2">
        <f>('[1]Pc, Winter, S2'!Q3*Main!$B$5)+(_xlfn.IFNA(VLOOKUP($A3,'FL Ratio'!$A$3:$B$44,2,FALSE),0)*'FL Characterization'!Q$2)</f>
        <v>0.76531550546506921</v>
      </c>
      <c r="R3" s="2">
        <f>('[1]Pc, Winter, S2'!R3*Main!$B$5)+(_xlfn.IFNA(VLOOKUP($A3,'FL Ratio'!$A$3:$B$44,2,FALSE),0)*'FL Characterization'!R$2)</f>
        <v>0.80921533865062911</v>
      </c>
      <c r="S3" s="2">
        <f>('[1]Pc, Winter, S2'!S3*Main!$B$5)+(_xlfn.IFNA(VLOOKUP($A3,'FL Ratio'!$A$3:$B$44,2,FALSE),0)*'FL Characterization'!S$2)</f>
        <v>1.0035122535596104</v>
      </c>
      <c r="T3" s="2">
        <f>('[1]Pc, Winter, S2'!T3*Main!$B$5)+(_xlfn.IFNA(VLOOKUP($A3,'FL Ratio'!$A$3:$B$44,2,FALSE),0)*'FL Characterization'!T$2)</f>
        <v>0.92390688470207438</v>
      </c>
      <c r="U3" s="2">
        <f>('[1]Pc, Winter, S2'!U3*Main!$B$5)+(_xlfn.IFNA(VLOOKUP($A3,'FL Ratio'!$A$3:$B$44,2,FALSE),0)*'FL Characterization'!U$2)</f>
        <v>0.84212939823316335</v>
      </c>
      <c r="V3" s="2">
        <f>('[1]Pc, Winter, S2'!V3*Main!$B$5)+(_xlfn.IFNA(VLOOKUP($A3,'FL Ratio'!$A$3:$B$44,2,FALSE),0)*'FL Characterization'!V$2)</f>
        <v>0.8361467173049556</v>
      </c>
      <c r="W3" s="2">
        <f>('[1]Pc, Winter, S2'!W3*Main!$B$5)+(_xlfn.IFNA(VLOOKUP($A3,'FL Ratio'!$A$3:$B$44,2,FALSE),0)*'FL Characterization'!W$2)</f>
        <v>0.76263440072437105</v>
      </c>
      <c r="X3" s="2">
        <f>('[1]Pc, Winter, S2'!X3*Main!$B$5)+(_xlfn.IFNA(VLOOKUP($A3,'FL Ratio'!$A$3:$B$44,2,FALSE),0)*'FL Characterization'!X$2)</f>
        <v>0.82119255744604525</v>
      </c>
      <c r="Y3" s="2">
        <f>('[1]Pc, Winter, S2'!Y3*Main!$B$5)+(_xlfn.IFNA(VLOOKUP($A3,'FL Ratio'!$A$3:$B$44,2,FALSE),0)*'FL Characterization'!Y$2)</f>
        <v>0.77585258758589548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1.8456197137465491</v>
      </c>
      <c r="C4" s="2">
        <f>('[1]Pc, Winter, S2'!C4*Main!$B$5)+(_xlfn.IFNA(VLOOKUP($A4,'FL Ratio'!$A$3:$B$44,2,FALSE),0)*'FL Characterization'!C$2)</f>
        <v>1.8203377896739084</v>
      </c>
      <c r="D4" s="2">
        <f>('[1]Pc, Winter, S2'!D4*Main!$B$5)+(_xlfn.IFNA(VLOOKUP($A4,'FL Ratio'!$A$3:$B$44,2,FALSE),0)*'FL Characterization'!D$2)</f>
        <v>1.7413164018068485</v>
      </c>
      <c r="E4" s="2">
        <f>('[1]Pc, Winter, S2'!E4*Main!$B$5)+(_xlfn.IFNA(VLOOKUP($A4,'FL Ratio'!$A$3:$B$44,2,FALSE),0)*'FL Characterization'!E$2)</f>
        <v>1.7594643696722323</v>
      </c>
      <c r="F4" s="2">
        <f>('[1]Pc, Winter, S2'!F4*Main!$B$5)+(_xlfn.IFNA(VLOOKUP($A4,'FL Ratio'!$A$3:$B$44,2,FALSE),0)*'FL Characterization'!F$2)</f>
        <v>1.7309364716827813</v>
      </c>
      <c r="G4" s="2">
        <f>('[1]Pc, Winter, S2'!G4*Main!$B$5)+(_xlfn.IFNA(VLOOKUP($A4,'FL Ratio'!$A$3:$B$44,2,FALSE),0)*'FL Characterization'!G$2)</f>
        <v>1.9218445714696439</v>
      </c>
      <c r="H4" s="2">
        <f>('[1]Pc, Winter, S2'!H4*Main!$B$5)+(_xlfn.IFNA(VLOOKUP($A4,'FL Ratio'!$A$3:$B$44,2,FALSE),0)*'FL Characterization'!H$2)</f>
        <v>3.0391343616157966</v>
      </c>
      <c r="I4" s="2">
        <f>('[1]Pc, Winter, S2'!I4*Main!$B$5)+(_xlfn.IFNA(VLOOKUP($A4,'FL Ratio'!$A$3:$B$44,2,FALSE),0)*'FL Characterization'!I$2)</f>
        <v>3.3618534878995114</v>
      </c>
      <c r="J4" s="2">
        <f>('[1]Pc, Winter, S2'!J4*Main!$B$5)+(_xlfn.IFNA(VLOOKUP($A4,'FL Ratio'!$A$3:$B$44,2,FALSE),0)*'FL Characterization'!J$2)</f>
        <v>3.5065620616691748</v>
      </c>
      <c r="K4" s="2">
        <f>('[1]Pc, Winter, S2'!K4*Main!$B$5)+(_xlfn.IFNA(VLOOKUP($A4,'FL Ratio'!$A$3:$B$44,2,FALSE),0)*'FL Characterization'!K$2)</f>
        <v>3.410812771287385</v>
      </c>
      <c r="L4" s="2">
        <f>('[1]Pc, Winter, S2'!L4*Main!$B$5)+(_xlfn.IFNA(VLOOKUP($A4,'FL Ratio'!$A$3:$B$44,2,FALSE),0)*'FL Characterization'!L$2)</f>
        <v>3.2686440604283562</v>
      </c>
      <c r="M4" s="2">
        <f>('[1]Pc, Winter, S2'!M4*Main!$B$5)+(_xlfn.IFNA(VLOOKUP($A4,'FL Ratio'!$A$3:$B$44,2,FALSE),0)*'FL Characterization'!M$2)</f>
        <v>3.4820712874864967</v>
      </c>
      <c r="N4" s="2">
        <f>('[1]Pc, Winter, S2'!N4*Main!$B$5)+(_xlfn.IFNA(VLOOKUP($A4,'FL Ratio'!$A$3:$B$44,2,FALSE),0)*'FL Characterization'!N$2)</f>
        <v>3.2500602604625253</v>
      </c>
      <c r="O4" s="2">
        <f>('[1]Pc, Winter, S2'!O4*Main!$B$5)+(_xlfn.IFNA(VLOOKUP($A4,'FL Ratio'!$A$3:$B$44,2,FALSE),0)*'FL Characterization'!O$2)</f>
        <v>3.1414825900115453</v>
      </c>
      <c r="P4" s="2">
        <f>('[1]Pc, Winter, S2'!P4*Main!$B$5)+(_xlfn.IFNA(VLOOKUP($A4,'FL Ratio'!$A$3:$B$44,2,FALSE),0)*'FL Characterization'!P$2)</f>
        <v>2.7366216602403126</v>
      </c>
      <c r="Q4" s="2">
        <f>('[1]Pc, Winter, S2'!Q4*Main!$B$5)+(_xlfn.IFNA(VLOOKUP($A4,'FL Ratio'!$A$3:$B$44,2,FALSE),0)*'FL Characterization'!Q$2)</f>
        <v>2.7240301328926462</v>
      </c>
      <c r="R4" s="2">
        <f>('[1]Pc, Winter, S2'!R4*Main!$B$5)+(_xlfn.IFNA(VLOOKUP($A4,'FL Ratio'!$A$3:$B$44,2,FALSE),0)*'FL Characterization'!R$2)</f>
        <v>2.7894932460900708</v>
      </c>
      <c r="S4" s="2">
        <f>('[1]Pc, Winter, S2'!S4*Main!$B$5)+(_xlfn.IFNA(VLOOKUP($A4,'FL Ratio'!$A$3:$B$44,2,FALSE),0)*'FL Characterization'!S$2)</f>
        <v>3.0673381996029079</v>
      </c>
      <c r="T4" s="2">
        <f>('[1]Pc, Winter, S2'!T4*Main!$B$5)+(_xlfn.IFNA(VLOOKUP($A4,'FL Ratio'!$A$3:$B$44,2,FALSE),0)*'FL Characterization'!T$2)</f>
        <v>2.7649953250737496</v>
      </c>
      <c r="U4" s="2">
        <f>('[1]Pc, Winter, S2'!U4*Main!$B$5)+(_xlfn.IFNA(VLOOKUP($A4,'FL Ratio'!$A$3:$B$44,2,FALSE),0)*'FL Characterization'!U$2)</f>
        <v>2.850392084099588</v>
      </c>
      <c r="V4" s="2">
        <f>('[1]Pc, Winter, S2'!V4*Main!$B$5)+(_xlfn.IFNA(VLOOKUP($A4,'FL Ratio'!$A$3:$B$44,2,FALSE),0)*'FL Characterization'!V$2)</f>
        <v>2.793846301330956</v>
      </c>
      <c r="W4" s="2">
        <f>('[1]Pc, Winter, S2'!W4*Main!$B$5)+(_xlfn.IFNA(VLOOKUP($A4,'FL Ratio'!$A$3:$B$44,2,FALSE),0)*'FL Characterization'!W$2)</f>
        <v>2.6038851543305626</v>
      </c>
      <c r="X4" s="2">
        <f>('[1]Pc, Winter, S2'!X4*Main!$B$5)+(_xlfn.IFNA(VLOOKUP($A4,'FL Ratio'!$A$3:$B$44,2,FALSE),0)*'FL Characterization'!X$2)</f>
        <v>2.3312231577345752</v>
      </c>
      <c r="Y4" s="2">
        <f>('[1]Pc, Winter, S2'!Y4*Main!$B$5)+(_xlfn.IFNA(VLOOKUP($A4,'FL Ratio'!$A$3:$B$44,2,FALSE),0)*'FL Characterization'!Y$2)</f>
        <v>2.1226047371312626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0.21245207771330649</v>
      </c>
      <c r="C5" s="2">
        <f>('[1]Pc, Winter, S2'!C5*Main!$B$5)+(_xlfn.IFNA(VLOOKUP($A5,'FL Ratio'!$A$3:$B$44,2,FALSE),0)*'FL Characterization'!C$2)</f>
        <v>0.19192120595772105</v>
      </c>
      <c r="D5" s="2">
        <f>('[1]Pc, Winter, S2'!D5*Main!$B$5)+(_xlfn.IFNA(VLOOKUP($A5,'FL Ratio'!$A$3:$B$44,2,FALSE),0)*'FL Characterization'!D$2)</f>
        <v>0.17734024114379854</v>
      </c>
      <c r="E5" s="2">
        <f>('[1]Pc, Winter, S2'!E5*Main!$B$5)+(_xlfn.IFNA(VLOOKUP($A5,'FL Ratio'!$A$3:$B$44,2,FALSE),0)*'FL Characterization'!E$2)</f>
        <v>0.16511465960804594</v>
      </c>
      <c r="F5" s="2">
        <f>('[1]Pc, Winter, S2'!F5*Main!$B$5)+(_xlfn.IFNA(VLOOKUP($A5,'FL Ratio'!$A$3:$B$44,2,FALSE),0)*'FL Characterization'!F$2)</f>
        <v>0.14616675612470897</v>
      </c>
      <c r="G5" s="2">
        <f>('[1]Pc, Winter, S2'!G5*Main!$B$5)+(_xlfn.IFNA(VLOOKUP($A5,'FL Ratio'!$A$3:$B$44,2,FALSE),0)*'FL Characterization'!G$2)</f>
        <v>0.1824887277915711</v>
      </c>
      <c r="H5" s="2">
        <f>('[1]Pc, Winter, S2'!H5*Main!$B$5)+(_xlfn.IFNA(VLOOKUP($A5,'FL Ratio'!$A$3:$B$44,2,FALSE),0)*'FL Characterization'!H$2)</f>
        <v>0.30143594316388223</v>
      </c>
      <c r="I5" s="2">
        <f>('[1]Pc, Winter, S2'!I5*Main!$B$5)+(_xlfn.IFNA(VLOOKUP($A5,'FL Ratio'!$A$3:$B$44,2,FALSE),0)*'FL Characterization'!I$2)</f>
        <v>0.26723410326812969</v>
      </c>
      <c r="J5" s="2">
        <f>('[1]Pc, Winter, S2'!J5*Main!$B$5)+(_xlfn.IFNA(VLOOKUP($A5,'FL Ratio'!$A$3:$B$44,2,FALSE),0)*'FL Characterization'!J$2)</f>
        <v>0.29067078815019964</v>
      </c>
      <c r="K5" s="2">
        <f>('[1]Pc, Winter, S2'!K5*Main!$B$5)+(_xlfn.IFNA(VLOOKUP($A5,'FL Ratio'!$A$3:$B$44,2,FALSE),0)*'FL Characterization'!K$2)</f>
        <v>0.28023628854253624</v>
      </c>
      <c r="L5" s="2">
        <f>('[1]Pc, Winter, S2'!L5*Main!$B$5)+(_xlfn.IFNA(VLOOKUP($A5,'FL Ratio'!$A$3:$B$44,2,FALSE),0)*'FL Characterization'!L$2)</f>
        <v>0.26878232069547375</v>
      </c>
      <c r="M5" s="2">
        <f>('[1]Pc, Winter, S2'!M5*Main!$B$5)+(_xlfn.IFNA(VLOOKUP($A5,'FL Ratio'!$A$3:$B$44,2,FALSE),0)*'FL Characterization'!M$2)</f>
        <v>0.25404783698096439</v>
      </c>
      <c r="N5" s="2">
        <f>('[1]Pc, Winter, S2'!N5*Main!$B$5)+(_xlfn.IFNA(VLOOKUP($A5,'FL Ratio'!$A$3:$B$44,2,FALSE),0)*'FL Characterization'!N$2)</f>
        <v>0.2577103295468619</v>
      </c>
      <c r="O5" s="2">
        <f>('[1]Pc, Winter, S2'!O5*Main!$B$5)+(_xlfn.IFNA(VLOOKUP($A5,'FL Ratio'!$A$3:$B$44,2,FALSE),0)*'FL Characterization'!O$2)</f>
        <v>0.26642163210273817</v>
      </c>
      <c r="P5" s="2">
        <f>('[1]Pc, Winter, S2'!P5*Main!$B$5)+(_xlfn.IFNA(VLOOKUP($A5,'FL Ratio'!$A$3:$B$44,2,FALSE),0)*'FL Characterization'!P$2)</f>
        <v>0.25975960995122516</v>
      </c>
      <c r="Q5" s="2">
        <f>('[1]Pc, Winter, S2'!Q5*Main!$B$5)+(_xlfn.IFNA(VLOOKUP($A5,'FL Ratio'!$A$3:$B$44,2,FALSE),0)*'FL Characterization'!Q$2)</f>
        <v>0.26364010417805223</v>
      </c>
      <c r="R5" s="2">
        <f>('[1]Pc, Winter, S2'!R5*Main!$B$5)+(_xlfn.IFNA(VLOOKUP($A5,'FL Ratio'!$A$3:$B$44,2,FALSE),0)*'FL Characterization'!R$2)</f>
        <v>0.29707076376172686</v>
      </c>
      <c r="S5" s="2">
        <f>('[1]Pc, Winter, S2'!S5*Main!$B$5)+(_xlfn.IFNA(VLOOKUP($A5,'FL Ratio'!$A$3:$B$44,2,FALSE),0)*'FL Characterization'!S$2)</f>
        <v>0.46315603702639874</v>
      </c>
      <c r="T5" s="2">
        <f>('[1]Pc, Winter, S2'!T5*Main!$B$5)+(_xlfn.IFNA(VLOOKUP($A5,'FL Ratio'!$A$3:$B$44,2,FALSE),0)*'FL Characterization'!T$2)</f>
        <v>0.39822407790281233</v>
      </c>
      <c r="U5" s="2">
        <f>('[1]Pc, Winter, S2'!U5*Main!$B$5)+(_xlfn.IFNA(VLOOKUP($A5,'FL Ratio'!$A$3:$B$44,2,FALSE),0)*'FL Characterization'!U$2)</f>
        <v>0.33212234230731519</v>
      </c>
      <c r="V5" s="2">
        <f>('[1]Pc, Winter, S2'!V5*Main!$B$5)+(_xlfn.IFNA(VLOOKUP($A5,'FL Ratio'!$A$3:$B$44,2,FALSE),0)*'FL Characterization'!V$2)</f>
        <v>0.33434129356242503</v>
      </c>
      <c r="W5" s="2">
        <f>('[1]Pc, Winter, S2'!W5*Main!$B$5)+(_xlfn.IFNA(VLOOKUP($A5,'FL Ratio'!$A$3:$B$44,2,FALSE),0)*'FL Characterization'!W$2)</f>
        <v>0.28771805932978967</v>
      </c>
      <c r="X5" s="2">
        <f>('[1]Pc, Winter, S2'!X5*Main!$B$5)+(_xlfn.IFNA(VLOOKUP($A5,'FL Ratio'!$A$3:$B$44,2,FALSE),0)*'FL Characterization'!X$2)</f>
        <v>0.30123321765888056</v>
      </c>
      <c r="Y5" s="2">
        <f>('[1]Pc, Winter, S2'!Y5*Main!$B$5)+(_xlfn.IFNA(VLOOKUP($A5,'FL Ratio'!$A$3:$B$44,2,FALSE),0)*'FL Characterization'!Y$2)</f>
        <v>0.27816512870663912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0.89639148730974427</v>
      </c>
      <c r="C6" s="2">
        <f>('[1]Pc, Winter, S2'!C6*Main!$B$5)+(_xlfn.IFNA(VLOOKUP($A6,'FL Ratio'!$A$3:$B$44,2,FALSE),0)*'FL Characterization'!C$2)</f>
        <v>0.86003458426681068</v>
      </c>
      <c r="D6" s="2">
        <f>('[1]Pc, Winter, S2'!D6*Main!$B$5)+(_xlfn.IFNA(VLOOKUP($A6,'FL Ratio'!$A$3:$B$44,2,FALSE),0)*'FL Characterization'!D$2)</f>
        <v>0.78520565116229268</v>
      </c>
      <c r="E6" s="2">
        <f>('[1]Pc, Winter, S2'!E6*Main!$B$5)+(_xlfn.IFNA(VLOOKUP($A6,'FL Ratio'!$A$3:$B$44,2,FALSE),0)*'FL Characterization'!E$2)</f>
        <v>0.78732686161561871</v>
      </c>
      <c r="F6" s="2">
        <f>('[1]Pc, Winter, S2'!F6*Main!$B$5)+(_xlfn.IFNA(VLOOKUP($A6,'FL Ratio'!$A$3:$B$44,2,FALSE),0)*'FL Characterization'!F$2)</f>
        <v>0.78081470714027978</v>
      </c>
      <c r="G6" s="2">
        <f>('[1]Pc, Winter, S2'!G6*Main!$B$5)+(_xlfn.IFNA(VLOOKUP($A6,'FL Ratio'!$A$3:$B$44,2,FALSE),0)*'FL Characterization'!G$2)</f>
        <v>0.85269288997598647</v>
      </c>
      <c r="H6" s="2">
        <f>('[1]Pc, Winter, S2'!H6*Main!$B$5)+(_xlfn.IFNA(VLOOKUP($A6,'FL Ratio'!$A$3:$B$44,2,FALSE),0)*'FL Characterization'!H$2)</f>
        <v>1.0964926327326028</v>
      </c>
      <c r="I6" s="2">
        <f>('[1]Pc, Winter, S2'!I6*Main!$B$5)+(_xlfn.IFNA(VLOOKUP($A6,'FL Ratio'!$A$3:$B$44,2,FALSE),0)*'FL Characterization'!I$2)</f>
        <v>1.1202637277752039</v>
      </c>
      <c r="J6" s="2">
        <f>('[1]Pc, Winter, S2'!J6*Main!$B$5)+(_xlfn.IFNA(VLOOKUP($A6,'FL Ratio'!$A$3:$B$44,2,FALSE),0)*'FL Characterization'!J$2)</f>
        <v>1.1555773827674065</v>
      </c>
      <c r="K6" s="2">
        <f>('[1]Pc, Winter, S2'!K6*Main!$B$5)+(_xlfn.IFNA(VLOOKUP($A6,'FL Ratio'!$A$3:$B$44,2,FALSE),0)*'FL Characterization'!K$2)</f>
        <v>1.2080506108493174</v>
      </c>
      <c r="L6" s="2">
        <f>('[1]Pc, Winter, S2'!L6*Main!$B$5)+(_xlfn.IFNA(VLOOKUP($A6,'FL Ratio'!$A$3:$B$44,2,FALSE),0)*'FL Characterization'!L$2)</f>
        <v>1.2321875531364654</v>
      </c>
      <c r="M6" s="2">
        <f>('[1]Pc, Winter, S2'!M6*Main!$B$5)+(_xlfn.IFNA(VLOOKUP($A6,'FL Ratio'!$A$3:$B$44,2,FALSE),0)*'FL Characterization'!M$2)</f>
        <v>1.2558663903553011</v>
      </c>
      <c r="N6" s="2">
        <f>('[1]Pc, Winter, S2'!N6*Main!$B$5)+(_xlfn.IFNA(VLOOKUP($A6,'FL Ratio'!$A$3:$B$44,2,FALSE),0)*'FL Characterization'!N$2)</f>
        <v>1.2416154976624993</v>
      </c>
      <c r="O6" s="2">
        <f>('[1]Pc, Winter, S2'!O6*Main!$B$5)+(_xlfn.IFNA(VLOOKUP($A6,'FL Ratio'!$A$3:$B$44,2,FALSE),0)*'FL Characterization'!O$2)</f>
        <v>1.2049708707255264</v>
      </c>
      <c r="P6" s="2">
        <f>('[1]Pc, Winter, S2'!P6*Main!$B$5)+(_xlfn.IFNA(VLOOKUP($A6,'FL Ratio'!$A$3:$B$44,2,FALSE),0)*'FL Characterization'!P$2)</f>
        <v>1.2045893676465167</v>
      </c>
      <c r="Q6" s="2">
        <f>('[1]Pc, Winter, S2'!Q6*Main!$B$5)+(_xlfn.IFNA(VLOOKUP($A6,'FL Ratio'!$A$3:$B$44,2,FALSE),0)*'FL Characterization'!Q$2)</f>
        <v>1.1943911054411129</v>
      </c>
      <c r="R6" s="2">
        <f>('[1]Pc, Winter, S2'!R6*Main!$B$5)+(_xlfn.IFNA(VLOOKUP($A6,'FL Ratio'!$A$3:$B$44,2,FALSE),0)*'FL Characterization'!R$2)</f>
        <v>1.2507665256263556</v>
      </c>
      <c r="S6" s="2">
        <f>('[1]Pc, Winter, S2'!S6*Main!$B$5)+(_xlfn.IFNA(VLOOKUP($A6,'FL Ratio'!$A$3:$B$44,2,FALSE),0)*'FL Characterization'!S$2)</f>
        <v>1.4593224447335715</v>
      </c>
      <c r="T6" s="2">
        <f>('[1]Pc, Winter, S2'!T6*Main!$B$5)+(_xlfn.IFNA(VLOOKUP($A6,'FL Ratio'!$A$3:$B$44,2,FALSE),0)*'FL Characterization'!T$2)</f>
        <v>1.4170528288466913</v>
      </c>
      <c r="U6" s="2">
        <f>('[1]Pc, Winter, S2'!U6*Main!$B$5)+(_xlfn.IFNA(VLOOKUP($A6,'FL Ratio'!$A$3:$B$44,2,FALSE),0)*'FL Characterization'!U$2)</f>
        <v>1.3767012132049168</v>
      </c>
      <c r="V6" s="2">
        <f>('[1]Pc, Winter, S2'!V6*Main!$B$5)+(_xlfn.IFNA(VLOOKUP($A6,'FL Ratio'!$A$3:$B$44,2,FALSE),0)*'FL Characterization'!V$2)</f>
        <v>1.3769126149815214</v>
      </c>
      <c r="W6" s="2">
        <f>('[1]Pc, Winter, S2'!W6*Main!$B$5)+(_xlfn.IFNA(VLOOKUP($A6,'FL Ratio'!$A$3:$B$44,2,FALSE),0)*'FL Characterization'!W$2)</f>
        <v>1.2740879890585903</v>
      </c>
      <c r="X6" s="2">
        <f>('[1]Pc, Winter, S2'!X6*Main!$B$5)+(_xlfn.IFNA(VLOOKUP($A6,'FL Ratio'!$A$3:$B$44,2,FALSE),0)*'FL Characterization'!X$2)</f>
        <v>1.216347420605856</v>
      </c>
      <c r="Y6" s="2">
        <f>('[1]Pc, Winter, S2'!Y6*Main!$B$5)+(_xlfn.IFNA(VLOOKUP($A6,'FL Ratio'!$A$3:$B$44,2,FALSE),0)*'FL Characterization'!Y$2)</f>
        <v>1.1329536838444263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4.8690705876457363</v>
      </c>
      <c r="C7" s="2">
        <f>('[1]Pc, Winter, S2'!C7*Main!$B$5)+(_xlfn.IFNA(VLOOKUP($A7,'FL Ratio'!$A$3:$B$44,2,FALSE),0)*'FL Characterization'!C$2)</f>
        <v>4.7881180249878659</v>
      </c>
      <c r="D7" s="2">
        <f>('[1]Pc, Winter, S2'!D7*Main!$B$5)+(_xlfn.IFNA(VLOOKUP($A7,'FL Ratio'!$A$3:$B$44,2,FALSE),0)*'FL Characterization'!D$2)</f>
        <v>4.6295561635260594</v>
      </c>
      <c r="E7" s="2">
        <f>('[1]Pc, Winter, S2'!E7*Main!$B$5)+(_xlfn.IFNA(VLOOKUP($A7,'FL Ratio'!$A$3:$B$44,2,FALSE),0)*'FL Characterization'!E$2)</f>
        <v>4.6591143141588214</v>
      </c>
      <c r="F7" s="2">
        <f>('[1]Pc, Winter, S2'!F7*Main!$B$5)+(_xlfn.IFNA(VLOOKUP($A7,'FL Ratio'!$A$3:$B$44,2,FALSE),0)*'FL Characterization'!F$2)</f>
        <v>4.6343796182539423</v>
      </c>
      <c r="G7" s="2">
        <f>('[1]Pc, Winter, S2'!G7*Main!$B$5)+(_xlfn.IFNA(VLOOKUP($A7,'FL Ratio'!$A$3:$B$44,2,FALSE),0)*'FL Characterization'!G$2)</f>
        <v>4.9461556736797716</v>
      </c>
      <c r="H7" s="2">
        <f>('[1]Pc, Winter, S2'!H7*Main!$B$5)+(_xlfn.IFNA(VLOOKUP($A7,'FL Ratio'!$A$3:$B$44,2,FALSE),0)*'FL Characterization'!H$2)</f>
        <v>5.6127758711974742</v>
      </c>
      <c r="I7" s="2">
        <f>('[1]Pc, Winter, S2'!I7*Main!$B$5)+(_xlfn.IFNA(VLOOKUP($A7,'FL Ratio'!$A$3:$B$44,2,FALSE),0)*'FL Characterization'!I$2)</f>
        <v>6.4570284436141403</v>
      </c>
      <c r="J7" s="2">
        <f>('[1]Pc, Winter, S2'!J7*Main!$B$5)+(_xlfn.IFNA(VLOOKUP($A7,'FL Ratio'!$A$3:$B$44,2,FALSE),0)*'FL Characterization'!J$2)</f>
        <v>6.7607265739905582</v>
      </c>
      <c r="K7" s="2">
        <f>('[1]Pc, Winter, S2'!K7*Main!$B$5)+(_xlfn.IFNA(VLOOKUP($A7,'FL Ratio'!$A$3:$B$44,2,FALSE),0)*'FL Characterization'!K$2)</f>
        <v>7.0125463565808337</v>
      </c>
      <c r="L7" s="2">
        <f>('[1]Pc, Winter, S2'!L7*Main!$B$5)+(_xlfn.IFNA(VLOOKUP($A7,'FL Ratio'!$A$3:$B$44,2,FALSE),0)*'FL Characterization'!L$2)</f>
        <v>6.8697483433726623</v>
      </c>
      <c r="M7" s="2">
        <f>('[1]Pc, Winter, S2'!M7*Main!$B$5)+(_xlfn.IFNA(VLOOKUP($A7,'FL Ratio'!$A$3:$B$44,2,FALSE),0)*'FL Characterization'!M$2)</f>
        <v>6.9853857592901791</v>
      </c>
      <c r="N7" s="2">
        <f>('[1]Pc, Winter, S2'!N7*Main!$B$5)+(_xlfn.IFNA(VLOOKUP($A7,'FL Ratio'!$A$3:$B$44,2,FALSE),0)*'FL Characterization'!N$2)</f>
        <v>6.98326539896137</v>
      </c>
      <c r="O7" s="2">
        <f>('[1]Pc, Winter, S2'!O7*Main!$B$5)+(_xlfn.IFNA(VLOOKUP($A7,'FL Ratio'!$A$3:$B$44,2,FALSE),0)*'FL Characterization'!O$2)</f>
        <v>6.9547586786182212</v>
      </c>
      <c r="P7" s="2">
        <f>('[1]Pc, Winter, S2'!P7*Main!$B$5)+(_xlfn.IFNA(VLOOKUP($A7,'FL Ratio'!$A$3:$B$44,2,FALSE),0)*'FL Characterization'!P$2)</f>
        <v>6.5030239806648682</v>
      </c>
      <c r="Q7" s="2">
        <f>('[1]Pc, Winter, S2'!Q7*Main!$B$5)+(_xlfn.IFNA(VLOOKUP($A7,'FL Ratio'!$A$3:$B$44,2,FALSE),0)*'FL Characterization'!Q$2)</f>
        <v>6.5151155837905259</v>
      </c>
      <c r="R7" s="2">
        <f>('[1]Pc, Winter, S2'!R7*Main!$B$5)+(_xlfn.IFNA(VLOOKUP($A7,'FL Ratio'!$A$3:$B$44,2,FALSE),0)*'FL Characterization'!R$2)</f>
        <v>6.2510585321679297</v>
      </c>
      <c r="S7" s="2">
        <f>('[1]Pc, Winter, S2'!S7*Main!$B$5)+(_xlfn.IFNA(VLOOKUP($A7,'FL Ratio'!$A$3:$B$44,2,FALSE),0)*'FL Characterization'!S$2)</f>
        <v>6.6453198007600474</v>
      </c>
      <c r="T7" s="2">
        <f>('[1]Pc, Winter, S2'!T7*Main!$B$5)+(_xlfn.IFNA(VLOOKUP($A7,'FL Ratio'!$A$3:$B$44,2,FALSE),0)*'FL Characterization'!T$2)</f>
        <v>6.364298326670256</v>
      </c>
      <c r="U7" s="2">
        <f>('[1]Pc, Winter, S2'!U7*Main!$B$5)+(_xlfn.IFNA(VLOOKUP($A7,'FL Ratio'!$A$3:$B$44,2,FALSE),0)*'FL Characterization'!U$2)</f>
        <v>6.2323252089546557</v>
      </c>
      <c r="V7" s="2">
        <f>('[1]Pc, Winter, S2'!V7*Main!$B$5)+(_xlfn.IFNA(VLOOKUP($A7,'FL Ratio'!$A$3:$B$44,2,FALSE),0)*'FL Characterization'!V$2)</f>
        <v>6.1377347407251213</v>
      </c>
      <c r="W7" s="2">
        <f>('[1]Pc, Winter, S2'!W7*Main!$B$5)+(_xlfn.IFNA(VLOOKUP($A7,'FL Ratio'!$A$3:$B$44,2,FALSE),0)*'FL Characterization'!W$2)</f>
        <v>5.8849017108336277</v>
      </c>
      <c r="X7" s="2">
        <f>('[1]Pc, Winter, S2'!X7*Main!$B$5)+(_xlfn.IFNA(VLOOKUP($A7,'FL Ratio'!$A$3:$B$44,2,FALSE),0)*'FL Characterization'!X$2)</f>
        <v>5.5571221284553278</v>
      </c>
      <c r="Y7" s="2">
        <f>('[1]Pc, Winter, S2'!Y7*Main!$B$5)+(_xlfn.IFNA(VLOOKUP($A7,'FL Ratio'!$A$3:$B$44,2,FALSE),0)*'FL Characterization'!Y$2)</f>
        <v>5.2573381219695374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2.4699241407575609</v>
      </c>
      <c r="C8" s="2">
        <f>('[1]Pc, Winter, S2'!C8*Main!$B$5)+(_xlfn.IFNA(VLOOKUP($A8,'FL Ratio'!$A$3:$B$44,2,FALSE),0)*'FL Characterization'!C$2)</f>
        <v>2.4019208850849219</v>
      </c>
      <c r="D8" s="2">
        <f>('[1]Pc, Winter, S2'!D8*Main!$B$5)+(_xlfn.IFNA(VLOOKUP($A8,'FL Ratio'!$A$3:$B$44,2,FALSE),0)*'FL Characterization'!D$2)</f>
        <v>2.3368630332722162</v>
      </c>
      <c r="E8" s="2">
        <f>('[1]Pc, Winter, S2'!E8*Main!$B$5)+(_xlfn.IFNA(VLOOKUP($A8,'FL Ratio'!$A$3:$B$44,2,FALSE),0)*'FL Characterization'!E$2)</f>
        <v>2.2761701388471258</v>
      </c>
      <c r="F8" s="2">
        <f>('[1]Pc, Winter, S2'!F8*Main!$B$5)+(_xlfn.IFNA(VLOOKUP($A8,'FL Ratio'!$A$3:$B$44,2,FALSE),0)*'FL Characterization'!F$2)</f>
        <v>2.2705471409900886</v>
      </c>
      <c r="G8" s="2">
        <f>('[1]Pc, Winter, S2'!G8*Main!$B$5)+(_xlfn.IFNA(VLOOKUP($A8,'FL Ratio'!$A$3:$B$44,2,FALSE),0)*'FL Characterization'!G$2)</f>
        <v>2.5123479641833124</v>
      </c>
      <c r="H8" s="2">
        <f>('[1]Pc, Winter, S2'!H8*Main!$B$5)+(_xlfn.IFNA(VLOOKUP($A8,'FL Ratio'!$A$3:$B$44,2,FALSE),0)*'FL Characterization'!H$2)</f>
        <v>3.1772628056302539</v>
      </c>
      <c r="I8" s="2">
        <f>('[1]Pc, Winter, S2'!I8*Main!$B$5)+(_xlfn.IFNA(VLOOKUP($A8,'FL Ratio'!$A$3:$B$44,2,FALSE),0)*'FL Characterization'!I$2)</f>
        <v>3.5328428692607701</v>
      </c>
      <c r="J8" s="2">
        <f>('[1]Pc, Winter, S2'!J8*Main!$B$5)+(_xlfn.IFNA(VLOOKUP($A8,'FL Ratio'!$A$3:$B$44,2,FALSE),0)*'FL Characterization'!J$2)</f>
        <v>3.9958651376477743</v>
      </c>
      <c r="K8" s="2">
        <f>('[1]Pc, Winter, S2'!K8*Main!$B$5)+(_xlfn.IFNA(VLOOKUP($A8,'FL Ratio'!$A$3:$B$44,2,FALSE),0)*'FL Characterization'!K$2)</f>
        <v>4.1239394813527248</v>
      </c>
      <c r="L8" s="2">
        <f>('[1]Pc, Winter, S2'!L8*Main!$B$5)+(_xlfn.IFNA(VLOOKUP($A8,'FL Ratio'!$A$3:$B$44,2,FALSE),0)*'FL Characterization'!L$2)</f>
        <v>4.1803617012178478</v>
      </c>
      <c r="M8" s="2">
        <f>('[1]Pc, Winter, S2'!M8*Main!$B$5)+(_xlfn.IFNA(VLOOKUP($A8,'FL Ratio'!$A$3:$B$44,2,FALSE),0)*'FL Characterization'!M$2)</f>
        <v>4.1913599228786165</v>
      </c>
      <c r="N8" s="2">
        <f>('[1]Pc, Winter, S2'!N8*Main!$B$5)+(_xlfn.IFNA(VLOOKUP($A8,'FL Ratio'!$A$3:$B$44,2,FALSE),0)*'FL Characterization'!N$2)</f>
        <v>4.1413293930932884</v>
      </c>
      <c r="O8" s="2">
        <f>('[1]Pc, Winter, S2'!O8*Main!$B$5)+(_xlfn.IFNA(VLOOKUP($A8,'FL Ratio'!$A$3:$B$44,2,FALSE),0)*'FL Characterization'!O$2)</f>
        <v>4.1041868662856142</v>
      </c>
      <c r="P8" s="2">
        <f>('[1]Pc, Winter, S2'!P8*Main!$B$5)+(_xlfn.IFNA(VLOOKUP($A8,'FL Ratio'!$A$3:$B$44,2,FALSE),0)*'FL Characterization'!P$2)</f>
        <v>3.7733443275289416</v>
      </c>
      <c r="Q8" s="2">
        <f>('[1]Pc, Winter, S2'!Q8*Main!$B$5)+(_xlfn.IFNA(VLOOKUP($A8,'FL Ratio'!$A$3:$B$44,2,FALSE),0)*'FL Characterization'!Q$2)</f>
        <v>3.6819487606488255</v>
      </c>
      <c r="R8" s="2">
        <f>('[1]Pc, Winter, S2'!R8*Main!$B$5)+(_xlfn.IFNA(VLOOKUP($A8,'FL Ratio'!$A$3:$B$44,2,FALSE),0)*'FL Characterization'!R$2)</f>
        <v>3.8958326707794377</v>
      </c>
      <c r="S8" s="2">
        <f>('[1]Pc, Winter, S2'!S8*Main!$B$5)+(_xlfn.IFNA(VLOOKUP($A8,'FL Ratio'!$A$3:$B$44,2,FALSE),0)*'FL Characterization'!S$2)</f>
        <v>4.074507360967111</v>
      </c>
      <c r="T8" s="2">
        <f>('[1]Pc, Winter, S2'!T8*Main!$B$5)+(_xlfn.IFNA(VLOOKUP($A8,'FL Ratio'!$A$3:$B$44,2,FALSE),0)*'FL Characterization'!T$2)</f>
        <v>3.8672272546814153</v>
      </c>
      <c r="U8" s="2">
        <f>('[1]Pc, Winter, S2'!U8*Main!$B$5)+(_xlfn.IFNA(VLOOKUP($A8,'FL Ratio'!$A$3:$B$44,2,FALSE),0)*'FL Characterization'!U$2)</f>
        <v>3.7818616578857815</v>
      </c>
      <c r="V8" s="2">
        <f>('[1]Pc, Winter, S2'!V8*Main!$B$5)+(_xlfn.IFNA(VLOOKUP($A8,'FL Ratio'!$A$3:$B$44,2,FALSE),0)*'FL Characterization'!V$2)</f>
        <v>3.56395536606763</v>
      </c>
      <c r="W8" s="2">
        <f>('[1]Pc, Winter, S2'!W8*Main!$B$5)+(_xlfn.IFNA(VLOOKUP($A8,'FL Ratio'!$A$3:$B$44,2,FALSE),0)*'FL Characterization'!W$2)</f>
        <v>2.9253154132860302</v>
      </c>
      <c r="X8" s="2">
        <f>('[1]Pc, Winter, S2'!X8*Main!$B$5)+(_xlfn.IFNA(VLOOKUP($A8,'FL Ratio'!$A$3:$B$44,2,FALSE),0)*'FL Characterization'!X$2)</f>
        <v>2.9719476862837659</v>
      </c>
      <c r="Y8" s="2">
        <f>('[1]Pc, Winter, S2'!Y8*Main!$B$5)+(_xlfn.IFNA(VLOOKUP($A8,'FL Ratio'!$A$3:$B$44,2,FALSE),0)*'FL Characterization'!Y$2)</f>
        <v>2.8290637940827956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0.56055538952882</v>
      </c>
      <c r="C9" s="2">
        <f>('[1]Pc, Winter, S2'!C9*Main!$B$5)+(_xlfn.IFNA(VLOOKUP($A9,'FL Ratio'!$A$3:$B$44,2,FALSE),0)*'FL Characterization'!C$2)</f>
        <v>0.5589494804148698</v>
      </c>
      <c r="D9" s="2">
        <f>('[1]Pc, Winter, S2'!D9*Main!$B$5)+(_xlfn.IFNA(VLOOKUP($A9,'FL Ratio'!$A$3:$B$44,2,FALSE),0)*'FL Characterization'!D$2)</f>
        <v>0.53504856500732556</v>
      </c>
      <c r="E9" s="2">
        <f>('[1]Pc, Winter, S2'!E9*Main!$B$5)+(_xlfn.IFNA(VLOOKUP($A9,'FL Ratio'!$A$3:$B$44,2,FALSE),0)*'FL Characterization'!E$2)</f>
        <v>0.52411311662228377</v>
      </c>
      <c r="F9" s="2">
        <f>('[1]Pc, Winter, S2'!F9*Main!$B$5)+(_xlfn.IFNA(VLOOKUP($A9,'FL Ratio'!$A$3:$B$44,2,FALSE),0)*'FL Characterization'!F$2)</f>
        <v>0.52680666994816161</v>
      </c>
      <c r="G9" s="2">
        <f>('[1]Pc, Winter, S2'!G9*Main!$B$5)+(_xlfn.IFNA(VLOOKUP($A9,'FL Ratio'!$A$3:$B$44,2,FALSE),0)*'FL Characterization'!G$2)</f>
        <v>0.60656321101848654</v>
      </c>
      <c r="H9" s="2">
        <f>('[1]Pc, Winter, S2'!H9*Main!$B$5)+(_xlfn.IFNA(VLOOKUP($A9,'FL Ratio'!$A$3:$B$44,2,FALSE),0)*'FL Characterization'!H$2)</f>
        <v>0.96160691092673678</v>
      </c>
      <c r="I9" s="2">
        <f>('[1]Pc, Winter, S2'!I9*Main!$B$5)+(_xlfn.IFNA(VLOOKUP($A9,'FL Ratio'!$A$3:$B$44,2,FALSE),0)*'FL Characterization'!I$2)</f>
        <v>1.0529212985633294</v>
      </c>
      <c r="J9" s="2">
        <f>('[1]Pc, Winter, S2'!J9*Main!$B$5)+(_xlfn.IFNA(VLOOKUP($A9,'FL Ratio'!$A$3:$B$44,2,FALSE),0)*'FL Characterization'!J$2)</f>
        <v>1.0909996151811292</v>
      </c>
      <c r="K9" s="2">
        <f>('[1]Pc, Winter, S2'!K9*Main!$B$5)+(_xlfn.IFNA(VLOOKUP($A9,'FL Ratio'!$A$3:$B$44,2,FALSE),0)*'FL Characterization'!K$2)</f>
        <v>1.0921674172470401</v>
      </c>
      <c r="L9" s="2">
        <f>('[1]Pc, Winter, S2'!L9*Main!$B$5)+(_xlfn.IFNA(VLOOKUP($A9,'FL Ratio'!$A$3:$B$44,2,FALSE),0)*'FL Characterization'!L$2)</f>
        <v>1.1223428228855723</v>
      </c>
      <c r="M9" s="2">
        <f>('[1]Pc, Winter, S2'!M9*Main!$B$5)+(_xlfn.IFNA(VLOOKUP($A9,'FL Ratio'!$A$3:$B$44,2,FALSE),0)*'FL Characterization'!M$2)</f>
        <v>1.1180916816469784</v>
      </c>
      <c r="N9" s="2">
        <f>('[1]Pc, Winter, S2'!N9*Main!$B$5)+(_xlfn.IFNA(VLOOKUP($A9,'FL Ratio'!$A$3:$B$44,2,FALSE),0)*'FL Characterization'!N$2)</f>
        <v>1.0619153455320038</v>
      </c>
      <c r="O9" s="2">
        <f>('[1]Pc, Winter, S2'!O9*Main!$B$5)+(_xlfn.IFNA(VLOOKUP($A9,'FL Ratio'!$A$3:$B$44,2,FALSE),0)*'FL Characterization'!O$2)</f>
        <v>1.0589337245367378</v>
      </c>
      <c r="P9" s="2">
        <f>('[1]Pc, Winter, S2'!P9*Main!$B$5)+(_xlfn.IFNA(VLOOKUP($A9,'FL Ratio'!$A$3:$B$44,2,FALSE),0)*'FL Characterization'!P$2)</f>
        <v>0.94519229324318887</v>
      </c>
      <c r="Q9" s="2">
        <f>('[1]Pc, Winter, S2'!Q9*Main!$B$5)+(_xlfn.IFNA(VLOOKUP($A9,'FL Ratio'!$A$3:$B$44,2,FALSE),0)*'FL Characterization'!Q$2)</f>
        <v>0.85664812363468512</v>
      </c>
      <c r="R9" s="2">
        <f>('[1]Pc, Winter, S2'!R9*Main!$B$5)+(_xlfn.IFNA(VLOOKUP($A9,'FL Ratio'!$A$3:$B$44,2,FALSE),0)*'FL Characterization'!R$2)</f>
        <v>0.85586233765671793</v>
      </c>
      <c r="S9" s="2">
        <f>('[1]Pc, Winter, S2'!S9*Main!$B$5)+(_xlfn.IFNA(VLOOKUP($A9,'FL Ratio'!$A$3:$B$44,2,FALSE),0)*'FL Characterization'!S$2)</f>
        <v>0.95912174159144892</v>
      </c>
      <c r="T9" s="2">
        <f>('[1]Pc, Winter, S2'!T9*Main!$B$5)+(_xlfn.IFNA(VLOOKUP($A9,'FL Ratio'!$A$3:$B$44,2,FALSE),0)*'FL Characterization'!T$2)</f>
        <v>0.91950538538872639</v>
      </c>
      <c r="U9" s="2">
        <f>('[1]Pc, Winter, S2'!U9*Main!$B$5)+(_xlfn.IFNA(VLOOKUP($A9,'FL Ratio'!$A$3:$B$44,2,FALSE),0)*'FL Characterization'!U$2)</f>
        <v>0.88089408899912891</v>
      </c>
      <c r="V9" s="2">
        <f>('[1]Pc, Winter, S2'!V9*Main!$B$5)+(_xlfn.IFNA(VLOOKUP($A9,'FL Ratio'!$A$3:$B$44,2,FALSE),0)*'FL Characterization'!V$2)</f>
        <v>0.87557183649505255</v>
      </c>
      <c r="W9" s="2">
        <f>('[1]Pc, Winter, S2'!W9*Main!$B$5)+(_xlfn.IFNA(VLOOKUP($A9,'FL Ratio'!$A$3:$B$44,2,FALSE),0)*'FL Characterization'!W$2)</f>
        <v>0.79658610365039362</v>
      </c>
      <c r="X9" s="2">
        <f>('[1]Pc, Winter, S2'!X9*Main!$B$5)+(_xlfn.IFNA(VLOOKUP($A9,'FL Ratio'!$A$3:$B$44,2,FALSE),0)*'FL Characterization'!X$2)</f>
        <v>0.71394054304148269</v>
      </c>
      <c r="Y9" s="2">
        <f>('[1]Pc, Winter, S2'!Y9*Main!$B$5)+(_xlfn.IFNA(VLOOKUP($A9,'FL Ratio'!$A$3:$B$44,2,FALSE),0)*'FL Characterization'!Y$2)</f>
        <v>0.65351391321823482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0.59588630171232493</v>
      </c>
      <c r="C10" s="2">
        <f>('[1]Pc, Winter, S2'!C10*Main!$B$5)+(_xlfn.IFNA(VLOOKUP($A10,'FL Ratio'!$A$3:$B$44,2,FALSE),0)*'FL Characterization'!C$2)</f>
        <v>0.61901000327121247</v>
      </c>
      <c r="D10" s="2">
        <f>('[1]Pc, Winter, S2'!D10*Main!$B$5)+(_xlfn.IFNA(VLOOKUP($A10,'FL Ratio'!$A$3:$B$44,2,FALSE),0)*'FL Characterization'!D$2)</f>
        <v>0.60440436490571092</v>
      </c>
      <c r="E10" s="2">
        <f>('[1]Pc, Winter, S2'!E10*Main!$B$5)+(_xlfn.IFNA(VLOOKUP($A10,'FL Ratio'!$A$3:$B$44,2,FALSE),0)*'FL Characterization'!E$2)</f>
        <v>0.59788241946087473</v>
      </c>
      <c r="F10" s="2">
        <f>('[1]Pc, Winter, S2'!F10*Main!$B$5)+(_xlfn.IFNA(VLOOKUP($A10,'FL Ratio'!$A$3:$B$44,2,FALSE),0)*'FL Characterization'!F$2)</f>
        <v>0.57645788366569639</v>
      </c>
      <c r="G10" s="2">
        <f>('[1]Pc, Winter, S2'!G10*Main!$B$5)+(_xlfn.IFNA(VLOOKUP($A10,'FL Ratio'!$A$3:$B$44,2,FALSE),0)*'FL Characterization'!G$2)</f>
        <v>0.56176425952690867</v>
      </c>
      <c r="H10" s="2">
        <f>('[1]Pc, Winter, S2'!H10*Main!$B$5)+(_xlfn.IFNA(VLOOKUP($A10,'FL Ratio'!$A$3:$B$44,2,FALSE),0)*'FL Characterization'!H$2)</f>
        <v>0.58014228792205402</v>
      </c>
      <c r="I10" s="2">
        <f>('[1]Pc, Winter, S2'!I10*Main!$B$5)+(_xlfn.IFNA(VLOOKUP($A10,'FL Ratio'!$A$3:$B$44,2,FALSE),0)*'FL Characterization'!I$2)</f>
        <v>0.49683075884172717</v>
      </c>
      <c r="J10" s="2">
        <f>('[1]Pc, Winter, S2'!J10*Main!$B$5)+(_xlfn.IFNA(VLOOKUP($A10,'FL Ratio'!$A$3:$B$44,2,FALSE),0)*'FL Characterization'!J$2)</f>
        <v>0.49471910028285948</v>
      </c>
      <c r="K10" s="2">
        <f>('[1]Pc, Winter, S2'!K10*Main!$B$5)+(_xlfn.IFNA(VLOOKUP($A10,'FL Ratio'!$A$3:$B$44,2,FALSE),0)*'FL Characterization'!K$2)</f>
        <v>0.50176896036741259</v>
      </c>
      <c r="L10" s="2">
        <f>('[1]Pc, Winter, S2'!L10*Main!$B$5)+(_xlfn.IFNA(VLOOKUP($A10,'FL Ratio'!$A$3:$B$44,2,FALSE),0)*'FL Characterization'!L$2)</f>
        <v>0.49254145239402719</v>
      </c>
      <c r="M10" s="2">
        <f>('[1]Pc, Winter, S2'!M10*Main!$B$5)+(_xlfn.IFNA(VLOOKUP($A10,'FL Ratio'!$A$3:$B$44,2,FALSE),0)*'FL Characterization'!M$2)</f>
        <v>0.49584091889225795</v>
      </c>
      <c r="N10" s="2">
        <f>('[1]Pc, Winter, S2'!N10*Main!$B$5)+(_xlfn.IFNA(VLOOKUP($A10,'FL Ratio'!$A$3:$B$44,2,FALSE),0)*'FL Characterization'!N$2)</f>
        <v>0.50564033439200329</v>
      </c>
      <c r="O10" s="2">
        <f>('[1]Pc, Winter, S2'!O10*Main!$B$5)+(_xlfn.IFNA(VLOOKUP($A10,'FL Ratio'!$A$3:$B$44,2,FALSE),0)*'FL Characterization'!O$2)</f>
        <v>0.52781274926011412</v>
      </c>
      <c r="P10" s="2">
        <f>('[1]Pc, Winter, S2'!P10*Main!$B$5)+(_xlfn.IFNA(VLOOKUP($A10,'FL Ratio'!$A$3:$B$44,2,FALSE),0)*'FL Characterization'!P$2)</f>
        <v>0.53105722465004102</v>
      </c>
      <c r="Q10" s="2">
        <f>('[1]Pc, Winter, S2'!Q10*Main!$B$5)+(_xlfn.IFNA(VLOOKUP($A10,'FL Ratio'!$A$3:$B$44,2,FALSE),0)*'FL Characterization'!Q$2)</f>
        <v>0.530199363360501</v>
      </c>
      <c r="R10" s="2">
        <f>('[1]Pc, Winter, S2'!R10*Main!$B$5)+(_xlfn.IFNA(VLOOKUP($A10,'FL Ratio'!$A$3:$B$44,2,FALSE),0)*'FL Characterization'!R$2)</f>
        <v>0.50786197516747866</v>
      </c>
      <c r="S10" s="2">
        <f>('[1]Pc, Winter, S2'!S10*Main!$B$5)+(_xlfn.IFNA(VLOOKUP($A10,'FL Ratio'!$A$3:$B$44,2,FALSE),0)*'FL Characterization'!S$2)</f>
        <v>0.53745818965660863</v>
      </c>
      <c r="T10" s="2">
        <f>('[1]Pc, Winter, S2'!T10*Main!$B$5)+(_xlfn.IFNA(VLOOKUP($A10,'FL Ratio'!$A$3:$B$44,2,FALSE),0)*'FL Characterization'!T$2)</f>
        <v>0.51343807354948867</v>
      </c>
      <c r="U10" s="2">
        <f>('[1]Pc, Winter, S2'!U10*Main!$B$5)+(_xlfn.IFNA(VLOOKUP($A10,'FL Ratio'!$A$3:$B$44,2,FALSE),0)*'FL Characterization'!U$2)</f>
        <v>0.50330871139992028</v>
      </c>
      <c r="V10" s="2">
        <f>('[1]Pc, Winter, S2'!V10*Main!$B$5)+(_xlfn.IFNA(VLOOKUP($A10,'FL Ratio'!$A$3:$B$44,2,FALSE),0)*'FL Characterization'!V$2)</f>
        <v>0.51574770009825022</v>
      </c>
      <c r="W10" s="2">
        <f>('[1]Pc, Winter, S2'!W10*Main!$B$5)+(_xlfn.IFNA(VLOOKUP($A10,'FL Ratio'!$A$3:$B$44,2,FALSE),0)*'FL Characterization'!W$2)</f>
        <v>0.50183494969737719</v>
      </c>
      <c r="X10" s="2">
        <f>('[1]Pc, Winter, S2'!X10*Main!$B$5)+(_xlfn.IFNA(VLOOKUP($A10,'FL Ratio'!$A$3:$B$44,2,FALSE),0)*'FL Characterization'!X$2)</f>
        <v>0.58207797493434943</v>
      </c>
      <c r="Y10" s="2">
        <f>('[1]Pc, Winter, S2'!Y10*Main!$B$5)+(_xlfn.IFNA(VLOOKUP($A10,'FL Ratio'!$A$3:$B$44,2,FALSE),0)*'FL Characterization'!Y$2)</f>
        <v>0.60319456052302634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0.47854789740626075</v>
      </c>
      <c r="C11" s="2">
        <f>('[1]Pc, Winter, S2'!C11*Main!$B$5)+(_xlfn.IFNA(VLOOKUP($A11,'FL Ratio'!$A$3:$B$44,2,FALSE),0)*'FL Characterization'!C$2)</f>
        <v>0.46696033118220714</v>
      </c>
      <c r="D11" s="2">
        <f>('[1]Pc, Winter, S2'!D11*Main!$B$5)+(_xlfn.IFNA(VLOOKUP($A11,'FL Ratio'!$A$3:$B$44,2,FALSE),0)*'FL Characterization'!D$2)</f>
        <v>0.43929702394382553</v>
      </c>
      <c r="E11" s="2">
        <f>('[1]Pc, Winter, S2'!E11*Main!$B$5)+(_xlfn.IFNA(VLOOKUP($A11,'FL Ratio'!$A$3:$B$44,2,FALSE),0)*'FL Characterization'!E$2)</f>
        <v>0.4378551204600411</v>
      </c>
      <c r="F11" s="2">
        <f>('[1]Pc, Winter, S2'!F11*Main!$B$5)+(_xlfn.IFNA(VLOOKUP($A11,'FL Ratio'!$A$3:$B$44,2,FALSE),0)*'FL Characterization'!F$2)</f>
        <v>0.42459189882733039</v>
      </c>
      <c r="G11" s="2">
        <f>('[1]Pc, Winter, S2'!G11*Main!$B$5)+(_xlfn.IFNA(VLOOKUP($A11,'FL Ratio'!$A$3:$B$44,2,FALSE),0)*'FL Characterization'!G$2)</f>
        <v>0.46686939615558248</v>
      </c>
      <c r="H11" s="2">
        <f>('[1]Pc, Winter, S2'!H11*Main!$B$5)+(_xlfn.IFNA(VLOOKUP($A11,'FL Ratio'!$A$3:$B$44,2,FALSE),0)*'FL Characterization'!H$2)</f>
        <v>0.60538185830746238</v>
      </c>
      <c r="I11" s="2">
        <f>('[1]Pc, Winter, S2'!I11*Main!$B$5)+(_xlfn.IFNA(VLOOKUP($A11,'FL Ratio'!$A$3:$B$44,2,FALSE),0)*'FL Characterization'!I$2)</f>
        <v>0.63343410893504437</v>
      </c>
      <c r="J11" s="2">
        <f>('[1]Pc, Winter, S2'!J11*Main!$B$5)+(_xlfn.IFNA(VLOOKUP($A11,'FL Ratio'!$A$3:$B$44,2,FALSE),0)*'FL Characterization'!J$2)</f>
        <v>0.6893246497596609</v>
      </c>
      <c r="K11" s="2">
        <f>('[1]Pc, Winter, S2'!K11*Main!$B$5)+(_xlfn.IFNA(VLOOKUP($A11,'FL Ratio'!$A$3:$B$44,2,FALSE),0)*'FL Characterization'!K$2)</f>
        <v>0.7402273779344315</v>
      </c>
      <c r="L11" s="2">
        <f>('[1]Pc, Winter, S2'!L11*Main!$B$5)+(_xlfn.IFNA(VLOOKUP($A11,'FL Ratio'!$A$3:$B$44,2,FALSE),0)*'FL Characterization'!L$2)</f>
        <v>0.71640430355950824</v>
      </c>
      <c r="M11" s="2">
        <f>('[1]Pc, Winter, S2'!M11*Main!$B$5)+(_xlfn.IFNA(VLOOKUP($A11,'FL Ratio'!$A$3:$B$44,2,FALSE),0)*'FL Characterization'!M$2)</f>
        <v>0.71678788651929992</v>
      </c>
      <c r="N11" s="2">
        <f>('[1]Pc, Winter, S2'!N11*Main!$B$5)+(_xlfn.IFNA(VLOOKUP($A11,'FL Ratio'!$A$3:$B$44,2,FALSE),0)*'FL Characterization'!N$2)</f>
        <v>0.72218278256480184</v>
      </c>
      <c r="O11" s="2">
        <f>('[1]Pc, Winter, S2'!O11*Main!$B$5)+(_xlfn.IFNA(VLOOKUP($A11,'FL Ratio'!$A$3:$B$44,2,FALSE),0)*'FL Characterization'!O$2)</f>
        <v>0.70741494226085555</v>
      </c>
      <c r="P11" s="2">
        <f>('[1]Pc, Winter, S2'!P11*Main!$B$5)+(_xlfn.IFNA(VLOOKUP($A11,'FL Ratio'!$A$3:$B$44,2,FALSE),0)*'FL Characterization'!P$2)</f>
        <v>0.68951100026114354</v>
      </c>
      <c r="Q11" s="2">
        <f>('[1]Pc, Winter, S2'!Q11*Main!$B$5)+(_xlfn.IFNA(VLOOKUP($A11,'FL Ratio'!$A$3:$B$44,2,FALSE),0)*'FL Characterization'!Q$2)</f>
        <v>0.65166069225797851</v>
      </c>
      <c r="R11" s="2">
        <f>('[1]Pc, Winter, S2'!R11*Main!$B$5)+(_xlfn.IFNA(VLOOKUP($A11,'FL Ratio'!$A$3:$B$44,2,FALSE),0)*'FL Characterization'!R$2)</f>
        <v>0.66695945067442075</v>
      </c>
      <c r="S11" s="2">
        <f>('[1]Pc, Winter, S2'!S11*Main!$B$5)+(_xlfn.IFNA(VLOOKUP($A11,'FL Ratio'!$A$3:$B$44,2,FALSE),0)*'FL Characterization'!S$2)</f>
        <v>0.77748419282154646</v>
      </c>
      <c r="T11" s="2">
        <f>('[1]Pc, Winter, S2'!T11*Main!$B$5)+(_xlfn.IFNA(VLOOKUP($A11,'FL Ratio'!$A$3:$B$44,2,FALSE),0)*'FL Characterization'!T$2)</f>
        <v>0.74254818571797154</v>
      </c>
      <c r="U11" s="2">
        <f>('[1]Pc, Winter, S2'!U11*Main!$B$5)+(_xlfn.IFNA(VLOOKUP($A11,'FL Ratio'!$A$3:$B$44,2,FALSE),0)*'FL Characterization'!U$2)</f>
        <v>0.70930228434424336</v>
      </c>
      <c r="V11" s="2">
        <f>('[1]Pc, Winter, S2'!V11*Main!$B$5)+(_xlfn.IFNA(VLOOKUP($A11,'FL Ratio'!$A$3:$B$44,2,FALSE),0)*'FL Characterization'!V$2)</f>
        <v>0.69098120635986493</v>
      </c>
      <c r="W11" s="2">
        <f>('[1]Pc, Winter, S2'!W11*Main!$B$5)+(_xlfn.IFNA(VLOOKUP($A11,'FL Ratio'!$A$3:$B$44,2,FALSE),0)*'FL Characterization'!W$2)</f>
        <v>0.64294678571515917</v>
      </c>
      <c r="X11" s="2">
        <f>('[1]Pc, Winter, S2'!X11*Main!$B$5)+(_xlfn.IFNA(VLOOKUP($A11,'FL Ratio'!$A$3:$B$44,2,FALSE),0)*'FL Characterization'!X$2)</f>
        <v>0.62557283405520725</v>
      </c>
      <c r="Y11" s="2">
        <f>('[1]Pc, Winter, S2'!Y11*Main!$B$5)+(_xlfn.IFNA(VLOOKUP($A11,'FL Ratio'!$A$3:$B$44,2,FALSE),0)*'FL Characterization'!Y$2)</f>
        <v>0.57440513960164341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0.32394277844573371</v>
      </c>
      <c r="C12" s="2">
        <f>('[1]Pc, Winter, S2'!C12*Main!$B$5)+(_xlfn.IFNA(VLOOKUP($A12,'FL Ratio'!$A$3:$B$44,2,FALSE),0)*'FL Characterization'!C$2)</f>
        <v>0.31949545880269392</v>
      </c>
      <c r="D12" s="2">
        <f>('[1]Pc, Winter, S2'!D12*Main!$B$5)+(_xlfn.IFNA(VLOOKUP($A12,'FL Ratio'!$A$3:$B$44,2,FALSE),0)*'FL Characterization'!D$2)</f>
        <v>0.29591274406804557</v>
      </c>
      <c r="E12" s="2">
        <f>('[1]Pc, Winter, S2'!E12*Main!$B$5)+(_xlfn.IFNA(VLOOKUP($A12,'FL Ratio'!$A$3:$B$44,2,FALSE),0)*'FL Characterization'!E$2)</f>
        <v>0.28852458004371734</v>
      </c>
      <c r="F12" s="2">
        <f>('[1]Pc, Winter, S2'!F12*Main!$B$5)+(_xlfn.IFNA(VLOOKUP($A12,'FL Ratio'!$A$3:$B$44,2,FALSE),0)*'FL Characterization'!F$2)</f>
        <v>0.27240937276189447</v>
      </c>
      <c r="G12" s="2">
        <f>('[1]Pc, Winter, S2'!G12*Main!$B$5)+(_xlfn.IFNA(VLOOKUP($A12,'FL Ratio'!$A$3:$B$44,2,FALSE),0)*'FL Characterization'!G$2)</f>
        <v>0.30028113177240806</v>
      </c>
      <c r="H12" s="2">
        <f>('[1]Pc, Winter, S2'!H12*Main!$B$5)+(_xlfn.IFNA(VLOOKUP($A12,'FL Ratio'!$A$3:$B$44,2,FALSE),0)*'FL Characterization'!H$2)</f>
        <v>0.39130006812492113</v>
      </c>
      <c r="I12" s="2">
        <f>('[1]Pc, Winter, S2'!I12*Main!$B$5)+(_xlfn.IFNA(VLOOKUP($A12,'FL Ratio'!$A$3:$B$44,2,FALSE),0)*'FL Characterization'!I$2)</f>
        <v>0.3385860765587877</v>
      </c>
      <c r="J12" s="2">
        <f>('[1]Pc, Winter, S2'!J12*Main!$B$5)+(_xlfn.IFNA(VLOOKUP($A12,'FL Ratio'!$A$3:$B$44,2,FALSE),0)*'FL Characterization'!J$2)</f>
        <v>0.27264512586650447</v>
      </c>
      <c r="K12" s="2">
        <f>('[1]Pc, Winter, S2'!K12*Main!$B$5)+(_xlfn.IFNA(VLOOKUP($A12,'FL Ratio'!$A$3:$B$44,2,FALSE),0)*'FL Characterization'!K$2)</f>
        <v>0.20091033828576144</v>
      </c>
      <c r="L12" s="2">
        <f>('[1]Pc, Winter, S2'!L12*Main!$B$5)+(_xlfn.IFNA(VLOOKUP($A12,'FL Ratio'!$A$3:$B$44,2,FALSE),0)*'FL Characterization'!L$2)</f>
        <v>0.36047025929410254</v>
      </c>
      <c r="M12" s="2">
        <f>('[1]Pc, Winter, S2'!M12*Main!$B$5)+(_xlfn.IFNA(VLOOKUP($A12,'FL Ratio'!$A$3:$B$44,2,FALSE),0)*'FL Characterization'!M$2)</f>
        <v>0.36644909847710866</v>
      </c>
      <c r="N12" s="2">
        <f>('[1]Pc, Winter, S2'!N12*Main!$B$5)+(_xlfn.IFNA(VLOOKUP($A12,'FL Ratio'!$A$3:$B$44,2,FALSE),0)*'FL Characterization'!N$2)</f>
        <v>0.36367091265612811</v>
      </c>
      <c r="O12" s="2">
        <f>('[1]Pc, Winter, S2'!O12*Main!$B$5)+(_xlfn.IFNA(VLOOKUP($A12,'FL Ratio'!$A$3:$B$44,2,FALSE),0)*'FL Characterization'!O$2)</f>
        <v>0.37241172708788423</v>
      </c>
      <c r="P12" s="2">
        <f>('[1]Pc, Winter, S2'!P12*Main!$B$5)+(_xlfn.IFNA(VLOOKUP($A12,'FL Ratio'!$A$3:$B$44,2,FALSE),0)*'FL Characterization'!P$2)</f>
        <v>0.35477790096517559</v>
      </c>
      <c r="Q12" s="2">
        <f>('[1]Pc, Winter, S2'!Q12*Main!$B$5)+(_xlfn.IFNA(VLOOKUP($A12,'FL Ratio'!$A$3:$B$44,2,FALSE),0)*'FL Characterization'!Q$2)</f>
        <v>0.36236413308827453</v>
      </c>
      <c r="R12" s="2">
        <f>('[1]Pc, Winter, S2'!R12*Main!$B$5)+(_xlfn.IFNA(VLOOKUP($A12,'FL Ratio'!$A$3:$B$44,2,FALSE),0)*'FL Characterization'!R$2)</f>
        <v>0.36516461707757653</v>
      </c>
      <c r="S12" s="2">
        <f>('[1]Pc, Winter, S2'!S12*Main!$B$5)+(_xlfn.IFNA(VLOOKUP($A12,'FL Ratio'!$A$3:$B$44,2,FALSE),0)*'FL Characterization'!S$2)</f>
        <v>0.46430410226408531</v>
      </c>
      <c r="T12" s="2">
        <f>('[1]Pc, Winter, S2'!T12*Main!$B$5)+(_xlfn.IFNA(VLOOKUP($A12,'FL Ratio'!$A$3:$B$44,2,FALSE),0)*'FL Characterization'!T$2)</f>
        <v>0.41643459841720221</v>
      </c>
      <c r="U12" s="2">
        <f>('[1]Pc, Winter, S2'!U12*Main!$B$5)+(_xlfn.IFNA(VLOOKUP($A12,'FL Ratio'!$A$3:$B$44,2,FALSE),0)*'FL Characterization'!U$2)</f>
        <v>0.38090497218328173</v>
      </c>
      <c r="V12" s="2">
        <f>('[1]Pc, Winter, S2'!V12*Main!$B$5)+(_xlfn.IFNA(VLOOKUP($A12,'FL Ratio'!$A$3:$B$44,2,FALSE),0)*'FL Characterization'!V$2)</f>
        <v>0.38188887616343686</v>
      </c>
      <c r="W12" s="2">
        <f>('[1]Pc, Winter, S2'!W12*Main!$B$5)+(_xlfn.IFNA(VLOOKUP($A12,'FL Ratio'!$A$3:$B$44,2,FALSE),0)*'FL Characterization'!W$2)</f>
        <v>0.36598335758673894</v>
      </c>
      <c r="X12" s="2">
        <f>('[1]Pc, Winter, S2'!X12*Main!$B$5)+(_xlfn.IFNA(VLOOKUP($A12,'FL Ratio'!$A$3:$B$44,2,FALSE),0)*'FL Characterization'!X$2)</f>
        <v>0.40554949340095037</v>
      </c>
      <c r="Y12" s="2">
        <f>('[1]Pc, Winter, S2'!Y12*Main!$B$5)+(_xlfn.IFNA(VLOOKUP($A12,'FL Ratio'!$A$3:$B$44,2,FALSE),0)*'FL Characterization'!Y$2)</f>
        <v>0.38325044436514533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1.0728952110092096</v>
      </c>
      <c r="C13" s="2">
        <f>('[1]Pc, Winter, S2'!C13*Main!$B$5)+(_xlfn.IFNA(VLOOKUP($A13,'FL Ratio'!$A$3:$B$44,2,FALSE),0)*'FL Characterization'!C$2)</f>
        <v>1.1106429852542081</v>
      </c>
      <c r="D13" s="2">
        <f>('[1]Pc, Winter, S2'!D13*Main!$B$5)+(_xlfn.IFNA(VLOOKUP($A13,'FL Ratio'!$A$3:$B$44,2,FALSE),0)*'FL Characterization'!D$2)</f>
        <v>1.0956321832020983</v>
      </c>
      <c r="E13" s="2">
        <f>('[1]Pc, Winter, S2'!E13*Main!$B$5)+(_xlfn.IFNA(VLOOKUP($A13,'FL Ratio'!$A$3:$B$44,2,FALSE),0)*'FL Characterization'!E$2)</f>
        <v>1.117450027990045</v>
      </c>
      <c r="F13" s="2">
        <f>('[1]Pc, Winter, S2'!F13*Main!$B$5)+(_xlfn.IFNA(VLOOKUP($A13,'FL Ratio'!$A$3:$B$44,2,FALSE),0)*'FL Characterization'!F$2)</f>
        <v>1.0913308908563188</v>
      </c>
      <c r="G13" s="2">
        <f>('[1]Pc, Winter, S2'!G13*Main!$B$5)+(_xlfn.IFNA(VLOOKUP($A13,'FL Ratio'!$A$3:$B$44,2,FALSE),0)*'FL Characterization'!G$2)</f>
        <v>1.1039199496730103</v>
      </c>
      <c r="H13" s="2">
        <f>('[1]Pc, Winter, S2'!H13*Main!$B$5)+(_xlfn.IFNA(VLOOKUP($A13,'FL Ratio'!$A$3:$B$44,2,FALSE),0)*'FL Characterization'!H$2)</f>
        <v>1.1611065767803954</v>
      </c>
      <c r="I13" s="2">
        <f>('[1]Pc, Winter, S2'!I13*Main!$B$5)+(_xlfn.IFNA(VLOOKUP($A13,'FL Ratio'!$A$3:$B$44,2,FALSE),0)*'FL Characterization'!I$2)</f>
        <v>1.0456382444532786</v>
      </c>
      <c r="J13" s="2">
        <f>('[1]Pc, Winter, S2'!J13*Main!$B$5)+(_xlfn.IFNA(VLOOKUP($A13,'FL Ratio'!$A$3:$B$44,2,FALSE),0)*'FL Characterization'!J$2)</f>
        <v>0.87243728766471329</v>
      </c>
      <c r="K13" s="2">
        <f>('[1]Pc, Winter, S2'!K13*Main!$B$5)+(_xlfn.IFNA(VLOOKUP($A13,'FL Ratio'!$A$3:$B$44,2,FALSE),0)*'FL Characterization'!K$2)</f>
        <v>0.8444428541197242</v>
      </c>
      <c r="L13" s="2">
        <f>('[1]Pc, Winter, S2'!L13*Main!$B$5)+(_xlfn.IFNA(VLOOKUP($A13,'FL Ratio'!$A$3:$B$44,2,FALSE),0)*'FL Characterization'!L$2)</f>
        <v>1.1325329109111344</v>
      </c>
      <c r="M13" s="2">
        <f>('[1]Pc, Winter, S2'!M13*Main!$B$5)+(_xlfn.IFNA(VLOOKUP($A13,'FL Ratio'!$A$3:$B$44,2,FALSE),0)*'FL Characterization'!M$2)</f>
        <v>1.0371790210080989</v>
      </c>
      <c r="N13" s="2">
        <f>('[1]Pc, Winter, S2'!N13*Main!$B$5)+(_xlfn.IFNA(VLOOKUP($A13,'FL Ratio'!$A$3:$B$44,2,FALSE),0)*'FL Characterization'!N$2)</f>
        <v>1.0605822254868813</v>
      </c>
      <c r="O13" s="2">
        <f>('[1]Pc, Winter, S2'!O13*Main!$B$5)+(_xlfn.IFNA(VLOOKUP($A13,'FL Ratio'!$A$3:$B$44,2,FALSE),0)*'FL Characterization'!O$2)</f>
        <v>1.1057473720225321</v>
      </c>
      <c r="P13" s="2">
        <f>('[1]Pc, Winter, S2'!P13*Main!$B$5)+(_xlfn.IFNA(VLOOKUP($A13,'FL Ratio'!$A$3:$B$44,2,FALSE),0)*'FL Characterization'!P$2)</f>
        <v>1.1333499060047065</v>
      </c>
      <c r="Q13" s="2">
        <f>('[1]Pc, Winter, S2'!Q13*Main!$B$5)+(_xlfn.IFNA(VLOOKUP($A13,'FL Ratio'!$A$3:$B$44,2,FALSE),0)*'FL Characterization'!Q$2)</f>
        <v>1.166748896308847</v>
      </c>
      <c r="R13" s="2">
        <f>('[1]Pc, Winter, S2'!R13*Main!$B$5)+(_xlfn.IFNA(VLOOKUP($A13,'FL Ratio'!$A$3:$B$44,2,FALSE),0)*'FL Characterization'!R$2)</f>
        <v>1.2626753601920737</v>
      </c>
      <c r="S13" s="2">
        <f>('[1]Pc, Winter, S2'!S13*Main!$B$5)+(_xlfn.IFNA(VLOOKUP($A13,'FL Ratio'!$A$3:$B$44,2,FALSE),0)*'FL Characterization'!S$2)</f>
        <v>1.3294682821649446</v>
      </c>
      <c r="T13" s="2">
        <f>('[1]Pc, Winter, S2'!T13*Main!$B$5)+(_xlfn.IFNA(VLOOKUP($A13,'FL Ratio'!$A$3:$B$44,2,FALSE),0)*'FL Characterization'!T$2)</f>
        <v>1.2228656811225393</v>
      </c>
      <c r="U13" s="2">
        <f>('[1]Pc, Winter, S2'!U13*Main!$B$5)+(_xlfn.IFNA(VLOOKUP($A13,'FL Ratio'!$A$3:$B$44,2,FALSE),0)*'FL Characterization'!U$2)</f>
        <v>1.1511895871786193</v>
      </c>
      <c r="V13" s="2">
        <f>('[1]Pc, Winter, S2'!V13*Main!$B$5)+(_xlfn.IFNA(VLOOKUP($A13,'FL Ratio'!$A$3:$B$44,2,FALSE),0)*'FL Characterization'!V$2)</f>
        <v>1.1812966650688961</v>
      </c>
      <c r="W13" s="2">
        <f>('[1]Pc, Winter, S2'!W13*Main!$B$5)+(_xlfn.IFNA(VLOOKUP($A13,'FL Ratio'!$A$3:$B$44,2,FALSE),0)*'FL Characterization'!W$2)</f>
        <v>1.164219270104119</v>
      </c>
      <c r="X13" s="2">
        <f>('[1]Pc, Winter, S2'!X13*Main!$B$5)+(_xlfn.IFNA(VLOOKUP($A13,'FL Ratio'!$A$3:$B$44,2,FALSE),0)*'FL Characterization'!X$2)</f>
        <v>1.250071612643473</v>
      </c>
      <c r="Y13" s="2">
        <f>('[1]Pc, Winter, S2'!Y13*Main!$B$5)+(_xlfn.IFNA(VLOOKUP($A13,'FL Ratio'!$A$3:$B$44,2,FALSE),0)*'FL Characterization'!Y$2)</f>
        <v>1.3270209007330567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4.4955262052788685</v>
      </c>
      <c r="C14" s="2">
        <f>('[1]Pc, Winter, S2'!C14*Main!$B$5)+(_xlfn.IFNA(VLOOKUP($A14,'FL Ratio'!$A$3:$B$44,2,FALSE),0)*'FL Characterization'!C$2)</f>
        <v>4.5195439515603519</v>
      </c>
      <c r="D14" s="2">
        <f>('[1]Pc, Winter, S2'!D14*Main!$B$5)+(_xlfn.IFNA(VLOOKUP($A14,'FL Ratio'!$A$3:$B$44,2,FALSE),0)*'FL Characterization'!D$2)</f>
        <v>4.5563533791058912</v>
      </c>
      <c r="E14" s="2">
        <f>('[1]Pc, Winter, S2'!E14*Main!$B$5)+(_xlfn.IFNA(VLOOKUP($A14,'FL Ratio'!$A$3:$B$44,2,FALSE),0)*'FL Characterization'!E$2)</f>
        <v>4.5946039820289473</v>
      </c>
      <c r="F14" s="2">
        <f>('[1]Pc, Winter, S2'!F14*Main!$B$5)+(_xlfn.IFNA(VLOOKUP($A14,'FL Ratio'!$A$3:$B$44,2,FALSE),0)*'FL Characterization'!F$2)</f>
        <v>4.6236217943079625</v>
      </c>
      <c r="G14" s="2">
        <f>('[1]Pc, Winter, S2'!G14*Main!$B$5)+(_xlfn.IFNA(VLOOKUP($A14,'FL Ratio'!$A$3:$B$44,2,FALSE),0)*'FL Characterization'!G$2)</f>
        <v>4.6978092835761931</v>
      </c>
      <c r="H14" s="2">
        <f>('[1]Pc, Winter, S2'!H14*Main!$B$5)+(_xlfn.IFNA(VLOOKUP($A14,'FL Ratio'!$A$3:$B$44,2,FALSE),0)*'FL Characterization'!H$2)</f>
        <v>5.8075099686502272</v>
      </c>
      <c r="I14" s="2">
        <f>('[1]Pc, Winter, S2'!I14*Main!$B$5)+(_xlfn.IFNA(VLOOKUP($A14,'FL Ratio'!$A$3:$B$44,2,FALSE),0)*'FL Characterization'!I$2)</f>
        <v>5.920044183267879</v>
      </c>
      <c r="J14" s="2">
        <f>('[1]Pc, Winter, S2'!J14*Main!$B$5)+(_xlfn.IFNA(VLOOKUP($A14,'FL Ratio'!$A$3:$B$44,2,FALSE),0)*'FL Characterization'!J$2)</f>
        <v>6.0239047951206919</v>
      </c>
      <c r="K14" s="2">
        <f>('[1]Pc, Winter, S2'!K14*Main!$B$5)+(_xlfn.IFNA(VLOOKUP($A14,'FL Ratio'!$A$3:$B$44,2,FALSE),0)*'FL Characterization'!K$2)</f>
        <v>5.8884199896225198</v>
      </c>
      <c r="L14" s="2">
        <f>('[1]Pc, Winter, S2'!L14*Main!$B$5)+(_xlfn.IFNA(VLOOKUP($A14,'FL Ratio'!$A$3:$B$44,2,FALSE),0)*'FL Characterization'!L$2)</f>
        <v>5.7906999178203646</v>
      </c>
      <c r="M14" s="2">
        <f>('[1]Pc, Winter, S2'!M14*Main!$B$5)+(_xlfn.IFNA(VLOOKUP($A14,'FL Ratio'!$A$3:$B$44,2,FALSE),0)*'FL Characterization'!M$2)</f>
        <v>6.006913626522346</v>
      </c>
      <c r="N14" s="2">
        <f>('[1]Pc, Winter, S2'!N14*Main!$B$5)+(_xlfn.IFNA(VLOOKUP($A14,'FL Ratio'!$A$3:$B$44,2,FALSE),0)*'FL Characterization'!N$2)</f>
        <v>6.2354921254833435</v>
      </c>
      <c r="O14" s="2">
        <f>('[1]Pc, Winter, S2'!O14*Main!$B$5)+(_xlfn.IFNA(VLOOKUP($A14,'FL Ratio'!$A$3:$B$44,2,FALSE),0)*'FL Characterization'!O$2)</f>
        <v>6.0829754697116796</v>
      </c>
      <c r="P14" s="2">
        <f>('[1]Pc, Winter, S2'!P14*Main!$B$5)+(_xlfn.IFNA(VLOOKUP($A14,'FL Ratio'!$A$3:$B$44,2,FALSE),0)*'FL Characterization'!P$2)</f>
        <v>5.9806057001495807</v>
      </c>
      <c r="Q14" s="2">
        <f>('[1]Pc, Winter, S2'!Q14*Main!$B$5)+(_xlfn.IFNA(VLOOKUP($A14,'FL Ratio'!$A$3:$B$44,2,FALSE),0)*'FL Characterization'!Q$2)</f>
        <v>6.0477989395132008</v>
      </c>
      <c r="R14" s="2">
        <f>('[1]Pc, Winter, S2'!R14*Main!$B$5)+(_xlfn.IFNA(VLOOKUP($A14,'FL Ratio'!$A$3:$B$44,2,FALSE),0)*'FL Characterization'!R$2)</f>
        <v>5.8110534557136129</v>
      </c>
      <c r="S14" s="2">
        <f>('[1]Pc, Winter, S2'!S14*Main!$B$5)+(_xlfn.IFNA(VLOOKUP($A14,'FL Ratio'!$A$3:$B$44,2,FALSE),0)*'FL Characterization'!S$2)</f>
        <v>6.1280545302519069</v>
      </c>
      <c r="T14" s="2">
        <f>('[1]Pc, Winter, S2'!T14*Main!$B$5)+(_xlfn.IFNA(VLOOKUP($A14,'FL Ratio'!$A$3:$B$44,2,FALSE),0)*'FL Characterization'!T$2)</f>
        <v>5.8692016344024154</v>
      </c>
      <c r="U14" s="2">
        <f>('[1]Pc, Winter, S2'!U14*Main!$B$5)+(_xlfn.IFNA(VLOOKUP($A14,'FL Ratio'!$A$3:$B$44,2,FALSE),0)*'FL Characterization'!U$2)</f>
        <v>5.5146864704446168</v>
      </c>
      <c r="V14" s="2">
        <f>('[1]Pc, Winter, S2'!V14*Main!$B$5)+(_xlfn.IFNA(VLOOKUP($A14,'FL Ratio'!$A$3:$B$44,2,FALSE),0)*'FL Characterization'!V$2)</f>
        <v>5.606641999406528</v>
      </c>
      <c r="W14" s="2">
        <f>('[1]Pc, Winter, S2'!W14*Main!$B$5)+(_xlfn.IFNA(VLOOKUP($A14,'FL Ratio'!$A$3:$B$44,2,FALSE),0)*'FL Characterization'!W$2)</f>
        <v>5.4172544506537914</v>
      </c>
      <c r="X14" s="2">
        <f>('[1]Pc, Winter, S2'!X14*Main!$B$5)+(_xlfn.IFNA(VLOOKUP($A14,'FL Ratio'!$A$3:$B$44,2,FALSE),0)*'FL Characterization'!X$2)</f>
        <v>4.9481928858439881</v>
      </c>
      <c r="Y14" s="2">
        <f>('[1]Pc, Winter, S2'!Y14*Main!$B$5)+(_xlfn.IFNA(VLOOKUP($A14,'FL Ratio'!$A$3:$B$44,2,FALSE),0)*'FL Characterization'!Y$2)</f>
        <v>4.8368235027694944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1.1021848573453019</v>
      </c>
      <c r="C15" s="2">
        <f>('[1]Pc, Winter, S2'!C15*Main!$B$5)+(_xlfn.IFNA(VLOOKUP($A15,'FL Ratio'!$A$3:$B$44,2,FALSE),0)*'FL Characterization'!C$2)</f>
        <v>1.108166891943108</v>
      </c>
      <c r="D15" s="2">
        <f>('[1]Pc, Winter, S2'!D15*Main!$B$5)+(_xlfn.IFNA(VLOOKUP($A15,'FL Ratio'!$A$3:$B$44,2,FALSE),0)*'FL Characterization'!D$2)</f>
        <v>1.0590648890780683</v>
      </c>
      <c r="E15" s="2">
        <f>('[1]Pc, Winter, S2'!E15*Main!$B$5)+(_xlfn.IFNA(VLOOKUP($A15,'FL Ratio'!$A$3:$B$44,2,FALSE),0)*'FL Characterization'!E$2)</f>
        <v>1.0807324921652786</v>
      </c>
      <c r="F15" s="2">
        <f>('[1]Pc, Winter, S2'!F15*Main!$B$5)+(_xlfn.IFNA(VLOOKUP($A15,'FL Ratio'!$A$3:$B$44,2,FALSE),0)*'FL Characterization'!F$2)</f>
        <v>1.0321576202907476</v>
      </c>
      <c r="G15" s="2">
        <f>('[1]Pc, Winter, S2'!G15*Main!$B$5)+(_xlfn.IFNA(VLOOKUP($A15,'FL Ratio'!$A$3:$B$44,2,FALSE),0)*'FL Characterization'!G$2)</f>
        <v>1.0187093288292945</v>
      </c>
      <c r="H15" s="2">
        <f>('[1]Pc, Winter, S2'!H15*Main!$B$5)+(_xlfn.IFNA(VLOOKUP($A15,'FL Ratio'!$A$3:$B$44,2,FALSE),0)*'FL Characterization'!H$2)</f>
        <v>1.0457290926971192</v>
      </c>
      <c r="I15" s="2">
        <f>('[1]Pc, Winter, S2'!I15*Main!$B$5)+(_xlfn.IFNA(VLOOKUP($A15,'FL Ratio'!$A$3:$B$44,2,FALSE),0)*'FL Characterization'!I$2)</f>
        <v>1.2439969915849611</v>
      </c>
      <c r="J15" s="2">
        <f>('[1]Pc, Winter, S2'!J15*Main!$B$5)+(_xlfn.IFNA(VLOOKUP($A15,'FL Ratio'!$A$3:$B$44,2,FALSE),0)*'FL Characterization'!J$2)</f>
        <v>1.2664062776423484</v>
      </c>
      <c r="K15" s="2">
        <f>('[1]Pc, Winter, S2'!K15*Main!$B$5)+(_xlfn.IFNA(VLOOKUP($A15,'FL Ratio'!$A$3:$B$44,2,FALSE),0)*'FL Characterization'!K$2)</f>
        <v>1.2615208794424912</v>
      </c>
      <c r="L15" s="2">
        <f>('[1]Pc, Winter, S2'!L15*Main!$B$5)+(_xlfn.IFNA(VLOOKUP($A15,'FL Ratio'!$A$3:$B$44,2,FALSE),0)*'FL Characterization'!L$2)</f>
        <v>1.2485314887191508</v>
      </c>
      <c r="M15" s="2">
        <f>('[1]Pc, Winter, S2'!M15*Main!$B$5)+(_xlfn.IFNA(VLOOKUP($A15,'FL Ratio'!$A$3:$B$44,2,FALSE),0)*'FL Characterization'!M$2)</f>
        <v>1.2777910571775262</v>
      </c>
      <c r="N15" s="2">
        <f>('[1]Pc, Winter, S2'!N15*Main!$B$5)+(_xlfn.IFNA(VLOOKUP($A15,'FL Ratio'!$A$3:$B$44,2,FALSE),0)*'FL Characterization'!N$2)</f>
        <v>1.2740133420407787</v>
      </c>
      <c r="O15" s="2">
        <f>('[1]Pc, Winter, S2'!O15*Main!$B$5)+(_xlfn.IFNA(VLOOKUP($A15,'FL Ratio'!$A$3:$B$44,2,FALSE),0)*'FL Characterization'!O$2)</f>
        <v>1.2740990157343615</v>
      </c>
      <c r="P15" s="2">
        <f>('[1]Pc, Winter, S2'!P15*Main!$B$5)+(_xlfn.IFNA(VLOOKUP($A15,'FL Ratio'!$A$3:$B$44,2,FALSE),0)*'FL Characterization'!P$2)</f>
        <v>1.1179004009344289</v>
      </c>
      <c r="Q15" s="2">
        <f>('[1]Pc, Winter, S2'!Q15*Main!$B$5)+(_xlfn.IFNA(VLOOKUP($A15,'FL Ratio'!$A$3:$B$44,2,FALSE),0)*'FL Characterization'!Q$2)</f>
        <v>1.1979039635074233</v>
      </c>
      <c r="R15" s="2">
        <f>('[1]Pc, Winter, S2'!R15*Main!$B$5)+(_xlfn.IFNA(VLOOKUP($A15,'FL Ratio'!$A$3:$B$44,2,FALSE),0)*'FL Characterization'!R$2)</f>
        <v>1.2755870088074883</v>
      </c>
      <c r="S15" s="2">
        <f>('[1]Pc, Winter, S2'!S15*Main!$B$5)+(_xlfn.IFNA(VLOOKUP($A15,'FL Ratio'!$A$3:$B$44,2,FALSE),0)*'FL Characterization'!S$2)</f>
        <v>1.2861882220798513</v>
      </c>
      <c r="T15" s="2">
        <f>('[1]Pc, Winter, S2'!T15*Main!$B$5)+(_xlfn.IFNA(VLOOKUP($A15,'FL Ratio'!$A$3:$B$44,2,FALSE),0)*'FL Characterization'!T$2)</f>
        <v>1.1988884550893208</v>
      </c>
      <c r="U15" s="2">
        <f>('[1]Pc, Winter, S2'!U15*Main!$B$5)+(_xlfn.IFNA(VLOOKUP($A15,'FL Ratio'!$A$3:$B$44,2,FALSE),0)*'FL Characterization'!U$2)</f>
        <v>1.1347504957709542</v>
      </c>
      <c r="V15" s="2">
        <f>('[1]Pc, Winter, S2'!V15*Main!$B$5)+(_xlfn.IFNA(VLOOKUP($A15,'FL Ratio'!$A$3:$B$44,2,FALSE),0)*'FL Characterization'!V$2)</f>
        <v>1.1393423185246219</v>
      </c>
      <c r="W15" s="2">
        <f>('[1]Pc, Winter, S2'!W15*Main!$B$5)+(_xlfn.IFNA(VLOOKUP($A15,'FL Ratio'!$A$3:$B$44,2,FALSE),0)*'FL Characterization'!W$2)</f>
        <v>1.0764135255620784</v>
      </c>
      <c r="X15" s="2">
        <f>('[1]Pc, Winter, S2'!X15*Main!$B$5)+(_xlfn.IFNA(VLOOKUP($A15,'FL Ratio'!$A$3:$B$44,2,FALSE),0)*'FL Characterization'!X$2)</f>
        <v>1.0545859931100836</v>
      </c>
      <c r="Y15" s="2">
        <f>('[1]Pc, Winter, S2'!Y15*Main!$B$5)+(_xlfn.IFNA(VLOOKUP($A15,'FL Ratio'!$A$3:$B$44,2,FALSE),0)*'FL Characterization'!Y$2)</f>
        <v>1.0550810634804437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0.46355674570243527</v>
      </c>
      <c r="C16" s="2">
        <f>('[1]Pc, Winter, S2'!C16*Main!$B$5)+(_xlfn.IFNA(VLOOKUP($A16,'FL Ratio'!$A$3:$B$44,2,FALSE),0)*'FL Characterization'!C$2)</f>
        <v>0.47161049149119993</v>
      </c>
      <c r="D16" s="2">
        <f>('[1]Pc, Winter, S2'!D16*Main!$B$5)+(_xlfn.IFNA(VLOOKUP($A16,'FL Ratio'!$A$3:$B$44,2,FALSE),0)*'FL Characterization'!D$2)</f>
        <v>0.44290610927774526</v>
      </c>
      <c r="E16" s="2">
        <f>('[1]Pc, Winter, S2'!E16*Main!$B$5)+(_xlfn.IFNA(VLOOKUP($A16,'FL Ratio'!$A$3:$B$44,2,FALSE),0)*'FL Characterization'!E$2)</f>
        <v>0.43375252124906799</v>
      </c>
      <c r="F16" s="2">
        <f>('[1]Pc, Winter, S2'!F16*Main!$B$5)+(_xlfn.IFNA(VLOOKUP($A16,'FL Ratio'!$A$3:$B$44,2,FALSE),0)*'FL Characterization'!F$2)</f>
        <v>0.41549509673883345</v>
      </c>
      <c r="G16" s="2">
        <f>('[1]Pc, Winter, S2'!G16*Main!$B$5)+(_xlfn.IFNA(VLOOKUP($A16,'FL Ratio'!$A$3:$B$44,2,FALSE),0)*'FL Characterization'!G$2)</f>
        <v>0.42235829995169843</v>
      </c>
      <c r="H16" s="2">
        <f>('[1]Pc, Winter, S2'!H16*Main!$B$5)+(_xlfn.IFNA(VLOOKUP($A16,'FL Ratio'!$A$3:$B$44,2,FALSE),0)*'FL Characterization'!H$2)</f>
        <v>0.51060669639994172</v>
      </c>
      <c r="I16" s="2">
        <f>('[1]Pc, Winter, S2'!I16*Main!$B$5)+(_xlfn.IFNA(VLOOKUP($A16,'FL Ratio'!$A$3:$B$44,2,FALSE),0)*'FL Characterization'!I$2)</f>
        <v>0.49591841448115415</v>
      </c>
      <c r="J16" s="2">
        <f>('[1]Pc, Winter, S2'!J16*Main!$B$5)+(_xlfn.IFNA(VLOOKUP($A16,'FL Ratio'!$A$3:$B$44,2,FALSE),0)*'FL Characterization'!J$2)</f>
        <v>0.53549365029875062</v>
      </c>
      <c r="K16" s="2">
        <f>('[1]Pc, Winter, S2'!K16*Main!$B$5)+(_xlfn.IFNA(VLOOKUP($A16,'FL Ratio'!$A$3:$B$44,2,FALSE),0)*'FL Characterization'!K$2)</f>
        <v>0.55825225578656867</v>
      </c>
      <c r="L16" s="2">
        <f>('[1]Pc, Winter, S2'!L16*Main!$B$5)+(_xlfn.IFNA(VLOOKUP($A16,'FL Ratio'!$A$3:$B$44,2,FALSE),0)*'FL Characterization'!L$2)</f>
        <v>0.54786571866630129</v>
      </c>
      <c r="M16" s="2">
        <f>('[1]Pc, Winter, S2'!M16*Main!$B$5)+(_xlfn.IFNA(VLOOKUP($A16,'FL Ratio'!$A$3:$B$44,2,FALSE),0)*'FL Characterization'!M$2)</f>
        <v>0.5384332837845478</v>
      </c>
      <c r="N16" s="2">
        <f>('[1]Pc, Winter, S2'!N16*Main!$B$5)+(_xlfn.IFNA(VLOOKUP($A16,'FL Ratio'!$A$3:$B$44,2,FALSE),0)*'FL Characterization'!N$2)</f>
        <v>0.52930045043617879</v>
      </c>
      <c r="O16" s="2">
        <f>('[1]Pc, Winter, S2'!O16*Main!$B$5)+(_xlfn.IFNA(VLOOKUP($A16,'FL Ratio'!$A$3:$B$44,2,FALSE),0)*'FL Characterization'!O$2)</f>
        <v>0.5268299416496961</v>
      </c>
      <c r="P16" s="2">
        <f>('[1]Pc, Winter, S2'!P16*Main!$B$5)+(_xlfn.IFNA(VLOOKUP($A16,'FL Ratio'!$A$3:$B$44,2,FALSE),0)*'FL Characterization'!P$2)</f>
        <v>0.49724065422655783</v>
      </c>
      <c r="Q16" s="2">
        <f>('[1]Pc, Winter, S2'!Q16*Main!$B$5)+(_xlfn.IFNA(VLOOKUP($A16,'FL Ratio'!$A$3:$B$44,2,FALSE),0)*'FL Characterization'!Q$2)</f>
        <v>0.51021033697671281</v>
      </c>
      <c r="R16" s="2">
        <f>('[1]Pc, Winter, S2'!R16*Main!$B$5)+(_xlfn.IFNA(VLOOKUP($A16,'FL Ratio'!$A$3:$B$44,2,FALSE),0)*'FL Characterization'!R$2)</f>
        <v>0.53947689243375274</v>
      </c>
      <c r="S16" s="2">
        <f>('[1]Pc, Winter, S2'!S16*Main!$B$5)+(_xlfn.IFNA(VLOOKUP($A16,'FL Ratio'!$A$3:$B$44,2,FALSE),0)*'FL Characterization'!S$2)</f>
        <v>0.66900816903974036</v>
      </c>
      <c r="T16" s="2">
        <f>('[1]Pc, Winter, S2'!T16*Main!$B$5)+(_xlfn.IFNA(VLOOKUP($A16,'FL Ratio'!$A$3:$B$44,2,FALSE),0)*'FL Characterization'!T$2)</f>
        <v>0.61593792313471629</v>
      </c>
      <c r="U16" s="2">
        <f>('[1]Pc, Winter, S2'!U16*Main!$B$5)+(_xlfn.IFNA(VLOOKUP($A16,'FL Ratio'!$A$3:$B$44,2,FALSE),0)*'FL Characterization'!U$2)</f>
        <v>0.5614195988221089</v>
      </c>
      <c r="V16" s="2">
        <f>('[1]Pc, Winter, S2'!V16*Main!$B$5)+(_xlfn.IFNA(VLOOKUP($A16,'FL Ratio'!$A$3:$B$44,2,FALSE),0)*'FL Characterization'!V$2)</f>
        <v>0.55743114486997047</v>
      </c>
      <c r="W16" s="2">
        <f>('[1]Pc, Winter, S2'!W16*Main!$B$5)+(_xlfn.IFNA(VLOOKUP($A16,'FL Ratio'!$A$3:$B$44,2,FALSE),0)*'FL Characterization'!W$2)</f>
        <v>0.50842293381624737</v>
      </c>
      <c r="X16" s="2">
        <f>('[1]Pc, Winter, S2'!X16*Main!$B$5)+(_xlfn.IFNA(VLOOKUP($A16,'FL Ratio'!$A$3:$B$44,2,FALSE),0)*'FL Characterization'!X$2)</f>
        <v>0.54746170496403024</v>
      </c>
      <c r="Y16" s="2">
        <f>('[1]Pc, Winter, S2'!Y16*Main!$B$5)+(_xlfn.IFNA(VLOOKUP($A16,'FL Ratio'!$A$3:$B$44,2,FALSE),0)*'FL Characterization'!Y$2)</f>
        <v>0.51723505839059702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0.92280985687327455</v>
      </c>
      <c r="C17" s="2">
        <f>('[1]Pc, Winter, S2'!C17*Main!$B$5)+(_xlfn.IFNA(VLOOKUP($A17,'FL Ratio'!$A$3:$B$44,2,FALSE),0)*'FL Characterization'!C$2)</f>
        <v>0.91016889483695418</v>
      </c>
      <c r="D17" s="2">
        <f>('[1]Pc, Winter, S2'!D17*Main!$B$5)+(_xlfn.IFNA(VLOOKUP($A17,'FL Ratio'!$A$3:$B$44,2,FALSE),0)*'FL Characterization'!D$2)</f>
        <v>0.87065820090342427</v>
      </c>
      <c r="E17" s="2">
        <f>('[1]Pc, Winter, S2'!E17*Main!$B$5)+(_xlfn.IFNA(VLOOKUP($A17,'FL Ratio'!$A$3:$B$44,2,FALSE),0)*'FL Characterization'!E$2)</f>
        <v>0.87973218483611615</v>
      </c>
      <c r="F17" s="2">
        <f>('[1]Pc, Winter, S2'!F17*Main!$B$5)+(_xlfn.IFNA(VLOOKUP($A17,'FL Ratio'!$A$3:$B$44,2,FALSE),0)*'FL Characterization'!F$2)</f>
        <v>0.86546823584139065</v>
      </c>
      <c r="G17" s="2">
        <f>('[1]Pc, Winter, S2'!G17*Main!$B$5)+(_xlfn.IFNA(VLOOKUP($A17,'FL Ratio'!$A$3:$B$44,2,FALSE),0)*'FL Characterization'!G$2)</f>
        <v>0.96092228573482197</v>
      </c>
      <c r="H17" s="2">
        <f>('[1]Pc, Winter, S2'!H17*Main!$B$5)+(_xlfn.IFNA(VLOOKUP($A17,'FL Ratio'!$A$3:$B$44,2,FALSE),0)*'FL Characterization'!H$2)</f>
        <v>1.5195671808078983</v>
      </c>
      <c r="I17" s="2">
        <f>('[1]Pc, Winter, S2'!I17*Main!$B$5)+(_xlfn.IFNA(VLOOKUP($A17,'FL Ratio'!$A$3:$B$44,2,FALSE),0)*'FL Characterization'!I$2)</f>
        <v>1.6809267439497557</v>
      </c>
      <c r="J17" s="2">
        <f>('[1]Pc, Winter, S2'!J17*Main!$B$5)+(_xlfn.IFNA(VLOOKUP($A17,'FL Ratio'!$A$3:$B$44,2,FALSE),0)*'FL Characterization'!J$2)</f>
        <v>1.7532810308345874</v>
      </c>
      <c r="K17" s="2">
        <f>('[1]Pc, Winter, S2'!K17*Main!$B$5)+(_xlfn.IFNA(VLOOKUP($A17,'FL Ratio'!$A$3:$B$44,2,FALSE),0)*'FL Characterization'!K$2)</f>
        <v>1.7054063856436925</v>
      </c>
      <c r="L17" s="2">
        <f>('[1]Pc, Winter, S2'!L17*Main!$B$5)+(_xlfn.IFNA(VLOOKUP($A17,'FL Ratio'!$A$3:$B$44,2,FALSE),0)*'FL Characterization'!L$2)</f>
        <v>1.6343220302141781</v>
      </c>
      <c r="M17" s="2">
        <f>('[1]Pc, Winter, S2'!M17*Main!$B$5)+(_xlfn.IFNA(VLOOKUP($A17,'FL Ratio'!$A$3:$B$44,2,FALSE),0)*'FL Characterization'!M$2)</f>
        <v>1.7410356437432484</v>
      </c>
      <c r="N17" s="2">
        <f>('[1]Pc, Winter, S2'!N17*Main!$B$5)+(_xlfn.IFNA(VLOOKUP($A17,'FL Ratio'!$A$3:$B$44,2,FALSE),0)*'FL Characterization'!N$2)</f>
        <v>1.6250301302312626</v>
      </c>
      <c r="O17" s="2">
        <f>('[1]Pc, Winter, S2'!O17*Main!$B$5)+(_xlfn.IFNA(VLOOKUP($A17,'FL Ratio'!$A$3:$B$44,2,FALSE),0)*'FL Characterization'!O$2)</f>
        <v>1.5707412950057726</v>
      </c>
      <c r="P17" s="2">
        <f>('[1]Pc, Winter, S2'!P17*Main!$B$5)+(_xlfn.IFNA(VLOOKUP($A17,'FL Ratio'!$A$3:$B$44,2,FALSE),0)*'FL Characterization'!P$2)</f>
        <v>1.3683108301201563</v>
      </c>
      <c r="Q17" s="2">
        <f>('[1]Pc, Winter, S2'!Q17*Main!$B$5)+(_xlfn.IFNA(VLOOKUP($A17,'FL Ratio'!$A$3:$B$44,2,FALSE),0)*'FL Characterization'!Q$2)</f>
        <v>1.3620150664463231</v>
      </c>
      <c r="R17" s="2">
        <f>('[1]Pc, Winter, S2'!R17*Main!$B$5)+(_xlfn.IFNA(VLOOKUP($A17,'FL Ratio'!$A$3:$B$44,2,FALSE),0)*'FL Characterization'!R$2)</f>
        <v>1.3947466230450354</v>
      </c>
      <c r="S17" s="2">
        <f>('[1]Pc, Winter, S2'!S17*Main!$B$5)+(_xlfn.IFNA(VLOOKUP($A17,'FL Ratio'!$A$3:$B$44,2,FALSE),0)*'FL Characterization'!S$2)</f>
        <v>1.5336690998014539</v>
      </c>
      <c r="T17" s="2">
        <f>('[1]Pc, Winter, S2'!T17*Main!$B$5)+(_xlfn.IFNA(VLOOKUP($A17,'FL Ratio'!$A$3:$B$44,2,FALSE),0)*'FL Characterization'!T$2)</f>
        <v>1.3824976625368748</v>
      </c>
      <c r="U17" s="2">
        <f>('[1]Pc, Winter, S2'!U17*Main!$B$5)+(_xlfn.IFNA(VLOOKUP($A17,'FL Ratio'!$A$3:$B$44,2,FALSE),0)*'FL Characterization'!U$2)</f>
        <v>1.425196042049794</v>
      </c>
      <c r="V17" s="2">
        <f>('[1]Pc, Winter, S2'!V17*Main!$B$5)+(_xlfn.IFNA(VLOOKUP($A17,'FL Ratio'!$A$3:$B$44,2,FALSE),0)*'FL Characterization'!V$2)</f>
        <v>1.396923150665478</v>
      </c>
      <c r="W17" s="2">
        <f>('[1]Pc, Winter, S2'!W17*Main!$B$5)+(_xlfn.IFNA(VLOOKUP($A17,'FL Ratio'!$A$3:$B$44,2,FALSE),0)*'FL Characterization'!W$2)</f>
        <v>1.3019425771652813</v>
      </c>
      <c r="X17" s="2">
        <f>('[1]Pc, Winter, S2'!X17*Main!$B$5)+(_xlfn.IFNA(VLOOKUP($A17,'FL Ratio'!$A$3:$B$44,2,FALSE),0)*'FL Characterization'!X$2)</f>
        <v>1.1656115788672876</v>
      </c>
      <c r="Y17" s="2">
        <f>('[1]Pc, Winter, S2'!Y17*Main!$B$5)+(_xlfn.IFNA(VLOOKUP($A17,'FL Ratio'!$A$3:$B$44,2,FALSE),0)*'FL Characterization'!Y$2)</f>
        <v>1.0613023685656313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0.31867811656995976</v>
      </c>
      <c r="C18" s="2">
        <f>('[1]Pc, Winter, S2'!C18*Main!$B$5)+(_xlfn.IFNA(VLOOKUP($A18,'FL Ratio'!$A$3:$B$44,2,FALSE),0)*'FL Characterization'!C$2)</f>
        <v>0.28788180893658161</v>
      </c>
      <c r="D18" s="2">
        <f>('[1]Pc, Winter, S2'!D18*Main!$B$5)+(_xlfn.IFNA(VLOOKUP($A18,'FL Ratio'!$A$3:$B$44,2,FALSE),0)*'FL Characterization'!D$2)</f>
        <v>0.26601036171569786</v>
      </c>
      <c r="E18" s="2">
        <f>('[1]Pc, Winter, S2'!E18*Main!$B$5)+(_xlfn.IFNA(VLOOKUP($A18,'FL Ratio'!$A$3:$B$44,2,FALSE),0)*'FL Characterization'!E$2)</f>
        <v>0.24767198941206889</v>
      </c>
      <c r="F18" s="2">
        <f>('[1]Pc, Winter, S2'!F18*Main!$B$5)+(_xlfn.IFNA(VLOOKUP($A18,'FL Ratio'!$A$3:$B$44,2,FALSE),0)*'FL Characterization'!F$2)</f>
        <v>0.21925013418706346</v>
      </c>
      <c r="G18" s="2">
        <f>('[1]Pc, Winter, S2'!G18*Main!$B$5)+(_xlfn.IFNA(VLOOKUP($A18,'FL Ratio'!$A$3:$B$44,2,FALSE),0)*'FL Characterization'!G$2)</f>
        <v>0.27373309168735666</v>
      </c>
      <c r="H18" s="2">
        <f>('[1]Pc, Winter, S2'!H18*Main!$B$5)+(_xlfn.IFNA(VLOOKUP($A18,'FL Ratio'!$A$3:$B$44,2,FALSE),0)*'FL Characterization'!H$2)</f>
        <v>0.45215391474582328</v>
      </c>
      <c r="I18" s="2">
        <f>('[1]Pc, Winter, S2'!I18*Main!$B$5)+(_xlfn.IFNA(VLOOKUP($A18,'FL Ratio'!$A$3:$B$44,2,FALSE),0)*'FL Characterization'!I$2)</f>
        <v>0.40085115490219453</v>
      </c>
      <c r="J18" s="2">
        <f>('[1]Pc, Winter, S2'!J18*Main!$B$5)+(_xlfn.IFNA(VLOOKUP($A18,'FL Ratio'!$A$3:$B$44,2,FALSE),0)*'FL Characterization'!J$2)</f>
        <v>0.43600618222529952</v>
      </c>
      <c r="K18" s="2">
        <f>('[1]Pc, Winter, S2'!K18*Main!$B$5)+(_xlfn.IFNA(VLOOKUP($A18,'FL Ratio'!$A$3:$B$44,2,FALSE),0)*'FL Characterization'!K$2)</f>
        <v>0.42035443281380436</v>
      </c>
      <c r="L18" s="2">
        <f>('[1]Pc, Winter, S2'!L18*Main!$B$5)+(_xlfn.IFNA(VLOOKUP($A18,'FL Ratio'!$A$3:$B$44,2,FALSE),0)*'FL Characterization'!L$2)</f>
        <v>0.40317348104321066</v>
      </c>
      <c r="M18" s="2">
        <f>('[1]Pc, Winter, S2'!M18*Main!$B$5)+(_xlfn.IFNA(VLOOKUP($A18,'FL Ratio'!$A$3:$B$44,2,FALSE),0)*'FL Characterization'!M$2)</f>
        <v>0.38107175547144656</v>
      </c>
      <c r="N18" s="2">
        <f>('[1]Pc, Winter, S2'!N18*Main!$B$5)+(_xlfn.IFNA(VLOOKUP($A18,'FL Ratio'!$A$3:$B$44,2,FALSE),0)*'FL Characterization'!N$2)</f>
        <v>0.38656549432029286</v>
      </c>
      <c r="O18" s="2">
        <f>('[1]Pc, Winter, S2'!O18*Main!$B$5)+(_xlfn.IFNA(VLOOKUP($A18,'FL Ratio'!$A$3:$B$44,2,FALSE),0)*'FL Characterization'!O$2)</f>
        <v>0.3996324481541072</v>
      </c>
      <c r="P18" s="2">
        <f>('[1]Pc, Winter, S2'!P18*Main!$B$5)+(_xlfn.IFNA(VLOOKUP($A18,'FL Ratio'!$A$3:$B$44,2,FALSE),0)*'FL Characterization'!P$2)</f>
        <v>0.38963941492683779</v>
      </c>
      <c r="Q18" s="2">
        <f>('[1]Pc, Winter, S2'!Q18*Main!$B$5)+(_xlfn.IFNA(VLOOKUP($A18,'FL Ratio'!$A$3:$B$44,2,FALSE),0)*'FL Characterization'!Q$2)</f>
        <v>0.39546015626707831</v>
      </c>
      <c r="R18" s="2">
        <f>('[1]Pc, Winter, S2'!R18*Main!$B$5)+(_xlfn.IFNA(VLOOKUP($A18,'FL Ratio'!$A$3:$B$44,2,FALSE),0)*'FL Characterization'!R$2)</f>
        <v>0.44560614564259027</v>
      </c>
      <c r="S18" s="2">
        <f>('[1]Pc, Winter, S2'!S18*Main!$B$5)+(_xlfn.IFNA(VLOOKUP($A18,'FL Ratio'!$A$3:$B$44,2,FALSE),0)*'FL Characterization'!S$2)</f>
        <v>0.69473405553959811</v>
      </c>
      <c r="T18" s="2">
        <f>('[1]Pc, Winter, S2'!T18*Main!$B$5)+(_xlfn.IFNA(VLOOKUP($A18,'FL Ratio'!$A$3:$B$44,2,FALSE),0)*'FL Characterization'!T$2)</f>
        <v>0.59733611685421861</v>
      </c>
      <c r="U18" s="2">
        <f>('[1]Pc, Winter, S2'!U18*Main!$B$5)+(_xlfn.IFNA(VLOOKUP($A18,'FL Ratio'!$A$3:$B$44,2,FALSE),0)*'FL Characterization'!U$2)</f>
        <v>0.49818351346097284</v>
      </c>
      <c r="V18" s="2">
        <f>('[1]Pc, Winter, S2'!V18*Main!$B$5)+(_xlfn.IFNA(VLOOKUP($A18,'FL Ratio'!$A$3:$B$44,2,FALSE),0)*'FL Characterization'!V$2)</f>
        <v>0.50151194034363755</v>
      </c>
      <c r="W18" s="2">
        <f>('[1]Pc, Winter, S2'!W18*Main!$B$5)+(_xlfn.IFNA(VLOOKUP($A18,'FL Ratio'!$A$3:$B$44,2,FALSE),0)*'FL Characterization'!W$2)</f>
        <v>0.4315770889946845</v>
      </c>
      <c r="X18" s="2">
        <f>('[1]Pc, Winter, S2'!X18*Main!$B$5)+(_xlfn.IFNA(VLOOKUP($A18,'FL Ratio'!$A$3:$B$44,2,FALSE),0)*'FL Characterization'!X$2)</f>
        <v>0.45184982648832095</v>
      </c>
      <c r="Y18" s="2">
        <f>('[1]Pc, Winter, S2'!Y18*Main!$B$5)+(_xlfn.IFNA(VLOOKUP($A18,'FL Ratio'!$A$3:$B$44,2,FALSE),0)*'FL Characterization'!Y$2)</f>
        <v>0.41724769305995868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1.3445872309646165</v>
      </c>
      <c r="C19" s="2">
        <f>('[1]Pc, Winter, S2'!C19*Main!$B$5)+(_xlfn.IFNA(VLOOKUP($A19,'FL Ratio'!$A$3:$B$44,2,FALSE),0)*'FL Characterization'!C$2)</f>
        <v>1.2900518764002158</v>
      </c>
      <c r="D19" s="2">
        <f>('[1]Pc, Winter, S2'!D19*Main!$B$5)+(_xlfn.IFNA(VLOOKUP($A19,'FL Ratio'!$A$3:$B$44,2,FALSE),0)*'FL Characterization'!D$2)</f>
        <v>1.1778084767434394</v>
      </c>
      <c r="E19" s="2">
        <f>('[1]Pc, Winter, S2'!E19*Main!$B$5)+(_xlfn.IFNA(VLOOKUP($A19,'FL Ratio'!$A$3:$B$44,2,FALSE),0)*'FL Characterization'!E$2)</f>
        <v>1.1809902924234279</v>
      </c>
      <c r="F19" s="2">
        <f>('[1]Pc, Winter, S2'!F19*Main!$B$5)+(_xlfn.IFNA(VLOOKUP($A19,'FL Ratio'!$A$3:$B$44,2,FALSE),0)*'FL Characterization'!F$2)</f>
        <v>1.1712220607104196</v>
      </c>
      <c r="G19" s="2">
        <f>('[1]Pc, Winter, S2'!G19*Main!$B$5)+(_xlfn.IFNA(VLOOKUP($A19,'FL Ratio'!$A$3:$B$44,2,FALSE),0)*'FL Characterization'!G$2)</f>
        <v>1.2790393349639795</v>
      </c>
      <c r="H19" s="2">
        <f>('[1]Pc, Winter, S2'!H19*Main!$B$5)+(_xlfn.IFNA(VLOOKUP($A19,'FL Ratio'!$A$3:$B$44,2,FALSE),0)*'FL Characterization'!H$2)</f>
        <v>1.6447389490989042</v>
      </c>
      <c r="I19" s="2">
        <f>('[1]Pc, Winter, S2'!I19*Main!$B$5)+(_xlfn.IFNA(VLOOKUP($A19,'FL Ratio'!$A$3:$B$44,2,FALSE),0)*'FL Characterization'!I$2)</f>
        <v>1.6803955916628057</v>
      </c>
      <c r="J19" s="2">
        <f>('[1]Pc, Winter, S2'!J19*Main!$B$5)+(_xlfn.IFNA(VLOOKUP($A19,'FL Ratio'!$A$3:$B$44,2,FALSE),0)*'FL Characterization'!J$2)</f>
        <v>1.7333660741511097</v>
      </c>
      <c r="K19" s="2">
        <f>('[1]Pc, Winter, S2'!K19*Main!$B$5)+(_xlfn.IFNA(VLOOKUP($A19,'FL Ratio'!$A$3:$B$44,2,FALSE),0)*'FL Characterization'!K$2)</f>
        <v>1.8120759162739761</v>
      </c>
      <c r="L19" s="2">
        <f>('[1]Pc, Winter, S2'!L19*Main!$B$5)+(_xlfn.IFNA(VLOOKUP($A19,'FL Ratio'!$A$3:$B$44,2,FALSE),0)*'FL Characterization'!L$2)</f>
        <v>1.8482813297046983</v>
      </c>
      <c r="M19" s="2">
        <f>('[1]Pc, Winter, S2'!M19*Main!$B$5)+(_xlfn.IFNA(VLOOKUP($A19,'FL Ratio'!$A$3:$B$44,2,FALSE),0)*'FL Characterization'!M$2)</f>
        <v>1.8837995855329515</v>
      </c>
      <c r="N19" s="2">
        <f>('[1]Pc, Winter, S2'!N19*Main!$B$5)+(_xlfn.IFNA(VLOOKUP($A19,'FL Ratio'!$A$3:$B$44,2,FALSE),0)*'FL Characterization'!N$2)</f>
        <v>1.8624232464937489</v>
      </c>
      <c r="O19" s="2">
        <f>('[1]Pc, Winter, S2'!O19*Main!$B$5)+(_xlfn.IFNA(VLOOKUP($A19,'FL Ratio'!$A$3:$B$44,2,FALSE),0)*'FL Characterization'!O$2)</f>
        <v>1.8074563060882891</v>
      </c>
      <c r="P19" s="2">
        <f>('[1]Pc, Winter, S2'!P19*Main!$B$5)+(_xlfn.IFNA(VLOOKUP($A19,'FL Ratio'!$A$3:$B$44,2,FALSE),0)*'FL Characterization'!P$2)</f>
        <v>1.8068840514697748</v>
      </c>
      <c r="Q19" s="2">
        <f>('[1]Pc, Winter, S2'!Q19*Main!$B$5)+(_xlfn.IFNA(VLOOKUP($A19,'FL Ratio'!$A$3:$B$44,2,FALSE),0)*'FL Characterization'!Q$2)</f>
        <v>1.7915866581616695</v>
      </c>
      <c r="R19" s="2">
        <f>('[1]Pc, Winter, S2'!R19*Main!$B$5)+(_xlfn.IFNA(VLOOKUP($A19,'FL Ratio'!$A$3:$B$44,2,FALSE),0)*'FL Characterization'!R$2)</f>
        <v>1.8761497884395333</v>
      </c>
      <c r="S19" s="2">
        <f>('[1]Pc, Winter, S2'!S19*Main!$B$5)+(_xlfn.IFNA(VLOOKUP($A19,'FL Ratio'!$A$3:$B$44,2,FALSE),0)*'FL Characterization'!S$2)</f>
        <v>2.1889836671003575</v>
      </c>
      <c r="T19" s="2">
        <f>('[1]Pc, Winter, S2'!T19*Main!$B$5)+(_xlfn.IFNA(VLOOKUP($A19,'FL Ratio'!$A$3:$B$44,2,FALSE),0)*'FL Characterization'!T$2)</f>
        <v>2.1255792432700371</v>
      </c>
      <c r="U19" s="2">
        <f>('[1]Pc, Winter, S2'!U19*Main!$B$5)+(_xlfn.IFNA(VLOOKUP($A19,'FL Ratio'!$A$3:$B$44,2,FALSE),0)*'FL Characterization'!U$2)</f>
        <v>2.0650518198073753</v>
      </c>
      <c r="V19" s="2">
        <f>('[1]Pc, Winter, S2'!V19*Main!$B$5)+(_xlfn.IFNA(VLOOKUP($A19,'FL Ratio'!$A$3:$B$44,2,FALSE),0)*'FL Characterization'!V$2)</f>
        <v>2.065368922472282</v>
      </c>
      <c r="W19" s="2">
        <f>('[1]Pc, Winter, S2'!W19*Main!$B$5)+(_xlfn.IFNA(VLOOKUP($A19,'FL Ratio'!$A$3:$B$44,2,FALSE),0)*'FL Characterization'!W$2)</f>
        <v>1.9111319835878855</v>
      </c>
      <c r="X19" s="2">
        <f>('[1]Pc, Winter, S2'!X19*Main!$B$5)+(_xlfn.IFNA(VLOOKUP($A19,'FL Ratio'!$A$3:$B$44,2,FALSE),0)*'FL Characterization'!X$2)</f>
        <v>1.8245211309087839</v>
      </c>
      <c r="Y19" s="2">
        <f>('[1]Pc, Winter, S2'!Y19*Main!$B$5)+(_xlfn.IFNA(VLOOKUP($A19,'FL Ratio'!$A$3:$B$44,2,FALSE),0)*'FL Characterization'!Y$2)</f>
        <v>1.6994305257666393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2.1910817644405811</v>
      </c>
      <c r="C20" s="2">
        <f>('[1]Pc, Winter, S2'!C20*Main!$B$5)+(_xlfn.IFNA(VLOOKUP($A20,'FL Ratio'!$A$3:$B$44,2,FALSE),0)*'FL Characterization'!C$2)</f>
        <v>2.1546531112445391</v>
      </c>
      <c r="D20" s="2">
        <f>('[1]Pc, Winter, S2'!D20*Main!$B$5)+(_xlfn.IFNA(VLOOKUP($A20,'FL Ratio'!$A$3:$B$44,2,FALSE),0)*'FL Characterization'!D$2)</f>
        <v>2.0833002735867265</v>
      </c>
      <c r="E20" s="2">
        <f>('[1]Pc, Winter, S2'!E20*Main!$B$5)+(_xlfn.IFNA(VLOOKUP($A20,'FL Ratio'!$A$3:$B$44,2,FALSE),0)*'FL Characterization'!E$2)</f>
        <v>2.0966014413714693</v>
      </c>
      <c r="F20" s="2">
        <f>('[1]Pc, Winter, S2'!F20*Main!$B$5)+(_xlfn.IFNA(VLOOKUP($A20,'FL Ratio'!$A$3:$B$44,2,FALSE),0)*'FL Characterization'!F$2)</f>
        <v>2.085470828214274</v>
      </c>
      <c r="G20" s="2">
        <f>('[1]Pc, Winter, S2'!G20*Main!$B$5)+(_xlfn.IFNA(VLOOKUP($A20,'FL Ratio'!$A$3:$B$44,2,FALSE),0)*'FL Characterization'!G$2)</f>
        <v>2.2257700531558973</v>
      </c>
      <c r="H20" s="2">
        <f>('[1]Pc, Winter, S2'!H20*Main!$B$5)+(_xlfn.IFNA(VLOOKUP($A20,'FL Ratio'!$A$3:$B$44,2,FALSE),0)*'FL Characterization'!H$2)</f>
        <v>2.5257491420388636</v>
      </c>
      <c r="I20" s="2">
        <f>('[1]Pc, Winter, S2'!I20*Main!$B$5)+(_xlfn.IFNA(VLOOKUP($A20,'FL Ratio'!$A$3:$B$44,2,FALSE),0)*'FL Characterization'!I$2)</f>
        <v>2.9056627996263624</v>
      </c>
      <c r="J20" s="2">
        <f>('[1]Pc, Winter, S2'!J20*Main!$B$5)+(_xlfn.IFNA(VLOOKUP($A20,'FL Ratio'!$A$3:$B$44,2,FALSE),0)*'FL Characterization'!J$2)</f>
        <v>3.0423269582957508</v>
      </c>
      <c r="K20" s="2">
        <f>('[1]Pc, Winter, S2'!K20*Main!$B$5)+(_xlfn.IFNA(VLOOKUP($A20,'FL Ratio'!$A$3:$B$44,2,FALSE),0)*'FL Characterization'!K$2)</f>
        <v>3.1556458604613749</v>
      </c>
      <c r="L20" s="2">
        <f>('[1]Pc, Winter, S2'!L20*Main!$B$5)+(_xlfn.IFNA(VLOOKUP($A20,'FL Ratio'!$A$3:$B$44,2,FALSE),0)*'FL Characterization'!L$2)</f>
        <v>3.0913867545176976</v>
      </c>
      <c r="M20" s="2">
        <f>('[1]Pc, Winter, S2'!M20*Main!$B$5)+(_xlfn.IFNA(VLOOKUP($A20,'FL Ratio'!$A$3:$B$44,2,FALSE),0)*'FL Characterization'!M$2)</f>
        <v>3.1434235916805804</v>
      </c>
      <c r="N20" s="2">
        <f>('[1]Pc, Winter, S2'!N20*Main!$B$5)+(_xlfn.IFNA(VLOOKUP($A20,'FL Ratio'!$A$3:$B$44,2,FALSE),0)*'FL Characterization'!N$2)</f>
        <v>3.1424694295326159</v>
      </c>
      <c r="O20" s="2">
        <f>('[1]Pc, Winter, S2'!O20*Main!$B$5)+(_xlfn.IFNA(VLOOKUP($A20,'FL Ratio'!$A$3:$B$44,2,FALSE),0)*'FL Characterization'!O$2)</f>
        <v>3.1296414053781993</v>
      </c>
      <c r="P20" s="2">
        <f>('[1]Pc, Winter, S2'!P20*Main!$B$5)+(_xlfn.IFNA(VLOOKUP($A20,'FL Ratio'!$A$3:$B$44,2,FALSE),0)*'FL Characterization'!P$2)</f>
        <v>2.9263607912991905</v>
      </c>
      <c r="Q20" s="2">
        <f>('[1]Pc, Winter, S2'!Q20*Main!$B$5)+(_xlfn.IFNA(VLOOKUP($A20,'FL Ratio'!$A$3:$B$44,2,FALSE),0)*'FL Characterization'!Q$2)</f>
        <v>2.9318020127057363</v>
      </c>
      <c r="R20" s="2">
        <f>('[1]Pc, Winter, S2'!R20*Main!$B$5)+(_xlfn.IFNA(VLOOKUP($A20,'FL Ratio'!$A$3:$B$44,2,FALSE),0)*'FL Characterization'!R$2)</f>
        <v>2.812976339475568</v>
      </c>
      <c r="S20" s="2">
        <f>('[1]Pc, Winter, S2'!S20*Main!$B$5)+(_xlfn.IFNA(VLOOKUP($A20,'FL Ratio'!$A$3:$B$44,2,FALSE),0)*'FL Characterization'!S$2)</f>
        <v>2.990393910342021</v>
      </c>
      <c r="T20" s="2">
        <f>('[1]Pc, Winter, S2'!T20*Main!$B$5)+(_xlfn.IFNA(VLOOKUP($A20,'FL Ratio'!$A$3:$B$44,2,FALSE),0)*'FL Characterization'!T$2)</f>
        <v>2.8639342470016156</v>
      </c>
      <c r="U20" s="2">
        <f>('[1]Pc, Winter, S2'!U20*Main!$B$5)+(_xlfn.IFNA(VLOOKUP($A20,'FL Ratio'!$A$3:$B$44,2,FALSE),0)*'FL Characterization'!U$2)</f>
        <v>2.8045463440295948</v>
      </c>
      <c r="V20" s="2">
        <f>('[1]Pc, Winter, S2'!V20*Main!$B$5)+(_xlfn.IFNA(VLOOKUP($A20,'FL Ratio'!$A$3:$B$44,2,FALSE),0)*'FL Characterization'!V$2)</f>
        <v>2.7619806333263042</v>
      </c>
      <c r="W20" s="2">
        <f>('[1]Pc, Winter, S2'!W20*Main!$B$5)+(_xlfn.IFNA(VLOOKUP($A20,'FL Ratio'!$A$3:$B$44,2,FALSE),0)*'FL Characterization'!W$2)</f>
        <v>2.648205769875132</v>
      </c>
      <c r="X20" s="2">
        <f>('[1]Pc, Winter, S2'!X20*Main!$B$5)+(_xlfn.IFNA(VLOOKUP($A20,'FL Ratio'!$A$3:$B$44,2,FALSE),0)*'FL Characterization'!X$2)</f>
        <v>2.500704957804897</v>
      </c>
      <c r="Y20" s="2">
        <f>('[1]Pc, Winter, S2'!Y20*Main!$B$5)+(_xlfn.IFNA(VLOOKUP($A20,'FL Ratio'!$A$3:$B$44,2,FALSE),0)*'FL Characterization'!Y$2)</f>
        <v>2.3658021548862918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1.1114658633409022</v>
      </c>
      <c r="C21" s="2">
        <f>('[1]Pc, Winter, S2'!C21*Main!$B$5)+(_xlfn.IFNA(VLOOKUP($A21,'FL Ratio'!$A$3:$B$44,2,FALSE),0)*'FL Characterization'!C$2)</f>
        <v>1.0808643982882147</v>
      </c>
      <c r="D21" s="2">
        <f>('[1]Pc, Winter, S2'!D21*Main!$B$5)+(_xlfn.IFNA(VLOOKUP($A21,'FL Ratio'!$A$3:$B$44,2,FALSE),0)*'FL Characterization'!D$2)</f>
        <v>1.0515883649724973</v>
      </c>
      <c r="E21" s="2">
        <f>('[1]Pc, Winter, S2'!E21*Main!$B$5)+(_xlfn.IFNA(VLOOKUP($A21,'FL Ratio'!$A$3:$B$44,2,FALSE),0)*'FL Characterization'!E$2)</f>
        <v>1.0242765624812065</v>
      </c>
      <c r="F21" s="2">
        <f>('[1]Pc, Winter, S2'!F21*Main!$B$5)+(_xlfn.IFNA(VLOOKUP($A21,'FL Ratio'!$A$3:$B$44,2,FALSE),0)*'FL Characterization'!F$2)</f>
        <v>1.0217462134455397</v>
      </c>
      <c r="G21" s="2">
        <f>('[1]Pc, Winter, S2'!G21*Main!$B$5)+(_xlfn.IFNA(VLOOKUP($A21,'FL Ratio'!$A$3:$B$44,2,FALSE),0)*'FL Characterization'!G$2)</f>
        <v>1.1305565838824905</v>
      </c>
      <c r="H21" s="2">
        <f>('[1]Pc, Winter, S2'!H21*Main!$B$5)+(_xlfn.IFNA(VLOOKUP($A21,'FL Ratio'!$A$3:$B$44,2,FALSE),0)*'FL Characterization'!H$2)</f>
        <v>1.4297682625336141</v>
      </c>
      <c r="I21" s="2">
        <f>('[1]Pc, Winter, S2'!I21*Main!$B$5)+(_xlfn.IFNA(VLOOKUP($A21,'FL Ratio'!$A$3:$B$44,2,FALSE),0)*'FL Characterization'!I$2)</f>
        <v>1.5897792911673465</v>
      </c>
      <c r="J21" s="2">
        <f>('[1]Pc, Winter, S2'!J21*Main!$B$5)+(_xlfn.IFNA(VLOOKUP($A21,'FL Ratio'!$A$3:$B$44,2,FALSE),0)*'FL Characterization'!J$2)</f>
        <v>1.7981393119414983</v>
      </c>
      <c r="K21" s="2">
        <f>('[1]Pc, Winter, S2'!K21*Main!$B$5)+(_xlfn.IFNA(VLOOKUP($A21,'FL Ratio'!$A$3:$B$44,2,FALSE),0)*'FL Characterization'!K$2)</f>
        <v>1.8557727666087258</v>
      </c>
      <c r="L21" s="2">
        <f>('[1]Pc, Winter, S2'!L21*Main!$B$5)+(_xlfn.IFNA(VLOOKUP($A21,'FL Ratio'!$A$3:$B$44,2,FALSE),0)*'FL Characterization'!L$2)</f>
        <v>1.8811627655480312</v>
      </c>
      <c r="M21" s="2">
        <f>('[1]Pc, Winter, S2'!M21*Main!$B$5)+(_xlfn.IFNA(VLOOKUP($A21,'FL Ratio'!$A$3:$B$44,2,FALSE),0)*'FL Characterization'!M$2)</f>
        <v>1.8861119652953773</v>
      </c>
      <c r="N21" s="2">
        <f>('[1]Pc, Winter, S2'!N21*Main!$B$5)+(_xlfn.IFNA(VLOOKUP($A21,'FL Ratio'!$A$3:$B$44,2,FALSE),0)*'FL Characterization'!N$2)</f>
        <v>1.8635982268919797</v>
      </c>
      <c r="O21" s="2">
        <f>('[1]Pc, Winter, S2'!O21*Main!$B$5)+(_xlfn.IFNA(VLOOKUP($A21,'FL Ratio'!$A$3:$B$44,2,FALSE),0)*'FL Characterization'!O$2)</f>
        <v>1.8468840898285264</v>
      </c>
      <c r="P21" s="2">
        <f>('[1]Pc, Winter, S2'!P21*Main!$B$5)+(_xlfn.IFNA(VLOOKUP($A21,'FL Ratio'!$A$3:$B$44,2,FALSE),0)*'FL Characterization'!P$2)</f>
        <v>1.6980049473880237</v>
      </c>
      <c r="Q21" s="2">
        <f>('[1]Pc, Winter, S2'!Q21*Main!$B$5)+(_xlfn.IFNA(VLOOKUP($A21,'FL Ratio'!$A$3:$B$44,2,FALSE),0)*'FL Characterization'!Q$2)</f>
        <v>1.6568769422919714</v>
      </c>
      <c r="R21" s="2">
        <f>('[1]Pc, Winter, S2'!R21*Main!$B$5)+(_xlfn.IFNA(VLOOKUP($A21,'FL Ratio'!$A$3:$B$44,2,FALSE),0)*'FL Characterization'!R$2)</f>
        <v>1.7531247018507465</v>
      </c>
      <c r="S21" s="2">
        <f>('[1]Pc, Winter, S2'!S21*Main!$B$5)+(_xlfn.IFNA(VLOOKUP($A21,'FL Ratio'!$A$3:$B$44,2,FALSE),0)*'FL Characterization'!S$2)</f>
        <v>1.8335283124351998</v>
      </c>
      <c r="T21" s="2">
        <f>('[1]Pc, Winter, S2'!T21*Main!$B$5)+(_xlfn.IFNA(VLOOKUP($A21,'FL Ratio'!$A$3:$B$44,2,FALSE),0)*'FL Characterization'!T$2)</f>
        <v>1.7402522646066367</v>
      </c>
      <c r="U21" s="2">
        <f>('[1]Pc, Winter, S2'!U21*Main!$B$5)+(_xlfn.IFNA(VLOOKUP($A21,'FL Ratio'!$A$3:$B$44,2,FALSE),0)*'FL Characterization'!U$2)</f>
        <v>1.7018377460486016</v>
      </c>
      <c r="V21" s="2">
        <f>('[1]Pc, Winter, S2'!V21*Main!$B$5)+(_xlfn.IFNA(VLOOKUP($A21,'FL Ratio'!$A$3:$B$44,2,FALSE),0)*'FL Characterization'!V$2)</f>
        <v>1.6037799147304332</v>
      </c>
      <c r="W21" s="2">
        <f>('[1]Pc, Winter, S2'!W21*Main!$B$5)+(_xlfn.IFNA(VLOOKUP($A21,'FL Ratio'!$A$3:$B$44,2,FALSE),0)*'FL Characterization'!W$2)</f>
        <v>1.3163919359787133</v>
      </c>
      <c r="X21" s="2">
        <f>('[1]Pc, Winter, S2'!X21*Main!$B$5)+(_xlfn.IFNA(VLOOKUP($A21,'FL Ratio'!$A$3:$B$44,2,FALSE),0)*'FL Characterization'!X$2)</f>
        <v>1.3373764588276946</v>
      </c>
      <c r="Y21" s="2">
        <f>('[1]Pc, Winter, S2'!Y21*Main!$B$5)+(_xlfn.IFNA(VLOOKUP($A21,'FL Ratio'!$A$3:$B$44,2,FALSE),0)*'FL Characterization'!Y$2)</f>
        <v>1.2730787073372578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0.84083308429322989</v>
      </c>
      <c r="C22" s="2">
        <f>('[1]Pc, Winter, S2'!C22*Main!$B$5)+(_xlfn.IFNA(VLOOKUP($A22,'FL Ratio'!$A$3:$B$44,2,FALSE),0)*'FL Characterization'!C$2)</f>
        <v>0.83842422062230448</v>
      </c>
      <c r="D22" s="2">
        <f>('[1]Pc, Winter, S2'!D22*Main!$B$5)+(_xlfn.IFNA(VLOOKUP($A22,'FL Ratio'!$A$3:$B$44,2,FALSE),0)*'FL Characterization'!D$2)</f>
        <v>0.80257284751098834</v>
      </c>
      <c r="E22" s="2">
        <f>('[1]Pc, Winter, S2'!E22*Main!$B$5)+(_xlfn.IFNA(VLOOKUP($A22,'FL Ratio'!$A$3:$B$44,2,FALSE),0)*'FL Characterization'!E$2)</f>
        <v>0.78616967493342571</v>
      </c>
      <c r="F22" s="2">
        <f>('[1]Pc, Winter, S2'!F22*Main!$B$5)+(_xlfn.IFNA(VLOOKUP($A22,'FL Ratio'!$A$3:$B$44,2,FALSE),0)*'FL Characterization'!F$2)</f>
        <v>0.79021000492224236</v>
      </c>
      <c r="G22" s="2">
        <f>('[1]Pc, Winter, S2'!G22*Main!$B$5)+(_xlfn.IFNA(VLOOKUP($A22,'FL Ratio'!$A$3:$B$44,2,FALSE),0)*'FL Characterization'!G$2)</f>
        <v>0.90984481652772964</v>
      </c>
      <c r="H22" s="2">
        <f>('[1]Pc, Winter, S2'!H22*Main!$B$5)+(_xlfn.IFNA(VLOOKUP($A22,'FL Ratio'!$A$3:$B$44,2,FALSE),0)*'FL Characterization'!H$2)</f>
        <v>1.4424103663901051</v>
      </c>
      <c r="I22" s="2">
        <f>('[1]Pc, Winter, S2'!I22*Main!$B$5)+(_xlfn.IFNA(VLOOKUP($A22,'FL Ratio'!$A$3:$B$44,2,FALSE),0)*'FL Characterization'!I$2)</f>
        <v>1.579381947844994</v>
      </c>
      <c r="J22" s="2">
        <f>('[1]Pc, Winter, S2'!J22*Main!$B$5)+(_xlfn.IFNA(VLOOKUP($A22,'FL Ratio'!$A$3:$B$44,2,FALSE),0)*'FL Characterization'!J$2)</f>
        <v>1.6364994227716938</v>
      </c>
      <c r="K22" s="2">
        <f>('[1]Pc, Winter, S2'!K22*Main!$B$5)+(_xlfn.IFNA(VLOOKUP($A22,'FL Ratio'!$A$3:$B$44,2,FALSE),0)*'FL Characterization'!K$2)</f>
        <v>1.6382511258705603</v>
      </c>
      <c r="L22" s="2">
        <f>('[1]Pc, Winter, S2'!L22*Main!$B$5)+(_xlfn.IFNA(VLOOKUP($A22,'FL Ratio'!$A$3:$B$44,2,FALSE),0)*'FL Characterization'!L$2)</f>
        <v>1.6835142343283587</v>
      </c>
      <c r="M22" s="2">
        <f>('[1]Pc, Winter, S2'!M22*Main!$B$5)+(_xlfn.IFNA(VLOOKUP($A22,'FL Ratio'!$A$3:$B$44,2,FALSE),0)*'FL Characterization'!M$2)</f>
        <v>1.6771375224704679</v>
      </c>
      <c r="N22" s="2">
        <f>('[1]Pc, Winter, S2'!N22*Main!$B$5)+(_xlfn.IFNA(VLOOKUP($A22,'FL Ratio'!$A$3:$B$44,2,FALSE),0)*'FL Characterization'!N$2)</f>
        <v>1.5928730182980053</v>
      </c>
      <c r="O22" s="2">
        <f>('[1]Pc, Winter, S2'!O22*Main!$B$5)+(_xlfn.IFNA(VLOOKUP($A22,'FL Ratio'!$A$3:$B$44,2,FALSE),0)*'FL Characterization'!O$2)</f>
        <v>1.5884005868051063</v>
      </c>
      <c r="P22" s="2">
        <f>('[1]Pc, Winter, S2'!P22*Main!$B$5)+(_xlfn.IFNA(VLOOKUP($A22,'FL Ratio'!$A$3:$B$44,2,FALSE),0)*'FL Characterization'!P$2)</f>
        <v>1.4177884398647833</v>
      </c>
      <c r="Q22" s="2">
        <f>('[1]Pc, Winter, S2'!Q22*Main!$B$5)+(_xlfn.IFNA(VLOOKUP($A22,'FL Ratio'!$A$3:$B$44,2,FALSE),0)*'FL Characterization'!Q$2)</f>
        <v>1.2849721854520277</v>
      </c>
      <c r="R22" s="2">
        <f>('[1]Pc, Winter, S2'!R22*Main!$B$5)+(_xlfn.IFNA(VLOOKUP($A22,'FL Ratio'!$A$3:$B$44,2,FALSE),0)*'FL Characterization'!R$2)</f>
        <v>1.283793506485077</v>
      </c>
      <c r="S22" s="2">
        <f>('[1]Pc, Winter, S2'!S22*Main!$B$5)+(_xlfn.IFNA(VLOOKUP($A22,'FL Ratio'!$A$3:$B$44,2,FALSE),0)*'FL Characterization'!S$2)</f>
        <v>1.4386826123871732</v>
      </c>
      <c r="T22" s="2">
        <f>('[1]Pc, Winter, S2'!T22*Main!$B$5)+(_xlfn.IFNA(VLOOKUP($A22,'FL Ratio'!$A$3:$B$44,2,FALSE),0)*'FL Characterization'!T$2)</f>
        <v>1.3792580780830894</v>
      </c>
      <c r="U22" s="2">
        <f>('[1]Pc, Winter, S2'!U22*Main!$B$5)+(_xlfn.IFNA(VLOOKUP($A22,'FL Ratio'!$A$3:$B$44,2,FALSE),0)*'FL Characterization'!U$2)</f>
        <v>1.3213411334986933</v>
      </c>
      <c r="V22" s="2">
        <f>('[1]Pc, Winter, S2'!V22*Main!$B$5)+(_xlfn.IFNA(VLOOKUP($A22,'FL Ratio'!$A$3:$B$44,2,FALSE),0)*'FL Characterization'!V$2)</f>
        <v>1.3133577547425785</v>
      </c>
      <c r="W22" s="2">
        <f>('[1]Pc, Winter, S2'!W22*Main!$B$5)+(_xlfn.IFNA(VLOOKUP($A22,'FL Ratio'!$A$3:$B$44,2,FALSE),0)*'FL Characterization'!W$2)</f>
        <v>1.1948791554755902</v>
      </c>
      <c r="X22" s="2">
        <f>('[1]Pc, Winter, S2'!X22*Main!$B$5)+(_xlfn.IFNA(VLOOKUP($A22,'FL Ratio'!$A$3:$B$44,2,FALSE),0)*'FL Characterization'!X$2)</f>
        <v>1.0709108145622239</v>
      </c>
      <c r="Y22" s="2">
        <f>('[1]Pc, Winter, S2'!Y22*Main!$B$5)+(_xlfn.IFNA(VLOOKUP($A22,'FL Ratio'!$A$3:$B$44,2,FALSE),0)*'FL Characterization'!Y$2)</f>
        <v>0.98027086982735234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0.89382945256848734</v>
      </c>
      <c r="C23" s="2">
        <f>('[1]Pc, Winter, S2'!C23*Main!$B$5)+(_xlfn.IFNA(VLOOKUP($A23,'FL Ratio'!$A$3:$B$44,2,FALSE),0)*'FL Characterization'!C$2)</f>
        <v>0.92851500490681871</v>
      </c>
      <c r="D23" s="2">
        <f>('[1]Pc, Winter, S2'!D23*Main!$B$5)+(_xlfn.IFNA(VLOOKUP($A23,'FL Ratio'!$A$3:$B$44,2,FALSE),0)*'FL Characterization'!D$2)</f>
        <v>0.90660654735856627</v>
      </c>
      <c r="E23" s="2">
        <f>('[1]Pc, Winter, S2'!E23*Main!$B$5)+(_xlfn.IFNA(VLOOKUP($A23,'FL Ratio'!$A$3:$B$44,2,FALSE),0)*'FL Characterization'!E$2)</f>
        <v>0.89682362919131209</v>
      </c>
      <c r="F23" s="2">
        <f>('[1]Pc, Winter, S2'!F23*Main!$B$5)+(_xlfn.IFNA(VLOOKUP($A23,'FL Ratio'!$A$3:$B$44,2,FALSE),0)*'FL Characterization'!F$2)</f>
        <v>0.86468682549854448</v>
      </c>
      <c r="G23" s="2">
        <f>('[1]Pc, Winter, S2'!G23*Main!$B$5)+(_xlfn.IFNA(VLOOKUP($A23,'FL Ratio'!$A$3:$B$44,2,FALSE),0)*'FL Characterization'!G$2)</f>
        <v>0.84264638929036295</v>
      </c>
      <c r="H23" s="2">
        <f>('[1]Pc, Winter, S2'!H23*Main!$B$5)+(_xlfn.IFNA(VLOOKUP($A23,'FL Ratio'!$A$3:$B$44,2,FALSE),0)*'FL Characterization'!H$2)</f>
        <v>0.87021343188308098</v>
      </c>
      <c r="I23" s="2">
        <f>('[1]Pc, Winter, S2'!I23*Main!$B$5)+(_xlfn.IFNA(VLOOKUP($A23,'FL Ratio'!$A$3:$B$44,2,FALSE),0)*'FL Characterization'!I$2)</f>
        <v>0.74524613826259067</v>
      </c>
      <c r="J23" s="2">
        <f>('[1]Pc, Winter, S2'!J23*Main!$B$5)+(_xlfn.IFNA(VLOOKUP($A23,'FL Ratio'!$A$3:$B$44,2,FALSE),0)*'FL Characterization'!J$2)</f>
        <v>0.74207865042428911</v>
      </c>
      <c r="K23" s="2">
        <f>('[1]Pc, Winter, S2'!K23*Main!$B$5)+(_xlfn.IFNA(VLOOKUP($A23,'FL Ratio'!$A$3:$B$44,2,FALSE),0)*'FL Characterization'!K$2)</f>
        <v>0.75265344055111871</v>
      </c>
      <c r="L23" s="2">
        <f>('[1]Pc, Winter, S2'!L23*Main!$B$5)+(_xlfn.IFNA(VLOOKUP($A23,'FL Ratio'!$A$3:$B$44,2,FALSE),0)*'FL Characterization'!L$2)</f>
        <v>0.73881217859104065</v>
      </c>
      <c r="M23" s="2">
        <f>('[1]Pc, Winter, S2'!M23*Main!$B$5)+(_xlfn.IFNA(VLOOKUP($A23,'FL Ratio'!$A$3:$B$44,2,FALSE),0)*'FL Characterization'!M$2)</f>
        <v>0.74376137833838685</v>
      </c>
      <c r="N23" s="2">
        <f>('[1]Pc, Winter, S2'!N23*Main!$B$5)+(_xlfn.IFNA(VLOOKUP($A23,'FL Ratio'!$A$3:$B$44,2,FALSE),0)*'FL Characterization'!N$2)</f>
        <v>0.75846050158800493</v>
      </c>
      <c r="O23" s="2">
        <f>('[1]Pc, Winter, S2'!O23*Main!$B$5)+(_xlfn.IFNA(VLOOKUP($A23,'FL Ratio'!$A$3:$B$44,2,FALSE),0)*'FL Characterization'!O$2)</f>
        <v>0.79171912389017107</v>
      </c>
      <c r="P23" s="2">
        <f>('[1]Pc, Winter, S2'!P23*Main!$B$5)+(_xlfn.IFNA(VLOOKUP($A23,'FL Ratio'!$A$3:$B$44,2,FALSE),0)*'FL Characterization'!P$2)</f>
        <v>0.79658583697506136</v>
      </c>
      <c r="Q23" s="2">
        <f>('[1]Pc, Winter, S2'!Q23*Main!$B$5)+(_xlfn.IFNA(VLOOKUP($A23,'FL Ratio'!$A$3:$B$44,2,FALSE),0)*'FL Characterization'!Q$2)</f>
        <v>0.79529904504075144</v>
      </c>
      <c r="R23" s="2">
        <f>('[1]Pc, Winter, S2'!R23*Main!$B$5)+(_xlfn.IFNA(VLOOKUP($A23,'FL Ratio'!$A$3:$B$44,2,FALSE),0)*'FL Characterization'!R$2)</f>
        <v>0.76179296275121799</v>
      </c>
      <c r="S23" s="2">
        <f>('[1]Pc, Winter, S2'!S23*Main!$B$5)+(_xlfn.IFNA(VLOOKUP($A23,'FL Ratio'!$A$3:$B$44,2,FALSE),0)*'FL Characterization'!S$2)</f>
        <v>0.80618728448491295</v>
      </c>
      <c r="T23" s="2">
        <f>('[1]Pc, Winter, S2'!T23*Main!$B$5)+(_xlfn.IFNA(VLOOKUP($A23,'FL Ratio'!$A$3:$B$44,2,FALSE),0)*'FL Characterization'!T$2)</f>
        <v>0.77015711032423295</v>
      </c>
      <c r="U23" s="2">
        <f>('[1]Pc, Winter, S2'!U23*Main!$B$5)+(_xlfn.IFNA(VLOOKUP($A23,'FL Ratio'!$A$3:$B$44,2,FALSE),0)*'FL Characterization'!U$2)</f>
        <v>0.75496306709988026</v>
      </c>
      <c r="V23" s="2">
        <f>('[1]Pc, Winter, S2'!V23*Main!$B$5)+(_xlfn.IFNA(VLOOKUP($A23,'FL Ratio'!$A$3:$B$44,2,FALSE),0)*'FL Characterization'!V$2)</f>
        <v>0.77362155014737533</v>
      </c>
      <c r="W23" s="2">
        <f>('[1]Pc, Winter, S2'!W23*Main!$B$5)+(_xlfn.IFNA(VLOOKUP($A23,'FL Ratio'!$A$3:$B$44,2,FALSE),0)*'FL Characterization'!W$2)</f>
        <v>0.75275242454606572</v>
      </c>
      <c r="X23" s="2">
        <f>('[1]Pc, Winter, S2'!X23*Main!$B$5)+(_xlfn.IFNA(VLOOKUP($A23,'FL Ratio'!$A$3:$B$44,2,FALSE),0)*'FL Characterization'!X$2)</f>
        <v>0.87311696240152403</v>
      </c>
      <c r="Y23" s="2">
        <f>('[1]Pc, Winter, S2'!Y23*Main!$B$5)+(_xlfn.IFNA(VLOOKUP($A23,'FL Ratio'!$A$3:$B$44,2,FALSE),0)*'FL Characterization'!Y$2)</f>
        <v>0.90479184078453945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4.4664470424584337</v>
      </c>
      <c r="C24" s="2">
        <f>('[1]Pc, Winter, S2'!C24*Main!$B$5)+(_xlfn.IFNA(VLOOKUP($A24,'FL Ratio'!$A$3:$B$44,2,FALSE),0)*'FL Characterization'!C$2)</f>
        <v>4.3582964243672668</v>
      </c>
      <c r="D24" s="2">
        <f>('[1]Pc, Winter, S2'!D24*Main!$B$5)+(_xlfn.IFNA(VLOOKUP($A24,'FL Ratio'!$A$3:$B$44,2,FALSE),0)*'FL Characterization'!D$2)</f>
        <v>4.100105556809039</v>
      </c>
      <c r="E24" s="2">
        <f>('[1]Pc, Winter, S2'!E24*Main!$B$5)+(_xlfn.IFNA(VLOOKUP($A24,'FL Ratio'!$A$3:$B$44,2,FALSE),0)*'FL Characterization'!E$2)</f>
        <v>4.0866477909603836</v>
      </c>
      <c r="F24" s="2">
        <f>('[1]Pc, Winter, S2'!F24*Main!$B$5)+(_xlfn.IFNA(VLOOKUP($A24,'FL Ratio'!$A$3:$B$44,2,FALSE),0)*'FL Characterization'!F$2)</f>
        <v>3.9628577223884172</v>
      </c>
      <c r="G24" s="2">
        <f>('[1]Pc, Winter, S2'!G24*Main!$B$5)+(_xlfn.IFNA(VLOOKUP($A24,'FL Ratio'!$A$3:$B$44,2,FALSE),0)*'FL Characterization'!G$2)</f>
        <v>4.3574476974521037</v>
      </c>
      <c r="H24" s="2">
        <f>('[1]Pc, Winter, S2'!H24*Main!$B$5)+(_xlfn.IFNA(VLOOKUP($A24,'FL Ratio'!$A$3:$B$44,2,FALSE),0)*'FL Characterization'!H$2)</f>
        <v>5.6502306775363156</v>
      </c>
      <c r="I24" s="2">
        <f>('[1]Pc, Winter, S2'!I24*Main!$B$5)+(_xlfn.IFNA(VLOOKUP($A24,'FL Ratio'!$A$3:$B$44,2,FALSE),0)*'FL Characterization'!I$2)</f>
        <v>5.9120516833937486</v>
      </c>
      <c r="J24" s="2">
        <f>('[1]Pc, Winter, S2'!J24*Main!$B$5)+(_xlfn.IFNA(VLOOKUP($A24,'FL Ratio'!$A$3:$B$44,2,FALSE),0)*'FL Characterization'!J$2)</f>
        <v>6.4336967310901692</v>
      </c>
      <c r="K24" s="2">
        <f>('[1]Pc, Winter, S2'!K24*Main!$B$5)+(_xlfn.IFNA(VLOOKUP($A24,'FL Ratio'!$A$3:$B$44,2,FALSE),0)*'FL Characterization'!K$2)</f>
        <v>6.9087888607213603</v>
      </c>
      <c r="L24" s="2">
        <f>('[1]Pc, Winter, S2'!L24*Main!$B$5)+(_xlfn.IFNA(VLOOKUP($A24,'FL Ratio'!$A$3:$B$44,2,FALSE),0)*'FL Characterization'!L$2)</f>
        <v>6.6864401665554114</v>
      </c>
      <c r="M24" s="2">
        <f>('[1]Pc, Winter, S2'!M24*Main!$B$5)+(_xlfn.IFNA(VLOOKUP($A24,'FL Ratio'!$A$3:$B$44,2,FALSE),0)*'FL Characterization'!M$2)</f>
        <v>6.6900202741801333</v>
      </c>
      <c r="N24" s="2">
        <f>('[1]Pc, Winter, S2'!N24*Main!$B$5)+(_xlfn.IFNA(VLOOKUP($A24,'FL Ratio'!$A$3:$B$44,2,FALSE),0)*'FL Characterization'!N$2)</f>
        <v>6.7403726372714852</v>
      </c>
      <c r="O24" s="2">
        <f>('[1]Pc, Winter, S2'!O24*Main!$B$5)+(_xlfn.IFNA(VLOOKUP($A24,'FL Ratio'!$A$3:$B$44,2,FALSE),0)*'FL Characterization'!O$2)</f>
        <v>6.6025394611013191</v>
      </c>
      <c r="P24" s="2">
        <f>('[1]Pc, Winter, S2'!P24*Main!$B$5)+(_xlfn.IFNA(VLOOKUP($A24,'FL Ratio'!$A$3:$B$44,2,FALSE),0)*'FL Characterization'!P$2)</f>
        <v>6.4354360024373403</v>
      </c>
      <c r="Q24" s="2">
        <f>('[1]Pc, Winter, S2'!Q24*Main!$B$5)+(_xlfn.IFNA(VLOOKUP($A24,'FL Ratio'!$A$3:$B$44,2,FALSE),0)*'FL Characterization'!Q$2)</f>
        <v>6.0821664610744675</v>
      </c>
      <c r="R24" s="2">
        <f>('[1]Pc, Winter, S2'!R24*Main!$B$5)+(_xlfn.IFNA(VLOOKUP($A24,'FL Ratio'!$A$3:$B$44,2,FALSE),0)*'FL Characterization'!R$2)</f>
        <v>6.2249548729612609</v>
      </c>
      <c r="S24" s="2">
        <f>('[1]Pc, Winter, S2'!S24*Main!$B$5)+(_xlfn.IFNA(VLOOKUP($A24,'FL Ratio'!$A$3:$B$44,2,FALSE),0)*'FL Characterization'!S$2)</f>
        <v>7.2565191330011025</v>
      </c>
      <c r="T24" s="2">
        <f>('[1]Pc, Winter, S2'!T24*Main!$B$5)+(_xlfn.IFNA(VLOOKUP($A24,'FL Ratio'!$A$3:$B$44,2,FALSE),0)*'FL Characterization'!T$2)</f>
        <v>6.9304497333677357</v>
      </c>
      <c r="U24" s="2">
        <f>('[1]Pc, Winter, S2'!U24*Main!$B$5)+(_xlfn.IFNA(VLOOKUP($A24,'FL Ratio'!$A$3:$B$44,2,FALSE),0)*'FL Characterization'!U$2)</f>
        <v>6.620154653879605</v>
      </c>
      <c r="V24" s="2">
        <f>('[1]Pc, Winter, S2'!V24*Main!$B$5)+(_xlfn.IFNA(VLOOKUP($A24,'FL Ratio'!$A$3:$B$44,2,FALSE),0)*'FL Characterization'!V$2)</f>
        <v>6.4491579260254071</v>
      </c>
      <c r="W24" s="2">
        <f>('[1]Pc, Winter, S2'!W24*Main!$B$5)+(_xlfn.IFNA(VLOOKUP($A24,'FL Ratio'!$A$3:$B$44,2,FALSE),0)*'FL Characterization'!W$2)</f>
        <v>6.000836666674819</v>
      </c>
      <c r="X24" s="2">
        <f>('[1]Pc, Winter, S2'!X24*Main!$B$5)+(_xlfn.IFNA(VLOOKUP($A24,'FL Ratio'!$A$3:$B$44,2,FALSE),0)*'FL Characterization'!X$2)</f>
        <v>5.8386797845152678</v>
      </c>
      <c r="Y24" s="2">
        <f>('[1]Pc, Winter, S2'!Y24*Main!$B$5)+(_xlfn.IFNA(VLOOKUP($A24,'FL Ratio'!$A$3:$B$44,2,FALSE),0)*'FL Characterization'!Y$2)</f>
        <v>5.3611146362820055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2.2675994491201359</v>
      </c>
      <c r="C25" s="2">
        <f>('[1]Pc, Winter, S2'!C25*Main!$B$5)+(_xlfn.IFNA(VLOOKUP($A25,'FL Ratio'!$A$3:$B$44,2,FALSE),0)*'FL Characterization'!C$2)</f>
        <v>2.2364682116188579</v>
      </c>
      <c r="D25" s="2">
        <f>('[1]Pc, Winter, S2'!D25*Main!$B$5)+(_xlfn.IFNA(VLOOKUP($A25,'FL Ratio'!$A$3:$B$44,2,FALSE),0)*'FL Characterization'!D$2)</f>
        <v>2.0713892084763197</v>
      </c>
      <c r="E25" s="2">
        <f>('[1]Pc, Winter, S2'!E25*Main!$B$5)+(_xlfn.IFNA(VLOOKUP($A25,'FL Ratio'!$A$3:$B$44,2,FALSE),0)*'FL Characterization'!E$2)</f>
        <v>2.0196720603060214</v>
      </c>
      <c r="F25" s="2">
        <f>('[1]Pc, Winter, S2'!F25*Main!$B$5)+(_xlfn.IFNA(VLOOKUP($A25,'FL Ratio'!$A$3:$B$44,2,FALSE),0)*'FL Characterization'!F$2)</f>
        <v>1.9068656093332617</v>
      </c>
      <c r="G25" s="2">
        <f>('[1]Pc, Winter, S2'!G25*Main!$B$5)+(_xlfn.IFNA(VLOOKUP($A25,'FL Ratio'!$A$3:$B$44,2,FALSE),0)*'FL Characterization'!G$2)</f>
        <v>2.1019679224068564</v>
      </c>
      <c r="H25" s="2">
        <f>('[1]Pc, Winter, S2'!H25*Main!$B$5)+(_xlfn.IFNA(VLOOKUP($A25,'FL Ratio'!$A$3:$B$44,2,FALSE),0)*'FL Characterization'!H$2)</f>
        <v>2.739100476874448</v>
      </c>
      <c r="I25" s="2">
        <f>('[1]Pc, Winter, S2'!I25*Main!$B$5)+(_xlfn.IFNA(VLOOKUP($A25,'FL Ratio'!$A$3:$B$44,2,FALSE),0)*'FL Characterization'!I$2)</f>
        <v>2.370102535911514</v>
      </c>
      <c r="J25" s="2">
        <f>('[1]Pc, Winter, S2'!J25*Main!$B$5)+(_xlfn.IFNA(VLOOKUP($A25,'FL Ratio'!$A$3:$B$44,2,FALSE),0)*'FL Characterization'!J$2)</f>
        <v>1.9085158810655314</v>
      </c>
      <c r="K25" s="2">
        <f>('[1]Pc, Winter, S2'!K25*Main!$B$5)+(_xlfn.IFNA(VLOOKUP($A25,'FL Ratio'!$A$3:$B$44,2,FALSE),0)*'FL Characterization'!K$2)</f>
        <v>1.4063723680003302</v>
      </c>
      <c r="L25" s="2">
        <f>('[1]Pc, Winter, S2'!L25*Main!$B$5)+(_xlfn.IFNA(VLOOKUP($A25,'FL Ratio'!$A$3:$B$44,2,FALSE),0)*'FL Characterization'!L$2)</f>
        <v>2.5232918150587178</v>
      </c>
      <c r="M25" s="2">
        <f>('[1]Pc, Winter, S2'!M25*Main!$B$5)+(_xlfn.IFNA(VLOOKUP($A25,'FL Ratio'!$A$3:$B$44,2,FALSE),0)*'FL Characterization'!M$2)</f>
        <v>2.5651436893397612</v>
      </c>
      <c r="N25" s="2">
        <f>('[1]Pc, Winter, S2'!N25*Main!$B$5)+(_xlfn.IFNA(VLOOKUP($A25,'FL Ratio'!$A$3:$B$44,2,FALSE),0)*'FL Characterization'!N$2)</f>
        <v>2.5456963885928969</v>
      </c>
      <c r="O25" s="2">
        <f>('[1]Pc, Winter, S2'!O25*Main!$B$5)+(_xlfn.IFNA(VLOOKUP($A25,'FL Ratio'!$A$3:$B$44,2,FALSE),0)*'FL Characterization'!O$2)</f>
        <v>2.6068820896151896</v>
      </c>
      <c r="P25" s="2">
        <f>('[1]Pc, Winter, S2'!P25*Main!$B$5)+(_xlfn.IFNA(VLOOKUP($A25,'FL Ratio'!$A$3:$B$44,2,FALSE),0)*'FL Characterization'!P$2)</f>
        <v>2.483445306756229</v>
      </c>
      <c r="Q25" s="2">
        <f>('[1]Pc, Winter, S2'!Q25*Main!$B$5)+(_xlfn.IFNA(VLOOKUP($A25,'FL Ratio'!$A$3:$B$44,2,FALSE),0)*'FL Characterization'!Q$2)</f>
        <v>2.5365489316179217</v>
      </c>
      <c r="R25" s="2">
        <f>('[1]Pc, Winter, S2'!R25*Main!$B$5)+(_xlfn.IFNA(VLOOKUP($A25,'FL Ratio'!$A$3:$B$44,2,FALSE),0)*'FL Characterization'!R$2)</f>
        <v>2.5561523195430356</v>
      </c>
      <c r="S25" s="2">
        <f>('[1]Pc, Winter, S2'!S25*Main!$B$5)+(_xlfn.IFNA(VLOOKUP($A25,'FL Ratio'!$A$3:$B$44,2,FALSE),0)*'FL Characterization'!S$2)</f>
        <v>3.2501287158485974</v>
      </c>
      <c r="T25" s="2">
        <f>('[1]Pc, Winter, S2'!T25*Main!$B$5)+(_xlfn.IFNA(VLOOKUP($A25,'FL Ratio'!$A$3:$B$44,2,FALSE),0)*'FL Characterization'!T$2)</f>
        <v>2.9150421889204154</v>
      </c>
      <c r="U25" s="2">
        <f>('[1]Pc, Winter, S2'!U25*Main!$B$5)+(_xlfn.IFNA(VLOOKUP($A25,'FL Ratio'!$A$3:$B$44,2,FALSE),0)*'FL Characterization'!U$2)</f>
        <v>2.6663348052829723</v>
      </c>
      <c r="V25" s="2">
        <f>('[1]Pc, Winter, S2'!V25*Main!$B$5)+(_xlfn.IFNA(VLOOKUP($A25,'FL Ratio'!$A$3:$B$44,2,FALSE),0)*'FL Characterization'!V$2)</f>
        <v>2.6732221331440584</v>
      </c>
      <c r="W25" s="2">
        <f>('[1]Pc, Winter, S2'!W25*Main!$B$5)+(_xlfn.IFNA(VLOOKUP($A25,'FL Ratio'!$A$3:$B$44,2,FALSE),0)*'FL Characterization'!W$2)</f>
        <v>2.5618835031071732</v>
      </c>
      <c r="X25" s="2">
        <f>('[1]Pc, Winter, S2'!X25*Main!$B$5)+(_xlfn.IFNA(VLOOKUP($A25,'FL Ratio'!$A$3:$B$44,2,FALSE),0)*'FL Characterization'!X$2)</f>
        <v>2.8388464538066525</v>
      </c>
      <c r="Y25" s="2">
        <f>('[1]Pc, Winter, S2'!Y25*Main!$B$5)+(_xlfn.IFNA(VLOOKUP($A25,'FL Ratio'!$A$3:$B$44,2,FALSE),0)*'FL Characterization'!Y$2)</f>
        <v>2.6827531105560176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1.0728952110092096</v>
      </c>
      <c r="C26" s="2">
        <f>('[1]Pc, Winter, S2'!C26*Main!$B$5)+(_xlfn.IFNA(VLOOKUP($A26,'FL Ratio'!$A$3:$B$44,2,FALSE),0)*'FL Characterization'!C$2)</f>
        <v>1.1106429852542081</v>
      </c>
      <c r="D26" s="2">
        <f>('[1]Pc, Winter, S2'!D26*Main!$B$5)+(_xlfn.IFNA(VLOOKUP($A26,'FL Ratio'!$A$3:$B$44,2,FALSE),0)*'FL Characterization'!D$2)</f>
        <v>1.0956321832020983</v>
      </c>
      <c r="E26" s="2">
        <f>('[1]Pc, Winter, S2'!E26*Main!$B$5)+(_xlfn.IFNA(VLOOKUP($A26,'FL Ratio'!$A$3:$B$44,2,FALSE),0)*'FL Characterization'!E$2)</f>
        <v>1.117450027990045</v>
      </c>
      <c r="F26" s="2">
        <f>('[1]Pc, Winter, S2'!F26*Main!$B$5)+(_xlfn.IFNA(VLOOKUP($A26,'FL Ratio'!$A$3:$B$44,2,FALSE),0)*'FL Characterization'!F$2)</f>
        <v>1.0913308908563188</v>
      </c>
      <c r="G26" s="2">
        <f>('[1]Pc, Winter, S2'!G26*Main!$B$5)+(_xlfn.IFNA(VLOOKUP($A26,'FL Ratio'!$A$3:$B$44,2,FALSE),0)*'FL Characterization'!G$2)</f>
        <v>1.1039199496730103</v>
      </c>
      <c r="H26" s="2">
        <f>('[1]Pc, Winter, S2'!H26*Main!$B$5)+(_xlfn.IFNA(VLOOKUP($A26,'FL Ratio'!$A$3:$B$44,2,FALSE),0)*'FL Characterization'!H$2)</f>
        <v>1.1611065767803954</v>
      </c>
      <c r="I26" s="2">
        <f>('[1]Pc, Winter, S2'!I26*Main!$B$5)+(_xlfn.IFNA(VLOOKUP($A26,'FL Ratio'!$A$3:$B$44,2,FALSE),0)*'FL Characterization'!I$2)</f>
        <v>1.0456382444532786</v>
      </c>
      <c r="J26" s="2">
        <f>('[1]Pc, Winter, S2'!J26*Main!$B$5)+(_xlfn.IFNA(VLOOKUP($A26,'FL Ratio'!$A$3:$B$44,2,FALSE),0)*'FL Characterization'!J$2)</f>
        <v>0.87243728766471329</v>
      </c>
      <c r="K26" s="2">
        <f>('[1]Pc, Winter, S2'!K26*Main!$B$5)+(_xlfn.IFNA(VLOOKUP($A26,'FL Ratio'!$A$3:$B$44,2,FALSE),0)*'FL Characterization'!K$2)</f>
        <v>0.8444428541197242</v>
      </c>
      <c r="L26" s="2">
        <f>('[1]Pc, Winter, S2'!L26*Main!$B$5)+(_xlfn.IFNA(VLOOKUP($A26,'FL Ratio'!$A$3:$B$44,2,FALSE),0)*'FL Characterization'!L$2)</f>
        <v>1.1325329109111344</v>
      </c>
      <c r="M26" s="2">
        <f>('[1]Pc, Winter, S2'!M26*Main!$B$5)+(_xlfn.IFNA(VLOOKUP($A26,'FL Ratio'!$A$3:$B$44,2,FALSE),0)*'FL Characterization'!M$2)</f>
        <v>1.0371790210080989</v>
      </c>
      <c r="N26" s="2">
        <f>('[1]Pc, Winter, S2'!N26*Main!$B$5)+(_xlfn.IFNA(VLOOKUP($A26,'FL Ratio'!$A$3:$B$44,2,FALSE),0)*'FL Characterization'!N$2)</f>
        <v>1.0605822254868813</v>
      </c>
      <c r="O26" s="2">
        <f>('[1]Pc, Winter, S2'!O26*Main!$B$5)+(_xlfn.IFNA(VLOOKUP($A26,'FL Ratio'!$A$3:$B$44,2,FALSE),0)*'FL Characterization'!O$2)</f>
        <v>1.1057473720225321</v>
      </c>
      <c r="P26" s="2">
        <f>('[1]Pc, Winter, S2'!P26*Main!$B$5)+(_xlfn.IFNA(VLOOKUP($A26,'FL Ratio'!$A$3:$B$44,2,FALSE),0)*'FL Characterization'!P$2)</f>
        <v>1.1333499060047065</v>
      </c>
      <c r="Q26" s="2">
        <f>('[1]Pc, Winter, S2'!Q26*Main!$B$5)+(_xlfn.IFNA(VLOOKUP($A26,'FL Ratio'!$A$3:$B$44,2,FALSE),0)*'FL Characterization'!Q$2)</f>
        <v>1.166748896308847</v>
      </c>
      <c r="R26" s="2">
        <f>('[1]Pc, Winter, S2'!R26*Main!$B$5)+(_xlfn.IFNA(VLOOKUP($A26,'FL Ratio'!$A$3:$B$44,2,FALSE),0)*'FL Characterization'!R$2)</f>
        <v>1.2626753601920737</v>
      </c>
      <c r="S26" s="2">
        <f>('[1]Pc, Winter, S2'!S26*Main!$B$5)+(_xlfn.IFNA(VLOOKUP($A26,'FL Ratio'!$A$3:$B$44,2,FALSE),0)*'FL Characterization'!S$2)</f>
        <v>1.3294682821649446</v>
      </c>
      <c r="T26" s="2">
        <f>('[1]Pc, Winter, S2'!T26*Main!$B$5)+(_xlfn.IFNA(VLOOKUP($A26,'FL Ratio'!$A$3:$B$44,2,FALSE),0)*'FL Characterization'!T$2)</f>
        <v>1.2228656811225393</v>
      </c>
      <c r="U26" s="2">
        <f>('[1]Pc, Winter, S2'!U26*Main!$B$5)+(_xlfn.IFNA(VLOOKUP($A26,'FL Ratio'!$A$3:$B$44,2,FALSE),0)*'FL Characterization'!U$2)</f>
        <v>1.1511895871786193</v>
      </c>
      <c r="V26" s="2">
        <f>('[1]Pc, Winter, S2'!V26*Main!$B$5)+(_xlfn.IFNA(VLOOKUP($A26,'FL Ratio'!$A$3:$B$44,2,FALSE),0)*'FL Characterization'!V$2)</f>
        <v>1.1812966650688961</v>
      </c>
      <c r="W26" s="2">
        <f>('[1]Pc, Winter, S2'!W26*Main!$B$5)+(_xlfn.IFNA(VLOOKUP($A26,'FL Ratio'!$A$3:$B$44,2,FALSE),0)*'FL Characterization'!W$2)</f>
        <v>1.164219270104119</v>
      </c>
      <c r="X26" s="2">
        <f>('[1]Pc, Winter, S2'!X26*Main!$B$5)+(_xlfn.IFNA(VLOOKUP($A26,'FL Ratio'!$A$3:$B$44,2,FALSE),0)*'FL Characterization'!X$2)</f>
        <v>1.250071612643473</v>
      </c>
      <c r="Y26" s="2">
        <f>('[1]Pc, Winter, S2'!Y26*Main!$B$5)+(_xlfn.IFNA(VLOOKUP($A26,'FL Ratio'!$A$3:$B$44,2,FALSE),0)*'FL Characterization'!Y$2)</f>
        <v>1.3270209007330567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2.2477631026394342</v>
      </c>
      <c r="C27" s="2">
        <f>('[1]Pc, Winter, S2'!C27*Main!$B$5)+(_xlfn.IFNA(VLOOKUP($A27,'FL Ratio'!$A$3:$B$44,2,FALSE),0)*'FL Characterization'!C$2)</f>
        <v>2.259771975780176</v>
      </c>
      <c r="D27" s="2">
        <f>('[1]Pc, Winter, S2'!D27*Main!$B$5)+(_xlfn.IFNA(VLOOKUP($A27,'FL Ratio'!$A$3:$B$44,2,FALSE),0)*'FL Characterization'!D$2)</f>
        <v>2.2781766895529456</v>
      </c>
      <c r="E27" s="2">
        <f>('[1]Pc, Winter, S2'!E27*Main!$B$5)+(_xlfn.IFNA(VLOOKUP($A27,'FL Ratio'!$A$3:$B$44,2,FALSE),0)*'FL Characterization'!E$2)</f>
        <v>2.2973019910144736</v>
      </c>
      <c r="F27" s="2">
        <f>('[1]Pc, Winter, S2'!F27*Main!$B$5)+(_xlfn.IFNA(VLOOKUP($A27,'FL Ratio'!$A$3:$B$44,2,FALSE),0)*'FL Characterization'!F$2)</f>
        <v>2.3118108971539812</v>
      </c>
      <c r="G27" s="2">
        <f>('[1]Pc, Winter, S2'!G27*Main!$B$5)+(_xlfn.IFNA(VLOOKUP($A27,'FL Ratio'!$A$3:$B$44,2,FALSE),0)*'FL Characterization'!G$2)</f>
        <v>2.3489046417880965</v>
      </c>
      <c r="H27" s="2">
        <f>('[1]Pc, Winter, S2'!H27*Main!$B$5)+(_xlfn.IFNA(VLOOKUP($A27,'FL Ratio'!$A$3:$B$44,2,FALSE),0)*'FL Characterization'!H$2)</f>
        <v>2.9037549843251136</v>
      </c>
      <c r="I27" s="2">
        <f>('[1]Pc, Winter, S2'!I27*Main!$B$5)+(_xlfn.IFNA(VLOOKUP($A27,'FL Ratio'!$A$3:$B$44,2,FALSE),0)*'FL Characterization'!I$2)</f>
        <v>2.9600220916339395</v>
      </c>
      <c r="J27" s="2">
        <f>('[1]Pc, Winter, S2'!J27*Main!$B$5)+(_xlfn.IFNA(VLOOKUP($A27,'FL Ratio'!$A$3:$B$44,2,FALSE),0)*'FL Characterization'!J$2)</f>
        <v>3.0119523975603459</v>
      </c>
      <c r="K27" s="2">
        <f>('[1]Pc, Winter, S2'!K27*Main!$B$5)+(_xlfn.IFNA(VLOOKUP($A27,'FL Ratio'!$A$3:$B$44,2,FALSE),0)*'FL Characterization'!K$2)</f>
        <v>2.9442099948112599</v>
      </c>
      <c r="L27" s="2">
        <f>('[1]Pc, Winter, S2'!L27*Main!$B$5)+(_xlfn.IFNA(VLOOKUP($A27,'FL Ratio'!$A$3:$B$44,2,FALSE),0)*'FL Characterization'!L$2)</f>
        <v>2.8953499589101823</v>
      </c>
      <c r="M27" s="2">
        <f>('[1]Pc, Winter, S2'!M27*Main!$B$5)+(_xlfn.IFNA(VLOOKUP($A27,'FL Ratio'!$A$3:$B$44,2,FALSE),0)*'FL Characterization'!M$2)</f>
        <v>3.003456813261173</v>
      </c>
      <c r="N27" s="2">
        <f>('[1]Pc, Winter, S2'!N27*Main!$B$5)+(_xlfn.IFNA(VLOOKUP($A27,'FL Ratio'!$A$3:$B$44,2,FALSE),0)*'FL Characterization'!N$2)</f>
        <v>3.1177460627416718</v>
      </c>
      <c r="O27" s="2">
        <f>('[1]Pc, Winter, S2'!O27*Main!$B$5)+(_xlfn.IFNA(VLOOKUP($A27,'FL Ratio'!$A$3:$B$44,2,FALSE),0)*'FL Characterization'!O$2)</f>
        <v>3.0414877348558398</v>
      </c>
      <c r="P27" s="2">
        <f>('[1]Pc, Winter, S2'!P27*Main!$B$5)+(_xlfn.IFNA(VLOOKUP($A27,'FL Ratio'!$A$3:$B$44,2,FALSE),0)*'FL Characterization'!P$2)</f>
        <v>2.9903028500747904</v>
      </c>
      <c r="Q27" s="2">
        <f>('[1]Pc, Winter, S2'!Q27*Main!$B$5)+(_xlfn.IFNA(VLOOKUP($A27,'FL Ratio'!$A$3:$B$44,2,FALSE),0)*'FL Characterization'!Q$2)</f>
        <v>3.0238994697566004</v>
      </c>
      <c r="R27" s="2">
        <f>('[1]Pc, Winter, S2'!R27*Main!$B$5)+(_xlfn.IFNA(VLOOKUP($A27,'FL Ratio'!$A$3:$B$44,2,FALSE),0)*'FL Characterization'!R$2)</f>
        <v>2.9055267278568064</v>
      </c>
      <c r="S27" s="2">
        <f>('[1]Pc, Winter, S2'!S27*Main!$B$5)+(_xlfn.IFNA(VLOOKUP($A27,'FL Ratio'!$A$3:$B$44,2,FALSE),0)*'FL Characterization'!S$2)</f>
        <v>3.0640272651259535</v>
      </c>
      <c r="T27" s="2">
        <f>('[1]Pc, Winter, S2'!T27*Main!$B$5)+(_xlfn.IFNA(VLOOKUP($A27,'FL Ratio'!$A$3:$B$44,2,FALSE),0)*'FL Characterization'!T$2)</f>
        <v>2.9346008172012077</v>
      </c>
      <c r="U27" s="2">
        <f>('[1]Pc, Winter, S2'!U27*Main!$B$5)+(_xlfn.IFNA(VLOOKUP($A27,'FL Ratio'!$A$3:$B$44,2,FALSE),0)*'FL Characterization'!U$2)</f>
        <v>2.7573432352223084</v>
      </c>
      <c r="V27" s="2">
        <f>('[1]Pc, Winter, S2'!V27*Main!$B$5)+(_xlfn.IFNA(VLOOKUP($A27,'FL Ratio'!$A$3:$B$44,2,FALSE),0)*'FL Characterization'!V$2)</f>
        <v>2.803320999703264</v>
      </c>
      <c r="W27" s="2">
        <f>('[1]Pc, Winter, S2'!W27*Main!$B$5)+(_xlfn.IFNA(VLOOKUP($A27,'FL Ratio'!$A$3:$B$44,2,FALSE),0)*'FL Characterization'!W$2)</f>
        <v>2.7086272253268957</v>
      </c>
      <c r="X27" s="2">
        <f>('[1]Pc, Winter, S2'!X27*Main!$B$5)+(_xlfn.IFNA(VLOOKUP($A27,'FL Ratio'!$A$3:$B$44,2,FALSE),0)*'FL Characterization'!X$2)</f>
        <v>2.474096442921994</v>
      </c>
      <c r="Y27" s="2">
        <f>('[1]Pc, Winter, S2'!Y27*Main!$B$5)+(_xlfn.IFNA(VLOOKUP($A27,'FL Ratio'!$A$3:$B$44,2,FALSE),0)*'FL Characterization'!Y$2)</f>
        <v>2.4184117513847472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1.1021848573453019</v>
      </c>
      <c r="C28" s="2">
        <f>('[1]Pc, Winter, S2'!C28*Main!$B$5)+(_xlfn.IFNA(VLOOKUP($A28,'FL Ratio'!$A$3:$B$44,2,FALSE),0)*'FL Characterization'!C$2)</f>
        <v>1.108166891943108</v>
      </c>
      <c r="D28" s="2">
        <f>('[1]Pc, Winter, S2'!D28*Main!$B$5)+(_xlfn.IFNA(VLOOKUP($A28,'FL Ratio'!$A$3:$B$44,2,FALSE),0)*'FL Characterization'!D$2)</f>
        <v>1.0590648890780683</v>
      </c>
      <c r="E28" s="2">
        <f>('[1]Pc, Winter, S2'!E28*Main!$B$5)+(_xlfn.IFNA(VLOOKUP($A28,'FL Ratio'!$A$3:$B$44,2,FALSE),0)*'FL Characterization'!E$2)</f>
        <v>1.0807324921652786</v>
      </c>
      <c r="F28" s="2">
        <f>('[1]Pc, Winter, S2'!F28*Main!$B$5)+(_xlfn.IFNA(VLOOKUP($A28,'FL Ratio'!$A$3:$B$44,2,FALSE),0)*'FL Characterization'!F$2)</f>
        <v>1.0321576202907476</v>
      </c>
      <c r="G28" s="2">
        <f>('[1]Pc, Winter, S2'!G28*Main!$B$5)+(_xlfn.IFNA(VLOOKUP($A28,'FL Ratio'!$A$3:$B$44,2,FALSE),0)*'FL Characterization'!G$2)</f>
        <v>1.0187093288292945</v>
      </c>
      <c r="H28" s="2">
        <f>('[1]Pc, Winter, S2'!H28*Main!$B$5)+(_xlfn.IFNA(VLOOKUP($A28,'FL Ratio'!$A$3:$B$44,2,FALSE),0)*'FL Characterization'!H$2)</f>
        <v>1.0457290926971192</v>
      </c>
      <c r="I28" s="2">
        <f>('[1]Pc, Winter, S2'!I28*Main!$B$5)+(_xlfn.IFNA(VLOOKUP($A28,'FL Ratio'!$A$3:$B$44,2,FALSE),0)*'FL Characterization'!I$2)</f>
        <v>1.2439969915849611</v>
      </c>
      <c r="J28" s="2">
        <f>('[1]Pc, Winter, S2'!J28*Main!$B$5)+(_xlfn.IFNA(VLOOKUP($A28,'FL Ratio'!$A$3:$B$44,2,FALSE),0)*'FL Characterization'!J$2)</f>
        <v>1.2664062776423484</v>
      </c>
      <c r="K28" s="2">
        <f>('[1]Pc, Winter, S2'!K28*Main!$B$5)+(_xlfn.IFNA(VLOOKUP($A28,'FL Ratio'!$A$3:$B$44,2,FALSE),0)*'FL Characterization'!K$2)</f>
        <v>1.2615208794424912</v>
      </c>
      <c r="L28" s="2">
        <f>('[1]Pc, Winter, S2'!L28*Main!$B$5)+(_xlfn.IFNA(VLOOKUP($A28,'FL Ratio'!$A$3:$B$44,2,FALSE),0)*'FL Characterization'!L$2)</f>
        <v>1.2485314887191508</v>
      </c>
      <c r="M28" s="2">
        <f>('[1]Pc, Winter, S2'!M28*Main!$B$5)+(_xlfn.IFNA(VLOOKUP($A28,'FL Ratio'!$A$3:$B$44,2,FALSE),0)*'FL Characterization'!M$2)</f>
        <v>1.2777910571775262</v>
      </c>
      <c r="N28" s="2">
        <f>('[1]Pc, Winter, S2'!N28*Main!$B$5)+(_xlfn.IFNA(VLOOKUP($A28,'FL Ratio'!$A$3:$B$44,2,FALSE),0)*'FL Characterization'!N$2)</f>
        <v>1.2740133420407787</v>
      </c>
      <c r="O28" s="2">
        <f>('[1]Pc, Winter, S2'!O28*Main!$B$5)+(_xlfn.IFNA(VLOOKUP($A28,'FL Ratio'!$A$3:$B$44,2,FALSE),0)*'FL Characterization'!O$2)</f>
        <v>1.2740990157343615</v>
      </c>
      <c r="P28" s="2">
        <f>('[1]Pc, Winter, S2'!P28*Main!$B$5)+(_xlfn.IFNA(VLOOKUP($A28,'FL Ratio'!$A$3:$B$44,2,FALSE),0)*'FL Characterization'!P$2)</f>
        <v>1.1179004009344289</v>
      </c>
      <c r="Q28" s="2">
        <f>('[1]Pc, Winter, S2'!Q28*Main!$B$5)+(_xlfn.IFNA(VLOOKUP($A28,'FL Ratio'!$A$3:$B$44,2,FALSE),0)*'FL Characterization'!Q$2)</f>
        <v>1.1979039635074233</v>
      </c>
      <c r="R28" s="2">
        <f>('[1]Pc, Winter, S2'!R28*Main!$B$5)+(_xlfn.IFNA(VLOOKUP($A28,'FL Ratio'!$A$3:$B$44,2,FALSE),0)*'FL Characterization'!R$2)</f>
        <v>1.2755870088074883</v>
      </c>
      <c r="S28" s="2">
        <f>('[1]Pc, Winter, S2'!S28*Main!$B$5)+(_xlfn.IFNA(VLOOKUP($A28,'FL Ratio'!$A$3:$B$44,2,FALSE),0)*'FL Characterization'!S$2)</f>
        <v>1.2861882220798513</v>
      </c>
      <c r="T28" s="2">
        <f>('[1]Pc, Winter, S2'!T28*Main!$B$5)+(_xlfn.IFNA(VLOOKUP($A28,'FL Ratio'!$A$3:$B$44,2,FALSE),0)*'FL Characterization'!T$2)</f>
        <v>1.1988884550893208</v>
      </c>
      <c r="U28" s="2">
        <f>('[1]Pc, Winter, S2'!U28*Main!$B$5)+(_xlfn.IFNA(VLOOKUP($A28,'FL Ratio'!$A$3:$B$44,2,FALSE),0)*'FL Characterization'!U$2)</f>
        <v>1.1347504957709542</v>
      </c>
      <c r="V28" s="2">
        <f>('[1]Pc, Winter, S2'!V28*Main!$B$5)+(_xlfn.IFNA(VLOOKUP($A28,'FL Ratio'!$A$3:$B$44,2,FALSE),0)*'FL Characterization'!V$2)</f>
        <v>1.1393423185246219</v>
      </c>
      <c r="W28" s="2">
        <f>('[1]Pc, Winter, S2'!W28*Main!$B$5)+(_xlfn.IFNA(VLOOKUP($A28,'FL Ratio'!$A$3:$B$44,2,FALSE),0)*'FL Characterization'!W$2)</f>
        <v>1.0764135255620784</v>
      </c>
      <c r="X28" s="2">
        <f>('[1]Pc, Winter, S2'!X28*Main!$B$5)+(_xlfn.IFNA(VLOOKUP($A28,'FL Ratio'!$A$3:$B$44,2,FALSE),0)*'FL Characterization'!X$2)</f>
        <v>1.0545859931100836</v>
      </c>
      <c r="Y28" s="2">
        <f>('[1]Pc, Winter, S2'!Y28*Main!$B$5)+(_xlfn.IFNA(VLOOKUP($A28,'FL Ratio'!$A$3:$B$44,2,FALSE),0)*'FL Characterization'!Y$2)</f>
        <v>1.0550810634804437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0.92711349140487054</v>
      </c>
      <c r="C29" s="2">
        <f>('[1]Pc, Winter, S2'!C29*Main!$B$5)+(_xlfn.IFNA(VLOOKUP($A29,'FL Ratio'!$A$3:$B$44,2,FALSE),0)*'FL Characterization'!C$2)</f>
        <v>0.94322098298239987</v>
      </c>
      <c r="D29" s="2">
        <f>('[1]Pc, Winter, S2'!D29*Main!$B$5)+(_xlfn.IFNA(VLOOKUP($A29,'FL Ratio'!$A$3:$B$44,2,FALSE),0)*'FL Characterization'!D$2)</f>
        <v>0.88581221855549053</v>
      </c>
      <c r="E29" s="2">
        <f>('[1]Pc, Winter, S2'!E29*Main!$B$5)+(_xlfn.IFNA(VLOOKUP($A29,'FL Ratio'!$A$3:$B$44,2,FALSE),0)*'FL Characterization'!E$2)</f>
        <v>0.86750504249813598</v>
      </c>
      <c r="F29" s="2">
        <f>('[1]Pc, Winter, S2'!F29*Main!$B$5)+(_xlfn.IFNA(VLOOKUP($A29,'FL Ratio'!$A$3:$B$44,2,FALSE),0)*'FL Characterization'!F$2)</f>
        <v>0.83099019347766689</v>
      </c>
      <c r="G29" s="2">
        <f>('[1]Pc, Winter, S2'!G29*Main!$B$5)+(_xlfn.IFNA(VLOOKUP($A29,'FL Ratio'!$A$3:$B$44,2,FALSE),0)*'FL Characterization'!G$2)</f>
        <v>0.84471659990339687</v>
      </c>
      <c r="H29" s="2">
        <f>('[1]Pc, Winter, S2'!H29*Main!$B$5)+(_xlfn.IFNA(VLOOKUP($A29,'FL Ratio'!$A$3:$B$44,2,FALSE),0)*'FL Characterization'!H$2)</f>
        <v>1.0212133927998834</v>
      </c>
      <c r="I29" s="2">
        <f>('[1]Pc, Winter, S2'!I29*Main!$B$5)+(_xlfn.IFNA(VLOOKUP($A29,'FL Ratio'!$A$3:$B$44,2,FALSE),0)*'FL Characterization'!I$2)</f>
        <v>0.99183682896230829</v>
      </c>
      <c r="J29" s="2">
        <f>('[1]Pc, Winter, S2'!J29*Main!$B$5)+(_xlfn.IFNA(VLOOKUP($A29,'FL Ratio'!$A$3:$B$44,2,FALSE),0)*'FL Characterization'!J$2)</f>
        <v>1.0709873005975012</v>
      </c>
      <c r="K29" s="2">
        <f>('[1]Pc, Winter, S2'!K29*Main!$B$5)+(_xlfn.IFNA(VLOOKUP($A29,'FL Ratio'!$A$3:$B$44,2,FALSE),0)*'FL Characterization'!K$2)</f>
        <v>1.1165045115731373</v>
      </c>
      <c r="L29" s="2">
        <f>('[1]Pc, Winter, S2'!L29*Main!$B$5)+(_xlfn.IFNA(VLOOKUP($A29,'FL Ratio'!$A$3:$B$44,2,FALSE),0)*'FL Characterization'!L$2)</f>
        <v>1.0957314373326026</v>
      </c>
      <c r="M29" s="2">
        <f>('[1]Pc, Winter, S2'!M29*Main!$B$5)+(_xlfn.IFNA(VLOOKUP($A29,'FL Ratio'!$A$3:$B$44,2,FALSE),0)*'FL Characterization'!M$2)</f>
        <v>1.0768665675690956</v>
      </c>
      <c r="N29" s="2">
        <f>('[1]Pc, Winter, S2'!N29*Main!$B$5)+(_xlfn.IFNA(VLOOKUP($A29,'FL Ratio'!$A$3:$B$44,2,FALSE),0)*'FL Characterization'!N$2)</f>
        <v>1.0586009008723576</v>
      </c>
      <c r="O29" s="2">
        <f>('[1]Pc, Winter, S2'!O29*Main!$B$5)+(_xlfn.IFNA(VLOOKUP($A29,'FL Ratio'!$A$3:$B$44,2,FALSE),0)*'FL Characterization'!O$2)</f>
        <v>1.0536598832993922</v>
      </c>
      <c r="P29" s="2">
        <f>('[1]Pc, Winter, S2'!P29*Main!$B$5)+(_xlfn.IFNA(VLOOKUP($A29,'FL Ratio'!$A$3:$B$44,2,FALSE),0)*'FL Characterization'!P$2)</f>
        <v>0.99448130845311566</v>
      </c>
      <c r="Q29" s="2">
        <f>('[1]Pc, Winter, S2'!Q29*Main!$B$5)+(_xlfn.IFNA(VLOOKUP($A29,'FL Ratio'!$A$3:$B$44,2,FALSE),0)*'FL Characterization'!Q$2)</f>
        <v>1.0204206739534256</v>
      </c>
      <c r="R29" s="2">
        <f>('[1]Pc, Winter, S2'!R29*Main!$B$5)+(_xlfn.IFNA(VLOOKUP($A29,'FL Ratio'!$A$3:$B$44,2,FALSE),0)*'FL Characterization'!R$2)</f>
        <v>1.0789537848675055</v>
      </c>
      <c r="S29" s="2">
        <f>('[1]Pc, Winter, S2'!S29*Main!$B$5)+(_xlfn.IFNA(VLOOKUP($A29,'FL Ratio'!$A$3:$B$44,2,FALSE),0)*'FL Characterization'!S$2)</f>
        <v>1.3380163380794807</v>
      </c>
      <c r="T29" s="2">
        <f>('[1]Pc, Winter, S2'!T29*Main!$B$5)+(_xlfn.IFNA(VLOOKUP($A29,'FL Ratio'!$A$3:$B$44,2,FALSE),0)*'FL Characterization'!T$2)</f>
        <v>1.2318758462694326</v>
      </c>
      <c r="U29" s="2">
        <f>('[1]Pc, Winter, S2'!U29*Main!$B$5)+(_xlfn.IFNA(VLOOKUP($A29,'FL Ratio'!$A$3:$B$44,2,FALSE),0)*'FL Characterization'!U$2)</f>
        <v>1.1228391976442178</v>
      </c>
      <c r="V29" s="2">
        <f>('[1]Pc, Winter, S2'!V29*Main!$B$5)+(_xlfn.IFNA(VLOOKUP($A29,'FL Ratio'!$A$3:$B$44,2,FALSE),0)*'FL Characterization'!V$2)</f>
        <v>1.1148622897399409</v>
      </c>
      <c r="W29" s="2">
        <f>('[1]Pc, Winter, S2'!W29*Main!$B$5)+(_xlfn.IFNA(VLOOKUP($A29,'FL Ratio'!$A$3:$B$44,2,FALSE),0)*'FL Characterization'!W$2)</f>
        <v>1.0168458676324947</v>
      </c>
      <c r="X29" s="2">
        <f>('[1]Pc, Winter, S2'!X29*Main!$B$5)+(_xlfn.IFNA(VLOOKUP($A29,'FL Ratio'!$A$3:$B$44,2,FALSE),0)*'FL Characterization'!X$2)</f>
        <v>1.0949234099280605</v>
      </c>
      <c r="Y29" s="2">
        <f>('[1]Pc, Winter, S2'!Y29*Main!$B$5)+(_xlfn.IFNA(VLOOKUP($A29,'FL Ratio'!$A$3:$B$44,2,FALSE),0)*'FL Characterization'!Y$2)</f>
        <v>1.034470116781194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3.0760328562442485</v>
      </c>
      <c r="C30" s="2">
        <f>('[1]Pc, Winter, S2'!C30*Main!$B$5)+(_xlfn.IFNA(VLOOKUP($A30,'FL Ratio'!$A$3:$B$44,2,FALSE),0)*'FL Characterization'!C$2)</f>
        <v>3.0338963161231804</v>
      </c>
      <c r="D30" s="2">
        <f>('[1]Pc, Winter, S2'!D30*Main!$B$5)+(_xlfn.IFNA(VLOOKUP($A30,'FL Ratio'!$A$3:$B$44,2,FALSE),0)*'FL Characterization'!D$2)</f>
        <v>2.9021940030114139</v>
      </c>
      <c r="E30" s="2">
        <f>('[1]Pc, Winter, S2'!E30*Main!$B$5)+(_xlfn.IFNA(VLOOKUP($A30,'FL Ratio'!$A$3:$B$44,2,FALSE),0)*'FL Characterization'!E$2)</f>
        <v>2.9324406161203873</v>
      </c>
      <c r="F30" s="2">
        <f>('[1]Pc, Winter, S2'!F30*Main!$B$5)+(_xlfn.IFNA(VLOOKUP($A30,'FL Ratio'!$A$3:$B$44,2,FALSE),0)*'FL Characterization'!F$2)</f>
        <v>2.8848941194713023</v>
      </c>
      <c r="G30" s="2">
        <f>('[1]Pc, Winter, S2'!G30*Main!$B$5)+(_xlfn.IFNA(VLOOKUP($A30,'FL Ratio'!$A$3:$B$44,2,FALSE),0)*'FL Characterization'!G$2)</f>
        <v>3.2030742857827401</v>
      </c>
      <c r="H30" s="2">
        <f>('[1]Pc, Winter, S2'!H30*Main!$B$5)+(_xlfn.IFNA(VLOOKUP($A30,'FL Ratio'!$A$3:$B$44,2,FALSE),0)*'FL Characterization'!H$2)</f>
        <v>5.065223936026328</v>
      </c>
      <c r="I30" s="2">
        <f>('[1]Pc, Winter, S2'!I30*Main!$B$5)+(_xlfn.IFNA(VLOOKUP($A30,'FL Ratio'!$A$3:$B$44,2,FALSE),0)*'FL Characterization'!I$2)</f>
        <v>5.6030891464991868</v>
      </c>
      <c r="J30" s="2">
        <f>('[1]Pc, Winter, S2'!J30*Main!$B$5)+(_xlfn.IFNA(VLOOKUP($A30,'FL Ratio'!$A$3:$B$44,2,FALSE),0)*'FL Characterization'!J$2)</f>
        <v>5.8442701027819579</v>
      </c>
      <c r="K30" s="2">
        <f>('[1]Pc, Winter, S2'!K30*Main!$B$5)+(_xlfn.IFNA(VLOOKUP($A30,'FL Ratio'!$A$3:$B$44,2,FALSE),0)*'FL Characterization'!K$2)</f>
        <v>5.6846879521456417</v>
      </c>
      <c r="L30" s="2">
        <f>('[1]Pc, Winter, S2'!L30*Main!$B$5)+(_xlfn.IFNA(VLOOKUP($A30,'FL Ratio'!$A$3:$B$44,2,FALSE),0)*'FL Characterization'!L$2)</f>
        <v>5.4477401007139274</v>
      </c>
      <c r="M30" s="2">
        <f>('[1]Pc, Winter, S2'!M30*Main!$B$5)+(_xlfn.IFNA(VLOOKUP($A30,'FL Ratio'!$A$3:$B$44,2,FALSE),0)*'FL Characterization'!M$2)</f>
        <v>5.8034521458108275</v>
      </c>
      <c r="N30" s="2">
        <f>('[1]Pc, Winter, S2'!N30*Main!$B$5)+(_xlfn.IFNA(VLOOKUP($A30,'FL Ratio'!$A$3:$B$44,2,FALSE),0)*'FL Characterization'!N$2)</f>
        <v>5.4167671007708753</v>
      </c>
      <c r="O30" s="2">
        <f>('[1]Pc, Winter, S2'!O30*Main!$B$5)+(_xlfn.IFNA(VLOOKUP($A30,'FL Ratio'!$A$3:$B$44,2,FALSE),0)*'FL Characterization'!O$2)</f>
        <v>5.2358043166859085</v>
      </c>
      <c r="P30" s="2">
        <f>('[1]Pc, Winter, S2'!P30*Main!$B$5)+(_xlfn.IFNA(VLOOKUP($A30,'FL Ratio'!$A$3:$B$44,2,FALSE),0)*'FL Characterization'!P$2)</f>
        <v>4.5610361004005213</v>
      </c>
      <c r="Q30" s="2">
        <f>('[1]Pc, Winter, S2'!Q30*Main!$B$5)+(_xlfn.IFNA(VLOOKUP($A30,'FL Ratio'!$A$3:$B$44,2,FALSE),0)*'FL Characterization'!Q$2)</f>
        <v>4.5400502214877445</v>
      </c>
      <c r="R30" s="2">
        <f>('[1]Pc, Winter, S2'!R30*Main!$B$5)+(_xlfn.IFNA(VLOOKUP($A30,'FL Ratio'!$A$3:$B$44,2,FALSE),0)*'FL Characterization'!R$2)</f>
        <v>4.6491554101501187</v>
      </c>
      <c r="S30" s="2">
        <f>('[1]Pc, Winter, S2'!S30*Main!$B$5)+(_xlfn.IFNA(VLOOKUP($A30,'FL Ratio'!$A$3:$B$44,2,FALSE),0)*'FL Characterization'!S$2)</f>
        <v>5.1122303326715137</v>
      </c>
      <c r="T30" s="2">
        <f>('[1]Pc, Winter, S2'!T30*Main!$B$5)+(_xlfn.IFNA(VLOOKUP($A30,'FL Ratio'!$A$3:$B$44,2,FALSE),0)*'FL Characterization'!T$2)</f>
        <v>4.6083255417895836</v>
      </c>
      <c r="U30" s="2">
        <f>('[1]Pc, Winter, S2'!U30*Main!$B$5)+(_xlfn.IFNA(VLOOKUP($A30,'FL Ratio'!$A$3:$B$44,2,FALSE),0)*'FL Characterization'!U$2)</f>
        <v>4.7506534734993133</v>
      </c>
      <c r="V30" s="2">
        <f>('[1]Pc, Winter, S2'!V30*Main!$B$5)+(_xlfn.IFNA(VLOOKUP($A30,'FL Ratio'!$A$3:$B$44,2,FALSE),0)*'FL Characterization'!V$2)</f>
        <v>4.6564105022182591</v>
      </c>
      <c r="W30" s="2">
        <f>('[1]Pc, Winter, S2'!W30*Main!$B$5)+(_xlfn.IFNA(VLOOKUP($A30,'FL Ratio'!$A$3:$B$44,2,FALSE),0)*'FL Characterization'!W$2)</f>
        <v>4.3398085905509376</v>
      </c>
      <c r="X30" s="2">
        <f>('[1]Pc, Winter, S2'!X30*Main!$B$5)+(_xlfn.IFNA(VLOOKUP($A30,'FL Ratio'!$A$3:$B$44,2,FALSE),0)*'FL Characterization'!X$2)</f>
        <v>3.8853719295576252</v>
      </c>
      <c r="Y30" s="2">
        <f>('[1]Pc, Winter, S2'!Y30*Main!$B$5)+(_xlfn.IFNA(VLOOKUP($A30,'FL Ratio'!$A$3:$B$44,2,FALSE),0)*'FL Characterization'!Y$2)</f>
        <v>3.5376745618854382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0.53113019428326624</v>
      </c>
      <c r="C31" s="2">
        <f>('[1]Pc, Winter, S2'!C31*Main!$B$5)+(_xlfn.IFNA(VLOOKUP($A31,'FL Ratio'!$A$3:$B$44,2,FALSE),0)*'FL Characterization'!C$2)</f>
        <v>0.47980301489430266</v>
      </c>
      <c r="D31" s="2">
        <f>('[1]Pc, Winter, S2'!D31*Main!$B$5)+(_xlfn.IFNA(VLOOKUP($A31,'FL Ratio'!$A$3:$B$44,2,FALSE),0)*'FL Characterization'!D$2)</f>
        <v>0.44335060285949646</v>
      </c>
      <c r="E31" s="2">
        <f>('[1]Pc, Winter, S2'!E31*Main!$B$5)+(_xlfn.IFNA(VLOOKUP($A31,'FL Ratio'!$A$3:$B$44,2,FALSE),0)*'FL Characterization'!E$2)</f>
        <v>0.41278664902011486</v>
      </c>
      <c r="F31" s="2">
        <f>('[1]Pc, Winter, S2'!F31*Main!$B$5)+(_xlfn.IFNA(VLOOKUP($A31,'FL Ratio'!$A$3:$B$44,2,FALSE),0)*'FL Characterization'!F$2)</f>
        <v>0.36541689031177244</v>
      </c>
      <c r="G31" s="2">
        <f>('[1]Pc, Winter, S2'!G31*Main!$B$5)+(_xlfn.IFNA(VLOOKUP($A31,'FL Ratio'!$A$3:$B$44,2,FALSE),0)*'FL Characterization'!G$2)</f>
        <v>0.45622181947892776</v>
      </c>
      <c r="H31" s="2">
        <f>('[1]Pc, Winter, S2'!H31*Main!$B$5)+(_xlfn.IFNA(VLOOKUP($A31,'FL Ratio'!$A$3:$B$44,2,FALSE),0)*'FL Characterization'!H$2)</f>
        <v>0.75358985790970556</v>
      </c>
      <c r="I31" s="2">
        <f>('[1]Pc, Winter, S2'!I31*Main!$B$5)+(_xlfn.IFNA(VLOOKUP($A31,'FL Ratio'!$A$3:$B$44,2,FALSE),0)*'FL Characterization'!I$2)</f>
        <v>0.66808525817032427</v>
      </c>
      <c r="J31" s="2">
        <f>('[1]Pc, Winter, S2'!J31*Main!$B$5)+(_xlfn.IFNA(VLOOKUP($A31,'FL Ratio'!$A$3:$B$44,2,FALSE),0)*'FL Characterization'!J$2)</f>
        <v>0.72667697037549916</v>
      </c>
      <c r="K31" s="2">
        <f>('[1]Pc, Winter, S2'!K31*Main!$B$5)+(_xlfn.IFNA(VLOOKUP($A31,'FL Ratio'!$A$3:$B$44,2,FALSE),0)*'FL Characterization'!K$2)</f>
        <v>0.70059072135634071</v>
      </c>
      <c r="L31" s="2">
        <f>('[1]Pc, Winter, S2'!L31*Main!$B$5)+(_xlfn.IFNA(VLOOKUP($A31,'FL Ratio'!$A$3:$B$44,2,FALSE),0)*'FL Characterization'!L$2)</f>
        <v>0.67195580173868441</v>
      </c>
      <c r="M31" s="2">
        <f>('[1]Pc, Winter, S2'!M31*Main!$B$5)+(_xlfn.IFNA(VLOOKUP($A31,'FL Ratio'!$A$3:$B$44,2,FALSE),0)*'FL Characterization'!M$2)</f>
        <v>0.63511959245241101</v>
      </c>
      <c r="N31" s="2">
        <f>('[1]Pc, Winter, S2'!N31*Main!$B$5)+(_xlfn.IFNA(VLOOKUP($A31,'FL Ratio'!$A$3:$B$44,2,FALSE),0)*'FL Characterization'!N$2)</f>
        <v>0.64427582386715465</v>
      </c>
      <c r="O31" s="2">
        <f>('[1]Pc, Winter, S2'!O31*Main!$B$5)+(_xlfn.IFNA(VLOOKUP($A31,'FL Ratio'!$A$3:$B$44,2,FALSE),0)*'FL Characterization'!O$2)</f>
        <v>0.66605408025684554</v>
      </c>
      <c r="P31" s="2">
        <f>('[1]Pc, Winter, S2'!P31*Main!$B$5)+(_xlfn.IFNA(VLOOKUP($A31,'FL Ratio'!$A$3:$B$44,2,FALSE),0)*'FL Characterization'!P$2)</f>
        <v>0.649399024878063</v>
      </c>
      <c r="Q31" s="2">
        <f>('[1]Pc, Winter, S2'!Q31*Main!$B$5)+(_xlfn.IFNA(VLOOKUP($A31,'FL Ratio'!$A$3:$B$44,2,FALSE),0)*'FL Characterization'!Q$2)</f>
        <v>0.65910026044513059</v>
      </c>
      <c r="R31" s="2">
        <f>('[1]Pc, Winter, S2'!R31*Main!$B$5)+(_xlfn.IFNA(VLOOKUP($A31,'FL Ratio'!$A$3:$B$44,2,FALSE),0)*'FL Characterization'!R$2)</f>
        <v>0.7426769094043173</v>
      </c>
      <c r="S31" s="2">
        <f>('[1]Pc, Winter, S2'!S31*Main!$B$5)+(_xlfn.IFNA(VLOOKUP($A31,'FL Ratio'!$A$3:$B$44,2,FALSE),0)*'FL Characterization'!S$2)</f>
        <v>1.1578900925659967</v>
      </c>
      <c r="T31" s="2">
        <f>('[1]Pc, Winter, S2'!T31*Main!$B$5)+(_xlfn.IFNA(VLOOKUP($A31,'FL Ratio'!$A$3:$B$44,2,FALSE),0)*'FL Characterization'!T$2)</f>
        <v>0.99556019475703106</v>
      </c>
      <c r="U31" s="2">
        <f>('[1]Pc, Winter, S2'!U31*Main!$B$5)+(_xlfn.IFNA(VLOOKUP($A31,'FL Ratio'!$A$3:$B$44,2,FALSE),0)*'FL Characterization'!U$2)</f>
        <v>0.83030585576828808</v>
      </c>
      <c r="V31" s="2">
        <f>('[1]Pc, Winter, S2'!V31*Main!$B$5)+(_xlfn.IFNA(VLOOKUP($A31,'FL Ratio'!$A$3:$B$44,2,FALSE),0)*'FL Characterization'!V$2)</f>
        <v>0.8358532339060627</v>
      </c>
      <c r="W31" s="2">
        <f>('[1]Pc, Winter, S2'!W31*Main!$B$5)+(_xlfn.IFNA(VLOOKUP($A31,'FL Ratio'!$A$3:$B$44,2,FALSE),0)*'FL Characterization'!W$2)</f>
        <v>0.71929514832447417</v>
      </c>
      <c r="X31" s="2">
        <f>('[1]Pc, Winter, S2'!X31*Main!$B$5)+(_xlfn.IFNA(VLOOKUP($A31,'FL Ratio'!$A$3:$B$44,2,FALSE),0)*'FL Characterization'!X$2)</f>
        <v>0.75308304414720151</v>
      </c>
      <c r="Y31" s="2">
        <f>('[1]Pc, Winter, S2'!Y31*Main!$B$5)+(_xlfn.IFNA(VLOOKUP($A31,'FL Ratio'!$A$3:$B$44,2,FALSE),0)*'FL Characterization'!Y$2)</f>
        <v>0.6954128217665978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3.1373702055841051</v>
      </c>
      <c r="C32" s="2">
        <f>('[1]Pc, Winter, S2'!C32*Main!$B$5)+(_xlfn.IFNA(VLOOKUP($A32,'FL Ratio'!$A$3:$B$44,2,FALSE),0)*'FL Characterization'!C$2)</f>
        <v>3.0101210449338378</v>
      </c>
      <c r="D32" s="2">
        <f>('[1]Pc, Winter, S2'!D32*Main!$B$5)+(_xlfn.IFNA(VLOOKUP($A32,'FL Ratio'!$A$3:$B$44,2,FALSE),0)*'FL Characterization'!D$2)</f>
        <v>2.7482197790680254</v>
      </c>
      <c r="E32" s="2">
        <f>('[1]Pc, Winter, S2'!E32*Main!$B$5)+(_xlfn.IFNA(VLOOKUP($A32,'FL Ratio'!$A$3:$B$44,2,FALSE),0)*'FL Characterization'!E$2)</f>
        <v>2.7556440156546653</v>
      </c>
      <c r="F32" s="2">
        <f>('[1]Pc, Winter, S2'!F32*Main!$B$5)+(_xlfn.IFNA(VLOOKUP($A32,'FL Ratio'!$A$3:$B$44,2,FALSE),0)*'FL Characterization'!F$2)</f>
        <v>2.7328514749909791</v>
      </c>
      <c r="G32" s="2">
        <f>('[1]Pc, Winter, S2'!G32*Main!$B$5)+(_xlfn.IFNA(VLOOKUP($A32,'FL Ratio'!$A$3:$B$44,2,FALSE),0)*'FL Characterization'!G$2)</f>
        <v>2.9844251149159522</v>
      </c>
      <c r="H32" s="2">
        <f>('[1]Pc, Winter, S2'!H32*Main!$B$5)+(_xlfn.IFNA(VLOOKUP($A32,'FL Ratio'!$A$3:$B$44,2,FALSE),0)*'FL Characterization'!H$2)</f>
        <v>3.8377242145641106</v>
      </c>
      <c r="I32" s="2">
        <f>('[1]Pc, Winter, S2'!I32*Main!$B$5)+(_xlfn.IFNA(VLOOKUP($A32,'FL Ratio'!$A$3:$B$44,2,FALSE),0)*'FL Characterization'!I$2)</f>
        <v>3.9209230472132139</v>
      </c>
      <c r="J32" s="2">
        <f>('[1]Pc, Winter, S2'!J32*Main!$B$5)+(_xlfn.IFNA(VLOOKUP($A32,'FL Ratio'!$A$3:$B$44,2,FALSE),0)*'FL Characterization'!J$2)</f>
        <v>4.0445208396859229</v>
      </c>
      <c r="K32" s="2">
        <f>('[1]Pc, Winter, S2'!K32*Main!$B$5)+(_xlfn.IFNA(VLOOKUP($A32,'FL Ratio'!$A$3:$B$44,2,FALSE),0)*'FL Characterization'!K$2)</f>
        <v>4.2281771379726107</v>
      </c>
      <c r="L32" s="2">
        <f>('[1]Pc, Winter, S2'!L32*Main!$B$5)+(_xlfn.IFNA(VLOOKUP($A32,'FL Ratio'!$A$3:$B$44,2,FALSE),0)*'FL Characterization'!L$2)</f>
        <v>4.3126564359776296</v>
      </c>
      <c r="M32" s="2">
        <f>('[1]Pc, Winter, S2'!M32*Main!$B$5)+(_xlfn.IFNA(VLOOKUP($A32,'FL Ratio'!$A$3:$B$44,2,FALSE),0)*'FL Characterization'!M$2)</f>
        <v>4.3955323662435539</v>
      </c>
      <c r="N32" s="2">
        <f>('[1]Pc, Winter, S2'!N32*Main!$B$5)+(_xlfn.IFNA(VLOOKUP($A32,'FL Ratio'!$A$3:$B$44,2,FALSE),0)*'FL Characterization'!N$2)</f>
        <v>4.3456542418187478</v>
      </c>
      <c r="O32" s="2">
        <f>('[1]Pc, Winter, S2'!O32*Main!$B$5)+(_xlfn.IFNA(VLOOKUP($A32,'FL Ratio'!$A$3:$B$44,2,FALSE),0)*'FL Characterization'!O$2)</f>
        <v>4.2173980475393424</v>
      </c>
      <c r="P32" s="2">
        <f>('[1]Pc, Winter, S2'!P32*Main!$B$5)+(_xlfn.IFNA(VLOOKUP($A32,'FL Ratio'!$A$3:$B$44,2,FALSE),0)*'FL Characterization'!P$2)</f>
        <v>4.2160627867628078</v>
      </c>
      <c r="Q32" s="2">
        <f>('[1]Pc, Winter, S2'!Q32*Main!$B$5)+(_xlfn.IFNA(VLOOKUP($A32,'FL Ratio'!$A$3:$B$44,2,FALSE),0)*'FL Characterization'!Q$2)</f>
        <v>4.180368869043896</v>
      </c>
      <c r="R32" s="2">
        <f>('[1]Pc, Winter, S2'!R32*Main!$B$5)+(_xlfn.IFNA(VLOOKUP($A32,'FL Ratio'!$A$3:$B$44,2,FALSE),0)*'FL Characterization'!R$2)</f>
        <v>4.3776828396922447</v>
      </c>
      <c r="S32" s="2">
        <f>('[1]Pc, Winter, S2'!S32*Main!$B$5)+(_xlfn.IFNA(VLOOKUP($A32,'FL Ratio'!$A$3:$B$44,2,FALSE),0)*'FL Characterization'!S$2)</f>
        <v>5.1076285565675006</v>
      </c>
      <c r="T32" s="2">
        <f>('[1]Pc, Winter, S2'!T32*Main!$B$5)+(_xlfn.IFNA(VLOOKUP($A32,'FL Ratio'!$A$3:$B$44,2,FALSE),0)*'FL Characterization'!T$2)</f>
        <v>4.9596849009634196</v>
      </c>
      <c r="U32" s="2">
        <f>('[1]Pc, Winter, S2'!U32*Main!$B$5)+(_xlfn.IFNA(VLOOKUP($A32,'FL Ratio'!$A$3:$B$44,2,FALSE),0)*'FL Characterization'!U$2)</f>
        <v>4.8184542462172093</v>
      </c>
      <c r="V32" s="2">
        <f>('[1]Pc, Winter, S2'!V32*Main!$B$5)+(_xlfn.IFNA(VLOOKUP($A32,'FL Ratio'!$A$3:$B$44,2,FALSE),0)*'FL Characterization'!V$2)</f>
        <v>4.8191941524353252</v>
      </c>
      <c r="W32" s="2">
        <f>('[1]Pc, Winter, S2'!W32*Main!$B$5)+(_xlfn.IFNA(VLOOKUP($A32,'FL Ratio'!$A$3:$B$44,2,FALSE),0)*'FL Characterization'!W$2)</f>
        <v>4.4593079617050666</v>
      </c>
      <c r="X32" s="2">
        <f>('[1]Pc, Winter, S2'!X32*Main!$B$5)+(_xlfn.IFNA(VLOOKUP($A32,'FL Ratio'!$A$3:$B$44,2,FALSE),0)*'FL Characterization'!X$2)</f>
        <v>4.2572159721204965</v>
      </c>
      <c r="Y32" s="2">
        <f>('[1]Pc, Winter, S2'!Y32*Main!$B$5)+(_xlfn.IFNA(VLOOKUP($A32,'FL Ratio'!$A$3:$B$44,2,FALSE),0)*'FL Characterization'!Y$2)</f>
        <v>3.9653378934554926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1.4607211762937207</v>
      </c>
      <c r="C33" s="2">
        <f>('[1]Pc, Winter, S2'!C33*Main!$B$5)+(_xlfn.IFNA(VLOOKUP($A33,'FL Ratio'!$A$3:$B$44,2,FALSE),0)*'FL Characterization'!C$2)</f>
        <v>1.4364354074963595</v>
      </c>
      <c r="D33" s="2">
        <f>('[1]Pc, Winter, S2'!D33*Main!$B$5)+(_xlfn.IFNA(VLOOKUP($A33,'FL Ratio'!$A$3:$B$44,2,FALSE),0)*'FL Characterization'!D$2)</f>
        <v>1.3888668490578178</v>
      </c>
      <c r="E33" s="2">
        <f>('[1]Pc, Winter, S2'!E33*Main!$B$5)+(_xlfn.IFNA(VLOOKUP($A33,'FL Ratio'!$A$3:$B$44,2,FALSE),0)*'FL Characterization'!E$2)</f>
        <v>1.3977342942476463</v>
      </c>
      <c r="F33" s="2">
        <f>('[1]Pc, Winter, S2'!F33*Main!$B$5)+(_xlfn.IFNA(VLOOKUP($A33,'FL Ratio'!$A$3:$B$44,2,FALSE),0)*'FL Characterization'!F$2)</f>
        <v>1.3903138854761827</v>
      </c>
      <c r="G33" s="2">
        <f>('[1]Pc, Winter, S2'!G33*Main!$B$5)+(_xlfn.IFNA(VLOOKUP($A33,'FL Ratio'!$A$3:$B$44,2,FALSE),0)*'FL Characterization'!G$2)</f>
        <v>1.4838467021039314</v>
      </c>
      <c r="H33" s="2">
        <f>('[1]Pc, Winter, S2'!H33*Main!$B$5)+(_xlfn.IFNA(VLOOKUP($A33,'FL Ratio'!$A$3:$B$44,2,FALSE),0)*'FL Characterization'!H$2)</f>
        <v>1.6838327613592423</v>
      </c>
      <c r="I33" s="2">
        <f>('[1]Pc, Winter, S2'!I33*Main!$B$5)+(_xlfn.IFNA(VLOOKUP($A33,'FL Ratio'!$A$3:$B$44,2,FALSE),0)*'FL Characterization'!I$2)</f>
        <v>1.9371085330842419</v>
      </c>
      <c r="J33" s="2">
        <f>('[1]Pc, Winter, S2'!J33*Main!$B$5)+(_xlfn.IFNA(VLOOKUP($A33,'FL Ratio'!$A$3:$B$44,2,FALSE),0)*'FL Characterization'!J$2)</f>
        <v>2.0282179721971674</v>
      </c>
      <c r="K33" s="2">
        <f>('[1]Pc, Winter, S2'!K33*Main!$B$5)+(_xlfn.IFNA(VLOOKUP($A33,'FL Ratio'!$A$3:$B$44,2,FALSE),0)*'FL Characterization'!K$2)</f>
        <v>2.1037639069742502</v>
      </c>
      <c r="L33" s="2">
        <f>('[1]Pc, Winter, S2'!L33*Main!$B$5)+(_xlfn.IFNA(VLOOKUP($A33,'FL Ratio'!$A$3:$B$44,2,FALSE),0)*'FL Characterization'!L$2)</f>
        <v>2.0609245030117984</v>
      </c>
      <c r="M33" s="2">
        <f>('[1]Pc, Winter, S2'!M33*Main!$B$5)+(_xlfn.IFNA(VLOOKUP($A33,'FL Ratio'!$A$3:$B$44,2,FALSE),0)*'FL Characterization'!M$2)</f>
        <v>2.0956157277870537</v>
      </c>
      <c r="N33" s="2">
        <f>('[1]Pc, Winter, S2'!N33*Main!$B$5)+(_xlfn.IFNA(VLOOKUP($A33,'FL Ratio'!$A$3:$B$44,2,FALSE),0)*'FL Characterization'!N$2)</f>
        <v>2.0949796196884112</v>
      </c>
      <c r="O33" s="2">
        <f>('[1]Pc, Winter, S2'!O33*Main!$B$5)+(_xlfn.IFNA(VLOOKUP($A33,'FL Ratio'!$A$3:$B$44,2,FALSE),0)*'FL Characterization'!O$2)</f>
        <v>2.0864276035854665</v>
      </c>
      <c r="P33" s="2">
        <f>('[1]Pc, Winter, S2'!P33*Main!$B$5)+(_xlfn.IFNA(VLOOKUP($A33,'FL Ratio'!$A$3:$B$44,2,FALSE),0)*'FL Characterization'!P$2)</f>
        <v>1.9509071941994605</v>
      </c>
      <c r="Q33" s="2">
        <f>('[1]Pc, Winter, S2'!Q33*Main!$B$5)+(_xlfn.IFNA(VLOOKUP($A33,'FL Ratio'!$A$3:$B$44,2,FALSE),0)*'FL Characterization'!Q$2)</f>
        <v>1.9545346751371577</v>
      </c>
      <c r="R33" s="2">
        <f>('[1]Pc, Winter, S2'!R33*Main!$B$5)+(_xlfn.IFNA(VLOOKUP($A33,'FL Ratio'!$A$3:$B$44,2,FALSE),0)*'FL Characterization'!R$2)</f>
        <v>1.8753175596503791</v>
      </c>
      <c r="S33" s="2">
        <f>('[1]Pc, Winter, S2'!S33*Main!$B$5)+(_xlfn.IFNA(VLOOKUP($A33,'FL Ratio'!$A$3:$B$44,2,FALSE),0)*'FL Characterization'!S$2)</f>
        <v>1.9935959402280141</v>
      </c>
      <c r="T33" s="2">
        <f>('[1]Pc, Winter, S2'!T33*Main!$B$5)+(_xlfn.IFNA(VLOOKUP($A33,'FL Ratio'!$A$3:$B$44,2,FALSE),0)*'FL Characterization'!T$2)</f>
        <v>1.9092894980010766</v>
      </c>
      <c r="U33" s="2">
        <f>('[1]Pc, Winter, S2'!U33*Main!$B$5)+(_xlfn.IFNA(VLOOKUP($A33,'FL Ratio'!$A$3:$B$44,2,FALSE),0)*'FL Characterization'!U$2)</f>
        <v>1.8696975626863965</v>
      </c>
      <c r="V33" s="2">
        <f>('[1]Pc, Winter, S2'!V33*Main!$B$5)+(_xlfn.IFNA(VLOOKUP($A33,'FL Ratio'!$A$3:$B$44,2,FALSE),0)*'FL Characterization'!V$2)</f>
        <v>1.8413204222175363</v>
      </c>
      <c r="W33" s="2">
        <f>('[1]Pc, Winter, S2'!W33*Main!$B$5)+(_xlfn.IFNA(VLOOKUP($A33,'FL Ratio'!$A$3:$B$44,2,FALSE),0)*'FL Characterization'!W$2)</f>
        <v>1.7654705132500881</v>
      </c>
      <c r="X33" s="2">
        <f>('[1]Pc, Winter, S2'!X33*Main!$B$5)+(_xlfn.IFNA(VLOOKUP($A33,'FL Ratio'!$A$3:$B$44,2,FALSE),0)*'FL Characterization'!X$2)</f>
        <v>1.6671366385365982</v>
      </c>
      <c r="Y33" s="2">
        <f>('[1]Pc, Winter, S2'!Y33*Main!$B$5)+(_xlfn.IFNA(VLOOKUP($A33,'FL Ratio'!$A$3:$B$44,2,FALSE),0)*'FL Characterization'!Y$2)</f>
        <v>1.5772014365908609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0.59781758125170037</v>
      </c>
      <c r="C2" s="2">
        <f>('[1]Qc, Winter, S1'!C2*Main!$B$5)</f>
        <v>0.42236822177518746</v>
      </c>
      <c r="D2" s="2">
        <f>('[1]Qc, Winter, S1'!D2*Main!$B$5)</f>
        <v>0.3661477684686969</v>
      </c>
      <c r="E2" s="2">
        <f>('[1]Qc, Winter, S1'!E2*Main!$B$5)</f>
        <v>0.46933791432540167</v>
      </c>
      <c r="F2" s="2">
        <f>('[1]Qc, Winter, S1'!F2*Main!$B$5)</f>
        <v>0.40411380492459631</v>
      </c>
      <c r="G2" s="2">
        <f>('[1]Qc, Winter, S1'!G2*Main!$B$5)</f>
        <v>0.33225051349593537</v>
      </c>
      <c r="H2" s="2">
        <f>('[1]Qc, Winter, S1'!H2*Main!$B$5)</f>
        <v>0.27490359861488389</v>
      </c>
      <c r="I2" s="2">
        <f>('[1]Qc, Winter, S1'!I2*Main!$B$5)</f>
        <v>0.96066007150348187</v>
      </c>
      <c r="J2" s="2">
        <f>('[1]Qc, Winter, S1'!J2*Main!$B$5)</f>
        <v>1.0046496085773644</v>
      </c>
      <c r="K2" s="2">
        <f>('[1]Qc, Winter, S1'!K2*Main!$B$5)</f>
        <v>0.86169292974020861</v>
      </c>
      <c r="L2" s="2">
        <f>('[1]Qc, Winter, S1'!L2*Main!$B$5)</f>
        <v>1.0039348221606004</v>
      </c>
      <c r="M2" s="2">
        <f>('[1]Qc, Winter, S1'!M2*Main!$B$5)</f>
        <v>0.93285505413410741</v>
      </c>
      <c r="N2" s="2">
        <f>('[1]Qc, Winter, S1'!N2*Main!$B$5)</f>
        <v>0.93696501380094821</v>
      </c>
      <c r="O2" s="2">
        <f>('[1]Qc, Winter, S1'!O2*Main!$B$5)</f>
        <v>0.83667405388319038</v>
      </c>
      <c r="P2" s="2">
        <f>('[1]Qc, Winter, S1'!P2*Main!$B$5)</f>
        <v>0.49648610766094464</v>
      </c>
      <c r="Q2" s="2">
        <f>('[1]Qc, Winter, S1'!Q2*Main!$B$5)</f>
        <v>0.77734475438636053</v>
      </c>
      <c r="R2" s="2">
        <f>('[1]Qc, Winter, S1'!R2*Main!$B$5)</f>
        <v>0.93230515825087557</v>
      </c>
      <c r="S2" s="2">
        <f>('[1]Qc, Winter, S1'!S2*Main!$B$5)</f>
        <v>0.86989912301265604</v>
      </c>
      <c r="T2" s="2">
        <f>('[1]Qc, Winter, S1'!T2*Main!$B$5)</f>
        <v>0.60797365753379118</v>
      </c>
      <c r="U2" s="2">
        <f>('[1]Qc, Winter, S1'!U2*Main!$B$5)</f>
        <v>0.63073655210369206</v>
      </c>
      <c r="V2" s="2">
        <f>('[1]Qc, Winter, S1'!V2*Main!$B$5)</f>
        <v>0.58747598978448157</v>
      </c>
      <c r="W2" s="2">
        <f>('[1]Qc, Winter, S1'!W2*Main!$B$5)</f>
        <v>0.36441608004903747</v>
      </c>
      <c r="X2" s="2">
        <f>('[1]Qc, Winter, S1'!X2*Main!$B$5)</f>
        <v>0.29069696113395799</v>
      </c>
      <c r="Y2" s="2">
        <f>('[1]Qc, Winter, S1'!Y2*Main!$B$5)</f>
        <v>0.30129486723686832</v>
      </c>
    </row>
    <row r="3" spans="1:25" x14ac:dyDescent="0.3">
      <c r="A3">
        <v>2</v>
      </c>
      <c r="B3" s="2">
        <f>('[1]Qc, Winter, S1'!B3*Main!$B$5)</f>
        <v>-0.2387079632867537</v>
      </c>
      <c r="C3" s="2">
        <f>('[1]Qc, Winter, S1'!C3*Main!$B$5)</f>
        <v>-0.23865533486544085</v>
      </c>
      <c r="D3" s="2">
        <f>('[1]Qc, Winter, S1'!D3*Main!$B$5)</f>
        <v>-0.24524054905495474</v>
      </c>
      <c r="E3" s="2">
        <f>('[1]Qc, Winter, S1'!E3*Main!$B$5)</f>
        <v>-0.25647503384403841</v>
      </c>
      <c r="F3" s="2">
        <f>('[1]Qc, Winter, S1'!F3*Main!$B$5)</f>
        <v>-0.25401207113958651</v>
      </c>
      <c r="G3" s="2">
        <f>('[1]Qc, Winter, S1'!G3*Main!$B$5)</f>
        <v>-0.23312370848151678</v>
      </c>
      <c r="H3" s="2">
        <f>('[1]Qc, Winter, S1'!H3*Main!$B$5)</f>
        <v>-0.14781877450534578</v>
      </c>
      <c r="I3" s="2">
        <f>('[1]Qc, Winter, S1'!I3*Main!$B$5)</f>
        <v>-2.8415009220186464E-2</v>
      </c>
      <c r="J3" s="2">
        <f>('[1]Qc, Winter, S1'!J3*Main!$B$5)</f>
        <v>-3.0535531588663182E-2</v>
      </c>
      <c r="K3" s="2">
        <f>('[1]Qc, Winter, S1'!K3*Main!$B$5)</f>
        <v>-2.0236102124734895E-2</v>
      </c>
      <c r="L3" s="2">
        <f>('[1]Qc, Winter, S1'!L3*Main!$B$5)</f>
        <v>-1.7825933787068489E-2</v>
      </c>
      <c r="M3" s="2">
        <f>('[1]Qc, Winter, S1'!M3*Main!$B$5)</f>
        <v>-7.9555990142618369E-2</v>
      </c>
      <c r="N3" s="2">
        <f>('[1]Qc, Winter, S1'!N3*Main!$B$5)</f>
        <v>-0.11622275652073144</v>
      </c>
      <c r="O3" s="2">
        <f>('[1]Qc, Winter, S1'!O3*Main!$B$5)</f>
        <v>-0.15066357774226935</v>
      </c>
      <c r="P3" s="2">
        <f>('[1]Qc, Winter, S1'!P3*Main!$B$5)</f>
        <v>-0.14953088135923748</v>
      </c>
      <c r="Q3" s="2">
        <f>('[1]Qc, Winter, S1'!Q3*Main!$B$5)</f>
        <v>-0.15205962959033054</v>
      </c>
      <c r="R3" s="2">
        <f>('[1]Qc, Winter, S1'!R3*Main!$B$5)</f>
        <v>-0.1195549179042094</v>
      </c>
      <c r="S3" s="2">
        <f>('[1]Qc, Winter, S1'!S3*Main!$B$5)</f>
        <v>3.9294299578400207E-2</v>
      </c>
      <c r="T3" s="2">
        <f>('[1]Qc, Winter, S1'!T3*Main!$B$5)</f>
        <v>-5.5379323118831458E-3</v>
      </c>
      <c r="U3" s="2">
        <f>('[1]Qc, Winter, S1'!U3*Main!$B$5)</f>
        <v>-6.5371421567489221E-2</v>
      </c>
      <c r="V3" s="2">
        <f>('[1]Qc, Winter, S1'!V3*Main!$B$5)</f>
        <v>-0.12117492502080347</v>
      </c>
      <c r="W3" s="2">
        <f>('[1]Qc, Winter, S1'!W3*Main!$B$5)</f>
        <v>-0.15939553368493206</v>
      </c>
      <c r="X3" s="2">
        <f>('[1]Qc, Winter, S1'!X3*Main!$B$5)</f>
        <v>-0.17481803177922289</v>
      </c>
      <c r="Y3" s="2">
        <f>('[1]Qc, Winter, S1'!Y3*Main!$B$5)</f>
        <v>-0.20015828475044287</v>
      </c>
    </row>
    <row r="4" spans="1:25" x14ac:dyDescent="0.3">
      <c r="A4">
        <v>3</v>
      </c>
      <c r="B4" s="2">
        <f>('[1]Qc, Winter, S1'!B4*Main!$B$5)</f>
        <v>-1.2811912193926207</v>
      </c>
      <c r="C4" s="2">
        <f>('[1]Qc, Winter, S1'!C4*Main!$B$5)</f>
        <v>-1.3824090440411358</v>
      </c>
      <c r="D4" s="2">
        <f>('[1]Qc, Winter, S1'!D4*Main!$B$5)</f>
        <v>-1.4077654648426872</v>
      </c>
      <c r="E4" s="2">
        <f>('[1]Qc, Winter, S1'!E4*Main!$B$5)</f>
        <v>-1.3889389035622866</v>
      </c>
      <c r="F4" s="2">
        <f>('[1]Qc, Winter, S1'!F4*Main!$B$5)</f>
        <v>-1.3900941211166009</v>
      </c>
      <c r="G4" s="2">
        <f>('[1]Qc, Winter, S1'!G4*Main!$B$5)</f>
        <v>-1.1607881067649182</v>
      </c>
      <c r="H4" s="2">
        <f>('[1]Qc, Winter, S1'!H4*Main!$B$5)</f>
        <v>-4.3224291380197497E-2</v>
      </c>
      <c r="I4" s="2">
        <f>('[1]Qc, Winter, S1'!I4*Main!$B$5)</f>
        <v>0.59846338176485159</v>
      </c>
      <c r="J4" s="2">
        <f>('[1]Qc, Winter, S1'!J4*Main!$B$5)</f>
        <v>0.76275276596948194</v>
      </c>
      <c r="K4" s="2">
        <f>('[1]Qc, Winter, S1'!K4*Main!$B$5)</f>
        <v>0.5313515714936391</v>
      </c>
      <c r="L4" s="2">
        <f>('[1]Qc, Winter, S1'!L4*Main!$B$5)</f>
        <v>0.31372219178955635</v>
      </c>
      <c r="M4" s="2">
        <f>('[1]Qc, Winter, S1'!M4*Main!$B$5)</f>
        <v>0.62228129838335566</v>
      </c>
      <c r="N4" s="2">
        <f>('[1]Qc, Winter, S1'!N4*Main!$B$5)</f>
        <v>0.39237944495902449</v>
      </c>
      <c r="O4" s="2">
        <f>('[1]Qc, Winter, S1'!O4*Main!$B$5)</f>
        <v>0.11904525194483719</v>
      </c>
      <c r="P4" s="2">
        <f>('[1]Qc, Winter, S1'!P4*Main!$B$5)</f>
        <v>-0.47097088889535532</v>
      </c>
      <c r="Q4" s="2">
        <f>('[1]Qc, Winter, S1'!Q4*Main!$B$5)</f>
        <v>-0.47117130361327392</v>
      </c>
      <c r="R4" s="2">
        <f>('[1]Qc, Winter, S1'!R4*Main!$B$5)</f>
        <v>-0.38813143051222149</v>
      </c>
      <c r="S4" s="2">
        <f>('[1]Qc, Winter, S1'!S4*Main!$B$5)</f>
        <v>-0.1958044682116041</v>
      </c>
      <c r="T4" s="2">
        <f>('[1]Qc, Winter, S1'!T4*Main!$B$5)</f>
        <v>-0.47722646425678089</v>
      </c>
      <c r="U4" s="2">
        <f>('[1]Qc, Winter, S1'!U4*Main!$B$5)</f>
        <v>-0.27191033344621612</v>
      </c>
      <c r="V4" s="2">
        <f>('[1]Qc, Winter, S1'!V4*Main!$B$5)</f>
        <v>-0.37331837901933262</v>
      </c>
      <c r="W4" s="2">
        <f>('[1]Qc, Winter, S1'!W4*Main!$B$5)</f>
        <v>-0.61919172557433477</v>
      </c>
      <c r="X4" s="2">
        <f>('[1]Qc, Winter, S1'!X4*Main!$B$5)</f>
        <v>-0.97823751379856771</v>
      </c>
      <c r="Y4" s="2">
        <f>('[1]Qc, Winter, S1'!Y4*Main!$B$5)</f>
        <v>-1.1042717726807669</v>
      </c>
    </row>
    <row r="5" spans="1:25" x14ac:dyDescent="0.3">
      <c r="A5">
        <v>4</v>
      </c>
      <c r="B5" s="2">
        <f>('[1]Qc, Winter, S1'!B5*Main!$B$5)</f>
        <v>-0.51092729312959051</v>
      </c>
      <c r="C5" s="2">
        <f>('[1]Qc, Winter, S1'!C5*Main!$B$5)</f>
        <v>-0.51599466334739674</v>
      </c>
      <c r="D5" s="2">
        <f>('[1]Qc, Winter, S1'!D5*Main!$B$5)</f>
        <v>-0.52125960350359124</v>
      </c>
      <c r="E5" s="2">
        <f>('[1]Qc, Winter, S1'!E5*Main!$B$5)</f>
        <v>-0.525823181046431</v>
      </c>
      <c r="F5" s="2">
        <f>('[1]Qc, Winter, S1'!F5*Main!$B$5)</f>
        <v>-0.52816427458112403</v>
      </c>
      <c r="G5" s="2">
        <f>('[1]Qc, Winter, S1'!G5*Main!$B$5)</f>
        <v>-0.48287410430593014</v>
      </c>
      <c r="H5" s="2">
        <f>('[1]Qc, Winter, S1'!H5*Main!$B$5)</f>
        <v>-0.41894468962916664</v>
      </c>
      <c r="I5" s="2">
        <f>('[1]Qc, Winter, S1'!I5*Main!$B$5)</f>
        <v>-0.38249538293965862</v>
      </c>
      <c r="J5" s="2">
        <f>('[1]Qc, Winter, S1'!J5*Main!$B$5)</f>
        <v>-0.39369695125892573</v>
      </c>
      <c r="K5" s="2">
        <f>('[1]Qc, Winter, S1'!K5*Main!$B$5)</f>
        <v>-0.43614191528676255</v>
      </c>
      <c r="L5" s="2">
        <f>('[1]Qc, Winter, S1'!L5*Main!$B$5)</f>
        <v>-0.46519275051187159</v>
      </c>
      <c r="M5" s="2">
        <f>('[1]Qc, Winter, S1'!M5*Main!$B$5)</f>
        <v>-0.49256427682042525</v>
      </c>
      <c r="N5" s="2">
        <f>('[1]Qc, Winter, S1'!N5*Main!$B$5)</f>
        <v>-0.49314699434748904</v>
      </c>
      <c r="O5" s="2">
        <f>('[1]Qc, Winter, S1'!O5*Main!$B$5)</f>
        <v>-0.50221499579880768</v>
      </c>
      <c r="P5" s="2">
        <f>('[1]Qc, Winter, S1'!P5*Main!$B$5)</f>
        <v>-0.50663036032811215</v>
      </c>
      <c r="Q5" s="2">
        <f>('[1]Qc, Winter, S1'!Q5*Main!$B$5)</f>
        <v>-0.49151716681489116</v>
      </c>
      <c r="R5" s="2">
        <f>('[1]Qc, Winter, S1'!R5*Main!$B$5)</f>
        <v>-0.41609982119937888</v>
      </c>
      <c r="S5" s="2">
        <f>('[1]Qc, Winter, S1'!S5*Main!$B$5)</f>
        <v>-0.24799852724996002</v>
      </c>
      <c r="T5" s="2">
        <f>('[1]Qc, Winter, S1'!T5*Main!$B$5)</f>
        <v>-0.3198797052299186</v>
      </c>
      <c r="U5" s="2">
        <f>('[1]Qc, Winter, S1'!U5*Main!$B$5)</f>
        <v>-0.38801718890757864</v>
      </c>
      <c r="V5" s="2">
        <f>('[1]Qc, Winter, S1'!V5*Main!$B$5)</f>
        <v>-0.41771005531296113</v>
      </c>
      <c r="W5" s="2">
        <f>('[1]Qc, Winter, S1'!W5*Main!$B$5)</f>
        <v>-0.44192051594691989</v>
      </c>
      <c r="X5" s="2">
        <f>('[1]Qc, Winter, S1'!X5*Main!$B$5)</f>
        <v>-0.46714844753968027</v>
      </c>
      <c r="Y5" s="2">
        <f>('[1]Qc, Winter, S1'!Y5*Main!$B$5)</f>
        <v>-0.4694104739832996</v>
      </c>
    </row>
    <row r="6" spans="1:25" x14ac:dyDescent="0.3">
      <c r="A6">
        <v>5</v>
      </c>
      <c r="B6" s="2">
        <f>('[1]Qc, Winter, S1'!B6*Main!$B$5)</f>
        <v>-0.3428540024786742</v>
      </c>
      <c r="C6" s="2">
        <f>('[1]Qc, Winter, S1'!C6*Main!$B$5)</f>
        <v>-0.36008204658118326</v>
      </c>
      <c r="D6" s="2">
        <f>('[1]Qc, Winter, S1'!D6*Main!$B$5)</f>
        <v>-0.37538265772584317</v>
      </c>
      <c r="E6" s="2">
        <f>('[1]Qc, Winter, S1'!E6*Main!$B$5)</f>
        <v>-0.37672138726636628</v>
      </c>
      <c r="F6" s="2">
        <f>('[1]Qc, Winter, S1'!F6*Main!$B$5)</f>
        <v>-0.37588735717428517</v>
      </c>
      <c r="G6" s="2">
        <f>('[1]Qc, Winter, S1'!G6*Main!$B$5)</f>
        <v>-0.3168433535046129</v>
      </c>
      <c r="H6" s="2">
        <f>('[1]Qc, Winter, S1'!H6*Main!$B$5)</f>
        <v>-0.24146813433264702</v>
      </c>
      <c r="I6" s="2">
        <f>('[1]Qc, Winter, S1'!I6*Main!$B$5)</f>
        <v>-0.19541165157144424</v>
      </c>
      <c r="J6" s="2">
        <f>('[1]Qc, Winter, S1'!J6*Main!$B$5)</f>
        <v>-0.19194932967120115</v>
      </c>
      <c r="K6" s="2">
        <f>('[1]Qc, Winter, S1'!K6*Main!$B$5)</f>
        <v>-0.16078710500523288</v>
      </c>
      <c r="L6" s="2">
        <f>('[1]Qc, Winter, S1'!L6*Main!$B$5)</f>
        <v>-0.15911900926132649</v>
      </c>
      <c r="M6" s="2">
        <f>('[1]Qc, Winter, S1'!M6*Main!$B$5)</f>
        <v>-0.15576865314210186</v>
      </c>
      <c r="N6" s="2">
        <f>('[1]Qc, Winter, S1'!N6*Main!$B$5)</f>
        <v>-0.18747054433824031</v>
      </c>
      <c r="O6" s="2">
        <f>('[1]Qc, Winter, S1'!O6*Main!$B$5)</f>
        <v>-0.20174093042920405</v>
      </c>
      <c r="P6" s="2">
        <f>('[1]Qc, Winter, S1'!P6*Main!$B$5)</f>
        <v>-0.19631594771792688</v>
      </c>
      <c r="Q6" s="2">
        <f>('[1]Qc, Winter, S1'!Q6*Main!$B$5)</f>
        <v>-0.24335355937943001</v>
      </c>
      <c r="R6" s="2">
        <f>('[1]Qc, Winter, S1'!R6*Main!$B$5)</f>
        <v>-0.21559775669593187</v>
      </c>
      <c r="S6" s="2">
        <f>('[1]Qc, Winter, S1'!S6*Main!$B$5)</f>
        <v>-0.10808622478703518</v>
      </c>
      <c r="T6" s="2">
        <f>('[1]Qc, Winter, S1'!T6*Main!$B$5)</f>
        <v>-0.12799194132905506</v>
      </c>
      <c r="U6" s="2">
        <f>('[1]Qc, Winter, S1'!U6*Main!$B$5)</f>
        <v>-0.1591400606298517</v>
      </c>
      <c r="V6" s="2">
        <f>('[1]Qc, Winter, S1'!V6*Main!$B$5)</f>
        <v>-0.17184028251224398</v>
      </c>
      <c r="W6" s="2">
        <f>('[1]Qc, Winter, S1'!W6*Main!$B$5)</f>
        <v>-0.22306932121439069</v>
      </c>
      <c r="X6" s="2">
        <f>('[1]Qc, Winter, S1'!X6*Main!$B$5)</f>
        <v>-0.24669686281606884</v>
      </c>
      <c r="Y6" s="2">
        <f>('[1]Qc, Winter, S1'!Y6*Main!$B$5)</f>
        <v>-0.25807937096671907</v>
      </c>
    </row>
    <row r="7" spans="1:25" x14ac:dyDescent="0.3">
      <c r="A7">
        <v>6</v>
      </c>
      <c r="B7" s="2">
        <f>('[1]Qc, Winter, S1'!B7*Main!$B$5)</f>
        <v>0.95094525608630454</v>
      </c>
      <c r="C7" s="2">
        <f>('[1]Qc, Winter, S1'!C7*Main!$B$5)</f>
        <v>0.74386599018902078</v>
      </c>
      <c r="D7" s="2">
        <f>('[1]Qc, Winter, S1'!D7*Main!$B$5)</f>
        <v>0.56401529450226306</v>
      </c>
      <c r="E7" s="2">
        <f>('[1]Qc, Winter, S1'!E7*Main!$B$5)</f>
        <v>0.84025446969369044</v>
      </c>
      <c r="F7" s="2">
        <f>('[1]Qc, Winter, S1'!F7*Main!$B$5)</f>
        <v>0.68998598441520531</v>
      </c>
      <c r="G7" s="2">
        <f>('[1]Qc, Winter, S1'!G7*Main!$B$5)</f>
        <v>0.9940634608965131</v>
      </c>
      <c r="H7" s="2">
        <f>('[1]Qc, Winter, S1'!H7*Main!$B$5)</f>
        <v>1.3257891718353252</v>
      </c>
      <c r="I7" s="2">
        <f>('[1]Qc, Winter, S1'!I7*Main!$B$5)</f>
        <v>2.582363909435506</v>
      </c>
      <c r="J7" s="2">
        <f>('[1]Qc, Winter, S1'!J7*Main!$B$5)</f>
        <v>2.9740247393786485</v>
      </c>
      <c r="K7" s="2">
        <f>('[1]Qc, Winter, S1'!K7*Main!$B$5)</f>
        <v>3.0643643286080264</v>
      </c>
      <c r="L7" s="2">
        <f>('[1]Qc, Winter, S1'!L7*Main!$B$5)</f>
        <v>2.9085802306837234</v>
      </c>
      <c r="M7" s="2">
        <f>('[1]Qc, Winter, S1'!M7*Main!$B$5)</f>
        <v>3.1026192642784882</v>
      </c>
      <c r="N7" s="2">
        <f>('[1]Qc, Winter, S1'!N7*Main!$B$5)</f>
        <v>3.0795654672951054</v>
      </c>
      <c r="O7" s="2">
        <f>('[1]Qc, Winter, S1'!O7*Main!$B$5)</f>
        <v>3.0438581502266215</v>
      </c>
      <c r="P7" s="2">
        <f>('[1]Qc, Winter, S1'!P7*Main!$B$5)</f>
        <v>2.5600572819425427</v>
      </c>
      <c r="Q7" s="2">
        <f>('[1]Qc, Winter, S1'!Q7*Main!$B$5)</f>
        <v>2.4351806468240098</v>
      </c>
      <c r="R7" s="2">
        <f>('[1]Qc, Winter, S1'!R7*Main!$B$5)</f>
        <v>2.116491612213304</v>
      </c>
      <c r="S7" s="2">
        <f>('[1]Qc, Winter, S1'!S7*Main!$B$5)</f>
        <v>2.3153706825816496</v>
      </c>
      <c r="T7" s="2">
        <f>('[1]Qc, Winter, S1'!T7*Main!$B$5)</f>
        <v>1.962660870300321</v>
      </c>
      <c r="U7" s="2">
        <f>('[1]Qc, Winter, S1'!U7*Main!$B$5)</f>
        <v>2.0480938075021133</v>
      </c>
      <c r="V7" s="2">
        <f>('[1]Qc, Winter, S1'!V7*Main!$B$5)</f>
        <v>1.731621863671694</v>
      </c>
      <c r="W7" s="2">
        <f>('[1]Qc, Winter, S1'!W7*Main!$B$5)</f>
        <v>1.8228030335121561</v>
      </c>
      <c r="X7" s="2">
        <f>('[1]Qc, Winter, S1'!X7*Main!$B$5)</f>
        <v>1.1316052322832288</v>
      </c>
      <c r="Y7" s="2">
        <f>('[1]Qc, Winter, S1'!Y7*Main!$B$5)</f>
        <v>1.1621023356417353</v>
      </c>
    </row>
    <row r="8" spans="1:25" x14ac:dyDescent="0.3">
      <c r="A8">
        <v>7</v>
      </c>
      <c r="B8" s="2">
        <f>('[1]Qc, Winter, S1'!B8*Main!$B$5)</f>
        <v>-1.1747227258985549</v>
      </c>
      <c r="C8" s="2">
        <f>('[1]Qc, Winter, S1'!C8*Main!$B$5)</f>
        <v>-1.161878012922513</v>
      </c>
      <c r="D8" s="2">
        <f>('[1]Qc, Winter, S1'!D8*Main!$B$5)</f>
        <v>-1.1983830535843212</v>
      </c>
      <c r="E8" s="2">
        <f>('[1]Qc, Winter, S1'!E8*Main!$B$5)</f>
        <v>-1.2200676818862057</v>
      </c>
      <c r="F8" s="2">
        <f>('[1]Qc, Winter, S1'!F8*Main!$B$5)</f>
        <v>-1.292328815732197</v>
      </c>
      <c r="G8" s="2">
        <f>('[1]Qc, Winter, S1'!G8*Main!$B$5)</f>
        <v>-1.1570978350515513</v>
      </c>
      <c r="H8" s="2">
        <f>('[1]Qc, Winter, S1'!H8*Main!$B$5)</f>
        <v>-0.98301309260928826</v>
      </c>
      <c r="I8" s="2">
        <f>('[1]Qc, Winter, S1'!I8*Main!$B$5)</f>
        <v>-0.51061487114428528</v>
      </c>
      <c r="J8" s="2">
        <f>('[1]Qc, Winter, S1'!J8*Main!$B$5)</f>
        <v>-0.25299708936287407</v>
      </c>
      <c r="K8" s="2">
        <f>('[1]Qc, Winter, S1'!K8*Main!$B$5)</f>
        <v>-0.23483726143166975</v>
      </c>
      <c r="L8" s="2">
        <f>('[1]Qc, Winter, S1'!L8*Main!$B$5)</f>
        <v>-0.1784912466686549</v>
      </c>
      <c r="M8" s="2">
        <f>('[1]Qc, Winter, S1'!M8*Main!$B$5)</f>
        <v>-5.9984487782431539E-2</v>
      </c>
      <c r="N8" s="2">
        <f>('[1]Qc, Winter, S1'!N8*Main!$B$5)</f>
        <v>-0.24354436111318542</v>
      </c>
      <c r="O8" s="2">
        <f>('[1]Qc, Winter, S1'!O8*Main!$B$5)</f>
        <v>-0.25414389111107766</v>
      </c>
      <c r="P8" s="2">
        <f>('[1]Qc, Winter, S1'!P8*Main!$B$5)</f>
        <v>-0.46321153936764964</v>
      </c>
      <c r="Q8" s="2">
        <f>('[1]Qc, Winter, S1'!Q8*Main!$B$5)</f>
        <v>-0.66194688910346877</v>
      </c>
      <c r="R8" s="2">
        <f>('[1]Qc, Winter, S1'!R8*Main!$B$5)</f>
        <v>-0.59743007486666411</v>
      </c>
      <c r="S8" s="2">
        <f>('[1]Qc, Winter, S1'!S8*Main!$B$5)</f>
        <v>-0.66637958900803662</v>
      </c>
      <c r="T8" s="2">
        <f>('[1]Qc, Winter, S1'!T8*Main!$B$5)</f>
        <v>-0.74937591327577746</v>
      </c>
      <c r="U8" s="2">
        <f>('[1]Qc, Winter, S1'!U8*Main!$B$5)</f>
        <v>-0.7194664939552653</v>
      </c>
      <c r="V8" s="2">
        <f>('[1]Qc, Winter, S1'!V8*Main!$B$5)</f>
        <v>-0.81920861292886737</v>
      </c>
      <c r="W8" s="2">
        <f>('[1]Qc, Winter, S1'!W8*Main!$B$5)</f>
        <v>-0.96573538339747744</v>
      </c>
      <c r="X8" s="2">
        <f>('[1]Qc, Winter, S1'!X8*Main!$B$5)</f>
        <v>-1.0895900907359435</v>
      </c>
      <c r="Y8" s="2">
        <f>('[1]Qc, Winter, S1'!Y8*Main!$B$5)</f>
        <v>-1.083795571163664</v>
      </c>
    </row>
    <row r="9" spans="1:25" x14ac:dyDescent="0.3">
      <c r="A9">
        <v>8</v>
      </c>
      <c r="B9" s="2">
        <f>('[1]Qc, Winter, S1'!B9*Main!$B$5)</f>
        <v>-0.78044011158042659</v>
      </c>
      <c r="C9" s="2">
        <f>('[1]Qc, Winter, S1'!C9*Main!$B$5)</f>
        <v>-0.79693991582964219</v>
      </c>
      <c r="D9" s="2">
        <f>('[1]Qc, Winter, S1'!D9*Main!$B$5)</f>
        <v>-0.79378320622370313</v>
      </c>
      <c r="E9" s="2">
        <f>('[1]Qc, Winter, S1'!E9*Main!$B$5)</f>
        <v>-0.79264253260473816</v>
      </c>
      <c r="F9" s="2">
        <f>('[1]Qc, Winter, S1'!F9*Main!$B$5)</f>
        <v>-0.776301881917002</v>
      </c>
      <c r="G9" s="2">
        <f>('[1]Qc, Winter, S1'!G9*Main!$B$5)</f>
        <v>-0.7449336596532864</v>
      </c>
      <c r="H9" s="2">
        <f>('[1]Qc, Winter, S1'!H9*Main!$B$5)</f>
        <v>-0.56945840082979859</v>
      </c>
      <c r="I9" s="2">
        <f>('[1]Qc, Winter, S1'!I9*Main!$B$5)</f>
        <v>-0.45302887625019739</v>
      </c>
      <c r="J9" s="2">
        <f>('[1]Qc, Winter, S1'!J9*Main!$B$5)</f>
        <v>-0.41833149147475901</v>
      </c>
      <c r="K9" s="2">
        <f>('[1]Qc, Winter, S1'!K9*Main!$B$5)</f>
        <v>-0.47776533661933213</v>
      </c>
      <c r="L9" s="2">
        <f>('[1]Qc, Winter, S1'!L9*Main!$B$5)</f>
        <v>-0.45114545440233367</v>
      </c>
      <c r="M9" s="2">
        <f>('[1]Qc, Winter, S1'!M9*Main!$B$5)</f>
        <v>-0.41124877275836547</v>
      </c>
      <c r="N9" s="2">
        <f>('[1]Qc, Winter, S1'!N9*Main!$B$5)</f>
        <v>-0.43593218984250592</v>
      </c>
      <c r="O9" s="2">
        <f>('[1]Qc, Winter, S1'!O9*Main!$B$5)</f>
        <v>-0.47196915759232644</v>
      </c>
      <c r="P9" s="2">
        <f>('[1]Qc, Winter, S1'!P9*Main!$B$5)</f>
        <v>-0.5734483937731919</v>
      </c>
      <c r="Q9" s="2">
        <f>('[1]Qc, Winter, S1'!Q9*Main!$B$5)</f>
        <v>-0.63596043260866419</v>
      </c>
      <c r="R9" s="2">
        <f>('[1]Qc, Winter, S1'!R9*Main!$B$5)</f>
        <v>-0.63427569490450475</v>
      </c>
      <c r="S9" s="2">
        <f>('[1]Qc, Winter, S1'!S9*Main!$B$5)</f>
        <v>-0.62547956547693484</v>
      </c>
      <c r="T9" s="2">
        <f>('[1]Qc, Winter, S1'!T9*Main!$B$5)</f>
        <v>-0.65929109775984607</v>
      </c>
      <c r="U9" s="2">
        <f>('[1]Qc, Winter, S1'!U9*Main!$B$5)</f>
        <v>-0.6816931794593043</v>
      </c>
      <c r="V9" s="2">
        <f>('[1]Qc, Winter, S1'!V9*Main!$B$5)</f>
        <v>-0.69336508466093527</v>
      </c>
      <c r="W9" s="2">
        <f>('[1]Qc, Winter, S1'!W9*Main!$B$5)</f>
        <v>-0.71369807523517748</v>
      </c>
      <c r="X9" s="2">
        <f>('[1]Qc, Winter, S1'!X9*Main!$B$5)</f>
        <v>-0.74485407694592287</v>
      </c>
      <c r="Y9" s="2">
        <f>('[1]Qc, Winter, S1'!Y9*Main!$B$5)</f>
        <v>-0.75912564836169105</v>
      </c>
    </row>
    <row r="10" spans="1:25" x14ac:dyDescent="0.3">
      <c r="A10">
        <v>9</v>
      </c>
      <c r="B10" s="2">
        <f>('[1]Qc, Winter, S1'!B10*Main!$B$5)</f>
        <v>-2.6225595774081224E-2</v>
      </c>
      <c r="C10" s="2">
        <f>('[1]Qc, Winter, S1'!C10*Main!$B$5)</f>
        <v>-2.6225595774081224E-2</v>
      </c>
      <c r="D10" s="2">
        <f>('[1]Qc, Winter, S1'!D10*Main!$B$5)</f>
        <v>-2.6225595774081224E-2</v>
      </c>
      <c r="E10" s="2">
        <f>('[1]Qc, Winter, S1'!E10*Main!$B$5)</f>
        <v>-2.6225595774081224E-2</v>
      </c>
      <c r="F10" s="2">
        <f>('[1]Qc, Winter, S1'!F10*Main!$B$5)</f>
        <v>-2.6225595774081224E-2</v>
      </c>
      <c r="G10" s="2">
        <f>('[1]Qc, Winter, S1'!G10*Main!$B$5)</f>
        <v>-2.6225595774081224E-2</v>
      </c>
      <c r="H10" s="2">
        <f>('[1]Qc, Winter, S1'!H10*Main!$B$5)</f>
        <v>-2.6225595774081224E-2</v>
      </c>
      <c r="I10" s="2">
        <f>('[1]Qc, Winter, S1'!I10*Main!$B$5)</f>
        <v>-2.6225595774081224E-2</v>
      </c>
      <c r="J10" s="2">
        <f>('[1]Qc, Winter, S1'!J10*Main!$B$5)</f>
        <v>-2.6225595774081224E-2</v>
      </c>
      <c r="K10" s="2">
        <f>('[1]Qc, Winter, S1'!K10*Main!$B$5)</f>
        <v>-2.6225595774081224E-2</v>
      </c>
      <c r="L10" s="2">
        <f>('[1]Qc, Winter, S1'!L10*Main!$B$5)</f>
        <v>-2.6225595774081224E-2</v>
      </c>
      <c r="M10" s="2">
        <f>('[1]Qc, Winter, S1'!M10*Main!$B$5)</f>
        <v>-2.6225595774081224E-2</v>
      </c>
      <c r="N10" s="2">
        <f>('[1]Qc, Winter, S1'!N10*Main!$B$5)</f>
        <v>-2.6225595774081224E-2</v>
      </c>
      <c r="O10" s="2">
        <f>('[1]Qc, Winter, S1'!O10*Main!$B$5)</f>
        <v>-2.6225595774081224E-2</v>
      </c>
      <c r="P10" s="2">
        <f>('[1]Qc, Winter, S1'!P10*Main!$B$5)</f>
        <v>-2.6225595774081224E-2</v>
      </c>
      <c r="Q10" s="2">
        <f>('[1]Qc, Winter, S1'!Q10*Main!$B$5)</f>
        <v>-2.6225595774081224E-2</v>
      </c>
      <c r="R10" s="2">
        <f>('[1]Qc, Winter, S1'!R10*Main!$B$5)</f>
        <v>-2.6225595774081224E-2</v>
      </c>
      <c r="S10" s="2">
        <f>('[1]Qc, Winter, S1'!S10*Main!$B$5)</f>
        <v>-2.6225595774081224E-2</v>
      </c>
      <c r="T10" s="2">
        <f>('[1]Qc, Winter, S1'!T10*Main!$B$5)</f>
        <v>-2.6225595774081224E-2</v>
      </c>
      <c r="U10" s="2">
        <f>('[1]Qc, Winter, S1'!U10*Main!$B$5)</f>
        <v>-2.6225595774081224E-2</v>
      </c>
      <c r="V10" s="2">
        <f>('[1]Qc, Winter, S1'!V10*Main!$B$5)</f>
        <v>-2.6225595774081224E-2</v>
      </c>
      <c r="W10" s="2">
        <f>('[1]Qc, Winter, S1'!W10*Main!$B$5)</f>
        <v>-2.6225595774081224E-2</v>
      </c>
      <c r="X10" s="2">
        <f>('[1]Qc, Winter, S1'!X10*Main!$B$5)</f>
        <v>-2.6225595774081224E-2</v>
      </c>
      <c r="Y10" s="2">
        <f>('[1]Qc, Winter, S1'!Y10*Main!$B$5)</f>
        <v>-2.6225595774081224E-2</v>
      </c>
    </row>
    <row r="11" spans="1:25" x14ac:dyDescent="0.3">
      <c r="A11">
        <v>10</v>
      </c>
      <c r="B11" s="2">
        <f>('[1]Qc, Winter, S1'!B11*Main!$B$5)</f>
        <v>-0.46434664196003422</v>
      </c>
      <c r="C11" s="2">
        <f>('[1]Qc, Winter, S1'!C11*Main!$B$5)</f>
        <v>-0.47788681463190547</v>
      </c>
      <c r="D11" s="2">
        <f>('[1]Qc, Winter, S1'!D11*Main!$B$5)</f>
        <v>-0.4785954492129349</v>
      </c>
      <c r="E11" s="2">
        <f>('[1]Qc, Winter, S1'!E11*Main!$B$5)</f>
        <v>-0.47725029521197221</v>
      </c>
      <c r="F11" s="2">
        <f>('[1]Qc, Winter, S1'!F11*Main!$B$5)</f>
        <v>-0.47592231656742462</v>
      </c>
      <c r="G11" s="2">
        <f>('[1]Qc, Winter, S1'!G11*Main!$B$5)</f>
        <v>-0.4449260966403048</v>
      </c>
      <c r="H11" s="2">
        <f>('[1]Qc, Winter, S1'!H11*Main!$B$5)</f>
        <v>-0.33350774602953576</v>
      </c>
      <c r="I11" s="2">
        <f>('[1]Qc, Winter, S1'!I11*Main!$B$5)</f>
        <v>-0.27220027574660682</v>
      </c>
      <c r="J11" s="2">
        <f>('[1]Qc, Winter, S1'!J11*Main!$B$5)</f>
        <v>-0.17545512015506207</v>
      </c>
      <c r="K11" s="2">
        <f>('[1]Qc, Winter, S1'!K11*Main!$B$5)</f>
        <v>-0.10132370378666336</v>
      </c>
      <c r="L11" s="2">
        <f>('[1]Qc, Winter, S1'!L11*Main!$B$5)</f>
        <v>-0.12962588193872421</v>
      </c>
      <c r="M11" s="2">
        <f>('[1]Qc, Winter, S1'!M11*Main!$B$5)</f>
        <v>-0.10007276532777405</v>
      </c>
      <c r="N11" s="2">
        <f>('[1]Qc, Winter, S1'!N11*Main!$B$5)</f>
        <v>-0.11933108709478092</v>
      </c>
      <c r="O11" s="2">
        <f>('[1]Qc, Winter, S1'!O11*Main!$B$5)</f>
        <v>-0.17259199179666337</v>
      </c>
      <c r="P11" s="2">
        <f>('[1]Qc, Winter, S1'!P11*Main!$B$5)</f>
        <v>-0.21575266679461166</v>
      </c>
      <c r="Q11" s="2">
        <f>('[1]Qc, Winter, S1'!Q11*Main!$B$5)</f>
        <v>-0.22253158083702762</v>
      </c>
      <c r="R11" s="2">
        <f>('[1]Qc, Winter, S1'!R11*Main!$B$5)</f>
        <v>-0.22882535329027326</v>
      </c>
      <c r="S11" s="2">
        <f>('[1]Qc, Winter, S1'!S11*Main!$B$5)</f>
        <v>-0.15443886687722755</v>
      </c>
      <c r="T11" s="2">
        <f>('[1]Qc, Winter, S1'!T11*Main!$B$5)</f>
        <v>-0.18714001651654874</v>
      </c>
      <c r="U11" s="2">
        <f>('[1]Qc, Winter, S1'!U11*Main!$B$5)</f>
        <v>-0.23200206525228539</v>
      </c>
      <c r="V11" s="2">
        <f>('[1]Qc, Winter, S1'!V11*Main!$B$5)</f>
        <v>-0.27283533721703063</v>
      </c>
      <c r="W11" s="2">
        <f>('[1]Qc, Winter, S1'!W11*Main!$B$5)</f>
        <v>-0.3471361424265943</v>
      </c>
      <c r="X11" s="2">
        <f>('[1]Qc, Winter, S1'!X11*Main!$B$5)</f>
        <v>-0.43388993447086005</v>
      </c>
      <c r="Y11" s="2">
        <f>('[1]Qc, Winter, S1'!Y11*Main!$B$5)</f>
        <v>-0.44161086169503294</v>
      </c>
    </row>
    <row r="12" spans="1:25" x14ac:dyDescent="0.3">
      <c r="A12">
        <v>11</v>
      </c>
      <c r="B12" s="2">
        <f>('[1]Qc, Winter, S1'!B12*Main!$B$5)</f>
        <v>-0.39203435542211162</v>
      </c>
      <c r="C12" s="2">
        <f>('[1]Qc, Winter, S1'!C12*Main!$B$5)</f>
        <v>-0.39580932451937262</v>
      </c>
      <c r="D12" s="2">
        <f>('[1]Qc, Winter, S1'!D12*Main!$B$5)</f>
        <v>-0.40308381397254905</v>
      </c>
      <c r="E12" s="2">
        <f>('[1]Qc, Winter, S1'!E12*Main!$B$5)</f>
        <v>-0.40666487578506727</v>
      </c>
      <c r="F12" s="2">
        <f>('[1]Qc, Winter, S1'!F12*Main!$B$5)</f>
        <v>-0.39755785047787784</v>
      </c>
      <c r="G12" s="2">
        <f>('[1]Qc, Winter, S1'!G12*Main!$B$5)</f>
        <v>-0.32083634235644914</v>
      </c>
      <c r="H12" s="2">
        <f>('[1]Qc, Winter, S1'!H12*Main!$B$5)</f>
        <v>-0.24343671880439086</v>
      </c>
      <c r="I12" s="2">
        <f>('[1]Qc, Winter, S1'!I12*Main!$B$5)</f>
        <v>-0.21750823654576668</v>
      </c>
      <c r="J12" s="2">
        <f>('[1]Qc, Winter, S1'!J12*Main!$B$5)</f>
        <v>-0.15265143559533181</v>
      </c>
      <c r="K12" s="2">
        <f>('[1]Qc, Winter, S1'!K12*Main!$B$5)</f>
        <v>-0.10072352938854343</v>
      </c>
      <c r="L12" s="2">
        <f>('[1]Qc, Winter, S1'!L12*Main!$B$5)</f>
        <v>-0.22963343662238725</v>
      </c>
      <c r="M12" s="2">
        <f>('[1]Qc, Winter, S1'!M12*Main!$B$5)</f>
        <v>-0.21654446672722602</v>
      </c>
      <c r="N12" s="2">
        <f>('[1]Qc, Winter, S1'!N12*Main!$B$5)</f>
        <v>-0.2440582675720451</v>
      </c>
      <c r="O12" s="2">
        <f>('[1]Qc, Winter, S1'!O12*Main!$B$5)</f>
        <v>-0.24355908284725539</v>
      </c>
      <c r="P12" s="2">
        <f>('[1]Qc, Winter, S1'!P12*Main!$B$5)</f>
        <v>-0.27098482887567171</v>
      </c>
      <c r="Q12" s="2">
        <f>('[1]Qc, Winter, S1'!Q12*Main!$B$5)</f>
        <v>-0.27124173321045336</v>
      </c>
      <c r="R12" s="2">
        <f>('[1]Qc, Winter, S1'!R12*Main!$B$5)</f>
        <v>-0.23103887031627485</v>
      </c>
      <c r="S12" s="2">
        <f>('[1]Qc, Winter, S1'!S12*Main!$B$5)</f>
        <v>-0.15450546138804769</v>
      </c>
      <c r="T12" s="2">
        <f>('[1]Qc, Winter, S1'!T12*Main!$B$5)</f>
        <v>-0.21106654444687478</v>
      </c>
      <c r="U12" s="2">
        <f>('[1]Qc, Winter, S1'!U12*Main!$B$5)</f>
        <v>-0.24793798974889014</v>
      </c>
      <c r="V12" s="2">
        <f>('[1]Qc, Winter, S1'!V12*Main!$B$5)</f>
        <v>-0.26636714718213772</v>
      </c>
      <c r="W12" s="2">
        <f>('[1]Qc, Winter, S1'!W12*Main!$B$5)</f>
        <v>-0.27277565018650796</v>
      </c>
      <c r="X12" s="2">
        <f>('[1]Qc, Winter, S1'!X12*Main!$B$5)</f>
        <v>-0.2945458707925141</v>
      </c>
      <c r="Y12" s="2">
        <f>('[1]Qc, Winter, S1'!Y12*Main!$B$5)</f>
        <v>-0.31241597867172849</v>
      </c>
    </row>
    <row r="13" spans="1:25" x14ac:dyDescent="0.3">
      <c r="A13">
        <v>12</v>
      </c>
      <c r="B13" s="2">
        <f>('[1]Qc, Winter, S1'!B13*Main!$B$5)</f>
        <v>-5.4251329511960808E-2</v>
      </c>
      <c r="C13" s="2">
        <f>('[1]Qc, Winter, S1'!C13*Main!$B$5)</f>
        <v>9.1024037257774207E-2</v>
      </c>
      <c r="D13" s="2">
        <f>('[1]Qc, Winter, S1'!D13*Main!$B$5)</f>
        <v>0.19256237966000828</v>
      </c>
      <c r="E13" s="2">
        <f>('[1]Qc, Winter, S1'!E13*Main!$B$5)</f>
        <v>0.16650962498558461</v>
      </c>
      <c r="F13" s="2">
        <f>('[1]Qc, Winter, S1'!F13*Main!$B$5)</f>
        <v>0.12946594902618599</v>
      </c>
      <c r="G13" s="2">
        <f>('[1]Qc, Winter, S1'!G13*Main!$B$5)</f>
        <v>-0.13042229278482748</v>
      </c>
      <c r="H13" s="2">
        <f>('[1]Qc, Winter, S1'!H13*Main!$B$5)</f>
        <v>-4.3058286641349001E-3</v>
      </c>
      <c r="I13" s="2">
        <f>('[1]Qc, Winter, S1'!I13*Main!$B$5)</f>
        <v>0.15549372890698213</v>
      </c>
      <c r="J13" s="2">
        <f>('[1]Qc, Winter, S1'!J13*Main!$B$5)</f>
        <v>0.33749405261278753</v>
      </c>
      <c r="K13" s="2">
        <f>('[1]Qc, Winter, S1'!K13*Main!$B$5)</f>
        <v>0.39813691720454431</v>
      </c>
      <c r="L13" s="2">
        <f>('[1]Qc, Winter, S1'!L13*Main!$B$5)</f>
        <v>0.19339436803011395</v>
      </c>
      <c r="M13" s="2">
        <f>('[1]Qc, Winter, S1'!M13*Main!$B$5)</f>
        <v>-5.0246214787376181E-4</v>
      </c>
      <c r="N13" s="2">
        <f>('[1]Qc, Winter, S1'!N13*Main!$B$5)</f>
        <v>0.6125665125992984</v>
      </c>
      <c r="O13" s="2">
        <f>('[1]Qc, Winter, S1'!O13*Main!$B$5)</f>
        <v>0.69442942632581284</v>
      </c>
      <c r="P13" s="2">
        <f>('[1]Qc, Winter, S1'!P13*Main!$B$5)</f>
        <v>0.6587348248291669</v>
      </c>
      <c r="Q13" s="2">
        <f>('[1]Qc, Winter, S1'!Q13*Main!$B$5)</f>
        <v>0.75627388134154194</v>
      </c>
      <c r="R13" s="2">
        <f>('[1]Qc, Winter, S1'!R13*Main!$B$5)</f>
        <v>0.41547981631728226</v>
      </c>
      <c r="S13" s="2">
        <f>('[1]Qc, Winter, S1'!S13*Main!$B$5)</f>
        <v>0.57388037058157526</v>
      </c>
      <c r="T13" s="2">
        <f>('[1]Qc, Winter, S1'!T13*Main!$B$5)</f>
        <v>0.61622204244264966</v>
      </c>
      <c r="U13" s="2">
        <f>('[1]Qc, Winter, S1'!U13*Main!$B$5)</f>
        <v>0.54932400846321261</v>
      </c>
      <c r="V13" s="2">
        <f>('[1]Qc, Winter, S1'!V13*Main!$B$5)</f>
        <v>0.6164916001197176</v>
      </c>
      <c r="W13" s="2">
        <f>('[1]Qc, Winter, S1'!W13*Main!$B$5)</f>
        <v>0.79137732283520479</v>
      </c>
      <c r="X13" s="2">
        <f>('[1]Qc, Winter, S1'!X13*Main!$B$5)</f>
        <v>0.733091091386326</v>
      </c>
      <c r="Y13" s="2">
        <f>('[1]Qc, Winter, S1'!Y13*Main!$B$5)</f>
        <v>0.49385828998270453</v>
      </c>
    </row>
    <row r="14" spans="1:25" x14ac:dyDescent="0.3">
      <c r="A14">
        <v>13</v>
      </c>
      <c r="B14" s="2">
        <f>('[1]Qc, Winter, S1'!B14*Main!$B$5)</f>
        <v>0.39945298926143241</v>
      </c>
      <c r="C14" s="2">
        <f>('[1]Qc, Winter, S1'!C14*Main!$B$5)</f>
        <v>0.32306430552850368</v>
      </c>
      <c r="D14" s="2">
        <f>('[1]Qc, Winter, S1'!D14*Main!$B$5)</f>
        <v>0.461089404957439</v>
      </c>
      <c r="E14" s="2">
        <f>('[1]Qc, Winter, S1'!E14*Main!$B$5)</f>
        <v>0.57777633467155187</v>
      </c>
      <c r="F14" s="2">
        <f>('[1]Qc, Winter, S1'!F14*Main!$B$5)</f>
        <v>0.60332866595676526</v>
      </c>
      <c r="G14" s="2">
        <f>('[1]Qc, Winter, S1'!G14*Main!$B$5)</f>
        <v>0.7355631692385235</v>
      </c>
      <c r="H14" s="2">
        <f>('[1]Qc, Winter, S1'!H14*Main!$B$5)</f>
        <v>2.6900675706419395</v>
      </c>
      <c r="I14" s="2">
        <f>('[1]Qc, Winter, S1'!I14*Main!$B$5)</f>
        <v>3.3675522425301696</v>
      </c>
      <c r="J14" s="2">
        <f>('[1]Qc, Winter, S1'!J14*Main!$B$5)</f>
        <v>3.6056752717324754</v>
      </c>
      <c r="K14" s="2">
        <f>('[1]Qc, Winter, S1'!K14*Main!$B$5)</f>
        <v>3.3725567312671059</v>
      </c>
      <c r="L14" s="2">
        <f>('[1]Qc, Winter, S1'!L14*Main!$B$5)</f>
        <v>3.0893953896040327</v>
      </c>
      <c r="M14" s="2">
        <f>('[1]Qc, Winter, S1'!M14*Main!$B$5)</f>
        <v>3.5406122242660847</v>
      </c>
      <c r="N14" s="2">
        <f>('[1]Qc, Winter, S1'!N14*Main!$B$5)</f>
        <v>4.0018476612394194</v>
      </c>
      <c r="O14" s="2">
        <f>('[1]Qc, Winter, S1'!O14*Main!$B$5)</f>
        <v>3.5490454783580523</v>
      </c>
      <c r="P14" s="2">
        <f>('[1]Qc, Winter, S1'!P14*Main!$B$5)</f>
        <v>3.4902999276208657</v>
      </c>
      <c r="Q14" s="2">
        <f>('[1]Qc, Winter, S1'!Q14*Main!$B$5)</f>
        <v>3.4837144526598944</v>
      </c>
      <c r="R14" s="2">
        <f>('[1]Qc, Winter, S1'!R14*Main!$B$5)</f>
        <v>3.1394422209060702</v>
      </c>
      <c r="S14" s="2">
        <f>('[1]Qc, Winter, S1'!S14*Main!$B$5)</f>
        <v>3.2453317899124454</v>
      </c>
      <c r="T14" s="2">
        <f>('[1]Qc, Winter, S1'!T14*Main!$B$5)</f>
        <v>2.8062315350523752</v>
      </c>
      <c r="U14" s="2">
        <f>('[1]Qc, Winter, S1'!U14*Main!$B$5)</f>
        <v>2.1184638860085014</v>
      </c>
      <c r="V14" s="2">
        <f>('[1]Qc, Winter, S1'!V14*Main!$B$5)</f>
        <v>2.3241909452222362</v>
      </c>
      <c r="W14" s="2">
        <f>('[1]Qc, Winter, S1'!W14*Main!$B$5)</f>
        <v>2.031014320157333</v>
      </c>
      <c r="X14" s="2">
        <f>('[1]Qc, Winter, S1'!X14*Main!$B$5)</f>
        <v>0.89335398649683739</v>
      </c>
      <c r="Y14" s="2">
        <f>('[1]Qc, Winter, S1'!Y14*Main!$B$5)</f>
        <v>0.63203846545579223</v>
      </c>
    </row>
    <row r="15" spans="1:25" x14ac:dyDescent="0.3">
      <c r="A15">
        <v>14</v>
      </c>
      <c r="B15" s="2">
        <f>('[1]Qc, Winter, S1'!B15*Main!$B$5)</f>
        <v>9.9636263541950085E-2</v>
      </c>
      <c r="C15" s="2">
        <f>('[1]Qc, Winter, S1'!C15*Main!$B$5)</f>
        <v>7.0394703629197919E-2</v>
      </c>
      <c r="D15" s="2">
        <f>('[1]Qc, Winter, S1'!D15*Main!$B$5)</f>
        <v>6.1024628078116157E-2</v>
      </c>
      <c r="E15" s="2">
        <f>('[1]Qc, Winter, S1'!E15*Main!$B$5)</f>
        <v>7.8222985720900293E-2</v>
      </c>
      <c r="F15" s="2">
        <f>('[1]Qc, Winter, S1'!F15*Main!$B$5)</f>
        <v>6.7352300820766056E-2</v>
      </c>
      <c r="G15" s="2">
        <f>('[1]Qc, Winter, S1'!G15*Main!$B$5)</f>
        <v>5.53750855826559E-2</v>
      </c>
      <c r="H15" s="2">
        <f>('[1]Qc, Winter, S1'!H15*Main!$B$5)</f>
        <v>4.5817266435813984E-2</v>
      </c>
      <c r="I15" s="2">
        <f>('[1]Qc, Winter, S1'!I15*Main!$B$5)</f>
        <v>0.160110011917247</v>
      </c>
      <c r="J15" s="2">
        <f>('[1]Qc, Winter, S1'!J15*Main!$B$5)</f>
        <v>0.16744160142956077</v>
      </c>
      <c r="K15" s="2">
        <f>('[1]Qc, Winter, S1'!K15*Main!$B$5)</f>
        <v>0.14361548829003479</v>
      </c>
      <c r="L15" s="2">
        <f>('[1]Qc, Winter, S1'!L15*Main!$B$5)</f>
        <v>0.16732247036010009</v>
      </c>
      <c r="M15" s="2">
        <f>('[1]Qc, Winter, S1'!M15*Main!$B$5)</f>
        <v>0.15547584235568457</v>
      </c>
      <c r="N15" s="2">
        <f>('[1]Qc, Winter, S1'!N15*Main!$B$5)</f>
        <v>0.1561608356334914</v>
      </c>
      <c r="O15" s="2">
        <f>('[1]Qc, Winter, S1'!O15*Main!$B$5)</f>
        <v>0.13944567564719842</v>
      </c>
      <c r="P15" s="2">
        <f>('[1]Qc, Winter, S1'!P15*Main!$B$5)</f>
        <v>8.274768461015744E-2</v>
      </c>
      <c r="Q15" s="2">
        <f>('[1]Qc, Winter, S1'!Q15*Main!$B$5)</f>
        <v>0.12955745906439345</v>
      </c>
      <c r="R15" s="2">
        <f>('[1]Qc, Winter, S1'!R15*Main!$B$5)</f>
        <v>0.15538419304181261</v>
      </c>
      <c r="S15" s="2">
        <f>('[1]Qc, Winter, S1'!S15*Main!$B$5)</f>
        <v>0.14498318716877601</v>
      </c>
      <c r="T15" s="2">
        <f>('[1]Qc, Winter, S1'!T15*Main!$B$5)</f>
        <v>0.10132894292229855</v>
      </c>
      <c r="U15" s="2">
        <f>('[1]Qc, Winter, S1'!U15*Main!$B$5)</f>
        <v>0.10512275868394867</v>
      </c>
      <c r="V15" s="2">
        <f>('[1]Qc, Winter, S1'!V15*Main!$B$5)</f>
        <v>9.7912664964080284E-2</v>
      </c>
      <c r="W15" s="2">
        <f>('[1]Qc, Winter, S1'!W15*Main!$B$5)</f>
        <v>6.0736013341506245E-2</v>
      </c>
      <c r="X15" s="2">
        <f>('[1]Qc, Winter, S1'!X15*Main!$B$5)</f>
        <v>4.8449493522326331E-2</v>
      </c>
      <c r="Y15" s="2">
        <f>('[1]Qc, Winter, S1'!Y15*Main!$B$5)</f>
        <v>5.0215811206144725E-2</v>
      </c>
    </row>
    <row r="16" spans="1:25" x14ac:dyDescent="0.3">
      <c r="A16">
        <v>15</v>
      </c>
      <c r="B16" s="2">
        <f>('[1]Qc, Winter, S1'!B16*Main!$B$5)</f>
        <v>-0.11935398164337685</v>
      </c>
      <c r="C16" s="2">
        <f>('[1]Qc, Winter, S1'!C16*Main!$B$5)</f>
        <v>-0.11932766743272043</v>
      </c>
      <c r="D16" s="2">
        <f>('[1]Qc, Winter, S1'!D16*Main!$B$5)</f>
        <v>-0.12262027452747737</v>
      </c>
      <c r="E16" s="2">
        <f>('[1]Qc, Winter, S1'!E16*Main!$B$5)</f>
        <v>-0.12823751692201921</v>
      </c>
      <c r="F16" s="2">
        <f>('[1]Qc, Winter, S1'!F16*Main!$B$5)</f>
        <v>-0.12700603556979326</v>
      </c>
      <c r="G16" s="2">
        <f>('[1]Qc, Winter, S1'!G16*Main!$B$5)</f>
        <v>-0.11656185424075839</v>
      </c>
      <c r="H16" s="2">
        <f>('[1]Qc, Winter, S1'!H16*Main!$B$5)</f>
        <v>-7.390938725267289E-2</v>
      </c>
      <c r="I16" s="2">
        <f>('[1]Qc, Winter, S1'!I16*Main!$B$5)</f>
        <v>-1.4207504610093232E-2</v>
      </c>
      <c r="J16" s="2">
        <f>('[1]Qc, Winter, S1'!J16*Main!$B$5)</f>
        <v>-1.5267765794331591E-2</v>
      </c>
      <c r="K16" s="2">
        <f>('[1]Qc, Winter, S1'!K16*Main!$B$5)</f>
        <v>-1.0118051062367447E-2</v>
      </c>
      <c r="L16" s="2">
        <f>('[1]Qc, Winter, S1'!L16*Main!$B$5)</f>
        <v>-8.9129668935342445E-3</v>
      </c>
      <c r="M16" s="2">
        <f>('[1]Qc, Winter, S1'!M16*Main!$B$5)</f>
        <v>-3.9777995071309184E-2</v>
      </c>
      <c r="N16" s="2">
        <f>('[1]Qc, Winter, S1'!N16*Main!$B$5)</f>
        <v>-5.811137826036572E-2</v>
      </c>
      <c r="O16" s="2">
        <f>('[1]Qc, Winter, S1'!O16*Main!$B$5)</f>
        <v>-7.5331788871134675E-2</v>
      </c>
      <c r="P16" s="2">
        <f>('[1]Qc, Winter, S1'!P16*Main!$B$5)</f>
        <v>-7.4765440679618739E-2</v>
      </c>
      <c r="Q16" s="2">
        <f>('[1]Qc, Winter, S1'!Q16*Main!$B$5)</f>
        <v>-7.6029814795165268E-2</v>
      </c>
      <c r="R16" s="2">
        <f>('[1]Qc, Winter, S1'!R16*Main!$B$5)</f>
        <v>-5.9777458952104699E-2</v>
      </c>
      <c r="S16" s="2">
        <f>('[1]Qc, Winter, S1'!S16*Main!$B$5)</f>
        <v>1.9647149789200104E-2</v>
      </c>
      <c r="T16" s="2">
        <f>('[1]Qc, Winter, S1'!T16*Main!$B$5)</f>
        <v>-2.7689661559415729E-3</v>
      </c>
      <c r="U16" s="2">
        <f>('[1]Qc, Winter, S1'!U16*Main!$B$5)</f>
        <v>-3.2685710783744611E-2</v>
      </c>
      <c r="V16" s="2">
        <f>('[1]Qc, Winter, S1'!V16*Main!$B$5)</f>
        <v>-6.0587462510401736E-2</v>
      </c>
      <c r="W16" s="2">
        <f>('[1]Qc, Winter, S1'!W16*Main!$B$5)</f>
        <v>-7.9697766842466031E-2</v>
      </c>
      <c r="X16" s="2">
        <f>('[1]Qc, Winter, S1'!X16*Main!$B$5)</f>
        <v>-8.7409015889611447E-2</v>
      </c>
      <c r="Y16" s="2">
        <f>('[1]Qc, Winter, S1'!Y16*Main!$B$5)</f>
        <v>-0.10007914237522143</v>
      </c>
    </row>
    <row r="17" spans="1:25" x14ac:dyDescent="0.3">
      <c r="A17">
        <v>16</v>
      </c>
      <c r="B17" s="2">
        <f>('[1]Qc, Winter, S1'!B17*Main!$B$5)</f>
        <v>-0.32029780484815518</v>
      </c>
      <c r="C17" s="2">
        <f>('[1]Qc, Winter, S1'!C17*Main!$B$5)</f>
        <v>-0.34560226101028396</v>
      </c>
      <c r="D17" s="2">
        <f>('[1]Qc, Winter, S1'!D17*Main!$B$5)</f>
        <v>-0.35194136621067179</v>
      </c>
      <c r="E17" s="2">
        <f>('[1]Qc, Winter, S1'!E17*Main!$B$5)</f>
        <v>-0.34723472589057164</v>
      </c>
      <c r="F17" s="2">
        <f>('[1]Qc, Winter, S1'!F17*Main!$B$5)</f>
        <v>-0.34752353027915023</v>
      </c>
      <c r="G17" s="2">
        <f>('[1]Qc, Winter, S1'!G17*Main!$B$5)</f>
        <v>-0.29019702669122954</v>
      </c>
      <c r="H17" s="2">
        <f>('[1]Qc, Winter, S1'!H17*Main!$B$5)</f>
        <v>-1.0806072845049374E-2</v>
      </c>
      <c r="I17" s="2">
        <f>('[1]Qc, Winter, S1'!I17*Main!$B$5)</f>
        <v>0.1496158454412129</v>
      </c>
      <c r="J17" s="2">
        <f>('[1]Qc, Winter, S1'!J17*Main!$B$5)</f>
        <v>0.19068819149237048</v>
      </c>
      <c r="K17" s="2">
        <f>('[1]Qc, Winter, S1'!K17*Main!$B$5)</f>
        <v>0.13283789287340977</v>
      </c>
      <c r="L17" s="2">
        <f>('[1]Qc, Winter, S1'!L17*Main!$B$5)</f>
        <v>7.8430547947389087E-2</v>
      </c>
      <c r="M17" s="2">
        <f>('[1]Qc, Winter, S1'!M17*Main!$B$5)</f>
        <v>0.15557032459583892</v>
      </c>
      <c r="N17" s="2">
        <f>('[1]Qc, Winter, S1'!N17*Main!$B$5)</f>
        <v>9.8094861239756123E-2</v>
      </c>
      <c r="O17" s="2">
        <f>('[1]Qc, Winter, S1'!O17*Main!$B$5)</f>
        <v>2.9761312986209296E-2</v>
      </c>
      <c r="P17" s="2">
        <f>('[1]Qc, Winter, S1'!P17*Main!$B$5)</f>
        <v>-0.11774272222383883</v>
      </c>
      <c r="Q17" s="2">
        <f>('[1]Qc, Winter, S1'!Q17*Main!$B$5)</f>
        <v>-0.11779282590331848</v>
      </c>
      <c r="R17" s="2">
        <f>('[1]Qc, Winter, S1'!R17*Main!$B$5)</f>
        <v>-9.7032857628055372E-2</v>
      </c>
      <c r="S17" s="2">
        <f>('[1]Qc, Winter, S1'!S17*Main!$B$5)</f>
        <v>-4.8951117052901026E-2</v>
      </c>
      <c r="T17" s="2">
        <f>('[1]Qc, Winter, S1'!T17*Main!$B$5)</f>
        <v>-0.11930661606419522</v>
      </c>
      <c r="U17" s="2">
        <f>('[1]Qc, Winter, S1'!U17*Main!$B$5)</f>
        <v>-6.7977583361554031E-2</v>
      </c>
      <c r="V17" s="2">
        <f>('[1]Qc, Winter, S1'!V17*Main!$B$5)</f>
        <v>-9.3329594754833156E-2</v>
      </c>
      <c r="W17" s="2">
        <f>('[1]Qc, Winter, S1'!W17*Main!$B$5)</f>
        <v>-0.15479793139358369</v>
      </c>
      <c r="X17" s="2">
        <f>('[1]Qc, Winter, S1'!X17*Main!$B$5)</f>
        <v>-0.24455937844964193</v>
      </c>
      <c r="Y17" s="2">
        <f>('[1]Qc, Winter, S1'!Y17*Main!$B$5)</f>
        <v>-0.27606794317019173</v>
      </c>
    </row>
    <row r="18" spans="1:25" x14ac:dyDescent="0.3">
      <c r="A18">
        <v>17</v>
      </c>
      <c r="B18" s="2">
        <f>('[1]Qc, Winter, S1'!B18*Main!$B$5)</f>
        <v>-0.68123639083945409</v>
      </c>
      <c r="C18" s="2">
        <f>('[1]Qc, Winter, S1'!C18*Main!$B$5)</f>
        <v>-0.68799288446319562</v>
      </c>
      <c r="D18" s="2">
        <f>('[1]Qc, Winter, S1'!D18*Main!$B$5)</f>
        <v>-0.6950128046714551</v>
      </c>
      <c r="E18" s="2">
        <f>('[1]Qc, Winter, S1'!E18*Main!$B$5)</f>
        <v>-0.70109757472857459</v>
      </c>
      <c r="F18" s="2">
        <f>('[1]Qc, Winter, S1'!F18*Main!$B$5)</f>
        <v>-0.70421903277483211</v>
      </c>
      <c r="G18" s="2">
        <f>('[1]Qc, Winter, S1'!G18*Main!$B$5)</f>
        <v>-0.6438321390745736</v>
      </c>
      <c r="H18" s="2">
        <f>('[1]Qc, Winter, S1'!H18*Main!$B$5)</f>
        <v>-0.55859291950555556</v>
      </c>
      <c r="I18" s="2">
        <f>('[1]Qc, Winter, S1'!I18*Main!$B$5)</f>
        <v>-0.50999384391954494</v>
      </c>
      <c r="J18" s="2">
        <f>('[1]Qc, Winter, S1'!J18*Main!$B$5)</f>
        <v>-0.52492926834523435</v>
      </c>
      <c r="K18" s="2">
        <f>('[1]Qc, Winter, S1'!K18*Main!$B$5)</f>
        <v>-0.5815225537156834</v>
      </c>
      <c r="L18" s="2">
        <f>('[1]Qc, Winter, S1'!L18*Main!$B$5)</f>
        <v>-0.62025700068249556</v>
      </c>
      <c r="M18" s="2">
        <f>('[1]Qc, Winter, S1'!M18*Main!$B$5)</f>
        <v>-0.65675236909390033</v>
      </c>
      <c r="N18" s="2">
        <f>('[1]Qc, Winter, S1'!N18*Main!$B$5)</f>
        <v>-0.65752932579665213</v>
      </c>
      <c r="O18" s="2">
        <f>('[1]Qc, Winter, S1'!O18*Main!$B$5)</f>
        <v>-0.66961999439841036</v>
      </c>
      <c r="P18" s="2">
        <f>('[1]Qc, Winter, S1'!P18*Main!$B$5)</f>
        <v>-0.67550714710414961</v>
      </c>
      <c r="Q18" s="2">
        <f>('[1]Qc, Winter, S1'!Q18*Main!$B$5)</f>
        <v>-0.65535622241985481</v>
      </c>
      <c r="R18" s="2">
        <f>('[1]Qc, Winter, S1'!R18*Main!$B$5)</f>
        <v>-0.55479976159917188</v>
      </c>
      <c r="S18" s="2">
        <f>('[1]Qc, Winter, S1'!S18*Main!$B$5)</f>
        <v>-0.33066470299994677</v>
      </c>
      <c r="T18" s="2">
        <f>('[1]Qc, Winter, S1'!T18*Main!$B$5)</f>
        <v>-0.42650627363989146</v>
      </c>
      <c r="U18" s="2">
        <f>('[1]Qc, Winter, S1'!U18*Main!$B$5)</f>
        <v>-0.51735625187677159</v>
      </c>
      <c r="V18" s="2">
        <f>('[1]Qc, Winter, S1'!V18*Main!$B$5)</f>
        <v>-0.55694674041728154</v>
      </c>
      <c r="W18" s="2">
        <f>('[1]Qc, Winter, S1'!W18*Main!$B$5)</f>
        <v>-0.58922735459589326</v>
      </c>
      <c r="X18" s="2">
        <f>('[1]Qc, Winter, S1'!X18*Main!$B$5)</f>
        <v>-0.62286459671957384</v>
      </c>
      <c r="Y18" s="2">
        <f>('[1]Qc, Winter, S1'!Y18*Main!$B$5)</f>
        <v>-0.6258806319777328</v>
      </c>
    </row>
    <row r="19" spans="1:25" x14ac:dyDescent="0.3">
      <c r="A19">
        <v>18</v>
      </c>
      <c r="B19" s="2">
        <f>('[1]Qc, Winter, S1'!B19*Main!$B$5)</f>
        <v>-0.6857080049573484</v>
      </c>
      <c r="C19" s="2">
        <f>('[1]Qc, Winter, S1'!C19*Main!$B$5)</f>
        <v>-0.72016409316236651</v>
      </c>
      <c r="D19" s="2">
        <f>('[1]Qc, Winter, S1'!D19*Main!$B$5)</f>
        <v>-0.75076531545168634</v>
      </c>
      <c r="E19" s="2">
        <f>('[1]Qc, Winter, S1'!E19*Main!$B$5)</f>
        <v>-0.75344277453273256</v>
      </c>
      <c r="F19" s="2">
        <f>('[1]Qc, Winter, S1'!F19*Main!$B$5)</f>
        <v>-0.75177471434857035</v>
      </c>
      <c r="G19" s="2">
        <f>('[1]Qc, Winter, S1'!G19*Main!$B$5)</f>
        <v>-0.6336867070092258</v>
      </c>
      <c r="H19" s="2">
        <f>('[1]Qc, Winter, S1'!H19*Main!$B$5)</f>
        <v>-0.48293626866529404</v>
      </c>
      <c r="I19" s="2">
        <f>('[1]Qc, Winter, S1'!I19*Main!$B$5)</f>
        <v>-0.39082330314288849</v>
      </c>
      <c r="J19" s="2">
        <f>('[1]Qc, Winter, S1'!J19*Main!$B$5)</f>
        <v>-0.3838986593424023</v>
      </c>
      <c r="K19" s="2">
        <f>('[1]Qc, Winter, S1'!K19*Main!$B$5)</f>
        <v>-0.32157421001046577</v>
      </c>
      <c r="L19" s="2">
        <f>('[1]Qc, Winter, S1'!L19*Main!$B$5)</f>
        <v>-0.31823801852265299</v>
      </c>
      <c r="M19" s="2">
        <f>('[1]Qc, Winter, S1'!M19*Main!$B$5)</f>
        <v>-0.31153730628420373</v>
      </c>
      <c r="N19" s="2">
        <f>('[1]Qc, Winter, S1'!N19*Main!$B$5)</f>
        <v>-0.37494108867648063</v>
      </c>
      <c r="O19" s="2">
        <f>('[1]Qc, Winter, S1'!O19*Main!$B$5)</f>
        <v>-0.40348186085840809</v>
      </c>
      <c r="P19" s="2">
        <f>('[1]Qc, Winter, S1'!P19*Main!$B$5)</f>
        <v>-0.39263189543585375</v>
      </c>
      <c r="Q19" s="2">
        <f>('[1]Qc, Winter, S1'!Q19*Main!$B$5)</f>
        <v>-0.48670711875886002</v>
      </c>
      <c r="R19" s="2">
        <f>('[1]Qc, Winter, S1'!R19*Main!$B$5)</f>
        <v>-0.43119551339186374</v>
      </c>
      <c r="S19" s="2">
        <f>('[1]Qc, Winter, S1'!S19*Main!$B$5)</f>
        <v>-0.21617244957407036</v>
      </c>
      <c r="T19" s="2">
        <f>('[1]Qc, Winter, S1'!T19*Main!$B$5)</f>
        <v>-0.25598388265811012</v>
      </c>
      <c r="U19" s="2">
        <f>('[1]Qc, Winter, S1'!U19*Main!$B$5)</f>
        <v>-0.3182801212597034</v>
      </c>
      <c r="V19" s="2">
        <f>('[1]Qc, Winter, S1'!V19*Main!$B$5)</f>
        <v>-0.34368056502448796</v>
      </c>
      <c r="W19" s="2">
        <f>('[1]Qc, Winter, S1'!W19*Main!$B$5)</f>
        <v>-0.44613864242878137</v>
      </c>
      <c r="X19" s="2">
        <f>('[1]Qc, Winter, S1'!X19*Main!$B$5)</f>
        <v>-0.49339372563213768</v>
      </c>
      <c r="Y19" s="2">
        <f>('[1]Qc, Winter, S1'!Y19*Main!$B$5)</f>
        <v>-0.51615874193343814</v>
      </c>
    </row>
    <row r="20" spans="1:25" x14ac:dyDescent="0.3">
      <c r="A20">
        <v>19</v>
      </c>
      <c r="B20" s="2">
        <f>('[1]Qc, Winter, S1'!B20*Main!$B$5)</f>
        <v>0.38037810243452186</v>
      </c>
      <c r="C20" s="2">
        <f>('[1]Qc, Winter, S1'!C20*Main!$B$5)</f>
        <v>0.29754639607560834</v>
      </c>
      <c r="D20" s="2">
        <f>('[1]Qc, Winter, S1'!D20*Main!$B$5)</f>
        <v>0.22560611780090523</v>
      </c>
      <c r="E20" s="2">
        <f>('[1]Qc, Winter, S1'!E20*Main!$B$5)</f>
        <v>0.33610178787747619</v>
      </c>
      <c r="F20" s="2">
        <f>('[1]Qc, Winter, S1'!F20*Main!$B$5)</f>
        <v>0.27599439376608209</v>
      </c>
      <c r="G20" s="2">
        <f>('[1]Qc, Winter, S1'!G20*Main!$B$5)</f>
        <v>0.39762538435860523</v>
      </c>
      <c r="H20" s="2">
        <f>('[1]Qc, Winter, S1'!H20*Main!$B$5)</f>
        <v>0.53031566873413005</v>
      </c>
      <c r="I20" s="2">
        <f>('[1]Qc, Winter, S1'!I20*Main!$B$5)</f>
        <v>1.0329455637742024</v>
      </c>
      <c r="J20" s="2">
        <f>('[1]Qc, Winter, S1'!J20*Main!$B$5)</f>
        <v>1.1896098957514596</v>
      </c>
      <c r="K20" s="2">
        <f>('[1]Qc, Winter, S1'!K20*Main!$B$5)</f>
        <v>1.2257457314432105</v>
      </c>
      <c r="L20" s="2">
        <f>('[1]Qc, Winter, S1'!L20*Main!$B$5)</f>
        <v>1.1634320922734893</v>
      </c>
      <c r="M20" s="2">
        <f>('[1]Qc, Winter, S1'!M20*Main!$B$5)</f>
        <v>1.2410477057113953</v>
      </c>
      <c r="N20" s="2">
        <f>('[1]Qc, Winter, S1'!N20*Main!$B$5)</f>
        <v>1.2318261869180422</v>
      </c>
      <c r="O20" s="2">
        <f>('[1]Qc, Winter, S1'!O20*Main!$B$5)</f>
        <v>1.2175432600906486</v>
      </c>
      <c r="P20" s="2">
        <f>('[1]Qc, Winter, S1'!P20*Main!$B$5)</f>
        <v>1.0240229127770171</v>
      </c>
      <c r="Q20" s="2">
        <f>('[1]Qc, Winter, S1'!Q20*Main!$B$5)</f>
        <v>0.9740722587296039</v>
      </c>
      <c r="R20" s="2">
        <f>('[1]Qc, Winter, S1'!R20*Main!$B$5)</f>
        <v>0.84659664488532149</v>
      </c>
      <c r="S20" s="2">
        <f>('[1]Qc, Winter, S1'!S20*Main!$B$5)</f>
        <v>0.92614827303266001</v>
      </c>
      <c r="T20" s="2">
        <f>('[1]Qc, Winter, S1'!T20*Main!$B$5)</f>
        <v>0.78506434812012837</v>
      </c>
      <c r="U20" s="2">
        <f>('[1]Qc, Winter, S1'!U20*Main!$B$5)</f>
        <v>0.81923752300084551</v>
      </c>
      <c r="V20" s="2">
        <f>('[1]Qc, Winter, S1'!V20*Main!$B$5)</f>
        <v>0.69264874546867772</v>
      </c>
      <c r="W20" s="2">
        <f>('[1]Qc, Winter, S1'!W20*Main!$B$5)</f>
        <v>0.72912121340486247</v>
      </c>
      <c r="X20" s="2">
        <f>('[1]Qc, Winter, S1'!X20*Main!$B$5)</f>
        <v>0.4526420929132916</v>
      </c>
      <c r="Y20" s="2">
        <f>('[1]Qc, Winter, S1'!Y20*Main!$B$5)</f>
        <v>0.46484093425669409</v>
      </c>
    </row>
    <row r="21" spans="1:25" x14ac:dyDescent="0.3">
      <c r="A21">
        <v>20</v>
      </c>
      <c r="B21" s="2">
        <f>('[1]Qc, Winter, S1'!B21*Main!$B$5)</f>
        <v>-0.469889090359422</v>
      </c>
      <c r="C21" s="2">
        <f>('[1]Qc, Winter, S1'!C21*Main!$B$5)</f>
        <v>-0.46475120516900525</v>
      </c>
      <c r="D21" s="2">
        <f>('[1]Qc, Winter, S1'!D21*Main!$B$5)</f>
        <v>-0.47935322143372849</v>
      </c>
      <c r="E21" s="2">
        <f>('[1]Qc, Winter, S1'!E21*Main!$B$5)</f>
        <v>-0.48802707275448232</v>
      </c>
      <c r="F21" s="2">
        <f>('[1]Qc, Winter, S1'!F21*Main!$B$5)</f>
        <v>-0.51693152629287886</v>
      </c>
      <c r="G21" s="2">
        <f>('[1]Qc, Winter, S1'!G21*Main!$B$5)</f>
        <v>-0.4628391340206206</v>
      </c>
      <c r="H21" s="2">
        <f>('[1]Qc, Winter, S1'!H21*Main!$B$5)</f>
        <v>-0.39320523704371529</v>
      </c>
      <c r="I21" s="2">
        <f>('[1]Qc, Winter, S1'!I21*Main!$B$5)</f>
        <v>-0.20424594845771415</v>
      </c>
      <c r="J21" s="2">
        <f>('[1]Qc, Winter, S1'!J21*Main!$B$5)</f>
        <v>-0.10119883574514964</v>
      </c>
      <c r="K21" s="2">
        <f>('[1]Qc, Winter, S1'!K21*Main!$B$5)</f>
        <v>-9.3934904572667913E-2</v>
      </c>
      <c r="L21" s="2">
        <f>('[1]Qc, Winter, S1'!L21*Main!$B$5)</f>
        <v>-7.1396498667461963E-2</v>
      </c>
      <c r="M21" s="2">
        <f>('[1]Qc, Winter, S1'!M21*Main!$B$5)</f>
        <v>-2.3993795112972616E-2</v>
      </c>
      <c r="N21" s="2">
        <f>('[1]Qc, Winter, S1'!N21*Main!$B$5)</f>
        <v>-9.7417744445274179E-2</v>
      </c>
      <c r="O21" s="2">
        <f>('[1]Qc, Winter, S1'!O21*Main!$B$5)</f>
        <v>-0.10165755644443107</v>
      </c>
      <c r="P21" s="2">
        <f>('[1]Qc, Winter, S1'!P21*Main!$B$5)</f>
        <v>-0.18528461574705987</v>
      </c>
      <c r="Q21" s="2">
        <f>('[1]Qc, Winter, S1'!Q21*Main!$B$5)</f>
        <v>-0.26477875564138753</v>
      </c>
      <c r="R21" s="2">
        <f>('[1]Qc, Winter, S1'!R21*Main!$B$5)</f>
        <v>-0.23897202994666564</v>
      </c>
      <c r="S21" s="2">
        <f>('[1]Qc, Winter, S1'!S21*Main!$B$5)</f>
        <v>-0.26655183560321466</v>
      </c>
      <c r="T21" s="2">
        <f>('[1]Qc, Winter, S1'!T21*Main!$B$5)</f>
        <v>-0.29975036531031102</v>
      </c>
      <c r="U21" s="2">
        <f>('[1]Qc, Winter, S1'!U21*Main!$B$5)</f>
        <v>-0.28778659758210612</v>
      </c>
      <c r="V21" s="2">
        <f>('[1]Qc, Winter, S1'!V21*Main!$B$5)</f>
        <v>-0.32768344517154702</v>
      </c>
      <c r="W21" s="2">
        <f>('[1]Qc, Winter, S1'!W21*Main!$B$5)</f>
        <v>-0.38629415335899098</v>
      </c>
      <c r="X21" s="2">
        <f>('[1]Qc, Winter, S1'!X21*Main!$B$5)</f>
        <v>-0.43583603629437739</v>
      </c>
      <c r="Y21" s="2">
        <f>('[1]Qc, Winter, S1'!Y21*Main!$B$5)</f>
        <v>-0.43351822846546556</v>
      </c>
    </row>
    <row r="22" spans="1:25" x14ac:dyDescent="0.3">
      <c r="A22">
        <v>21</v>
      </c>
      <c r="B22" s="2">
        <f>('[1]Qc, Winter, S1'!B22*Main!$B$5)</f>
        <v>-1.5608802231608532</v>
      </c>
      <c r="C22" s="2">
        <f>('[1]Qc, Winter, S1'!C22*Main!$B$5)</f>
        <v>-1.5938798316592844</v>
      </c>
      <c r="D22" s="2">
        <f>('[1]Qc, Winter, S1'!D22*Main!$B$5)</f>
        <v>-1.5875664124474063</v>
      </c>
      <c r="E22" s="2">
        <f>('[1]Qc, Winter, S1'!E22*Main!$B$5)</f>
        <v>-1.5852850652094763</v>
      </c>
      <c r="F22" s="2">
        <f>('[1]Qc, Winter, S1'!F22*Main!$B$5)</f>
        <v>-1.552603763834004</v>
      </c>
      <c r="G22" s="2">
        <f>('[1]Qc, Winter, S1'!G22*Main!$B$5)</f>
        <v>-1.4898673193065728</v>
      </c>
      <c r="H22" s="2">
        <f>('[1]Qc, Winter, S1'!H22*Main!$B$5)</f>
        <v>-1.1389168016595972</v>
      </c>
      <c r="I22" s="2">
        <f>('[1]Qc, Winter, S1'!I22*Main!$B$5)</f>
        <v>-0.90605775250039478</v>
      </c>
      <c r="J22" s="2">
        <f>('[1]Qc, Winter, S1'!J22*Main!$B$5)</f>
        <v>-0.83666298294951802</v>
      </c>
      <c r="K22" s="2">
        <f>('[1]Qc, Winter, S1'!K22*Main!$B$5)</f>
        <v>-0.95553067323866425</v>
      </c>
      <c r="L22" s="2">
        <f>('[1]Qc, Winter, S1'!L22*Main!$B$5)</f>
        <v>-0.90229090880466734</v>
      </c>
      <c r="M22" s="2">
        <f>('[1]Qc, Winter, S1'!M22*Main!$B$5)</f>
        <v>-0.82249754551673093</v>
      </c>
      <c r="N22" s="2">
        <f>('[1]Qc, Winter, S1'!N22*Main!$B$5)</f>
        <v>-0.87186437968501185</v>
      </c>
      <c r="O22" s="2">
        <f>('[1]Qc, Winter, S1'!O22*Main!$B$5)</f>
        <v>-0.94393831518465288</v>
      </c>
      <c r="P22" s="2">
        <f>('[1]Qc, Winter, S1'!P22*Main!$B$5)</f>
        <v>-1.1468967875463838</v>
      </c>
      <c r="Q22" s="2">
        <f>('[1]Qc, Winter, S1'!Q22*Main!$B$5)</f>
        <v>-1.2719208652173284</v>
      </c>
      <c r="R22" s="2">
        <f>('[1]Qc, Winter, S1'!R22*Main!$B$5)</f>
        <v>-1.2685513898090095</v>
      </c>
      <c r="S22" s="2">
        <f>('[1]Qc, Winter, S1'!S22*Main!$B$5)</f>
        <v>-1.2509591309538697</v>
      </c>
      <c r="T22" s="2">
        <f>('[1]Qc, Winter, S1'!T22*Main!$B$5)</f>
        <v>-1.3185821955196921</v>
      </c>
      <c r="U22" s="2">
        <f>('[1]Qc, Winter, S1'!U22*Main!$B$5)</f>
        <v>-1.3633863589186086</v>
      </c>
      <c r="V22" s="2">
        <f>('[1]Qc, Winter, S1'!V22*Main!$B$5)</f>
        <v>-1.3867301693218705</v>
      </c>
      <c r="W22" s="2">
        <f>('[1]Qc, Winter, S1'!W22*Main!$B$5)</f>
        <v>-1.427396150470355</v>
      </c>
      <c r="X22" s="2">
        <f>('[1]Qc, Winter, S1'!X22*Main!$B$5)</f>
        <v>-1.4897081538918457</v>
      </c>
      <c r="Y22" s="2">
        <f>('[1]Qc, Winter, S1'!Y22*Main!$B$5)</f>
        <v>-1.5182512967233821</v>
      </c>
    </row>
    <row r="23" spans="1:25" x14ac:dyDescent="0.3">
      <c r="A23">
        <v>22</v>
      </c>
      <c r="B23" s="2">
        <f>('[1]Qc, Winter, S1'!B23*Main!$B$5)</f>
        <v>-6.5563989435203057E-2</v>
      </c>
      <c r="C23" s="2">
        <f>('[1]Qc, Winter, S1'!C23*Main!$B$5)</f>
        <v>-6.5563989435203057E-2</v>
      </c>
      <c r="D23" s="2">
        <f>('[1]Qc, Winter, S1'!D23*Main!$B$5)</f>
        <v>-6.5563989435203057E-2</v>
      </c>
      <c r="E23" s="2">
        <f>('[1]Qc, Winter, S1'!E23*Main!$B$5)</f>
        <v>-6.5563989435203057E-2</v>
      </c>
      <c r="F23" s="2">
        <f>('[1]Qc, Winter, S1'!F23*Main!$B$5)</f>
        <v>-6.5563989435203057E-2</v>
      </c>
      <c r="G23" s="2">
        <f>('[1]Qc, Winter, S1'!G23*Main!$B$5)</f>
        <v>-6.5563989435203057E-2</v>
      </c>
      <c r="H23" s="2">
        <f>('[1]Qc, Winter, S1'!H23*Main!$B$5)</f>
        <v>-6.5563989435203057E-2</v>
      </c>
      <c r="I23" s="2">
        <f>('[1]Qc, Winter, S1'!I23*Main!$B$5)</f>
        <v>-6.5563989435203057E-2</v>
      </c>
      <c r="J23" s="2">
        <f>('[1]Qc, Winter, S1'!J23*Main!$B$5)</f>
        <v>-6.5563989435203057E-2</v>
      </c>
      <c r="K23" s="2">
        <f>('[1]Qc, Winter, S1'!K23*Main!$B$5)</f>
        <v>-6.5563989435203057E-2</v>
      </c>
      <c r="L23" s="2">
        <f>('[1]Qc, Winter, S1'!L23*Main!$B$5)</f>
        <v>-6.5563989435203057E-2</v>
      </c>
      <c r="M23" s="2">
        <f>('[1]Qc, Winter, S1'!M23*Main!$B$5)</f>
        <v>-6.5563989435203057E-2</v>
      </c>
      <c r="N23" s="2">
        <f>('[1]Qc, Winter, S1'!N23*Main!$B$5)</f>
        <v>-6.5563989435203057E-2</v>
      </c>
      <c r="O23" s="2">
        <f>('[1]Qc, Winter, S1'!O23*Main!$B$5)</f>
        <v>-6.5563989435203057E-2</v>
      </c>
      <c r="P23" s="2">
        <f>('[1]Qc, Winter, S1'!P23*Main!$B$5)</f>
        <v>-6.5563989435203057E-2</v>
      </c>
      <c r="Q23" s="2">
        <f>('[1]Qc, Winter, S1'!Q23*Main!$B$5)</f>
        <v>-6.5563989435203057E-2</v>
      </c>
      <c r="R23" s="2">
        <f>('[1]Qc, Winter, S1'!R23*Main!$B$5)</f>
        <v>-6.5563989435203057E-2</v>
      </c>
      <c r="S23" s="2">
        <f>('[1]Qc, Winter, S1'!S23*Main!$B$5)</f>
        <v>-6.5563989435203057E-2</v>
      </c>
      <c r="T23" s="2">
        <f>('[1]Qc, Winter, S1'!T23*Main!$B$5)</f>
        <v>-6.5563989435203057E-2</v>
      </c>
      <c r="U23" s="2">
        <f>('[1]Qc, Winter, S1'!U23*Main!$B$5)</f>
        <v>-6.5563989435203057E-2</v>
      </c>
      <c r="V23" s="2">
        <f>('[1]Qc, Winter, S1'!V23*Main!$B$5)</f>
        <v>-6.5563989435203057E-2</v>
      </c>
      <c r="W23" s="2">
        <f>('[1]Qc, Winter, S1'!W23*Main!$B$5)</f>
        <v>-6.5563989435203057E-2</v>
      </c>
      <c r="X23" s="2">
        <f>('[1]Qc, Winter, S1'!X23*Main!$B$5)</f>
        <v>-6.5563989435203057E-2</v>
      </c>
      <c r="Y23" s="2">
        <f>('[1]Qc, Winter, S1'!Y23*Main!$B$5)</f>
        <v>-6.5563989435203057E-2</v>
      </c>
    </row>
    <row r="24" spans="1:25" x14ac:dyDescent="0.3">
      <c r="A24">
        <v>23</v>
      </c>
      <c r="B24" s="2">
        <f>('[1]Qc, Winter, S1'!B24*Main!$B$5)</f>
        <v>-3.0956442797335617</v>
      </c>
      <c r="C24" s="2">
        <f>('[1]Qc, Winter, S1'!C24*Main!$B$5)</f>
        <v>-3.1859120975460362</v>
      </c>
      <c r="D24" s="2">
        <f>('[1]Qc, Winter, S1'!D24*Main!$B$5)</f>
        <v>-3.1906363280862329</v>
      </c>
      <c r="E24" s="2">
        <f>('[1]Qc, Winter, S1'!E24*Main!$B$5)</f>
        <v>-3.1816686347464813</v>
      </c>
      <c r="F24" s="2">
        <f>('[1]Qc, Winter, S1'!F24*Main!$B$5)</f>
        <v>-3.1728154437828309</v>
      </c>
      <c r="G24" s="2">
        <f>('[1]Qc, Winter, S1'!G24*Main!$B$5)</f>
        <v>-2.9661739776020322</v>
      </c>
      <c r="H24" s="2">
        <f>('[1]Qc, Winter, S1'!H24*Main!$B$5)</f>
        <v>-2.2233849735302385</v>
      </c>
      <c r="I24" s="2">
        <f>('[1]Qc, Winter, S1'!I24*Main!$B$5)</f>
        <v>-1.814668504977379</v>
      </c>
      <c r="J24" s="2">
        <f>('[1]Qc, Winter, S1'!J24*Main!$B$5)</f>
        <v>-1.1697008010337471</v>
      </c>
      <c r="K24" s="2">
        <f>('[1]Qc, Winter, S1'!K24*Main!$B$5)</f>
        <v>-0.67549135857775577</v>
      </c>
      <c r="L24" s="2">
        <f>('[1]Qc, Winter, S1'!L24*Main!$B$5)</f>
        <v>-0.86417254625816153</v>
      </c>
      <c r="M24" s="2">
        <f>('[1]Qc, Winter, S1'!M24*Main!$B$5)</f>
        <v>-0.66715176885182714</v>
      </c>
      <c r="N24" s="2">
        <f>('[1]Qc, Winter, S1'!N24*Main!$B$5)</f>
        <v>-0.79554058063187283</v>
      </c>
      <c r="O24" s="2">
        <f>('[1]Qc, Winter, S1'!O24*Main!$B$5)</f>
        <v>-1.1506132786444225</v>
      </c>
      <c r="P24" s="2">
        <f>('[1]Qc, Winter, S1'!P24*Main!$B$5)</f>
        <v>-1.4383511119640779</v>
      </c>
      <c r="Q24" s="2">
        <f>('[1]Qc, Winter, S1'!Q24*Main!$B$5)</f>
        <v>-1.4835438722468508</v>
      </c>
      <c r="R24" s="2">
        <f>('[1]Qc, Winter, S1'!R24*Main!$B$5)</f>
        <v>-1.5255023552684883</v>
      </c>
      <c r="S24" s="2">
        <f>('[1]Qc, Winter, S1'!S24*Main!$B$5)</f>
        <v>-1.0295924458481838</v>
      </c>
      <c r="T24" s="2">
        <f>('[1]Qc, Winter, S1'!T24*Main!$B$5)</f>
        <v>-1.2476001101103249</v>
      </c>
      <c r="U24" s="2">
        <f>('[1]Qc, Winter, S1'!U24*Main!$B$5)</f>
        <v>-1.5466804350152361</v>
      </c>
      <c r="V24" s="2">
        <f>('[1]Qc, Winter, S1'!V24*Main!$B$5)</f>
        <v>-1.8189022481135375</v>
      </c>
      <c r="W24" s="2">
        <f>('[1]Qc, Winter, S1'!W24*Main!$B$5)</f>
        <v>-2.3142409495106286</v>
      </c>
      <c r="X24" s="2">
        <f>('[1]Qc, Winter, S1'!X24*Main!$B$5)</f>
        <v>-2.8925995631390671</v>
      </c>
      <c r="Y24" s="2">
        <f>('[1]Qc, Winter, S1'!Y24*Main!$B$5)</f>
        <v>-2.9440724113002195</v>
      </c>
    </row>
    <row r="25" spans="1:25" x14ac:dyDescent="0.3">
      <c r="A25">
        <v>24</v>
      </c>
      <c r="B25" s="2">
        <f>('[1]Qc, Winter, S1'!B25*Main!$B$5)</f>
        <v>-2.2401963166977805</v>
      </c>
      <c r="C25" s="2">
        <f>('[1]Qc, Winter, S1'!C25*Main!$B$5)</f>
        <v>-2.2617675686821288</v>
      </c>
      <c r="D25" s="2">
        <f>('[1]Qc, Winter, S1'!D25*Main!$B$5)</f>
        <v>-2.3033360798431373</v>
      </c>
      <c r="E25" s="2">
        <f>('[1]Qc, Winter, S1'!E25*Main!$B$5)</f>
        <v>-2.3237992902003843</v>
      </c>
      <c r="F25" s="2">
        <f>('[1]Qc, Winter, S1'!F25*Main!$B$5)</f>
        <v>-2.2717591455878732</v>
      </c>
      <c r="G25" s="2">
        <f>('[1]Qc, Winter, S1'!G25*Main!$B$5)</f>
        <v>-1.8333505277511379</v>
      </c>
      <c r="H25" s="2">
        <f>('[1]Qc, Winter, S1'!H25*Main!$B$5)</f>
        <v>-1.391066964596519</v>
      </c>
      <c r="I25" s="2">
        <f>('[1]Qc, Winter, S1'!I25*Main!$B$5)</f>
        <v>-1.2429042088329525</v>
      </c>
      <c r="J25" s="2">
        <f>('[1]Qc, Winter, S1'!J25*Main!$B$5)</f>
        <v>-0.87229391768761022</v>
      </c>
      <c r="K25" s="2">
        <f>('[1]Qc, Winter, S1'!K25*Main!$B$5)</f>
        <v>-0.57556302507739099</v>
      </c>
      <c r="L25" s="2">
        <f>('[1]Qc, Winter, S1'!L25*Main!$B$5)</f>
        <v>-1.3121910664136414</v>
      </c>
      <c r="M25" s="2">
        <f>('[1]Qc, Winter, S1'!M25*Main!$B$5)</f>
        <v>-1.2373969527270057</v>
      </c>
      <c r="N25" s="2">
        <f>('[1]Qc, Winter, S1'!N25*Main!$B$5)</f>
        <v>-1.3946186718402576</v>
      </c>
      <c r="O25" s="2">
        <f>('[1]Qc, Winter, S1'!O25*Main!$B$5)</f>
        <v>-1.3917661876986021</v>
      </c>
      <c r="P25" s="2">
        <f>('[1]Qc, Winter, S1'!P25*Main!$B$5)</f>
        <v>-1.5484847364324097</v>
      </c>
      <c r="Q25" s="2">
        <f>('[1]Qc, Winter, S1'!Q25*Main!$B$5)</f>
        <v>-1.5499527612025905</v>
      </c>
      <c r="R25" s="2">
        <f>('[1]Qc, Winter, S1'!R25*Main!$B$5)</f>
        <v>-1.320222116092999</v>
      </c>
      <c r="S25" s="2">
        <f>('[1]Qc, Winter, S1'!S25*Main!$B$5)</f>
        <v>-0.88288835078884387</v>
      </c>
      <c r="T25" s="2">
        <f>('[1]Qc, Winter, S1'!T25*Main!$B$5)</f>
        <v>-1.2060945396964273</v>
      </c>
      <c r="U25" s="2">
        <f>('[1]Qc, Winter, S1'!U25*Main!$B$5)</f>
        <v>-1.4167885128508007</v>
      </c>
      <c r="V25" s="2">
        <f>('[1]Qc, Winter, S1'!V25*Main!$B$5)</f>
        <v>-1.5220979838979298</v>
      </c>
      <c r="W25" s="2">
        <f>('[1]Qc, Winter, S1'!W25*Main!$B$5)</f>
        <v>-1.5587180010657595</v>
      </c>
      <c r="X25" s="2">
        <f>('[1]Qc, Winter, S1'!X25*Main!$B$5)</f>
        <v>-1.6831192616715089</v>
      </c>
      <c r="Y25" s="2">
        <f>('[1]Qc, Winter, S1'!Y25*Main!$B$5)</f>
        <v>-1.7852341638384484</v>
      </c>
    </row>
    <row r="26" spans="1:25" x14ac:dyDescent="0.3">
      <c r="A26">
        <v>25</v>
      </c>
      <c r="B26" s="2">
        <f>('[1]Qc, Winter, S1'!B26*Main!$B$5)</f>
        <v>-3.8750949651400579E-2</v>
      </c>
      <c r="C26" s="2">
        <f>('[1]Qc, Winter, S1'!C26*Main!$B$5)</f>
        <v>6.5017169469838709E-2</v>
      </c>
      <c r="D26" s="2">
        <f>('[1]Qc, Winter, S1'!D26*Main!$B$5)</f>
        <v>0.13754455690000592</v>
      </c>
      <c r="E26" s="2">
        <f>('[1]Qc, Winter, S1'!E26*Main!$B$5)</f>
        <v>0.11893544641827471</v>
      </c>
      <c r="F26" s="2">
        <f>('[1]Qc, Winter, S1'!F26*Main!$B$5)</f>
        <v>9.2475677875847137E-2</v>
      </c>
      <c r="G26" s="2">
        <f>('[1]Qc, Winter, S1'!G26*Main!$B$5)</f>
        <v>-9.3158780560591042E-2</v>
      </c>
      <c r="H26" s="2">
        <f>('[1]Qc, Winter, S1'!H26*Main!$B$5)</f>
        <v>-3.0755919029534996E-3</v>
      </c>
      <c r="I26" s="2">
        <f>('[1]Qc, Winter, S1'!I26*Main!$B$5)</f>
        <v>0.11106694921927295</v>
      </c>
      <c r="J26" s="2">
        <f>('[1]Qc, Winter, S1'!J26*Main!$B$5)</f>
        <v>0.24106718043770534</v>
      </c>
      <c r="K26" s="2">
        <f>('[1]Qc, Winter, S1'!K26*Main!$B$5)</f>
        <v>0.28438351228896019</v>
      </c>
      <c r="L26" s="2">
        <f>('[1]Qc, Winter, S1'!L26*Main!$B$5)</f>
        <v>0.13813883430722423</v>
      </c>
      <c r="M26" s="2">
        <f>('[1]Qc, Winter, S1'!M26*Main!$B$5)</f>
        <v>-3.5890153419554415E-4</v>
      </c>
      <c r="N26" s="2">
        <f>('[1]Qc, Winter, S1'!N26*Main!$B$5)</f>
        <v>0.43754750899949879</v>
      </c>
      <c r="O26" s="2">
        <f>('[1]Qc, Winter, S1'!O26*Main!$B$5)</f>
        <v>0.496021018804152</v>
      </c>
      <c r="P26" s="2">
        <f>('[1]Qc, Winter, S1'!P26*Main!$B$5)</f>
        <v>0.4705248748779764</v>
      </c>
      <c r="Q26" s="2">
        <f>('[1]Qc, Winter, S1'!Q26*Main!$B$5)</f>
        <v>0.54019562952967282</v>
      </c>
      <c r="R26" s="2">
        <f>('[1]Qc, Winter, S1'!R26*Main!$B$5)</f>
        <v>0.29677129736948732</v>
      </c>
      <c r="S26" s="2">
        <f>('[1]Qc, Winter, S1'!S26*Main!$B$5)</f>
        <v>0.40991455041541092</v>
      </c>
      <c r="T26" s="2">
        <f>('[1]Qc, Winter, S1'!T26*Main!$B$5)</f>
        <v>0.44015860174474969</v>
      </c>
      <c r="U26" s="2">
        <f>('[1]Qc, Winter, S1'!U26*Main!$B$5)</f>
        <v>0.39237429175943755</v>
      </c>
      <c r="V26" s="2">
        <f>('[1]Qc, Winter, S1'!V26*Main!$B$5)</f>
        <v>0.44035114294265543</v>
      </c>
      <c r="W26" s="2">
        <f>('[1]Qc, Winter, S1'!W26*Main!$B$5)</f>
        <v>0.56526951631086042</v>
      </c>
      <c r="X26" s="2">
        <f>('[1]Qc, Winter, S1'!X26*Main!$B$5)</f>
        <v>0.52363649384737565</v>
      </c>
      <c r="Y26" s="2">
        <f>('[1]Qc, Winter, S1'!Y26*Main!$B$5)</f>
        <v>0.35275592141621748</v>
      </c>
    </row>
    <row r="27" spans="1:25" x14ac:dyDescent="0.3">
      <c r="A27">
        <v>26</v>
      </c>
      <c r="B27" s="2">
        <f>('[1]Qc, Winter, S1'!B27*Main!$B$5)</f>
        <v>0.1248290591441976</v>
      </c>
      <c r="C27" s="2">
        <f>('[1]Qc, Winter, S1'!C27*Main!$B$5)</f>
        <v>0.10095759547765738</v>
      </c>
      <c r="D27" s="2">
        <f>('[1]Qc, Winter, S1'!D27*Main!$B$5)</f>
        <v>0.14409043904919966</v>
      </c>
      <c r="E27" s="2">
        <f>('[1]Qc, Winter, S1'!E27*Main!$B$5)</f>
        <v>0.18055510458485996</v>
      </c>
      <c r="F27" s="2">
        <f>('[1]Qc, Winter, S1'!F27*Main!$B$5)</f>
        <v>0.18854020811148914</v>
      </c>
      <c r="G27" s="2">
        <f>('[1]Qc, Winter, S1'!G27*Main!$B$5)</f>
        <v>0.22986349038703854</v>
      </c>
      <c r="H27" s="2">
        <f>('[1]Qc, Winter, S1'!H27*Main!$B$5)</f>
        <v>0.840646115825606</v>
      </c>
      <c r="I27" s="2">
        <f>('[1]Qc, Winter, S1'!I27*Main!$B$5)</f>
        <v>1.0523600757906779</v>
      </c>
      <c r="J27" s="2">
        <f>('[1]Qc, Winter, S1'!J27*Main!$B$5)</f>
        <v>1.1267735224163984</v>
      </c>
      <c r="K27" s="2">
        <f>('[1]Qc, Winter, S1'!K27*Main!$B$5)</f>
        <v>1.0539239785209704</v>
      </c>
      <c r="L27" s="2">
        <f>('[1]Qc, Winter, S1'!L27*Main!$B$5)</f>
        <v>0.96543605925126019</v>
      </c>
      <c r="M27" s="2">
        <f>('[1]Qc, Winter, S1'!M27*Main!$B$5)</f>
        <v>1.1064413200831513</v>
      </c>
      <c r="N27" s="2">
        <f>('[1]Qc, Winter, S1'!N27*Main!$B$5)</f>
        <v>1.2505773941373184</v>
      </c>
      <c r="O27" s="2">
        <f>('[1]Qc, Winter, S1'!O27*Main!$B$5)</f>
        <v>1.1090767119868912</v>
      </c>
      <c r="P27" s="2">
        <f>('[1]Qc, Winter, S1'!P27*Main!$B$5)</f>
        <v>1.0907187273815204</v>
      </c>
      <c r="Q27" s="2">
        <f>('[1]Qc, Winter, S1'!Q27*Main!$B$5)</f>
        <v>1.0886607664562169</v>
      </c>
      <c r="R27" s="2">
        <f>('[1]Qc, Winter, S1'!R27*Main!$B$5)</f>
        <v>0.98107569403314687</v>
      </c>
      <c r="S27" s="2">
        <f>('[1]Qc, Winter, S1'!S27*Main!$B$5)</f>
        <v>1.0141661843476393</v>
      </c>
      <c r="T27" s="2">
        <f>('[1]Qc, Winter, S1'!T27*Main!$B$5)</f>
        <v>0.8769473547038672</v>
      </c>
      <c r="U27" s="2">
        <f>('[1]Qc, Winter, S1'!U27*Main!$B$5)</f>
        <v>0.66201996437765653</v>
      </c>
      <c r="V27" s="2">
        <f>('[1]Qc, Winter, S1'!V27*Main!$B$5)</f>
        <v>0.72630967038194871</v>
      </c>
      <c r="W27" s="2">
        <f>('[1]Qc, Winter, S1'!W27*Main!$B$5)</f>
        <v>0.63469197504916652</v>
      </c>
      <c r="X27" s="2">
        <f>('[1]Qc, Winter, S1'!X27*Main!$B$5)</f>
        <v>0.27917312078026169</v>
      </c>
      <c r="Y27" s="2">
        <f>('[1]Qc, Winter, S1'!Y27*Main!$B$5)</f>
        <v>0.19751202045493504</v>
      </c>
    </row>
    <row r="28" spans="1:25" x14ac:dyDescent="0.3">
      <c r="A28">
        <v>27</v>
      </c>
      <c r="B28" s="2">
        <f>('[1]Qc, Winter, S1'!B28*Main!$B$5)</f>
        <v>0.19927252708390017</v>
      </c>
      <c r="C28" s="2">
        <f>('[1]Qc, Winter, S1'!C28*Main!$B$5)</f>
        <v>0.14078940725839584</v>
      </c>
      <c r="D28" s="2">
        <f>('[1]Qc, Winter, S1'!D28*Main!$B$5)</f>
        <v>0.12204925615623231</v>
      </c>
      <c r="E28" s="2">
        <f>('[1]Qc, Winter, S1'!E28*Main!$B$5)</f>
        <v>0.15644597144180059</v>
      </c>
      <c r="F28" s="2">
        <f>('[1]Qc, Winter, S1'!F28*Main!$B$5)</f>
        <v>0.13470460164153211</v>
      </c>
      <c r="G28" s="2">
        <f>('[1]Qc, Winter, S1'!G28*Main!$B$5)</f>
        <v>0.1107501711653118</v>
      </c>
      <c r="H28" s="2">
        <f>('[1]Qc, Winter, S1'!H28*Main!$B$5)</f>
        <v>9.1634532871627969E-2</v>
      </c>
      <c r="I28" s="2">
        <f>('[1]Qc, Winter, S1'!I28*Main!$B$5)</f>
        <v>0.32022002383449399</v>
      </c>
      <c r="J28" s="2">
        <f>('[1]Qc, Winter, S1'!J28*Main!$B$5)</f>
        <v>0.33488320285912154</v>
      </c>
      <c r="K28" s="2">
        <f>('[1]Qc, Winter, S1'!K28*Main!$B$5)</f>
        <v>0.28723097658006957</v>
      </c>
      <c r="L28" s="2">
        <f>('[1]Qc, Winter, S1'!L28*Main!$B$5)</f>
        <v>0.33464494072020018</v>
      </c>
      <c r="M28" s="2">
        <f>('[1]Qc, Winter, S1'!M28*Main!$B$5)</f>
        <v>0.31095168471136914</v>
      </c>
      <c r="N28" s="2">
        <f>('[1]Qc, Winter, S1'!N28*Main!$B$5)</f>
        <v>0.31232167126698279</v>
      </c>
      <c r="O28" s="2">
        <f>('[1]Qc, Winter, S1'!O28*Main!$B$5)</f>
        <v>0.27889135129439685</v>
      </c>
      <c r="P28" s="2">
        <f>('[1]Qc, Winter, S1'!P28*Main!$B$5)</f>
        <v>0.16549536922031488</v>
      </c>
      <c r="Q28" s="2">
        <f>('[1]Qc, Winter, S1'!Q28*Main!$B$5)</f>
        <v>0.2591149181287869</v>
      </c>
      <c r="R28" s="2">
        <f>('[1]Qc, Winter, S1'!R28*Main!$B$5)</f>
        <v>0.31076838608362523</v>
      </c>
      <c r="S28" s="2">
        <f>('[1]Qc, Winter, S1'!S28*Main!$B$5)</f>
        <v>0.28996637433755201</v>
      </c>
      <c r="T28" s="2">
        <f>('[1]Qc, Winter, S1'!T28*Main!$B$5)</f>
        <v>0.2026578858445971</v>
      </c>
      <c r="U28" s="2">
        <f>('[1]Qc, Winter, S1'!U28*Main!$B$5)</f>
        <v>0.21024551736789734</v>
      </c>
      <c r="V28" s="2">
        <f>('[1]Qc, Winter, S1'!V28*Main!$B$5)</f>
        <v>0.19582532992816057</v>
      </c>
      <c r="W28" s="2">
        <f>('[1]Qc, Winter, S1'!W28*Main!$B$5)</f>
        <v>0.12147202668301249</v>
      </c>
      <c r="X28" s="2">
        <f>('[1]Qc, Winter, S1'!X28*Main!$B$5)</f>
        <v>9.6898987044652662E-2</v>
      </c>
      <c r="Y28" s="2">
        <f>('[1]Qc, Winter, S1'!Y28*Main!$B$5)</f>
        <v>0.10043162241228945</v>
      </c>
    </row>
    <row r="29" spans="1:25" x14ac:dyDescent="0.3">
      <c r="A29">
        <v>28</v>
      </c>
      <c r="B29" s="2">
        <f>('[1]Qc, Winter, S1'!B29*Main!$B$5)</f>
        <v>-0.41773893575181908</v>
      </c>
      <c r="C29" s="2">
        <f>('[1]Qc, Winter, S1'!C29*Main!$B$5)</f>
        <v>-0.41764683601452146</v>
      </c>
      <c r="D29" s="2">
        <f>('[1]Qc, Winter, S1'!D29*Main!$B$5)</f>
        <v>-0.42917096084617079</v>
      </c>
      <c r="E29" s="2">
        <f>('[1]Qc, Winter, S1'!E29*Main!$B$5)</f>
        <v>-0.44883130922706727</v>
      </c>
      <c r="F29" s="2">
        <f>('[1]Qc, Winter, S1'!F29*Main!$B$5)</f>
        <v>-0.44452112449427644</v>
      </c>
      <c r="G29" s="2">
        <f>('[1]Qc, Winter, S1'!G29*Main!$B$5)</f>
        <v>-0.40796648984265438</v>
      </c>
      <c r="H29" s="2">
        <f>('[1]Qc, Winter, S1'!H29*Main!$B$5)</f>
        <v>-0.25868285538435515</v>
      </c>
      <c r="I29" s="2">
        <f>('[1]Qc, Winter, S1'!I29*Main!$B$5)</f>
        <v>-4.9726266135326318E-2</v>
      </c>
      <c r="J29" s="2">
        <f>('[1]Qc, Winter, S1'!J29*Main!$B$5)</f>
        <v>-5.3437180280160569E-2</v>
      </c>
      <c r="K29" s="2">
        <f>('[1]Qc, Winter, S1'!K29*Main!$B$5)</f>
        <v>-3.5413178718286066E-2</v>
      </c>
      <c r="L29" s="2">
        <f>('[1]Qc, Winter, S1'!L29*Main!$B$5)</f>
        <v>-3.1195384127369861E-2</v>
      </c>
      <c r="M29" s="2">
        <f>('[1]Qc, Winter, S1'!M29*Main!$B$5)</f>
        <v>-0.13922298274958214</v>
      </c>
      <c r="N29" s="2">
        <f>('[1]Qc, Winter, S1'!N29*Main!$B$5)</f>
        <v>-0.20338982391128002</v>
      </c>
      <c r="O29" s="2">
        <f>('[1]Qc, Winter, S1'!O29*Main!$B$5)</f>
        <v>-0.26366126104897136</v>
      </c>
      <c r="P29" s="2">
        <f>('[1]Qc, Winter, S1'!P29*Main!$B$5)</f>
        <v>-0.26167904237866563</v>
      </c>
      <c r="Q29" s="2">
        <f>('[1]Qc, Winter, S1'!Q29*Main!$B$5)</f>
        <v>-0.26610435178307845</v>
      </c>
      <c r="R29" s="2">
        <f>('[1]Qc, Winter, S1'!R29*Main!$B$5)</f>
        <v>-0.20922110633236643</v>
      </c>
      <c r="S29" s="2">
        <f>('[1]Qc, Winter, S1'!S29*Main!$B$5)</f>
        <v>6.8765024262200367E-2</v>
      </c>
      <c r="T29" s="2">
        <f>('[1]Qc, Winter, S1'!T29*Main!$B$5)</f>
        <v>-9.6913815457955049E-3</v>
      </c>
      <c r="U29" s="2">
        <f>('[1]Qc, Winter, S1'!U29*Main!$B$5)</f>
        <v>-0.11439998774310613</v>
      </c>
      <c r="V29" s="2">
        <f>('[1]Qc, Winter, S1'!V29*Main!$B$5)</f>
        <v>-0.21205611878640609</v>
      </c>
      <c r="W29" s="2">
        <f>('[1]Qc, Winter, S1'!W29*Main!$B$5)</f>
        <v>-0.27894218394863113</v>
      </c>
      <c r="X29" s="2">
        <f>('[1]Qc, Winter, S1'!X29*Main!$B$5)</f>
        <v>-0.3059315556136401</v>
      </c>
      <c r="Y29" s="2">
        <f>('[1]Qc, Winter, S1'!Y29*Main!$B$5)</f>
        <v>-0.35027699831327502</v>
      </c>
    </row>
    <row r="30" spans="1:25" x14ac:dyDescent="0.3">
      <c r="A30">
        <v>29</v>
      </c>
      <c r="B30" s="2">
        <f>('[1]Qc, Winter, S1'!B30*Main!$B$5)</f>
        <v>-9.6089341454446533</v>
      </c>
      <c r="C30" s="2">
        <f>('[1]Qc, Winter, S1'!C30*Main!$B$5)</f>
        <v>-10.368067830308519</v>
      </c>
      <c r="D30" s="2">
        <f>('[1]Qc, Winter, S1'!D30*Main!$B$5)</f>
        <v>-10.558240986320152</v>
      </c>
      <c r="E30" s="2">
        <f>('[1]Qc, Winter, S1'!E30*Main!$B$5)</f>
        <v>-10.417041776717149</v>
      </c>
      <c r="F30" s="2">
        <f>('[1]Qc, Winter, S1'!F30*Main!$B$5)</f>
        <v>-10.425705908374505</v>
      </c>
      <c r="G30" s="2">
        <f>('[1]Qc, Winter, S1'!G30*Main!$B$5)</f>
        <v>-8.7059108007368859</v>
      </c>
      <c r="H30" s="2">
        <f>('[1]Qc, Winter, S1'!H30*Main!$B$5)</f>
        <v>-0.32418218535148119</v>
      </c>
      <c r="I30" s="2">
        <f>('[1]Qc, Winter, S1'!I30*Main!$B$5)</f>
        <v>4.488475363236387</v>
      </c>
      <c r="J30" s="2">
        <f>('[1]Qc, Winter, S1'!J30*Main!$B$5)</f>
        <v>5.7206457447711143</v>
      </c>
      <c r="K30" s="2">
        <f>('[1]Qc, Winter, S1'!K30*Main!$B$5)</f>
        <v>3.9851367862022928</v>
      </c>
      <c r="L30" s="2">
        <f>('[1]Qc, Winter, S1'!L30*Main!$B$5)</f>
        <v>2.3529164384216723</v>
      </c>
      <c r="M30" s="2">
        <f>('[1]Qc, Winter, S1'!M30*Main!$B$5)</f>
        <v>4.667109737875168</v>
      </c>
      <c r="N30" s="2">
        <f>('[1]Qc, Winter, S1'!N30*Main!$B$5)</f>
        <v>2.9428458371926833</v>
      </c>
      <c r="O30" s="2">
        <f>('[1]Qc, Winter, S1'!O30*Main!$B$5)</f>
        <v>0.89283938958627895</v>
      </c>
      <c r="P30" s="2">
        <f>('[1]Qc, Winter, S1'!P30*Main!$B$5)</f>
        <v>-3.5322816667151651</v>
      </c>
      <c r="Q30" s="2">
        <f>('[1]Qc, Winter, S1'!Q30*Main!$B$5)</f>
        <v>-3.5337847770995539</v>
      </c>
      <c r="R30" s="2">
        <f>('[1]Qc, Winter, S1'!R30*Main!$B$5)</f>
        <v>-2.910985728841661</v>
      </c>
      <c r="S30" s="2">
        <f>('[1]Qc, Winter, S1'!S30*Main!$B$5)</f>
        <v>-1.4685335115870306</v>
      </c>
      <c r="T30" s="2">
        <f>('[1]Qc, Winter, S1'!T30*Main!$B$5)</f>
        <v>-3.5791984819258564</v>
      </c>
      <c r="U30" s="2">
        <f>('[1]Qc, Winter, S1'!U30*Main!$B$5)</f>
        <v>-2.0393275008466207</v>
      </c>
      <c r="V30" s="2">
        <f>('[1]Qc, Winter, S1'!V30*Main!$B$5)</f>
        <v>-2.7998878426449951</v>
      </c>
      <c r="W30" s="2">
        <f>('[1]Qc, Winter, S1'!W30*Main!$B$5)</f>
        <v>-4.6439379418075104</v>
      </c>
      <c r="X30" s="2">
        <f>('[1]Qc, Winter, S1'!X30*Main!$B$5)</f>
        <v>-7.3367813534892576</v>
      </c>
      <c r="Y30" s="2">
        <f>('[1]Qc, Winter, S1'!Y30*Main!$B$5)</f>
        <v>-8.2820382951057514</v>
      </c>
    </row>
    <row r="31" spans="1:25" x14ac:dyDescent="0.3">
      <c r="A31">
        <v>30</v>
      </c>
      <c r="B31" s="2">
        <f>('[1]Qc, Winter, S1'!B31*Main!$B$5)</f>
        <v>-1.1921636839690446</v>
      </c>
      <c r="C31" s="2">
        <f>('[1]Qc, Winter, S1'!C31*Main!$B$5)</f>
        <v>-1.2039875478105926</v>
      </c>
      <c r="D31" s="2">
        <f>('[1]Qc, Winter, S1'!D31*Main!$B$5)</f>
        <v>-1.2162724081750464</v>
      </c>
      <c r="E31" s="2">
        <f>('[1]Qc, Winter, S1'!E31*Main!$B$5)</f>
        <v>-1.2269207557750057</v>
      </c>
      <c r="F31" s="2">
        <f>('[1]Qc, Winter, S1'!F31*Main!$B$5)</f>
        <v>-1.2323833073559562</v>
      </c>
      <c r="G31" s="2">
        <f>('[1]Qc, Winter, S1'!G31*Main!$B$5)</f>
        <v>-1.126706243380504</v>
      </c>
      <c r="H31" s="2">
        <f>('[1]Qc, Winter, S1'!H31*Main!$B$5)</f>
        <v>-0.97753760913472232</v>
      </c>
      <c r="I31" s="2">
        <f>('[1]Qc, Winter, S1'!I31*Main!$B$5)</f>
        <v>-0.89248922685920351</v>
      </c>
      <c r="J31" s="2">
        <f>('[1]Qc, Winter, S1'!J31*Main!$B$5)</f>
        <v>-0.91862621960416024</v>
      </c>
      <c r="K31" s="2">
        <f>('[1]Qc, Winter, S1'!K31*Main!$B$5)</f>
        <v>-1.0176644690024461</v>
      </c>
      <c r="L31" s="2">
        <f>('[1]Qc, Winter, S1'!L31*Main!$B$5)</f>
        <v>-1.0854497511943673</v>
      </c>
      <c r="M31" s="2">
        <f>('[1]Qc, Winter, S1'!M31*Main!$B$5)</f>
        <v>-1.1493166459143256</v>
      </c>
      <c r="N31" s="2">
        <f>('[1]Qc, Winter, S1'!N31*Main!$B$5)</f>
        <v>-1.1506763201441412</v>
      </c>
      <c r="O31" s="2">
        <f>('[1]Qc, Winter, S1'!O31*Main!$B$5)</f>
        <v>-1.171834990197218</v>
      </c>
      <c r="P31" s="2">
        <f>('[1]Qc, Winter, S1'!P31*Main!$B$5)</f>
        <v>-1.1821375074322618</v>
      </c>
      <c r="Q31" s="2">
        <f>('[1]Qc, Winter, S1'!Q31*Main!$B$5)</f>
        <v>-1.146873389234746</v>
      </c>
      <c r="R31" s="2">
        <f>('[1]Qc, Winter, S1'!R31*Main!$B$5)</f>
        <v>-0.97089958279855071</v>
      </c>
      <c r="S31" s="2">
        <f>('[1]Qc, Winter, S1'!S31*Main!$B$5)</f>
        <v>-0.57866323024990685</v>
      </c>
      <c r="T31" s="2">
        <f>('[1]Qc, Winter, S1'!T31*Main!$B$5)</f>
        <v>-0.74638597886981017</v>
      </c>
      <c r="U31" s="2">
        <f>('[1]Qc, Winter, S1'!U31*Main!$B$5)</f>
        <v>-0.90537344078435034</v>
      </c>
      <c r="V31" s="2">
        <f>('[1]Qc, Winter, S1'!V31*Main!$B$5)</f>
        <v>-0.97465679573024266</v>
      </c>
      <c r="W31" s="2">
        <f>('[1]Qc, Winter, S1'!W31*Main!$B$5)</f>
        <v>-1.0311478705428132</v>
      </c>
      <c r="X31" s="2">
        <f>('[1]Qc, Winter, S1'!X31*Main!$B$5)</f>
        <v>-1.0900130442592542</v>
      </c>
      <c r="Y31" s="2">
        <f>('[1]Qc, Winter, S1'!Y31*Main!$B$5)</f>
        <v>-1.0952911059610326</v>
      </c>
    </row>
    <row r="32" spans="1:25" x14ac:dyDescent="0.3">
      <c r="A32">
        <v>31</v>
      </c>
      <c r="B32" s="2">
        <f>('[1]Qc, Winter, S1'!B32*Main!$B$5)</f>
        <v>-1.714270012393371</v>
      </c>
      <c r="C32" s="2">
        <f>('[1]Qc, Winter, S1'!C32*Main!$B$5)</f>
        <v>-1.8004102329059162</v>
      </c>
      <c r="D32" s="2">
        <f>('[1]Qc, Winter, S1'!D32*Main!$B$5)</f>
        <v>-1.8769132886292159</v>
      </c>
      <c r="E32" s="2">
        <f>('[1]Qc, Winter, S1'!E32*Main!$B$5)</f>
        <v>-1.8836069363318313</v>
      </c>
      <c r="F32" s="2">
        <f>('[1]Qc, Winter, S1'!F32*Main!$B$5)</f>
        <v>-1.8794367858714256</v>
      </c>
      <c r="G32" s="2">
        <f>('[1]Qc, Winter, S1'!G32*Main!$B$5)</f>
        <v>-1.5842167675230645</v>
      </c>
      <c r="H32" s="2">
        <f>('[1]Qc, Winter, S1'!H32*Main!$B$5)</f>
        <v>-1.2073406716632351</v>
      </c>
      <c r="I32" s="2">
        <f>('[1]Qc, Winter, S1'!I32*Main!$B$5)</f>
        <v>-0.97705825785722111</v>
      </c>
      <c r="J32" s="2">
        <f>('[1]Qc, Winter, S1'!J32*Main!$B$5)</f>
        <v>-0.95974664835600587</v>
      </c>
      <c r="K32" s="2">
        <f>('[1]Qc, Winter, S1'!K32*Main!$B$5)</f>
        <v>-0.80393552502616439</v>
      </c>
      <c r="L32" s="2">
        <f>('[1]Qc, Winter, S1'!L32*Main!$B$5)</f>
        <v>-0.79559504630663247</v>
      </c>
      <c r="M32" s="2">
        <f>('[1]Qc, Winter, S1'!M32*Main!$B$5)</f>
        <v>-0.77884326571050944</v>
      </c>
      <c r="N32" s="2">
        <f>('[1]Qc, Winter, S1'!N32*Main!$B$5)</f>
        <v>-0.93735272169120154</v>
      </c>
      <c r="O32" s="2">
        <f>('[1]Qc, Winter, S1'!O32*Main!$B$5)</f>
        <v>-1.0087046521460201</v>
      </c>
      <c r="P32" s="2">
        <f>('[1]Qc, Winter, S1'!P32*Main!$B$5)</f>
        <v>-0.98157973858963443</v>
      </c>
      <c r="Q32" s="2">
        <f>('[1]Qc, Winter, S1'!Q32*Main!$B$5)</f>
        <v>-1.21676779689715</v>
      </c>
      <c r="R32" s="2">
        <f>('[1]Qc, Winter, S1'!R32*Main!$B$5)</f>
        <v>-1.0779887834796593</v>
      </c>
      <c r="S32" s="2">
        <f>('[1]Qc, Winter, S1'!S32*Main!$B$5)</f>
        <v>-0.54043112393517589</v>
      </c>
      <c r="T32" s="2">
        <f>('[1]Qc, Winter, S1'!T32*Main!$B$5)</f>
        <v>-0.63995970664527524</v>
      </c>
      <c r="U32" s="2">
        <f>('[1]Qc, Winter, S1'!U32*Main!$B$5)</f>
        <v>-0.79570030314925844</v>
      </c>
      <c r="V32" s="2">
        <f>('[1]Qc, Winter, S1'!V32*Main!$B$5)</f>
        <v>-0.85920141256121985</v>
      </c>
      <c r="W32" s="2">
        <f>('[1]Qc, Winter, S1'!W32*Main!$B$5)</f>
        <v>-1.1153466060719535</v>
      </c>
      <c r="X32" s="2">
        <f>('[1]Qc, Winter, S1'!X32*Main!$B$5)</f>
        <v>-1.2334843140803442</v>
      </c>
      <c r="Y32" s="2">
        <f>('[1]Qc, Winter, S1'!Y32*Main!$B$5)</f>
        <v>-1.2903968548335953</v>
      </c>
    </row>
    <row r="33" spans="1:25" x14ac:dyDescent="0.3">
      <c r="A33">
        <v>32</v>
      </c>
      <c r="B33" s="2">
        <f>('[1]Qc, Winter, S1'!B33*Main!$B$5)</f>
        <v>0.38037810243452186</v>
      </c>
      <c r="C33" s="2">
        <f>('[1]Qc, Winter, S1'!C33*Main!$B$5)</f>
        <v>0.29754639607560834</v>
      </c>
      <c r="D33" s="2">
        <f>('[1]Qc, Winter, S1'!D33*Main!$B$5)</f>
        <v>0.22560611780090523</v>
      </c>
      <c r="E33" s="2">
        <f>('[1]Qc, Winter, S1'!E33*Main!$B$5)</f>
        <v>0.33610178787747619</v>
      </c>
      <c r="F33" s="2">
        <f>('[1]Qc, Winter, S1'!F33*Main!$B$5)</f>
        <v>0.27599439376608209</v>
      </c>
      <c r="G33" s="2">
        <f>('[1]Qc, Winter, S1'!G33*Main!$B$5)</f>
        <v>0.39762538435860523</v>
      </c>
      <c r="H33" s="2">
        <f>('[1]Qc, Winter, S1'!H33*Main!$B$5)</f>
        <v>0.53031566873413005</v>
      </c>
      <c r="I33" s="2">
        <f>('[1]Qc, Winter, S1'!I33*Main!$B$5)</f>
        <v>1.0329455637742024</v>
      </c>
      <c r="J33" s="2">
        <f>('[1]Qc, Winter, S1'!J33*Main!$B$5)</f>
        <v>1.1896098957514596</v>
      </c>
      <c r="K33" s="2">
        <f>('[1]Qc, Winter, S1'!K33*Main!$B$5)</f>
        <v>1.2257457314432105</v>
      </c>
      <c r="L33" s="2">
        <f>('[1]Qc, Winter, S1'!L33*Main!$B$5)</f>
        <v>1.1634320922734893</v>
      </c>
      <c r="M33" s="2">
        <f>('[1]Qc, Winter, S1'!M33*Main!$B$5)</f>
        <v>1.2410477057113953</v>
      </c>
      <c r="N33" s="2">
        <f>('[1]Qc, Winter, S1'!N33*Main!$B$5)</f>
        <v>1.2318261869180422</v>
      </c>
      <c r="O33" s="2">
        <f>('[1]Qc, Winter, S1'!O33*Main!$B$5)</f>
        <v>1.2175432600906486</v>
      </c>
      <c r="P33" s="2">
        <f>('[1]Qc, Winter, S1'!P33*Main!$B$5)</f>
        <v>1.0240229127770171</v>
      </c>
      <c r="Q33" s="2">
        <f>('[1]Qc, Winter, S1'!Q33*Main!$B$5)</f>
        <v>0.9740722587296039</v>
      </c>
      <c r="R33" s="2">
        <f>('[1]Qc, Winter, S1'!R33*Main!$B$5)</f>
        <v>0.84659664488532149</v>
      </c>
      <c r="S33" s="2">
        <f>('[1]Qc, Winter, S1'!S33*Main!$B$5)</f>
        <v>0.92614827303266001</v>
      </c>
      <c r="T33" s="2">
        <f>('[1]Qc, Winter, S1'!T33*Main!$B$5)</f>
        <v>0.78506434812012837</v>
      </c>
      <c r="U33" s="2">
        <f>('[1]Qc, Winter, S1'!U33*Main!$B$5)</f>
        <v>0.81923752300084551</v>
      </c>
      <c r="V33" s="2">
        <f>('[1]Qc, Winter, S1'!V33*Main!$B$5)</f>
        <v>0.69264874546867772</v>
      </c>
      <c r="W33" s="2">
        <f>('[1]Qc, Winter, S1'!W33*Main!$B$5)</f>
        <v>0.72912121340486247</v>
      </c>
      <c r="X33" s="2">
        <f>('[1]Qc, Winter, S1'!X33*Main!$B$5)</f>
        <v>0.4526420929132916</v>
      </c>
      <c r="Y33" s="2">
        <f>('[1]Qc, Winter, S1'!Y33*Main!$B$5)</f>
        <v>0.46484093425669409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0.59781758125170037</v>
      </c>
      <c r="C2" s="2">
        <f>('[1]Qc, Winter, S1'!C2*Main!$B$5)</f>
        <v>0.42236822177518746</v>
      </c>
      <c r="D2" s="2">
        <f>('[1]Qc, Winter, S1'!D2*Main!$B$5)</f>
        <v>0.3661477684686969</v>
      </c>
      <c r="E2" s="2">
        <f>('[1]Qc, Winter, S1'!E2*Main!$B$5)</f>
        <v>0.46933791432540167</v>
      </c>
      <c r="F2" s="2">
        <f>('[1]Qc, Winter, S1'!F2*Main!$B$5)</f>
        <v>0.40411380492459631</v>
      </c>
      <c r="G2" s="2">
        <f>('[1]Qc, Winter, S1'!G2*Main!$B$5)</f>
        <v>0.33225051349593537</v>
      </c>
      <c r="H2" s="2">
        <f>('[1]Qc, Winter, S1'!H2*Main!$B$5)</f>
        <v>0.27490359861488389</v>
      </c>
      <c r="I2" s="2">
        <f>('[1]Qc, Winter, S1'!I2*Main!$B$5)</f>
        <v>0.96066007150348187</v>
      </c>
      <c r="J2" s="2">
        <f>('[1]Qc, Winter, S1'!J2*Main!$B$5)</f>
        <v>1.0046496085773644</v>
      </c>
      <c r="K2" s="2">
        <f>('[1]Qc, Winter, S1'!K2*Main!$B$5)</f>
        <v>0.86169292974020861</v>
      </c>
      <c r="L2" s="2">
        <f>('[1]Qc, Winter, S1'!L2*Main!$B$5)</f>
        <v>1.0039348221606004</v>
      </c>
      <c r="M2" s="2">
        <f>('[1]Qc, Winter, S1'!M2*Main!$B$5)</f>
        <v>0.93285505413410741</v>
      </c>
      <c r="N2" s="2">
        <f>('[1]Qc, Winter, S1'!N2*Main!$B$5)</f>
        <v>0.93696501380094821</v>
      </c>
      <c r="O2" s="2">
        <f>('[1]Qc, Winter, S1'!O2*Main!$B$5)</f>
        <v>0.83667405388319038</v>
      </c>
      <c r="P2" s="2">
        <f>('[1]Qc, Winter, S1'!P2*Main!$B$5)</f>
        <v>0.49648610766094464</v>
      </c>
      <c r="Q2" s="2">
        <f>('[1]Qc, Winter, S1'!Q2*Main!$B$5)</f>
        <v>0.77734475438636053</v>
      </c>
      <c r="R2" s="2">
        <f>('[1]Qc, Winter, S1'!R2*Main!$B$5)</f>
        <v>0.93230515825087557</v>
      </c>
      <c r="S2" s="2">
        <f>('[1]Qc, Winter, S1'!S2*Main!$B$5)</f>
        <v>0.86989912301265604</v>
      </c>
      <c r="T2" s="2">
        <f>('[1]Qc, Winter, S1'!T2*Main!$B$5)</f>
        <v>0.60797365753379118</v>
      </c>
      <c r="U2" s="2">
        <f>('[1]Qc, Winter, S1'!U2*Main!$B$5)</f>
        <v>0.63073655210369206</v>
      </c>
      <c r="V2" s="2">
        <f>('[1]Qc, Winter, S1'!V2*Main!$B$5)</f>
        <v>0.58747598978448157</v>
      </c>
      <c r="W2" s="2">
        <f>('[1]Qc, Winter, S1'!W2*Main!$B$5)</f>
        <v>0.36441608004903747</v>
      </c>
      <c r="X2" s="2">
        <f>('[1]Qc, Winter, S1'!X2*Main!$B$5)</f>
        <v>0.29069696113395799</v>
      </c>
      <c r="Y2" s="2">
        <f>('[1]Qc, Winter, S1'!Y2*Main!$B$5)</f>
        <v>0.30129486723686832</v>
      </c>
    </row>
    <row r="3" spans="1:25" x14ac:dyDescent="0.3">
      <c r="A3">
        <v>2</v>
      </c>
      <c r="B3" s="2">
        <f>('[1]Qc, Winter, S1'!B3*Main!$B$5)</f>
        <v>-0.2387079632867537</v>
      </c>
      <c r="C3" s="2">
        <f>('[1]Qc, Winter, S1'!C3*Main!$B$5)</f>
        <v>-0.23865533486544085</v>
      </c>
      <c r="D3" s="2">
        <f>('[1]Qc, Winter, S1'!D3*Main!$B$5)</f>
        <v>-0.24524054905495474</v>
      </c>
      <c r="E3" s="2">
        <f>('[1]Qc, Winter, S1'!E3*Main!$B$5)</f>
        <v>-0.25647503384403841</v>
      </c>
      <c r="F3" s="2">
        <f>('[1]Qc, Winter, S1'!F3*Main!$B$5)</f>
        <v>-0.25401207113958651</v>
      </c>
      <c r="G3" s="2">
        <f>('[1]Qc, Winter, S1'!G3*Main!$B$5)</f>
        <v>-0.23312370848151678</v>
      </c>
      <c r="H3" s="2">
        <f>('[1]Qc, Winter, S1'!H3*Main!$B$5)</f>
        <v>-0.14781877450534578</v>
      </c>
      <c r="I3" s="2">
        <f>('[1]Qc, Winter, S1'!I3*Main!$B$5)</f>
        <v>-2.8415009220186464E-2</v>
      </c>
      <c r="J3" s="2">
        <f>('[1]Qc, Winter, S1'!J3*Main!$B$5)</f>
        <v>-3.0535531588663182E-2</v>
      </c>
      <c r="K3" s="2">
        <f>('[1]Qc, Winter, S1'!K3*Main!$B$5)</f>
        <v>-2.0236102124734895E-2</v>
      </c>
      <c r="L3" s="2">
        <f>('[1]Qc, Winter, S1'!L3*Main!$B$5)</f>
        <v>-1.7825933787068489E-2</v>
      </c>
      <c r="M3" s="2">
        <f>('[1]Qc, Winter, S1'!M3*Main!$B$5)</f>
        <v>-7.9555990142618369E-2</v>
      </c>
      <c r="N3" s="2">
        <f>('[1]Qc, Winter, S1'!N3*Main!$B$5)</f>
        <v>-0.11622275652073144</v>
      </c>
      <c r="O3" s="2">
        <f>('[1]Qc, Winter, S1'!O3*Main!$B$5)</f>
        <v>-0.15066357774226935</v>
      </c>
      <c r="P3" s="2">
        <f>('[1]Qc, Winter, S1'!P3*Main!$B$5)</f>
        <v>-0.14953088135923748</v>
      </c>
      <c r="Q3" s="2">
        <f>('[1]Qc, Winter, S1'!Q3*Main!$B$5)</f>
        <v>-0.15205962959033054</v>
      </c>
      <c r="R3" s="2">
        <f>('[1]Qc, Winter, S1'!R3*Main!$B$5)</f>
        <v>-0.1195549179042094</v>
      </c>
      <c r="S3" s="2">
        <f>('[1]Qc, Winter, S1'!S3*Main!$B$5)</f>
        <v>3.9294299578400207E-2</v>
      </c>
      <c r="T3" s="2">
        <f>('[1]Qc, Winter, S1'!T3*Main!$B$5)</f>
        <v>-5.5379323118831458E-3</v>
      </c>
      <c r="U3" s="2">
        <f>('[1]Qc, Winter, S1'!U3*Main!$B$5)</f>
        <v>-6.5371421567489221E-2</v>
      </c>
      <c r="V3" s="2">
        <f>('[1]Qc, Winter, S1'!V3*Main!$B$5)</f>
        <v>-0.12117492502080347</v>
      </c>
      <c r="W3" s="2">
        <f>('[1]Qc, Winter, S1'!W3*Main!$B$5)</f>
        <v>-0.15939553368493206</v>
      </c>
      <c r="X3" s="2">
        <f>('[1]Qc, Winter, S1'!X3*Main!$B$5)</f>
        <v>-0.17481803177922289</v>
      </c>
      <c r="Y3" s="2">
        <f>('[1]Qc, Winter, S1'!Y3*Main!$B$5)</f>
        <v>-0.20015828475044287</v>
      </c>
    </row>
    <row r="4" spans="1:25" x14ac:dyDescent="0.3">
      <c r="A4">
        <v>3</v>
      </c>
      <c r="B4" s="2">
        <f>('[1]Qc, Winter, S1'!B4*Main!$B$5)</f>
        <v>-1.2811912193926207</v>
      </c>
      <c r="C4" s="2">
        <f>('[1]Qc, Winter, S1'!C4*Main!$B$5)</f>
        <v>-1.3824090440411358</v>
      </c>
      <c r="D4" s="2">
        <f>('[1]Qc, Winter, S1'!D4*Main!$B$5)</f>
        <v>-1.4077654648426872</v>
      </c>
      <c r="E4" s="2">
        <f>('[1]Qc, Winter, S1'!E4*Main!$B$5)</f>
        <v>-1.3889389035622866</v>
      </c>
      <c r="F4" s="2">
        <f>('[1]Qc, Winter, S1'!F4*Main!$B$5)</f>
        <v>-1.3900941211166009</v>
      </c>
      <c r="G4" s="2">
        <f>('[1]Qc, Winter, S1'!G4*Main!$B$5)</f>
        <v>-1.1607881067649182</v>
      </c>
      <c r="H4" s="2">
        <f>('[1]Qc, Winter, S1'!H4*Main!$B$5)</f>
        <v>-4.3224291380197497E-2</v>
      </c>
      <c r="I4" s="2">
        <f>('[1]Qc, Winter, S1'!I4*Main!$B$5)</f>
        <v>0.59846338176485159</v>
      </c>
      <c r="J4" s="2">
        <f>('[1]Qc, Winter, S1'!J4*Main!$B$5)</f>
        <v>0.76275276596948194</v>
      </c>
      <c r="K4" s="2">
        <f>('[1]Qc, Winter, S1'!K4*Main!$B$5)</f>
        <v>0.5313515714936391</v>
      </c>
      <c r="L4" s="2">
        <f>('[1]Qc, Winter, S1'!L4*Main!$B$5)</f>
        <v>0.31372219178955635</v>
      </c>
      <c r="M4" s="2">
        <f>('[1]Qc, Winter, S1'!M4*Main!$B$5)</f>
        <v>0.62228129838335566</v>
      </c>
      <c r="N4" s="2">
        <f>('[1]Qc, Winter, S1'!N4*Main!$B$5)</f>
        <v>0.39237944495902449</v>
      </c>
      <c r="O4" s="2">
        <f>('[1]Qc, Winter, S1'!O4*Main!$B$5)</f>
        <v>0.11904525194483719</v>
      </c>
      <c r="P4" s="2">
        <f>('[1]Qc, Winter, S1'!P4*Main!$B$5)</f>
        <v>-0.47097088889535532</v>
      </c>
      <c r="Q4" s="2">
        <f>('[1]Qc, Winter, S1'!Q4*Main!$B$5)</f>
        <v>-0.47117130361327392</v>
      </c>
      <c r="R4" s="2">
        <f>('[1]Qc, Winter, S1'!R4*Main!$B$5)</f>
        <v>-0.38813143051222149</v>
      </c>
      <c r="S4" s="2">
        <f>('[1]Qc, Winter, S1'!S4*Main!$B$5)</f>
        <v>-0.1958044682116041</v>
      </c>
      <c r="T4" s="2">
        <f>('[1]Qc, Winter, S1'!T4*Main!$B$5)</f>
        <v>-0.47722646425678089</v>
      </c>
      <c r="U4" s="2">
        <f>('[1]Qc, Winter, S1'!U4*Main!$B$5)</f>
        <v>-0.27191033344621612</v>
      </c>
      <c r="V4" s="2">
        <f>('[1]Qc, Winter, S1'!V4*Main!$B$5)</f>
        <v>-0.37331837901933262</v>
      </c>
      <c r="W4" s="2">
        <f>('[1]Qc, Winter, S1'!W4*Main!$B$5)</f>
        <v>-0.61919172557433477</v>
      </c>
      <c r="X4" s="2">
        <f>('[1]Qc, Winter, S1'!X4*Main!$B$5)</f>
        <v>-0.97823751379856771</v>
      </c>
      <c r="Y4" s="2">
        <f>('[1]Qc, Winter, S1'!Y4*Main!$B$5)</f>
        <v>-1.1042717726807669</v>
      </c>
    </row>
    <row r="5" spans="1:25" x14ac:dyDescent="0.3">
      <c r="A5">
        <v>4</v>
      </c>
      <c r="B5" s="2">
        <f>('[1]Qc, Winter, S1'!B5*Main!$B$5)</f>
        <v>-0.51092729312959051</v>
      </c>
      <c r="C5" s="2">
        <f>('[1]Qc, Winter, S1'!C5*Main!$B$5)</f>
        <v>-0.51599466334739674</v>
      </c>
      <c r="D5" s="2">
        <f>('[1]Qc, Winter, S1'!D5*Main!$B$5)</f>
        <v>-0.52125960350359124</v>
      </c>
      <c r="E5" s="2">
        <f>('[1]Qc, Winter, S1'!E5*Main!$B$5)</f>
        <v>-0.525823181046431</v>
      </c>
      <c r="F5" s="2">
        <f>('[1]Qc, Winter, S1'!F5*Main!$B$5)</f>
        <v>-0.52816427458112403</v>
      </c>
      <c r="G5" s="2">
        <f>('[1]Qc, Winter, S1'!G5*Main!$B$5)</f>
        <v>-0.48287410430593014</v>
      </c>
      <c r="H5" s="2">
        <f>('[1]Qc, Winter, S1'!H5*Main!$B$5)</f>
        <v>-0.41894468962916664</v>
      </c>
      <c r="I5" s="2">
        <f>('[1]Qc, Winter, S1'!I5*Main!$B$5)</f>
        <v>-0.38249538293965862</v>
      </c>
      <c r="J5" s="2">
        <f>('[1]Qc, Winter, S1'!J5*Main!$B$5)</f>
        <v>-0.39369695125892573</v>
      </c>
      <c r="K5" s="2">
        <f>('[1]Qc, Winter, S1'!K5*Main!$B$5)</f>
        <v>-0.43614191528676255</v>
      </c>
      <c r="L5" s="2">
        <f>('[1]Qc, Winter, S1'!L5*Main!$B$5)</f>
        <v>-0.46519275051187159</v>
      </c>
      <c r="M5" s="2">
        <f>('[1]Qc, Winter, S1'!M5*Main!$B$5)</f>
        <v>-0.49256427682042525</v>
      </c>
      <c r="N5" s="2">
        <f>('[1]Qc, Winter, S1'!N5*Main!$B$5)</f>
        <v>-0.49314699434748904</v>
      </c>
      <c r="O5" s="2">
        <f>('[1]Qc, Winter, S1'!O5*Main!$B$5)</f>
        <v>-0.50221499579880768</v>
      </c>
      <c r="P5" s="2">
        <f>('[1]Qc, Winter, S1'!P5*Main!$B$5)</f>
        <v>-0.50663036032811215</v>
      </c>
      <c r="Q5" s="2">
        <f>('[1]Qc, Winter, S1'!Q5*Main!$B$5)</f>
        <v>-0.49151716681489116</v>
      </c>
      <c r="R5" s="2">
        <f>('[1]Qc, Winter, S1'!R5*Main!$B$5)</f>
        <v>-0.41609982119937888</v>
      </c>
      <c r="S5" s="2">
        <f>('[1]Qc, Winter, S1'!S5*Main!$B$5)</f>
        <v>-0.24799852724996002</v>
      </c>
      <c r="T5" s="2">
        <f>('[1]Qc, Winter, S1'!T5*Main!$B$5)</f>
        <v>-0.3198797052299186</v>
      </c>
      <c r="U5" s="2">
        <f>('[1]Qc, Winter, S1'!U5*Main!$B$5)</f>
        <v>-0.38801718890757864</v>
      </c>
      <c r="V5" s="2">
        <f>('[1]Qc, Winter, S1'!V5*Main!$B$5)</f>
        <v>-0.41771005531296113</v>
      </c>
      <c r="W5" s="2">
        <f>('[1]Qc, Winter, S1'!W5*Main!$B$5)</f>
        <v>-0.44192051594691989</v>
      </c>
      <c r="X5" s="2">
        <f>('[1]Qc, Winter, S1'!X5*Main!$B$5)</f>
        <v>-0.46714844753968027</v>
      </c>
      <c r="Y5" s="2">
        <f>('[1]Qc, Winter, S1'!Y5*Main!$B$5)</f>
        <v>-0.4694104739832996</v>
      </c>
    </row>
    <row r="6" spans="1:25" x14ac:dyDescent="0.3">
      <c r="A6">
        <v>5</v>
      </c>
      <c r="B6" s="2">
        <f>('[1]Qc, Winter, S1'!B6*Main!$B$5)</f>
        <v>-0.3428540024786742</v>
      </c>
      <c r="C6" s="2">
        <f>('[1]Qc, Winter, S1'!C6*Main!$B$5)</f>
        <v>-0.36008204658118326</v>
      </c>
      <c r="D6" s="2">
        <f>('[1]Qc, Winter, S1'!D6*Main!$B$5)</f>
        <v>-0.37538265772584317</v>
      </c>
      <c r="E6" s="2">
        <f>('[1]Qc, Winter, S1'!E6*Main!$B$5)</f>
        <v>-0.37672138726636628</v>
      </c>
      <c r="F6" s="2">
        <f>('[1]Qc, Winter, S1'!F6*Main!$B$5)</f>
        <v>-0.37588735717428517</v>
      </c>
      <c r="G6" s="2">
        <f>('[1]Qc, Winter, S1'!G6*Main!$B$5)</f>
        <v>-0.3168433535046129</v>
      </c>
      <c r="H6" s="2">
        <f>('[1]Qc, Winter, S1'!H6*Main!$B$5)</f>
        <v>-0.24146813433264702</v>
      </c>
      <c r="I6" s="2">
        <f>('[1]Qc, Winter, S1'!I6*Main!$B$5)</f>
        <v>-0.19541165157144424</v>
      </c>
      <c r="J6" s="2">
        <f>('[1]Qc, Winter, S1'!J6*Main!$B$5)</f>
        <v>-0.19194932967120115</v>
      </c>
      <c r="K6" s="2">
        <f>('[1]Qc, Winter, S1'!K6*Main!$B$5)</f>
        <v>-0.16078710500523288</v>
      </c>
      <c r="L6" s="2">
        <f>('[1]Qc, Winter, S1'!L6*Main!$B$5)</f>
        <v>-0.15911900926132649</v>
      </c>
      <c r="M6" s="2">
        <f>('[1]Qc, Winter, S1'!M6*Main!$B$5)</f>
        <v>-0.15576865314210186</v>
      </c>
      <c r="N6" s="2">
        <f>('[1]Qc, Winter, S1'!N6*Main!$B$5)</f>
        <v>-0.18747054433824031</v>
      </c>
      <c r="O6" s="2">
        <f>('[1]Qc, Winter, S1'!O6*Main!$B$5)</f>
        <v>-0.20174093042920405</v>
      </c>
      <c r="P6" s="2">
        <f>('[1]Qc, Winter, S1'!P6*Main!$B$5)</f>
        <v>-0.19631594771792688</v>
      </c>
      <c r="Q6" s="2">
        <f>('[1]Qc, Winter, S1'!Q6*Main!$B$5)</f>
        <v>-0.24335355937943001</v>
      </c>
      <c r="R6" s="2">
        <f>('[1]Qc, Winter, S1'!R6*Main!$B$5)</f>
        <v>-0.21559775669593187</v>
      </c>
      <c r="S6" s="2">
        <f>('[1]Qc, Winter, S1'!S6*Main!$B$5)</f>
        <v>-0.10808622478703518</v>
      </c>
      <c r="T6" s="2">
        <f>('[1]Qc, Winter, S1'!T6*Main!$B$5)</f>
        <v>-0.12799194132905506</v>
      </c>
      <c r="U6" s="2">
        <f>('[1]Qc, Winter, S1'!U6*Main!$B$5)</f>
        <v>-0.1591400606298517</v>
      </c>
      <c r="V6" s="2">
        <f>('[1]Qc, Winter, S1'!V6*Main!$B$5)</f>
        <v>-0.17184028251224398</v>
      </c>
      <c r="W6" s="2">
        <f>('[1]Qc, Winter, S1'!W6*Main!$B$5)</f>
        <v>-0.22306932121439069</v>
      </c>
      <c r="X6" s="2">
        <f>('[1]Qc, Winter, S1'!X6*Main!$B$5)</f>
        <v>-0.24669686281606884</v>
      </c>
      <c r="Y6" s="2">
        <f>('[1]Qc, Winter, S1'!Y6*Main!$B$5)</f>
        <v>-0.25807937096671907</v>
      </c>
    </row>
    <row r="7" spans="1:25" x14ac:dyDescent="0.3">
      <c r="A7">
        <v>6</v>
      </c>
      <c r="B7" s="2">
        <f>('[1]Qc, Winter, S1'!B7*Main!$B$5)</f>
        <v>0.95094525608630454</v>
      </c>
      <c r="C7" s="2">
        <f>('[1]Qc, Winter, S1'!C7*Main!$B$5)</f>
        <v>0.74386599018902078</v>
      </c>
      <c r="D7" s="2">
        <f>('[1]Qc, Winter, S1'!D7*Main!$B$5)</f>
        <v>0.56401529450226306</v>
      </c>
      <c r="E7" s="2">
        <f>('[1]Qc, Winter, S1'!E7*Main!$B$5)</f>
        <v>0.84025446969369044</v>
      </c>
      <c r="F7" s="2">
        <f>('[1]Qc, Winter, S1'!F7*Main!$B$5)</f>
        <v>0.68998598441520531</v>
      </c>
      <c r="G7" s="2">
        <f>('[1]Qc, Winter, S1'!G7*Main!$B$5)</f>
        <v>0.9940634608965131</v>
      </c>
      <c r="H7" s="2">
        <f>('[1]Qc, Winter, S1'!H7*Main!$B$5)</f>
        <v>1.3257891718353252</v>
      </c>
      <c r="I7" s="2">
        <f>('[1]Qc, Winter, S1'!I7*Main!$B$5)</f>
        <v>2.582363909435506</v>
      </c>
      <c r="J7" s="2">
        <f>('[1]Qc, Winter, S1'!J7*Main!$B$5)</f>
        <v>2.9740247393786485</v>
      </c>
      <c r="K7" s="2">
        <f>('[1]Qc, Winter, S1'!K7*Main!$B$5)</f>
        <v>3.0643643286080264</v>
      </c>
      <c r="L7" s="2">
        <f>('[1]Qc, Winter, S1'!L7*Main!$B$5)</f>
        <v>2.9085802306837234</v>
      </c>
      <c r="M7" s="2">
        <f>('[1]Qc, Winter, S1'!M7*Main!$B$5)</f>
        <v>3.1026192642784882</v>
      </c>
      <c r="N7" s="2">
        <f>('[1]Qc, Winter, S1'!N7*Main!$B$5)</f>
        <v>3.0795654672951054</v>
      </c>
      <c r="O7" s="2">
        <f>('[1]Qc, Winter, S1'!O7*Main!$B$5)</f>
        <v>3.0438581502266215</v>
      </c>
      <c r="P7" s="2">
        <f>('[1]Qc, Winter, S1'!P7*Main!$B$5)</f>
        <v>2.5600572819425427</v>
      </c>
      <c r="Q7" s="2">
        <f>('[1]Qc, Winter, S1'!Q7*Main!$B$5)</f>
        <v>2.4351806468240098</v>
      </c>
      <c r="R7" s="2">
        <f>('[1]Qc, Winter, S1'!R7*Main!$B$5)</f>
        <v>2.116491612213304</v>
      </c>
      <c r="S7" s="2">
        <f>('[1]Qc, Winter, S1'!S7*Main!$B$5)</f>
        <v>2.3153706825816496</v>
      </c>
      <c r="T7" s="2">
        <f>('[1]Qc, Winter, S1'!T7*Main!$B$5)</f>
        <v>1.962660870300321</v>
      </c>
      <c r="U7" s="2">
        <f>('[1]Qc, Winter, S1'!U7*Main!$B$5)</f>
        <v>2.0480938075021133</v>
      </c>
      <c r="V7" s="2">
        <f>('[1]Qc, Winter, S1'!V7*Main!$B$5)</f>
        <v>1.731621863671694</v>
      </c>
      <c r="W7" s="2">
        <f>('[1]Qc, Winter, S1'!W7*Main!$B$5)</f>
        <v>1.8228030335121561</v>
      </c>
      <c r="X7" s="2">
        <f>('[1]Qc, Winter, S1'!X7*Main!$B$5)</f>
        <v>1.1316052322832288</v>
      </c>
      <c r="Y7" s="2">
        <f>('[1]Qc, Winter, S1'!Y7*Main!$B$5)</f>
        <v>1.1621023356417353</v>
      </c>
    </row>
    <row r="8" spans="1:25" x14ac:dyDescent="0.3">
      <c r="A8">
        <v>7</v>
      </c>
      <c r="B8" s="2">
        <f>('[1]Qc, Winter, S1'!B8*Main!$B$5)</f>
        <v>-1.1747227258985549</v>
      </c>
      <c r="C8" s="2">
        <f>('[1]Qc, Winter, S1'!C8*Main!$B$5)</f>
        <v>-1.161878012922513</v>
      </c>
      <c r="D8" s="2">
        <f>('[1]Qc, Winter, S1'!D8*Main!$B$5)</f>
        <v>-1.1983830535843212</v>
      </c>
      <c r="E8" s="2">
        <f>('[1]Qc, Winter, S1'!E8*Main!$B$5)</f>
        <v>-1.2200676818862057</v>
      </c>
      <c r="F8" s="2">
        <f>('[1]Qc, Winter, S1'!F8*Main!$B$5)</f>
        <v>-1.292328815732197</v>
      </c>
      <c r="G8" s="2">
        <f>('[1]Qc, Winter, S1'!G8*Main!$B$5)</f>
        <v>-1.1570978350515513</v>
      </c>
      <c r="H8" s="2">
        <f>('[1]Qc, Winter, S1'!H8*Main!$B$5)</f>
        <v>-0.98301309260928826</v>
      </c>
      <c r="I8" s="2">
        <f>('[1]Qc, Winter, S1'!I8*Main!$B$5)</f>
        <v>-0.51061487114428528</v>
      </c>
      <c r="J8" s="2">
        <f>('[1]Qc, Winter, S1'!J8*Main!$B$5)</f>
        <v>-0.25299708936287407</v>
      </c>
      <c r="K8" s="2">
        <f>('[1]Qc, Winter, S1'!K8*Main!$B$5)</f>
        <v>-0.23483726143166975</v>
      </c>
      <c r="L8" s="2">
        <f>('[1]Qc, Winter, S1'!L8*Main!$B$5)</f>
        <v>-0.1784912466686549</v>
      </c>
      <c r="M8" s="2">
        <f>('[1]Qc, Winter, S1'!M8*Main!$B$5)</f>
        <v>-5.9984487782431539E-2</v>
      </c>
      <c r="N8" s="2">
        <f>('[1]Qc, Winter, S1'!N8*Main!$B$5)</f>
        <v>-0.24354436111318542</v>
      </c>
      <c r="O8" s="2">
        <f>('[1]Qc, Winter, S1'!O8*Main!$B$5)</f>
        <v>-0.25414389111107766</v>
      </c>
      <c r="P8" s="2">
        <f>('[1]Qc, Winter, S1'!P8*Main!$B$5)</f>
        <v>-0.46321153936764964</v>
      </c>
      <c r="Q8" s="2">
        <f>('[1]Qc, Winter, S1'!Q8*Main!$B$5)</f>
        <v>-0.66194688910346877</v>
      </c>
      <c r="R8" s="2">
        <f>('[1]Qc, Winter, S1'!R8*Main!$B$5)</f>
        <v>-0.59743007486666411</v>
      </c>
      <c r="S8" s="2">
        <f>('[1]Qc, Winter, S1'!S8*Main!$B$5)</f>
        <v>-0.66637958900803662</v>
      </c>
      <c r="T8" s="2">
        <f>('[1]Qc, Winter, S1'!T8*Main!$B$5)</f>
        <v>-0.74937591327577746</v>
      </c>
      <c r="U8" s="2">
        <f>('[1]Qc, Winter, S1'!U8*Main!$B$5)</f>
        <v>-0.7194664939552653</v>
      </c>
      <c r="V8" s="2">
        <f>('[1]Qc, Winter, S1'!V8*Main!$B$5)</f>
        <v>-0.81920861292886737</v>
      </c>
      <c r="W8" s="2">
        <f>('[1]Qc, Winter, S1'!W8*Main!$B$5)</f>
        <v>-0.96573538339747744</v>
      </c>
      <c r="X8" s="2">
        <f>('[1]Qc, Winter, S1'!X8*Main!$B$5)</f>
        <v>-1.0895900907359435</v>
      </c>
      <c r="Y8" s="2">
        <f>('[1]Qc, Winter, S1'!Y8*Main!$B$5)</f>
        <v>-1.083795571163664</v>
      </c>
    </row>
    <row r="9" spans="1:25" x14ac:dyDescent="0.3">
      <c r="A9">
        <v>8</v>
      </c>
      <c r="B9" s="2">
        <f>('[1]Qc, Winter, S1'!B9*Main!$B$5)</f>
        <v>-0.78044011158042659</v>
      </c>
      <c r="C9" s="2">
        <f>('[1]Qc, Winter, S1'!C9*Main!$B$5)</f>
        <v>-0.79693991582964219</v>
      </c>
      <c r="D9" s="2">
        <f>('[1]Qc, Winter, S1'!D9*Main!$B$5)</f>
        <v>-0.79378320622370313</v>
      </c>
      <c r="E9" s="2">
        <f>('[1]Qc, Winter, S1'!E9*Main!$B$5)</f>
        <v>-0.79264253260473816</v>
      </c>
      <c r="F9" s="2">
        <f>('[1]Qc, Winter, S1'!F9*Main!$B$5)</f>
        <v>-0.776301881917002</v>
      </c>
      <c r="G9" s="2">
        <f>('[1]Qc, Winter, S1'!G9*Main!$B$5)</f>
        <v>-0.7449336596532864</v>
      </c>
      <c r="H9" s="2">
        <f>('[1]Qc, Winter, S1'!H9*Main!$B$5)</f>
        <v>-0.56945840082979859</v>
      </c>
      <c r="I9" s="2">
        <f>('[1]Qc, Winter, S1'!I9*Main!$B$5)</f>
        <v>-0.45302887625019739</v>
      </c>
      <c r="J9" s="2">
        <f>('[1]Qc, Winter, S1'!J9*Main!$B$5)</f>
        <v>-0.41833149147475901</v>
      </c>
      <c r="K9" s="2">
        <f>('[1]Qc, Winter, S1'!K9*Main!$B$5)</f>
        <v>-0.47776533661933213</v>
      </c>
      <c r="L9" s="2">
        <f>('[1]Qc, Winter, S1'!L9*Main!$B$5)</f>
        <v>-0.45114545440233367</v>
      </c>
      <c r="M9" s="2">
        <f>('[1]Qc, Winter, S1'!M9*Main!$B$5)</f>
        <v>-0.41124877275836547</v>
      </c>
      <c r="N9" s="2">
        <f>('[1]Qc, Winter, S1'!N9*Main!$B$5)</f>
        <v>-0.43593218984250592</v>
      </c>
      <c r="O9" s="2">
        <f>('[1]Qc, Winter, S1'!O9*Main!$B$5)</f>
        <v>-0.47196915759232644</v>
      </c>
      <c r="P9" s="2">
        <f>('[1]Qc, Winter, S1'!P9*Main!$B$5)</f>
        <v>-0.5734483937731919</v>
      </c>
      <c r="Q9" s="2">
        <f>('[1]Qc, Winter, S1'!Q9*Main!$B$5)</f>
        <v>-0.63596043260866419</v>
      </c>
      <c r="R9" s="2">
        <f>('[1]Qc, Winter, S1'!R9*Main!$B$5)</f>
        <v>-0.63427569490450475</v>
      </c>
      <c r="S9" s="2">
        <f>('[1]Qc, Winter, S1'!S9*Main!$B$5)</f>
        <v>-0.62547956547693484</v>
      </c>
      <c r="T9" s="2">
        <f>('[1]Qc, Winter, S1'!T9*Main!$B$5)</f>
        <v>-0.65929109775984607</v>
      </c>
      <c r="U9" s="2">
        <f>('[1]Qc, Winter, S1'!U9*Main!$B$5)</f>
        <v>-0.6816931794593043</v>
      </c>
      <c r="V9" s="2">
        <f>('[1]Qc, Winter, S1'!V9*Main!$B$5)</f>
        <v>-0.69336508466093527</v>
      </c>
      <c r="W9" s="2">
        <f>('[1]Qc, Winter, S1'!W9*Main!$B$5)</f>
        <v>-0.71369807523517748</v>
      </c>
      <c r="X9" s="2">
        <f>('[1]Qc, Winter, S1'!X9*Main!$B$5)</f>
        <v>-0.74485407694592287</v>
      </c>
      <c r="Y9" s="2">
        <f>('[1]Qc, Winter, S1'!Y9*Main!$B$5)</f>
        <v>-0.75912564836169105</v>
      </c>
    </row>
    <row r="10" spans="1:25" x14ac:dyDescent="0.3">
      <c r="A10">
        <v>9</v>
      </c>
      <c r="B10" s="2">
        <f>('[1]Qc, Winter, S1'!B10*Main!$B$5)</f>
        <v>-2.6225595774081224E-2</v>
      </c>
      <c r="C10" s="2">
        <f>('[1]Qc, Winter, S1'!C10*Main!$B$5)</f>
        <v>-2.6225595774081224E-2</v>
      </c>
      <c r="D10" s="2">
        <f>('[1]Qc, Winter, S1'!D10*Main!$B$5)</f>
        <v>-2.6225595774081224E-2</v>
      </c>
      <c r="E10" s="2">
        <f>('[1]Qc, Winter, S1'!E10*Main!$B$5)</f>
        <v>-2.6225595774081224E-2</v>
      </c>
      <c r="F10" s="2">
        <f>('[1]Qc, Winter, S1'!F10*Main!$B$5)</f>
        <v>-2.6225595774081224E-2</v>
      </c>
      <c r="G10" s="2">
        <f>('[1]Qc, Winter, S1'!G10*Main!$B$5)</f>
        <v>-2.6225595774081224E-2</v>
      </c>
      <c r="H10" s="2">
        <f>('[1]Qc, Winter, S1'!H10*Main!$B$5)</f>
        <v>-2.6225595774081224E-2</v>
      </c>
      <c r="I10" s="2">
        <f>('[1]Qc, Winter, S1'!I10*Main!$B$5)</f>
        <v>-2.6225595774081224E-2</v>
      </c>
      <c r="J10" s="2">
        <f>('[1]Qc, Winter, S1'!J10*Main!$B$5)</f>
        <v>-2.6225595774081224E-2</v>
      </c>
      <c r="K10" s="2">
        <f>('[1]Qc, Winter, S1'!K10*Main!$B$5)</f>
        <v>-2.6225595774081224E-2</v>
      </c>
      <c r="L10" s="2">
        <f>('[1]Qc, Winter, S1'!L10*Main!$B$5)</f>
        <v>-2.6225595774081224E-2</v>
      </c>
      <c r="M10" s="2">
        <f>('[1]Qc, Winter, S1'!M10*Main!$B$5)</f>
        <v>-2.6225595774081224E-2</v>
      </c>
      <c r="N10" s="2">
        <f>('[1]Qc, Winter, S1'!N10*Main!$B$5)</f>
        <v>-2.6225595774081224E-2</v>
      </c>
      <c r="O10" s="2">
        <f>('[1]Qc, Winter, S1'!O10*Main!$B$5)</f>
        <v>-2.6225595774081224E-2</v>
      </c>
      <c r="P10" s="2">
        <f>('[1]Qc, Winter, S1'!P10*Main!$B$5)</f>
        <v>-2.6225595774081224E-2</v>
      </c>
      <c r="Q10" s="2">
        <f>('[1]Qc, Winter, S1'!Q10*Main!$B$5)</f>
        <v>-2.6225595774081224E-2</v>
      </c>
      <c r="R10" s="2">
        <f>('[1]Qc, Winter, S1'!R10*Main!$B$5)</f>
        <v>-2.6225595774081224E-2</v>
      </c>
      <c r="S10" s="2">
        <f>('[1]Qc, Winter, S1'!S10*Main!$B$5)</f>
        <v>-2.6225595774081224E-2</v>
      </c>
      <c r="T10" s="2">
        <f>('[1]Qc, Winter, S1'!T10*Main!$B$5)</f>
        <v>-2.6225595774081224E-2</v>
      </c>
      <c r="U10" s="2">
        <f>('[1]Qc, Winter, S1'!U10*Main!$B$5)</f>
        <v>-2.6225595774081224E-2</v>
      </c>
      <c r="V10" s="2">
        <f>('[1]Qc, Winter, S1'!V10*Main!$B$5)</f>
        <v>-2.6225595774081224E-2</v>
      </c>
      <c r="W10" s="2">
        <f>('[1]Qc, Winter, S1'!W10*Main!$B$5)</f>
        <v>-2.6225595774081224E-2</v>
      </c>
      <c r="X10" s="2">
        <f>('[1]Qc, Winter, S1'!X10*Main!$B$5)</f>
        <v>-2.6225595774081224E-2</v>
      </c>
      <c r="Y10" s="2">
        <f>('[1]Qc, Winter, S1'!Y10*Main!$B$5)</f>
        <v>-2.6225595774081224E-2</v>
      </c>
    </row>
    <row r="11" spans="1:25" x14ac:dyDescent="0.3">
      <c r="A11">
        <v>10</v>
      </c>
      <c r="B11" s="2">
        <f>('[1]Qc, Winter, S1'!B11*Main!$B$5)</f>
        <v>-0.46434664196003422</v>
      </c>
      <c r="C11" s="2">
        <f>('[1]Qc, Winter, S1'!C11*Main!$B$5)</f>
        <v>-0.47788681463190547</v>
      </c>
      <c r="D11" s="2">
        <f>('[1]Qc, Winter, S1'!D11*Main!$B$5)</f>
        <v>-0.4785954492129349</v>
      </c>
      <c r="E11" s="2">
        <f>('[1]Qc, Winter, S1'!E11*Main!$B$5)</f>
        <v>-0.47725029521197221</v>
      </c>
      <c r="F11" s="2">
        <f>('[1]Qc, Winter, S1'!F11*Main!$B$5)</f>
        <v>-0.47592231656742462</v>
      </c>
      <c r="G11" s="2">
        <f>('[1]Qc, Winter, S1'!G11*Main!$B$5)</f>
        <v>-0.4449260966403048</v>
      </c>
      <c r="H11" s="2">
        <f>('[1]Qc, Winter, S1'!H11*Main!$B$5)</f>
        <v>-0.33350774602953576</v>
      </c>
      <c r="I11" s="2">
        <f>('[1]Qc, Winter, S1'!I11*Main!$B$5)</f>
        <v>-0.27220027574660682</v>
      </c>
      <c r="J11" s="2">
        <f>('[1]Qc, Winter, S1'!J11*Main!$B$5)</f>
        <v>-0.17545512015506207</v>
      </c>
      <c r="K11" s="2">
        <f>('[1]Qc, Winter, S1'!K11*Main!$B$5)</f>
        <v>-0.10132370378666336</v>
      </c>
      <c r="L11" s="2">
        <f>('[1]Qc, Winter, S1'!L11*Main!$B$5)</f>
        <v>-0.12962588193872421</v>
      </c>
      <c r="M11" s="2">
        <f>('[1]Qc, Winter, S1'!M11*Main!$B$5)</f>
        <v>-0.10007276532777405</v>
      </c>
      <c r="N11" s="2">
        <f>('[1]Qc, Winter, S1'!N11*Main!$B$5)</f>
        <v>-0.11933108709478092</v>
      </c>
      <c r="O11" s="2">
        <f>('[1]Qc, Winter, S1'!O11*Main!$B$5)</f>
        <v>-0.17259199179666337</v>
      </c>
      <c r="P11" s="2">
        <f>('[1]Qc, Winter, S1'!P11*Main!$B$5)</f>
        <v>-0.21575266679461166</v>
      </c>
      <c r="Q11" s="2">
        <f>('[1]Qc, Winter, S1'!Q11*Main!$B$5)</f>
        <v>-0.22253158083702762</v>
      </c>
      <c r="R11" s="2">
        <f>('[1]Qc, Winter, S1'!R11*Main!$B$5)</f>
        <v>-0.22882535329027326</v>
      </c>
      <c r="S11" s="2">
        <f>('[1]Qc, Winter, S1'!S11*Main!$B$5)</f>
        <v>-0.15443886687722755</v>
      </c>
      <c r="T11" s="2">
        <f>('[1]Qc, Winter, S1'!T11*Main!$B$5)</f>
        <v>-0.18714001651654874</v>
      </c>
      <c r="U11" s="2">
        <f>('[1]Qc, Winter, S1'!U11*Main!$B$5)</f>
        <v>-0.23200206525228539</v>
      </c>
      <c r="V11" s="2">
        <f>('[1]Qc, Winter, S1'!V11*Main!$B$5)</f>
        <v>-0.27283533721703063</v>
      </c>
      <c r="W11" s="2">
        <f>('[1]Qc, Winter, S1'!W11*Main!$B$5)</f>
        <v>-0.3471361424265943</v>
      </c>
      <c r="X11" s="2">
        <f>('[1]Qc, Winter, S1'!X11*Main!$B$5)</f>
        <v>-0.43388993447086005</v>
      </c>
      <c r="Y11" s="2">
        <f>('[1]Qc, Winter, S1'!Y11*Main!$B$5)</f>
        <v>-0.44161086169503294</v>
      </c>
    </row>
    <row r="12" spans="1:25" x14ac:dyDescent="0.3">
      <c r="A12">
        <v>11</v>
      </c>
      <c r="B12" s="2">
        <f>('[1]Qc, Winter, S1'!B12*Main!$B$5)</f>
        <v>-0.39203435542211162</v>
      </c>
      <c r="C12" s="2">
        <f>('[1]Qc, Winter, S1'!C12*Main!$B$5)</f>
        <v>-0.39580932451937262</v>
      </c>
      <c r="D12" s="2">
        <f>('[1]Qc, Winter, S1'!D12*Main!$B$5)</f>
        <v>-0.40308381397254905</v>
      </c>
      <c r="E12" s="2">
        <f>('[1]Qc, Winter, S1'!E12*Main!$B$5)</f>
        <v>-0.40666487578506727</v>
      </c>
      <c r="F12" s="2">
        <f>('[1]Qc, Winter, S1'!F12*Main!$B$5)</f>
        <v>-0.39755785047787784</v>
      </c>
      <c r="G12" s="2">
        <f>('[1]Qc, Winter, S1'!G12*Main!$B$5)</f>
        <v>-0.32083634235644914</v>
      </c>
      <c r="H12" s="2">
        <f>('[1]Qc, Winter, S1'!H12*Main!$B$5)</f>
        <v>-0.24343671880439086</v>
      </c>
      <c r="I12" s="2">
        <f>('[1]Qc, Winter, S1'!I12*Main!$B$5)</f>
        <v>-0.21750823654576668</v>
      </c>
      <c r="J12" s="2">
        <f>('[1]Qc, Winter, S1'!J12*Main!$B$5)</f>
        <v>-0.15265143559533181</v>
      </c>
      <c r="K12" s="2">
        <f>('[1]Qc, Winter, S1'!K12*Main!$B$5)</f>
        <v>-0.10072352938854343</v>
      </c>
      <c r="L12" s="2">
        <f>('[1]Qc, Winter, S1'!L12*Main!$B$5)</f>
        <v>-0.22963343662238725</v>
      </c>
      <c r="M12" s="2">
        <f>('[1]Qc, Winter, S1'!M12*Main!$B$5)</f>
        <v>-0.21654446672722602</v>
      </c>
      <c r="N12" s="2">
        <f>('[1]Qc, Winter, S1'!N12*Main!$B$5)</f>
        <v>-0.2440582675720451</v>
      </c>
      <c r="O12" s="2">
        <f>('[1]Qc, Winter, S1'!O12*Main!$B$5)</f>
        <v>-0.24355908284725539</v>
      </c>
      <c r="P12" s="2">
        <f>('[1]Qc, Winter, S1'!P12*Main!$B$5)</f>
        <v>-0.27098482887567171</v>
      </c>
      <c r="Q12" s="2">
        <f>('[1]Qc, Winter, S1'!Q12*Main!$B$5)</f>
        <v>-0.27124173321045336</v>
      </c>
      <c r="R12" s="2">
        <f>('[1]Qc, Winter, S1'!R12*Main!$B$5)</f>
        <v>-0.23103887031627485</v>
      </c>
      <c r="S12" s="2">
        <f>('[1]Qc, Winter, S1'!S12*Main!$B$5)</f>
        <v>-0.15450546138804769</v>
      </c>
      <c r="T12" s="2">
        <f>('[1]Qc, Winter, S1'!T12*Main!$B$5)</f>
        <v>-0.21106654444687478</v>
      </c>
      <c r="U12" s="2">
        <f>('[1]Qc, Winter, S1'!U12*Main!$B$5)</f>
        <v>-0.24793798974889014</v>
      </c>
      <c r="V12" s="2">
        <f>('[1]Qc, Winter, S1'!V12*Main!$B$5)</f>
        <v>-0.26636714718213772</v>
      </c>
      <c r="W12" s="2">
        <f>('[1]Qc, Winter, S1'!W12*Main!$B$5)</f>
        <v>-0.27277565018650796</v>
      </c>
      <c r="X12" s="2">
        <f>('[1]Qc, Winter, S1'!X12*Main!$B$5)</f>
        <v>-0.2945458707925141</v>
      </c>
      <c r="Y12" s="2">
        <f>('[1]Qc, Winter, S1'!Y12*Main!$B$5)</f>
        <v>-0.31241597867172849</v>
      </c>
    </row>
    <row r="13" spans="1:25" x14ac:dyDescent="0.3">
      <c r="A13">
        <v>12</v>
      </c>
      <c r="B13" s="2">
        <f>('[1]Qc, Winter, S1'!B13*Main!$B$5)</f>
        <v>-5.4251329511960808E-2</v>
      </c>
      <c r="C13" s="2">
        <f>('[1]Qc, Winter, S1'!C13*Main!$B$5)</f>
        <v>9.1024037257774207E-2</v>
      </c>
      <c r="D13" s="2">
        <f>('[1]Qc, Winter, S1'!D13*Main!$B$5)</f>
        <v>0.19256237966000828</v>
      </c>
      <c r="E13" s="2">
        <f>('[1]Qc, Winter, S1'!E13*Main!$B$5)</f>
        <v>0.16650962498558461</v>
      </c>
      <c r="F13" s="2">
        <f>('[1]Qc, Winter, S1'!F13*Main!$B$5)</f>
        <v>0.12946594902618599</v>
      </c>
      <c r="G13" s="2">
        <f>('[1]Qc, Winter, S1'!G13*Main!$B$5)</f>
        <v>-0.13042229278482748</v>
      </c>
      <c r="H13" s="2">
        <f>('[1]Qc, Winter, S1'!H13*Main!$B$5)</f>
        <v>-4.3058286641349001E-3</v>
      </c>
      <c r="I13" s="2">
        <f>('[1]Qc, Winter, S1'!I13*Main!$B$5)</f>
        <v>0.15549372890698213</v>
      </c>
      <c r="J13" s="2">
        <f>('[1]Qc, Winter, S1'!J13*Main!$B$5)</f>
        <v>0.33749405261278753</v>
      </c>
      <c r="K13" s="2">
        <f>('[1]Qc, Winter, S1'!K13*Main!$B$5)</f>
        <v>0.39813691720454431</v>
      </c>
      <c r="L13" s="2">
        <f>('[1]Qc, Winter, S1'!L13*Main!$B$5)</f>
        <v>0.19339436803011395</v>
      </c>
      <c r="M13" s="2">
        <f>('[1]Qc, Winter, S1'!M13*Main!$B$5)</f>
        <v>-5.0246214787376181E-4</v>
      </c>
      <c r="N13" s="2">
        <f>('[1]Qc, Winter, S1'!N13*Main!$B$5)</f>
        <v>0.6125665125992984</v>
      </c>
      <c r="O13" s="2">
        <f>('[1]Qc, Winter, S1'!O13*Main!$B$5)</f>
        <v>0.69442942632581284</v>
      </c>
      <c r="P13" s="2">
        <f>('[1]Qc, Winter, S1'!P13*Main!$B$5)</f>
        <v>0.6587348248291669</v>
      </c>
      <c r="Q13" s="2">
        <f>('[1]Qc, Winter, S1'!Q13*Main!$B$5)</f>
        <v>0.75627388134154194</v>
      </c>
      <c r="R13" s="2">
        <f>('[1]Qc, Winter, S1'!R13*Main!$B$5)</f>
        <v>0.41547981631728226</v>
      </c>
      <c r="S13" s="2">
        <f>('[1]Qc, Winter, S1'!S13*Main!$B$5)</f>
        <v>0.57388037058157526</v>
      </c>
      <c r="T13" s="2">
        <f>('[1]Qc, Winter, S1'!T13*Main!$B$5)</f>
        <v>0.61622204244264966</v>
      </c>
      <c r="U13" s="2">
        <f>('[1]Qc, Winter, S1'!U13*Main!$B$5)</f>
        <v>0.54932400846321261</v>
      </c>
      <c r="V13" s="2">
        <f>('[1]Qc, Winter, S1'!V13*Main!$B$5)</f>
        <v>0.6164916001197176</v>
      </c>
      <c r="W13" s="2">
        <f>('[1]Qc, Winter, S1'!W13*Main!$B$5)</f>
        <v>0.79137732283520479</v>
      </c>
      <c r="X13" s="2">
        <f>('[1]Qc, Winter, S1'!X13*Main!$B$5)</f>
        <v>0.733091091386326</v>
      </c>
      <c r="Y13" s="2">
        <f>('[1]Qc, Winter, S1'!Y13*Main!$B$5)</f>
        <v>0.49385828998270453</v>
      </c>
    </row>
    <row r="14" spans="1:25" x14ac:dyDescent="0.3">
      <c r="A14">
        <v>13</v>
      </c>
      <c r="B14" s="2">
        <f>('[1]Qc, Winter, S1'!B14*Main!$B$5)</f>
        <v>0.39945298926143241</v>
      </c>
      <c r="C14" s="2">
        <f>('[1]Qc, Winter, S1'!C14*Main!$B$5)</f>
        <v>0.32306430552850368</v>
      </c>
      <c r="D14" s="2">
        <f>('[1]Qc, Winter, S1'!D14*Main!$B$5)</f>
        <v>0.461089404957439</v>
      </c>
      <c r="E14" s="2">
        <f>('[1]Qc, Winter, S1'!E14*Main!$B$5)</f>
        <v>0.57777633467155187</v>
      </c>
      <c r="F14" s="2">
        <f>('[1]Qc, Winter, S1'!F14*Main!$B$5)</f>
        <v>0.60332866595676526</v>
      </c>
      <c r="G14" s="2">
        <f>('[1]Qc, Winter, S1'!G14*Main!$B$5)</f>
        <v>0.7355631692385235</v>
      </c>
      <c r="H14" s="2">
        <f>('[1]Qc, Winter, S1'!H14*Main!$B$5)</f>
        <v>2.6900675706419395</v>
      </c>
      <c r="I14" s="2">
        <f>('[1]Qc, Winter, S1'!I14*Main!$B$5)</f>
        <v>3.3675522425301696</v>
      </c>
      <c r="J14" s="2">
        <f>('[1]Qc, Winter, S1'!J14*Main!$B$5)</f>
        <v>3.6056752717324754</v>
      </c>
      <c r="K14" s="2">
        <f>('[1]Qc, Winter, S1'!K14*Main!$B$5)</f>
        <v>3.3725567312671059</v>
      </c>
      <c r="L14" s="2">
        <f>('[1]Qc, Winter, S1'!L14*Main!$B$5)</f>
        <v>3.0893953896040327</v>
      </c>
      <c r="M14" s="2">
        <f>('[1]Qc, Winter, S1'!M14*Main!$B$5)</f>
        <v>3.5406122242660847</v>
      </c>
      <c r="N14" s="2">
        <f>('[1]Qc, Winter, S1'!N14*Main!$B$5)</f>
        <v>4.0018476612394194</v>
      </c>
      <c r="O14" s="2">
        <f>('[1]Qc, Winter, S1'!O14*Main!$B$5)</f>
        <v>3.5490454783580523</v>
      </c>
      <c r="P14" s="2">
        <f>('[1]Qc, Winter, S1'!P14*Main!$B$5)</f>
        <v>3.4902999276208657</v>
      </c>
      <c r="Q14" s="2">
        <f>('[1]Qc, Winter, S1'!Q14*Main!$B$5)</f>
        <v>3.4837144526598944</v>
      </c>
      <c r="R14" s="2">
        <f>('[1]Qc, Winter, S1'!R14*Main!$B$5)</f>
        <v>3.1394422209060702</v>
      </c>
      <c r="S14" s="2">
        <f>('[1]Qc, Winter, S1'!S14*Main!$B$5)</f>
        <v>3.2453317899124454</v>
      </c>
      <c r="T14" s="2">
        <f>('[1]Qc, Winter, S1'!T14*Main!$B$5)</f>
        <v>2.8062315350523752</v>
      </c>
      <c r="U14" s="2">
        <f>('[1]Qc, Winter, S1'!U14*Main!$B$5)</f>
        <v>2.1184638860085014</v>
      </c>
      <c r="V14" s="2">
        <f>('[1]Qc, Winter, S1'!V14*Main!$B$5)</f>
        <v>2.3241909452222362</v>
      </c>
      <c r="W14" s="2">
        <f>('[1]Qc, Winter, S1'!W14*Main!$B$5)</f>
        <v>2.031014320157333</v>
      </c>
      <c r="X14" s="2">
        <f>('[1]Qc, Winter, S1'!X14*Main!$B$5)</f>
        <v>0.89335398649683739</v>
      </c>
      <c r="Y14" s="2">
        <f>('[1]Qc, Winter, S1'!Y14*Main!$B$5)</f>
        <v>0.63203846545579223</v>
      </c>
    </row>
    <row r="15" spans="1:25" x14ac:dyDescent="0.3">
      <c r="A15">
        <v>14</v>
      </c>
      <c r="B15" s="2">
        <f>('[1]Qc, Winter, S1'!B15*Main!$B$5)</f>
        <v>9.9636263541950085E-2</v>
      </c>
      <c r="C15" s="2">
        <f>('[1]Qc, Winter, S1'!C15*Main!$B$5)</f>
        <v>7.0394703629197919E-2</v>
      </c>
      <c r="D15" s="2">
        <f>('[1]Qc, Winter, S1'!D15*Main!$B$5)</f>
        <v>6.1024628078116157E-2</v>
      </c>
      <c r="E15" s="2">
        <f>('[1]Qc, Winter, S1'!E15*Main!$B$5)</f>
        <v>7.8222985720900293E-2</v>
      </c>
      <c r="F15" s="2">
        <f>('[1]Qc, Winter, S1'!F15*Main!$B$5)</f>
        <v>6.7352300820766056E-2</v>
      </c>
      <c r="G15" s="2">
        <f>('[1]Qc, Winter, S1'!G15*Main!$B$5)</f>
        <v>5.53750855826559E-2</v>
      </c>
      <c r="H15" s="2">
        <f>('[1]Qc, Winter, S1'!H15*Main!$B$5)</f>
        <v>4.5817266435813984E-2</v>
      </c>
      <c r="I15" s="2">
        <f>('[1]Qc, Winter, S1'!I15*Main!$B$5)</f>
        <v>0.160110011917247</v>
      </c>
      <c r="J15" s="2">
        <f>('[1]Qc, Winter, S1'!J15*Main!$B$5)</f>
        <v>0.16744160142956077</v>
      </c>
      <c r="K15" s="2">
        <f>('[1]Qc, Winter, S1'!K15*Main!$B$5)</f>
        <v>0.14361548829003479</v>
      </c>
      <c r="L15" s="2">
        <f>('[1]Qc, Winter, S1'!L15*Main!$B$5)</f>
        <v>0.16732247036010009</v>
      </c>
      <c r="M15" s="2">
        <f>('[1]Qc, Winter, S1'!M15*Main!$B$5)</f>
        <v>0.15547584235568457</v>
      </c>
      <c r="N15" s="2">
        <f>('[1]Qc, Winter, S1'!N15*Main!$B$5)</f>
        <v>0.1561608356334914</v>
      </c>
      <c r="O15" s="2">
        <f>('[1]Qc, Winter, S1'!O15*Main!$B$5)</f>
        <v>0.13944567564719842</v>
      </c>
      <c r="P15" s="2">
        <f>('[1]Qc, Winter, S1'!P15*Main!$B$5)</f>
        <v>8.274768461015744E-2</v>
      </c>
      <c r="Q15" s="2">
        <f>('[1]Qc, Winter, S1'!Q15*Main!$B$5)</f>
        <v>0.12955745906439345</v>
      </c>
      <c r="R15" s="2">
        <f>('[1]Qc, Winter, S1'!R15*Main!$B$5)</f>
        <v>0.15538419304181261</v>
      </c>
      <c r="S15" s="2">
        <f>('[1]Qc, Winter, S1'!S15*Main!$B$5)</f>
        <v>0.14498318716877601</v>
      </c>
      <c r="T15" s="2">
        <f>('[1]Qc, Winter, S1'!T15*Main!$B$5)</f>
        <v>0.10132894292229855</v>
      </c>
      <c r="U15" s="2">
        <f>('[1]Qc, Winter, S1'!U15*Main!$B$5)</f>
        <v>0.10512275868394867</v>
      </c>
      <c r="V15" s="2">
        <f>('[1]Qc, Winter, S1'!V15*Main!$B$5)</f>
        <v>9.7912664964080284E-2</v>
      </c>
      <c r="W15" s="2">
        <f>('[1]Qc, Winter, S1'!W15*Main!$B$5)</f>
        <v>6.0736013341506245E-2</v>
      </c>
      <c r="X15" s="2">
        <f>('[1]Qc, Winter, S1'!X15*Main!$B$5)</f>
        <v>4.8449493522326331E-2</v>
      </c>
      <c r="Y15" s="2">
        <f>('[1]Qc, Winter, S1'!Y15*Main!$B$5)</f>
        <v>5.0215811206144725E-2</v>
      </c>
    </row>
    <row r="16" spans="1:25" x14ac:dyDescent="0.3">
      <c r="A16">
        <v>15</v>
      </c>
      <c r="B16" s="2">
        <f>('[1]Qc, Winter, S1'!B16*Main!$B$5)</f>
        <v>-0.11935398164337685</v>
      </c>
      <c r="C16" s="2">
        <f>('[1]Qc, Winter, S1'!C16*Main!$B$5)</f>
        <v>-0.11932766743272043</v>
      </c>
      <c r="D16" s="2">
        <f>('[1]Qc, Winter, S1'!D16*Main!$B$5)</f>
        <v>-0.12262027452747737</v>
      </c>
      <c r="E16" s="2">
        <f>('[1]Qc, Winter, S1'!E16*Main!$B$5)</f>
        <v>-0.12823751692201921</v>
      </c>
      <c r="F16" s="2">
        <f>('[1]Qc, Winter, S1'!F16*Main!$B$5)</f>
        <v>-0.12700603556979326</v>
      </c>
      <c r="G16" s="2">
        <f>('[1]Qc, Winter, S1'!G16*Main!$B$5)</f>
        <v>-0.11656185424075839</v>
      </c>
      <c r="H16" s="2">
        <f>('[1]Qc, Winter, S1'!H16*Main!$B$5)</f>
        <v>-7.390938725267289E-2</v>
      </c>
      <c r="I16" s="2">
        <f>('[1]Qc, Winter, S1'!I16*Main!$B$5)</f>
        <v>-1.4207504610093232E-2</v>
      </c>
      <c r="J16" s="2">
        <f>('[1]Qc, Winter, S1'!J16*Main!$B$5)</f>
        <v>-1.5267765794331591E-2</v>
      </c>
      <c r="K16" s="2">
        <f>('[1]Qc, Winter, S1'!K16*Main!$B$5)</f>
        <v>-1.0118051062367447E-2</v>
      </c>
      <c r="L16" s="2">
        <f>('[1]Qc, Winter, S1'!L16*Main!$B$5)</f>
        <v>-8.9129668935342445E-3</v>
      </c>
      <c r="M16" s="2">
        <f>('[1]Qc, Winter, S1'!M16*Main!$B$5)</f>
        <v>-3.9777995071309184E-2</v>
      </c>
      <c r="N16" s="2">
        <f>('[1]Qc, Winter, S1'!N16*Main!$B$5)</f>
        <v>-5.811137826036572E-2</v>
      </c>
      <c r="O16" s="2">
        <f>('[1]Qc, Winter, S1'!O16*Main!$B$5)</f>
        <v>-7.5331788871134675E-2</v>
      </c>
      <c r="P16" s="2">
        <f>('[1]Qc, Winter, S1'!P16*Main!$B$5)</f>
        <v>-7.4765440679618739E-2</v>
      </c>
      <c r="Q16" s="2">
        <f>('[1]Qc, Winter, S1'!Q16*Main!$B$5)</f>
        <v>-7.6029814795165268E-2</v>
      </c>
      <c r="R16" s="2">
        <f>('[1]Qc, Winter, S1'!R16*Main!$B$5)</f>
        <v>-5.9777458952104699E-2</v>
      </c>
      <c r="S16" s="2">
        <f>('[1]Qc, Winter, S1'!S16*Main!$B$5)</f>
        <v>1.9647149789200104E-2</v>
      </c>
      <c r="T16" s="2">
        <f>('[1]Qc, Winter, S1'!T16*Main!$B$5)</f>
        <v>-2.7689661559415729E-3</v>
      </c>
      <c r="U16" s="2">
        <f>('[1]Qc, Winter, S1'!U16*Main!$B$5)</f>
        <v>-3.2685710783744611E-2</v>
      </c>
      <c r="V16" s="2">
        <f>('[1]Qc, Winter, S1'!V16*Main!$B$5)</f>
        <v>-6.0587462510401736E-2</v>
      </c>
      <c r="W16" s="2">
        <f>('[1]Qc, Winter, S1'!W16*Main!$B$5)</f>
        <v>-7.9697766842466031E-2</v>
      </c>
      <c r="X16" s="2">
        <f>('[1]Qc, Winter, S1'!X16*Main!$B$5)</f>
        <v>-8.7409015889611447E-2</v>
      </c>
      <c r="Y16" s="2">
        <f>('[1]Qc, Winter, S1'!Y16*Main!$B$5)</f>
        <v>-0.10007914237522143</v>
      </c>
    </row>
    <row r="17" spans="1:25" x14ac:dyDescent="0.3">
      <c r="A17">
        <v>16</v>
      </c>
      <c r="B17" s="2">
        <f>('[1]Qc, Winter, S1'!B17*Main!$B$5)</f>
        <v>-0.32029780484815518</v>
      </c>
      <c r="C17" s="2">
        <f>('[1]Qc, Winter, S1'!C17*Main!$B$5)</f>
        <v>-0.34560226101028396</v>
      </c>
      <c r="D17" s="2">
        <f>('[1]Qc, Winter, S1'!D17*Main!$B$5)</f>
        <v>-0.35194136621067179</v>
      </c>
      <c r="E17" s="2">
        <f>('[1]Qc, Winter, S1'!E17*Main!$B$5)</f>
        <v>-0.34723472589057164</v>
      </c>
      <c r="F17" s="2">
        <f>('[1]Qc, Winter, S1'!F17*Main!$B$5)</f>
        <v>-0.34752353027915023</v>
      </c>
      <c r="G17" s="2">
        <f>('[1]Qc, Winter, S1'!G17*Main!$B$5)</f>
        <v>-0.29019702669122954</v>
      </c>
      <c r="H17" s="2">
        <f>('[1]Qc, Winter, S1'!H17*Main!$B$5)</f>
        <v>-1.0806072845049374E-2</v>
      </c>
      <c r="I17" s="2">
        <f>('[1]Qc, Winter, S1'!I17*Main!$B$5)</f>
        <v>0.1496158454412129</v>
      </c>
      <c r="J17" s="2">
        <f>('[1]Qc, Winter, S1'!J17*Main!$B$5)</f>
        <v>0.19068819149237048</v>
      </c>
      <c r="K17" s="2">
        <f>('[1]Qc, Winter, S1'!K17*Main!$B$5)</f>
        <v>0.13283789287340977</v>
      </c>
      <c r="L17" s="2">
        <f>('[1]Qc, Winter, S1'!L17*Main!$B$5)</f>
        <v>7.8430547947389087E-2</v>
      </c>
      <c r="M17" s="2">
        <f>('[1]Qc, Winter, S1'!M17*Main!$B$5)</f>
        <v>0.15557032459583892</v>
      </c>
      <c r="N17" s="2">
        <f>('[1]Qc, Winter, S1'!N17*Main!$B$5)</f>
        <v>9.8094861239756123E-2</v>
      </c>
      <c r="O17" s="2">
        <f>('[1]Qc, Winter, S1'!O17*Main!$B$5)</f>
        <v>2.9761312986209296E-2</v>
      </c>
      <c r="P17" s="2">
        <f>('[1]Qc, Winter, S1'!P17*Main!$B$5)</f>
        <v>-0.11774272222383883</v>
      </c>
      <c r="Q17" s="2">
        <f>('[1]Qc, Winter, S1'!Q17*Main!$B$5)</f>
        <v>-0.11779282590331848</v>
      </c>
      <c r="R17" s="2">
        <f>('[1]Qc, Winter, S1'!R17*Main!$B$5)</f>
        <v>-9.7032857628055372E-2</v>
      </c>
      <c r="S17" s="2">
        <f>('[1]Qc, Winter, S1'!S17*Main!$B$5)</f>
        <v>-4.8951117052901026E-2</v>
      </c>
      <c r="T17" s="2">
        <f>('[1]Qc, Winter, S1'!T17*Main!$B$5)</f>
        <v>-0.11930661606419522</v>
      </c>
      <c r="U17" s="2">
        <f>('[1]Qc, Winter, S1'!U17*Main!$B$5)</f>
        <v>-6.7977583361554031E-2</v>
      </c>
      <c r="V17" s="2">
        <f>('[1]Qc, Winter, S1'!V17*Main!$B$5)</f>
        <v>-9.3329594754833156E-2</v>
      </c>
      <c r="W17" s="2">
        <f>('[1]Qc, Winter, S1'!W17*Main!$B$5)</f>
        <v>-0.15479793139358369</v>
      </c>
      <c r="X17" s="2">
        <f>('[1]Qc, Winter, S1'!X17*Main!$B$5)</f>
        <v>-0.24455937844964193</v>
      </c>
      <c r="Y17" s="2">
        <f>('[1]Qc, Winter, S1'!Y17*Main!$B$5)</f>
        <v>-0.27606794317019173</v>
      </c>
    </row>
    <row r="18" spans="1:25" x14ac:dyDescent="0.3">
      <c r="A18">
        <v>17</v>
      </c>
      <c r="B18" s="2">
        <f>('[1]Qc, Winter, S1'!B18*Main!$B$5)</f>
        <v>-0.68123639083945409</v>
      </c>
      <c r="C18" s="2">
        <f>('[1]Qc, Winter, S1'!C18*Main!$B$5)</f>
        <v>-0.68799288446319562</v>
      </c>
      <c r="D18" s="2">
        <f>('[1]Qc, Winter, S1'!D18*Main!$B$5)</f>
        <v>-0.6950128046714551</v>
      </c>
      <c r="E18" s="2">
        <f>('[1]Qc, Winter, S1'!E18*Main!$B$5)</f>
        <v>-0.70109757472857459</v>
      </c>
      <c r="F18" s="2">
        <f>('[1]Qc, Winter, S1'!F18*Main!$B$5)</f>
        <v>-0.70421903277483211</v>
      </c>
      <c r="G18" s="2">
        <f>('[1]Qc, Winter, S1'!G18*Main!$B$5)</f>
        <v>-0.6438321390745736</v>
      </c>
      <c r="H18" s="2">
        <f>('[1]Qc, Winter, S1'!H18*Main!$B$5)</f>
        <v>-0.55859291950555556</v>
      </c>
      <c r="I18" s="2">
        <f>('[1]Qc, Winter, S1'!I18*Main!$B$5)</f>
        <v>-0.50999384391954494</v>
      </c>
      <c r="J18" s="2">
        <f>('[1]Qc, Winter, S1'!J18*Main!$B$5)</f>
        <v>-0.52492926834523435</v>
      </c>
      <c r="K18" s="2">
        <f>('[1]Qc, Winter, S1'!K18*Main!$B$5)</f>
        <v>-0.5815225537156834</v>
      </c>
      <c r="L18" s="2">
        <f>('[1]Qc, Winter, S1'!L18*Main!$B$5)</f>
        <v>-0.62025700068249556</v>
      </c>
      <c r="M18" s="2">
        <f>('[1]Qc, Winter, S1'!M18*Main!$B$5)</f>
        <v>-0.65675236909390033</v>
      </c>
      <c r="N18" s="2">
        <f>('[1]Qc, Winter, S1'!N18*Main!$B$5)</f>
        <v>-0.65752932579665213</v>
      </c>
      <c r="O18" s="2">
        <f>('[1]Qc, Winter, S1'!O18*Main!$B$5)</f>
        <v>-0.66961999439841036</v>
      </c>
      <c r="P18" s="2">
        <f>('[1]Qc, Winter, S1'!P18*Main!$B$5)</f>
        <v>-0.67550714710414961</v>
      </c>
      <c r="Q18" s="2">
        <f>('[1]Qc, Winter, S1'!Q18*Main!$B$5)</f>
        <v>-0.65535622241985481</v>
      </c>
      <c r="R18" s="2">
        <f>('[1]Qc, Winter, S1'!R18*Main!$B$5)</f>
        <v>-0.55479976159917188</v>
      </c>
      <c r="S18" s="2">
        <f>('[1]Qc, Winter, S1'!S18*Main!$B$5)</f>
        <v>-0.33066470299994677</v>
      </c>
      <c r="T18" s="2">
        <f>('[1]Qc, Winter, S1'!T18*Main!$B$5)</f>
        <v>-0.42650627363989146</v>
      </c>
      <c r="U18" s="2">
        <f>('[1]Qc, Winter, S1'!U18*Main!$B$5)</f>
        <v>-0.51735625187677159</v>
      </c>
      <c r="V18" s="2">
        <f>('[1]Qc, Winter, S1'!V18*Main!$B$5)</f>
        <v>-0.55694674041728154</v>
      </c>
      <c r="W18" s="2">
        <f>('[1]Qc, Winter, S1'!W18*Main!$B$5)</f>
        <v>-0.58922735459589326</v>
      </c>
      <c r="X18" s="2">
        <f>('[1]Qc, Winter, S1'!X18*Main!$B$5)</f>
        <v>-0.62286459671957384</v>
      </c>
      <c r="Y18" s="2">
        <f>('[1]Qc, Winter, S1'!Y18*Main!$B$5)</f>
        <v>-0.6258806319777328</v>
      </c>
    </row>
    <row r="19" spans="1:25" x14ac:dyDescent="0.3">
      <c r="A19">
        <v>18</v>
      </c>
      <c r="B19" s="2">
        <f>('[1]Qc, Winter, S1'!B19*Main!$B$5)</f>
        <v>-0.6857080049573484</v>
      </c>
      <c r="C19" s="2">
        <f>('[1]Qc, Winter, S1'!C19*Main!$B$5)</f>
        <v>-0.72016409316236651</v>
      </c>
      <c r="D19" s="2">
        <f>('[1]Qc, Winter, S1'!D19*Main!$B$5)</f>
        <v>-0.75076531545168634</v>
      </c>
      <c r="E19" s="2">
        <f>('[1]Qc, Winter, S1'!E19*Main!$B$5)</f>
        <v>-0.75344277453273256</v>
      </c>
      <c r="F19" s="2">
        <f>('[1]Qc, Winter, S1'!F19*Main!$B$5)</f>
        <v>-0.75177471434857035</v>
      </c>
      <c r="G19" s="2">
        <f>('[1]Qc, Winter, S1'!G19*Main!$B$5)</f>
        <v>-0.6336867070092258</v>
      </c>
      <c r="H19" s="2">
        <f>('[1]Qc, Winter, S1'!H19*Main!$B$5)</f>
        <v>-0.48293626866529404</v>
      </c>
      <c r="I19" s="2">
        <f>('[1]Qc, Winter, S1'!I19*Main!$B$5)</f>
        <v>-0.39082330314288849</v>
      </c>
      <c r="J19" s="2">
        <f>('[1]Qc, Winter, S1'!J19*Main!$B$5)</f>
        <v>-0.3838986593424023</v>
      </c>
      <c r="K19" s="2">
        <f>('[1]Qc, Winter, S1'!K19*Main!$B$5)</f>
        <v>-0.32157421001046577</v>
      </c>
      <c r="L19" s="2">
        <f>('[1]Qc, Winter, S1'!L19*Main!$B$5)</f>
        <v>-0.31823801852265299</v>
      </c>
      <c r="M19" s="2">
        <f>('[1]Qc, Winter, S1'!M19*Main!$B$5)</f>
        <v>-0.31153730628420373</v>
      </c>
      <c r="N19" s="2">
        <f>('[1]Qc, Winter, S1'!N19*Main!$B$5)</f>
        <v>-0.37494108867648063</v>
      </c>
      <c r="O19" s="2">
        <f>('[1]Qc, Winter, S1'!O19*Main!$B$5)</f>
        <v>-0.40348186085840809</v>
      </c>
      <c r="P19" s="2">
        <f>('[1]Qc, Winter, S1'!P19*Main!$B$5)</f>
        <v>-0.39263189543585375</v>
      </c>
      <c r="Q19" s="2">
        <f>('[1]Qc, Winter, S1'!Q19*Main!$B$5)</f>
        <v>-0.48670711875886002</v>
      </c>
      <c r="R19" s="2">
        <f>('[1]Qc, Winter, S1'!R19*Main!$B$5)</f>
        <v>-0.43119551339186374</v>
      </c>
      <c r="S19" s="2">
        <f>('[1]Qc, Winter, S1'!S19*Main!$B$5)</f>
        <v>-0.21617244957407036</v>
      </c>
      <c r="T19" s="2">
        <f>('[1]Qc, Winter, S1'!T19*Main!$B$5)</f>
        <v>-0.25598388265811012</v>
      </c>
      <c r="U19" s="2">
        <f>('[1]Qc, Winter, S1'!U19*Main!$B$5)</f>
        <v>-0.3182801212597034</v>
      </c>
      <c r="V19" s="2">
        <f>('[1]Qc, Winter, S1'!V19*Main!$B$5)</f>
        <v>-0.34368056502448796</v>
      </c>
      <c r="W19" s="2">
        <f>('[1]Qc, Winter, S1'!W19*Main!$B$5)</f>
        <v>-0.44613864242878137</v>
      </c>
      <c r="X19" s="2">
        <f>('[1]Qc, Winter, S1'!X19*Main!$B$5)</f>
        <v>-0.49339372563213768</v>
      </c>
      <c r="Y19" s="2">
        <f>('[1]Qc, Winter, S1'!Y19*Main!$B$5)</f>
        <v>-0.51615874193343814</v>
      </c>
    </row>
    <row r="20" spans="1:25" x14ac:dyDescent="0.3">
      <c r="A20">
        <v>19</v>
      </c>
      <c r="B20" s="2">
        <f>('[1]Qc, Winter, S1'!B20*Main!$B$5)</f>
        <v>0.38037810243452186</v>
      </c>
      <c r="C20" s="2">
        <f>('[1]Qc, Winter, S1'!C20*Main!$B$5)</f>
        <v>0.29754639607560834</v>
      </c>
      <c r="D20" s="2">
        <f>('[1]Qc, Winter, S1'!D20*Main!$B$5)</f>
        <v>0.22560611780090523</v>
      </c>
      <c r="E20" s="2">
        <f>('[1]Qc, Winter, S1'!E20*Main!$B$5)</f>
        <v>0.33610178787747619</v>
      </c>
      <c r="F20" s="2">
        <f>('[1]Qc, Winter, S1'!F20*Main!$B$5)</f>
        <v>0.27599439376608209</v>
      </c>
      <c r="G20" s="2">
        <f>('[1]Qc, Winter, S1'!G20*Main!$B$5)</f>
        <v>0.39762538435860523</v>
      </c>
      <c r="H20" s="2">
        <f>('[1]Qc, Winter, S1'!H20*Main!$B$5)</f>
        <v>0.53031566873413005</v>
      </c>
      <c r="I20" s="2">
        <f>('[1]Qc, Winter, S1'!I20*Main!$B$5)</f>
        <v>1.0329455637742024</v>
      </c>
      <c r="J20" s="2">
        <f>('[1]Qc, Winter, S1'!J20*Main!$B$5)</f>
        <v>1.1896098957514596</v>
      </c>
      <c r="K20" s="2">
        <f>('[1]Qc, Winter, S1'!K20*Main!$B$5)</f>
        <v>1.2257457314432105</v>
      </c>
      <c r="L20" s="2">
        <f>('[1]Qc, Winter, S1'!L20*Main!$B$5)</f>
        <v>1.1634320922734893</v>
      </c>
      <c r="M20" s="2">
        <f>('[1]Qc, Winter, S1'!M20*Main!$B$5)</f>
        <v>1.2410477057113953</v>
      </c>
      <c r="N20" s="2">
        <f>('[1]Qc, Winter, S1'!N20*Main!$B$5)</f>
        <v>1.2318261869180422</v>
      </c>
      <c r="O20" s="2">
        <f>('[1]Qc, Winter, S1'!O20*Main!$B$5)</f>
        <v>1.2175432600906486</v>
      </c>
      <c r="P20" s="2">
        <f>('[1]Qc, Winter, S1'!P20*Main!$B$5)</f>
        <v>1.0240229127770171</v>
      </c>
      <c r="Q20" s="2">
        <f>('[1]Qc, Winter, S1'!Q20*Main!$B$5)</f>
        <v>0.9740722587296039</v>
      </c>
      <c r="R20" s="2">
        <f>('[1]Qc, Winter, S1'!R20*Main!$B$5)</f>
        <v>0.84659664488532149</v>
      </c>
      <c r="S20" s="2">
        <f>('[1]Qc, Winter, S1'!S20*Main!$B$5)</f>
        <v>0.92614827303266001</v>
      </c>
      <c r="T20" s="2">
        <f>('[1]Qc, Winter, S1'!T20*Main!$B$5)</f>
        <v>0.78506434812012837</v>
      </c>
      <c r="U20" s="2">
        <f>('[1]Qc, Winter, S1'!U20*Main!$B$5)</f>
        <v>0.81923752300084551</v>
      </c>
      <c r="V20" s="2">
        <f>('[1]Qc, Winter, S1'!V20*Main!$B$5)</f>
        <v>0.69264874546867772</v>
      </c>
      <c r="W20" s="2">
        <f>('[1]Qc, Winter, S1'!W20*Main!$B$5)</f>
        <v>0.72912121340486247</v>
      </c>
      <c r="X20" s="2">
        <f>('[1]Qc, Winter, S1'!X20*Main!$B$5)</f>
        <v>0.4526420929132916</v>
      </c>
      <c r="Y20" s="2">
        <f>('[1]Qc, Winter, S1'!Y20*Main!$B$5)</f>
        <v>0.46484093425669409</v>
      </c>
    </row>
    <row r="21" spans="1:25" x14ac:dyDescent="0.3">
      <c r="A21">
        <v>20</v>
      </c>
      <c r="B21" s="2">
        <f>('[1]Qc, Winter, S1'!B21*Main!$B$5)</f>
        <v>-0.469889090359422</v>
      </c>
      <c r="C21" s="2">
        <f>('[1]Qc, Winter, S1'!C21*Main!$B$5)</f>
        <v>-0.46475120516900525</v>
      </c>
      <c r="D21" s="2">
        <f>('[1]Qc, Winter, S1'!D21*Main!$B$5)</f>
        <v>-0.47935322143372849</v>
      </c>
      <c r="E21" s="2">
        <f>('[1]Qc, Winter, S1'!E21*Main!$B$5)</f>
        <v>-0.48802707275448232</v>
      </c>
      <c r="F21" s="2">
        <f>('[1]Qc, Winter, S1'!F21*Main!$B$5)</f>
        <v>-0.51693152629287886</v>
      </c>
      <c r="G21" s="2">
        <f>('[1]Qc, Winter, S1'!G21*Main!$B$5)</f>
        <v>-0.4628391340206206</v>
      </c>
      <c r="H21" s="2">
        <f>('[1]Qc, Winter, S1'!H21*Main!$B$5)</f>
        <v>-0.39320523704371529</v>
      </c>
      <c r="I21" s="2">
        <f>('[1]Qc, Winter, S1'!I21*Main!$B$5)</f>
        <v>-0.20424594845771415</v>
      </c>
      <c r="J21" s="2">
        <f>('[1]Qc, Winter, S1'!J21*Main!$B$5)</f>
        <v>-0.10119883574514964</v>
      </c>
      <c r="K21" s="2">
        <f>('[1]Qc, Winter, S1'!K21*Main!$B$5)</f>
        <v>-9.3934904572667913E-2</v>
      </c>
      <c r="L21" s="2">
        <f>('[1]Qc, Winter, S1'!L21*Main!$B$5)</f>
        <v>-7.1396498667461963E-2</v>
      </c>
      <c r="M21" s="2">
        <f>('[1]Qc, Winter, S1'!M21*Main!$B$5)</f>
        <v>-2.3993795112972616E-2</v>
      </c>
      <c r="N21" s="2">
        <f>('[1]Qc, Winter, S1'!N21*Main!$B$5)</f>
        <v>-9.7417744445274179E-2</v>
      </c>
      <c r="O21" s="2">
        <f>('[1]Qc, Winter, S1'!O21*Main!$B$5)</f>
        <v>-0.10165755644443107</v>
      </c>
      <c r="P21" s="2">
        <f>('[1]Qc, Winter, S1'!P21*Main!$B$5)</f>
        <v>-0.18528461574705987</v>
      </c>
      <c r="Q21" s="2">
        <f>('[1]Qc, Winter, S1'!Q21*Main!$B$5)</f>
        <v>-0.26477875564138753</v>
      </c>
      <c r="R21" s="2">
        <f>('[1]Qc, Winter, S1'!R21*Main!$B$5)</f>
        <v>-0.23897202994666564</v>
      </c>
      <c r="S21" s="2">
        <f>('[1]Qc, Winter, S1'!S21*Main!$B$5)</f>
        <v>-0.26655183560321466</v>
      </c>
      <c r="T21" s="2">
        <f>('[1]Qc, Winter, S1'!T21*Main!$B$5)</f>
        <v>-0.29975036531031102</v>
      </c>
      <c r="U21" s="2">
        <f>('[1]Qc, Winter, S1'!U21*Main!$B$5)</f>
        <v>-0.28778659758210612</v>
      </c>
      <c r="V21" s="2">
        <f>('[1]Qc, Winter, S1'!V21*Main!$B$5)</f>
        <v>-0.32768344517154702</v>
      </c>
      <c r="W21" s="2">
        <f>('[1]Qc, Winter, S1'!W21*Main!$B$5)</f>
        <v>-0.38629415335899098</v>
      </c>
      <c r="X21" s="2">
        <f>('[1]Qc, Winter, S1'!X21*Main!$B$5)</f>
        <v>-0.43583603629437739</v>
      </c>
      <c r="Y21" s="2">
        <f>('[1]Qc, Winter, S1'!Y21*Main!$B$5)</f>
        <v>-0.43351822846546556</v>
      </c>
    </row>
    <row r="22" spans="1:25" x14ac:dyDescent="0.3">
      <c r="A22">
        <v>21</v>
      </c>
      <c r="B22" s="2">
        <f>('[1]Qc, Winter, S1'!B22*Main!$B$5)</f>
        <v>-1.5608802231608532</v>
      </c>
      <c r="C22" s="2">
        <f>('[1]Qc, Winter, S1'!C22*Main!$B$5)</f>
        <v>-1.5938798316592844</v>
      </c>
      <c r="D22" s="2">
        <f>('[1]Qc, Winter, S1'!D22*Main!$B$5)</f>
        <v>-1.5875664124474063</v>
      </c>
      <c r="E22" s="2">
        <f>('[1]Qc, Winter, S1'!E22*Main!$B$5)</f>
        <v>-1.5852850652094763</v>
      </c>
      <c r="F22" s="2">
        <f>('[1]Qc, Winter, S1'!F22*Main!$B$5)</f>
        <v>-1.552603763834004</v>
      </c>
      <c r="G22" s="2">
        <f>('[1]Qc, Winter, S1'!G22*Main!$B$5)</f>
        <v>-1.4898673193065728</v>
      </c>
      <c r="H22" s="2">
        <f>('[1]Qc, Winter, S1'!H22*Main!$B$5)</f>
        <v>-1.1389168016595972</v>
      </c>
      <c r="I22" s="2">
        <f>('[1]Qc, Winter, S1'!I22*Main!$B$5)</f>
        <v>-0.90605775250039478</v>
      </c>
      <c r="J22" s="2">
        <f>('[1]Qc, Winter, S1'!J22*Main!$B$5)</f>
        <v>-0.83666298294951802</v>
      </c>
      <c r="K22" s="2">
        <f>('[1]Qc, Winter, S1'!K22*Main!$B$5)</f>
        <v>-0.95553067323866425</v>
      </c>
      <c r="L22" s="2">
        <f>('[1]Qc, Winter, S1'!L22*Main!$B$5)</f>
        <v>-0.90229090880466734</v>
      </c>
      <c r="M22" s="2">
        <f>('[1]Qc, Winter, S1'!M22*Main!$B$5)</f>
        <v>-0.82249754551673093</v>
      </c>
      <c r="N22" s="2">
        <f>('[1]Qc, Winter, S1'!N22*Main!$B$5)</f>
        <v>-0.87186437968501185</v>
      </c>
      <c r="O22" s="2">
        <f>('[1]Qc, Winter, S1'!O22*Main!$B$5)</f>
        <v>-0.94393831518465288</v>
      </c>
      <c r="P22" s="2">
        <f>('[1]Qc, Winter, S1'!P22*Main!$B$5)</f>
        <v>-1.1468967875463838</v>
      </c>
      <c r="Q22" s="2">
        <f>('[1]Qc, Winter, S1'!Q22*Main!$B$5)</f>
        <v>-1.2719208652173284</v>
      </c>
      <c r="R22" s="2">
        <f>('[1]Qc, Winter, S1'!R22*Main!$B$5)</f>
        <v>-1.2685513898090095</v>
      </c>
      <c r="S22" s="2">
        <f>('[1]Qc, Winter, S1'!S22*Main!$B$5)</f>
        <v>-1.2509591309538697</v>
      </c>
      <c r="T22" s="2">
        <f>('[1]Qc, Winter, S1'!T22*Main!$B$5)</f>
        <v>-1.3185821955196921</v>
      </c>
      <c r="U22" s="2">
        <f>('[1]Qc, Winter, S1'!U22*Main!$B$5)</f>
        <v>-1.3633863589186086</v>
      </c>
      <c r="V22" s="2">
        <f>('[1]Qc, Winter, S1'!V22*Main!$B$5)</f>
        <v>-1.3867301693218705</v>
      </c>
      <c r="W22" s="2">
        <f>('[1]Qc, Winter, S1'!W22*Main!$B$5)</f>
        <v>-1.427396150470355</v>
      </c>
      <c r="X22" s="2">
        <f>('[1]Qc, Winter, S1'!X22*Main!$B$5)</f>
        <v>-1.4897081538918457</v>
      </c>
      <c r="Y22" s="2">
        <f>('[1]Qc, Winter, S1'!Y22*Main!$B$5)</f>
        <v>-1.5182512967233821</v>
      </c>
    </row>
    <row r="23" spans="1:25" x14ac:dyDescent="0.3">
      <c r="A23">
        <v>22</v>
      </c>
      <c r="B23" s="2">
        <f>('[1]Qc, Winter, S1'!B23*Main!$B$5)</f>
        <v>-6.5563989435203057E-2</v>
      </c>
      <c r="C23" s="2">
        <f>('[1]Qc, Winter, S1'!C23*Main!$B$5)</f>
        <v>-6.5563989435203057E-2</v>
      </c>
      <c r="D23" s="2">
        <f>('[1]Qc, Winter, S1'!D23*Main!$B$5)</f>
        <v>-6.5563989435203057E-2</v>
      </c>
      <c r="E23" s="2">
        <f>('[1]Qc, Winter, S1'!E23*Main!$B$5)</f>
        <v>-6.5563989435203057E-2</v>
      </c>
      <c r="F23" s="2">
        <f>('[1]Qc, Winter, S1'!F23*Main!$B$5)</f>
        <v>-6.5563989435203057E-2</v>
      </c>
      <c r="G23" s="2">
        <f>('[1]Qc, Winter, S1'!G23*Main!$B$5)</f>
        <v>-6.5563989435203057E-2</v>
      </c>
      <c r="H23" s="2">
        <f>('[1]Qc, Winter, S1'!H23*Main!$B$5)</f>
        <v>-6.5563989435203057E-2</v>
      </c>
      <c r="I23" s="2">
        <f>('[1]Qc, Winter, S1'!I23*Main!$B$5)</f>
        <v>-6.5563989435203057E-2</v>
      </c>
      <c r="J23" s="2">
        <f>('[1]Qc, Winter, S1'!J23*Main!$B$5)</f>
        <v>-6.5563989435203057E-2</v>
      </c>
      <c r="K23" s="2">
        <f>('[1]Qc, Winter, S1'!K23*Main!$B$5)</f>
        <v>-6.5563989435203057E-2</v>
      </c>
      <c r="L23" s="2">
        <f>('[1]Qc, Winter, S1'!L23*Main!$B$5)</f>
        <v>-6.5563989435203057E-2</v>
      </c>
      <c r="M23" s="2">
        <f>('[1]Qc, Winter, S1'!M23*Main!$B$5)</f>
        <v>-6.5563989435203057E-2</v>
      </c>
      <c r="N23" s="2">
        <f>('[1]Qc, Winter, S1'!N23*Main!$B$5)</f>
        <v>-6.5563989435203057E-2</v>
      </c>
      <c r="O23" s="2">
        <f>('[1]Qc, Winter, S1'!O23*Main!$B$5)</f>
        <v>-6.5563989435203057E-2</v>
      </c>
      <c r="P23" s="2">
        <f>('[1]Qc, Winter, S1'!P23*Main!$B$5)</f>
        <v>-6.5563989435203057E-2</v>
      </c>
      <c r="Q23" s="2">
        <f>('[1]Qc, Winter, S1'!Q23*Main!$B$5)</f>
        <v>-6.5563989435203057E-2</v>
      </c>
      <c r="R23" s="2">
        <f>('[1]Qc, Winter, S1'!R23*Main!$B$5)</f>
        <v>-6.5563989435203057E-2</v>
      </c>
      <c r="S23" s="2">
        <f>('[1]Qc, Winter, S1'!S23*Main!$B$5)</f>
        <v>-6.5563989435203057E-2</v>
      </c>
      <c r="T23" s="2">
        <f>('[1]Qc, Winter, S1'!T23*Main!$B$5)</f>
        <v>-6.5563989435203057E-2</v>
      </c>
      <c r="U23" s="2">
        <f>('[1]Qc, Winter, S1'!U23*Main!$B$5)</f>
        <v>-6.5563989435203057E-2</v>
      </c>
      <c r="V23" s="2">
        <f>('[1]Qc, Winter, S1'!V23*Main!$B$5)</f>
        <v>-6.5563989435203057E-2</v>
      </c>
      <c r="W23" s="2">
        <f>('[1]Qc, Winter, S1'!W23*Main!$B$5)</f>
        <v>-6.5563989435203057E-2</v>
      </c>
      <c r="X23" s="2">
        <f>('[1]Qc, Winter, S1'!X23*Main!$B$5)</f>
        <v>-6.5563989435203057E-2</v>
      </c>
      <c r="Y23" s="2">
        <f>('[1]Qc, Winter, S1'!Y23*Main!$B$5)</f>
        <v>-6.5563989435203057E-2</v>
      </c>
    </row>
    <row r="24" spans="1:25" x14ac:dyDescent="0.3">
      <c r="A24">
        <v>23</v>
      </c>
      <c r="B24" s="2">
        <f>('[1]Qc, Winter, S1'!B24*Main!$B$5)</f>
        <v>-3.0956442797335617</v>
      </c>
      <c r="C24" s="2">
        <f>('[1]Qc, Winter, S1'!C24*Main!$B$5)</f>
        <v>-3.1859120975460362</v>
      </c>
      <c r="D24" s="2">
        <f>('[1]Qc, Winter, S1'!D24*Main!$B$5)</f>
        <v>-3.1906363280862329</v>
      </c>
      <c r="E24" s="2">
        <f>('[1]Qc, Winter, S1'!E24*Main!$B$5)</f>
        <v>-3.1816686347464813</v>
      </c>
      <c r="F24" s="2">
        <f>('[1]Qc, Winter, S1'!F24*Main!$B$5)</f>
        <v>-3.1728154437828309</v>
      </c>
      <c r="G24" s="2">
        <f>('[1]Qc, Winter, S1'!G24*Main!$B$5)</f>
        <v>-2.9661739776020322</v>
      </c>
      <c r="H24" s="2">
        <f>('[1]Qc, Winter, S1'!H24*Main!$B$5)</f>
        <v>-2.2233849735302385</v>
      </c>
      <c r="I24" s="2">
        <f>('[1]Qc, Winter, S1'!I24*Main!$B$5)</f>
        <v>-1.814668504977379</v>
      </c>
      <c r="J24" s="2">
        <f>('[1]Qc, Winter, S1'!J24*Main!$B$5)</f>
        <v>-1.1697008010337471</v>
      </c>
      <c r="K24" s="2">
        <f>('[1]Qc, Winter, S1'!K24*Main!$B$5)</f>
        <v>-0.67549135857775577</v>
      </c>
      <c r="L24" s="2">
        <f>('[1]Qc, Winter, S1'!L24*Main!$B$5)</f>
        <v>-0.86417254625816153</v>
      </c>
      <c r="M24" s="2">
        <f>('[1]Qc, Winter, S1'!M24*Main!$B$5)</f>
        <v>-0.66715176885182714</v>
      </c>
      <c r="N24" s="2">
        <f>('[1]Qc, Winter, S1'!N24*Main!$B$5)</f>
        <v>-0.79554058063187283</v>
      </c>
      <c r="O24" s="2">
        <f>('[1]Qc, Winter, S1'!O24*Main!$B$5)</f>
        <v>-1.1506132786444225</v>
      </c>
      <c r="P24" s="2">
        <f>('[1]Qc, Winter, S1'!P24*Main!$B$5)</f>
        <v>-1.4383511119640779</v>
      </c>
      <c r="Q24" s="2">
        <f>('[1]Qc, Winter, S1'!Q24*Main!$B$5)</f>
        <v>-1.4835438722468508</v>
      </c>
      <c r="R24" s="2">
        <f>('[1]Qc, Winter, S1'!R24*Main!$B$5)</f>
        <v>-1.5255023552684883</v>
      </c>
      <c r="S24" s="2">
        <f>('[1]Qc, Winter, S1'!S24*Main!$B$5)</f>
        <v>-1.0295924458481838</v>
      </c>
      <c r="T24" s="2">
        <f>('[1]Qc, Winter, S1'!T24*Main!$B$5)</f>
        <v>-1.2476001101103249</v>
      </c>
      <c r="U24" s="2">
        <f>('[1]Qc, Winter, S1'!U24*Main!$B$5)</f>
        <v>-1.5466804350152361</v>
      </c>
      <c r="V24" s="2">
        <f>('[1]Qc, Winter, S1'!V24*Main!$B$5)</f>
        <v>-1.8189022481135375</v>
      </c>
      <c r="W24" s="2">
        <f>('[1]Qc, Winter, S1'!W24*Main!$B$5)</f>
        <v>-2.3142409495106286</v>
      </c>
      <c r="X24" s="2">
        <f>('[1]Qc, Winter, S1'!X24*Main!$B$5)</f>
        <v>-2.8925995631390671</v>
      </c>
      <c r="Y24" s="2">
        <f>('[1]Qc, Winter, S1'!Y24*Main!$B$5)</f>
        <v>-2.9440724113002195</v>
      </c>
    </row>
    <row r="25" spans="1:25" x14ac:dyDescent="0.3">
      <c r="A25">
        <v>24</v>
      </c>
      <c r="B25" s="2">
        <f>('[1]Qc, Winter, S1'!B25*Main!$B$5)</f>
        <v>-2.2401963166977805</v>
      </c>
      <c r="C25" s="2">
        <f>('[1]Qc, Winter, S1'!C25*Main!$B$5)</f>
        <v>-2.2617675686821288</v>
      </c>
      <c r="D25" s="2">
        <f>('[1]Qc, Winter, S1'!D25*Main!$B$5)</f>
        <v>-2.3033360798431373</v>
      </c>
      <c r="E25" s="2">
        <f>('[1]Qc, Winter, S1'!E25*Main!$B$5)</f>
        <v>-2.3237992902003843</v>
      </c>
      <c r="F25" s="2">
        <f>('[1]Qc, Winter, S1'!F25*Main!$B$5)</f>
        <v>-2.2717591455878732</v>
      </c>
      <c r="G25" s="2">
        <f>('[1]Qc, Winter, S1'!G25*Main!$B$5)</f>
        <v>-1.8333505277511379</v>
      </c>
      <c r="H25" s="2">
        <f>('[1]Qc, Winter, S1'!H25*Main!$B$5)</f>
        <v>-1.391066964596519</v>
      </c>
      <c r="I25" s="2">
        <f>('[1]Qc, Winter, S1'!I25*Main!$B$5)</f>
        <v>-1.2429042088329525</v>
      </c>
      <c r="J25" s="2">
        <f>('[1]Qc, Winter, S1'!J25*Main!$B$5)</f>
        <v>-0.87229391768761022</v>
      </c>
      <c r="K25" s="2">
        <f>('[1]Qc, Winter, S1'!K25*Main!$B$5)</f>
        <v>-0.57556302507739099</v>
      </c>
      <c r="L25" s="2">
        <f>('[1]Qc, Winter, S1'!L25*Main!$B$5)</f>
        <v>-1.3121910664136414</v>
      </c>
      <c r="M25" s="2">
        <f>('[1]Qc, Winter, S1'!M25*Main!$B$5)</f>
        <v>-1.2373969527270057</v>
      </c>
      <c r="N25" s="2">
        <f>('[1]Qc, Winter, S1'!N25*Main!$B$5)</f>
        <v>-1.3946186718402576</v>
      </c>
      <c r="O25" s="2">
        <f>('[1]Qc, Winter, S1'!O25*Main!$B$5)</f>
        <v>-1.3917661876986021</v>
      </c>
      <c r="P25" s="2">
        <f>('[1]Qc, Winter, S1'!P25*Main!$B$5)</f>
        <v>-1.5484847364324097</v>
      </c>
      <c r="Q25" s="2">
        <f>('[1]Qc, Winter, S1'!Q25*Main!$B$5)</f>
        <v>-1.5499527612025905</v>
      </c>
      <c r="R25" s="2">
        <f>('[1]Qc, Winter, S1'!R25*Main!$B$5)</f>
        <v>-1.320222116092999</v>
      </c>
      <c r="S25" s="2">
        <f>('[1]Qc, Winter, S1'!S25*Main!$B$5)</f>
        <v>-0.88288835078884387</v>
      </c>
      <c r="T25" s="2">
        <f>('[1]Qc, Winter, S1'!T25*Main!$B$5)</f>
        <v>-1.2060945396964273</v>
      </c>
      <c r="U25" s="2">
        <f>('[1]Qc, Winter, S1'!U25*Main!$B$5)</f>
        <v>-1.4167885128508007</v>
      </c>
      <c r="V25" s="2">
        <f>('[1]Qc, Winter, S1'!V25*Main!$B$5)</f>
        <v>-1.5220979838979298</v>
      </c>
      <c r="W25" s="2">
        <f>('[1]Qc, Winter, S1'!W25*Main!$B$5)</f>
        <v>-1.5587180010657595</v>
      </c>
      <c r="X25" s="2">
        <f>('[1]Qc, Winter, S1'!X25*Main!$B$5)</f>
        <v>-1.6831192616715089</v>
      </c>
      <c r="Y25" s="2">
        <f>('[1]Qc, Winter, S1'!Y25*Main!$B$5)</f>
        <v>-1.7852341638384484</v>
      </c>
    </row>
    <row r="26" spans="1:25" x14ac:dyDescent="0.3">
      <c r="A26">
        <v>25</v>
      </c>
      <c r="B26" s="2">
        <f>('[1]Qc, Winter, S1'!B26*Main!$B$5)</f>
        <v>-3.8750949651400579E-2</v>
      </c>
      <c r="C26" s="2">
        <f>('[1]Qc, Winter, S1'!C26*Main!$B$5)</f>
        <v>6.5017169469838709E-2</v>
      </c>
      <c r="D26" s="2">
        <f>('[1]Qc, Winter, S1'!D26*Main!$B$5)</f>
        <v>0.13754455690000592</v>
      </c>
      <c r="E26" s="2">
        <f>('[1]Qc, Winter, S1'!E26*Main!$B$5)</f>
        <v>0.11893544641827471</v>
      </c>
      <c r="F26" s="2">
        <f>('[1]Qc, Winter, S1'!F26*Main!$B$5)</f>
        <v>9.2475677875847137E-2</v>
      </c>
      <c r="G26" s="2">
        <f>('[1]Qc, Winter, S1'!G26*Main!$B$5)</f>
        <v>-9.3158780560591042E-2</v>
      </c>
      <c r="H26" s="2">
        <f>('[1]Qc, Winter, S1'!H26*Main!$B$5)</f>
        <v>-3.0755919029534996E-3</v>
      </c>
      <c r="I26" s="2">
        <f>('[1]Qc, Winter, S1'!I26*Main!$B$5)</f>
        <v>0.11106694921927295</v>
      </c>
      <c r="J26" s="2">
        <f>('[1]Qc, Winter, S1'!J26*Main!$B$5)</f>
        <v>0.24106718043770534</v>
      </c>
      <c r="K26" s="2">
        <f>('[1]Qc, Winter, S1'!K26*Main!$B$5)</f>
        <v>0.28438351228896019</v>
      </c>
      <c r="L26" s="2">
        <f>('[1]Qc, Winter, S1'!L26*Main!$B$5)</f>
        <v>0.13813883430722423</v>
      </c>
      <c r="M26" s="2">
        <f>('[1]Qc, Winter, S1'!M26*Main!$B$5)</f>
        <v>-3.5890153419554415E-4</v>
      </c>
      <c r="N26" s="2">
        <f>('[1]Qc, Winter, S1'!N26*Main!$B$5)</f>
        <v>0.43754750899949879</v>
      </c>
      <c r="O26" s="2">
        <f>('[1]Qc, Winter, S1'!O26*Main!$B$5)</f>
        <v>0.496021018804152</v>
      </c>
      <c r="P26" s="2">
        <f>('[1]Qc, Winter, S1'!P26*Main!$B$5)</f>
        <v>0.4705248748779764</v>
      </c>
      <c r="Q26" s="2">
        <f>('[1]Qc, Winter, S1'!Q26*Main!$B$5)</f>
        <v>0.54019562952967282</v>
      </c>
      <c r="R26" s="2">
        <f>('[1]Qc, Winter, S1'!R26*Main!$B$5)</f>
        <v>0.29677129736948732</v>
      </c>
      <c r="S26" s="2">
        <f>('[1]Qc, Winter, S1'!S26*Main!$B$5)</f>
        <v>0.40991455041541092</v>
      </c>
      <c r="T26" s="2">
        <f>('[1]Qc, Winter, S1'!T26*Main!$B$5)</f>
        <v>0.44015860174474969</v>
      </c>
      <c r="U26" s="2">
        <f>('[1]Qc, Winter, S1'!U26*Main!$B$5)</f>
        <v>0.39237429175943755</v>
      </c>
      <c r="V26" s="2">
        <f>('[1]Qc, Winter, S1'!V26*Main!$B$5)</f>
        <v>0.44035114294265543</v>
      </c>
      <c r="W26" s="2">
        <f>('[1]Qc, Winter, S1'!W26*Main!$B$5)</f>
        <v>0.56526951631086042</v>
      </c>
      <c r="X26" s="2">
        <f>('[1]Qc, Winter, S1'!X26*Main!$B$5)</f>
        <v>0.52363649384737565</v>
      </c>
      <c r="Y26" s="2">
        <f>('[1]Qc, Winter, S1'!Y26*Main!$B$5)</f>
        <v>0.35275592141621748</v>
      </c>
    </row>
    <row r="27" spans="1:25" x14ac:dyDescent="0.3">
      <c r="A27">
        <v>26</v>
      </c>
      <c r="B27" s="2">
        <f>('[1]Qc, Winter, S1'!B27*Main!$B$5)</f>
        <v>0.1248290591441976</v>
      </c>
      <c r="C27" s="2">
        <f>('[1]Qc, Winter, S1'!C27*Main!$B$5)</f>
        <v>0.10095759547765738</v>
      </c>
      <c r="D27" s="2">
        <f>('[1]Qc, Winter, S1'!D27*Main!$B$5)</f>
        <v>0.14409043904919966</v>
      </c>
      <c r="E27" s="2">
        <f>('[1]Qc, Winter, S1'!E27*Main!$B$5)</f>
        <v>0.18055510458485996</v>
      </c>
      <c r="F27" s="2">
        <f>('[1]Qc, Winter, S1'!F27*Main!$B$5)</f>
        <v>0.18854020811148914</v>
      </c>
      <c r="G27" s="2">
        <f>('[1]Qc, Winter, S1'!G27*Main!$B$5)</f>
        <v>0.22986349038703854</v>
      </c>
      <c r="H27" s="2">
        <f>('[1]Qc, Winter, S1'!H27*Main!$B$5)</f>
        <v>0.840646115825606</v>
      </c>
      <c r="I27" s="2">
        <f>('[1]Qc, Winter, S1'!I27*Main!$B$5)</f>
        <v>1.0523600757906779</v>
      </c>
      <c r="J27" s="2">
        <f>('[1]Qc, Winter, S1'!J27*Main!$B$5)</f>
        <v>1.1267735224163984</v>
      </c>
      <c r="K27" s="2">
        <f>('[1]Qc, Winter, S1'!K27*Main!$B$5)</f>
        <v>1.0539239785209704</v>
      </c>
      <c r="L27" s="2">
        <f>('[1]Qc, Winter, S1'!L27*Main!$B$5)</f>
        <v>0.96543605925126019</v>
      </c>
      <c r="M27" s="2">
        <f>('[1]Qc, Winter, S1'!M27*Main!$B$5)</f>
        <v>1.1064413200831513</v>
      </c>
      <c r="N27" s="2">
        <f>('[1]Qc, Winter, S1'!N27*Main!$B$5)</f>
        <v>1.2505773941373184</v>
      </c>
      <c r="O27" s="2">
        <f>('[1]Qc, Winter, S1'!O27*Main!$B$5)</f>
        <v>1.1090767119868912</v>
      </c>
      <c r="P27" s="2">
        <f>('[1]Qc, Winter, S1'!P27*Main!$B$5)</f>
        <v>1.0907187273815204</v>
      </c>
      <c r="Q27" s="2">
        <f>('[1]Qc, Winter, S1'!Q27*Main!$B$5)</f>
        <v>1.0886607664562169</v>
      </c>
      <c r="R27" s="2">
        <f>('[1]Qc, Winter, S1'!R27*Main!$B$5)</f>
        <v>0.98107569403314687</v>
      </c>
      <c r="S27" s="2">
        <f>('[1]Qc, Winter, S1'!S27*Main!$B$5)</f>
        <v>1.0141661843476393</v>
      </c>
      <c r="T27" s="2">
        <f>('[1]Qc, Winter, S1'!T27*Main!$B$5)</f>
        <v>0.8769473547038672</v>
      </c>
      <c r="U27" s="2">
        <f>('[1]Qc, Winter, S1'!U27*Main!$B$5)</f>
        <v>0.66201996437765653</v>
      </c>
      <c r="V27" s="2">
        <f>('[1]Qc, Winter, S1'!V27*Main!$B$5)</f>
        <v>0.72630967038194871</v>
      </c>
      <c r="W27" s="2">
        <f>('[1]Qc, Winter, S1'!W27*Main!$B$5)</f>
        <v>0.63469197504916652</v>
      </c>
      <c r="X27" s="2">
        <f>('[1]Qc, Winter, S1'!X27*Main!$B$5)</f>
        <v>0.27917312078026169</v>
      </c>
      <c r="Y27" s="2">
        <f>('[1]Qc, Winter, S1'!Y27*Main!$B$5)</f>
        <v>0.19751202045493504</v>
      </c>
    </row>
    <row r="28" spans="1:25" x14ac:dyDescent="0.3">
      <c r="A28">
        <v>27</v>
      </c>
      <c r="B28" s="2">
        <f>('[1]Qc, Winter, S1'!B28*Main!$B$5)</f>
        <v>0.19927252708390017</v>
      </c>
      <c r="C28" s="2">
        <f>('[1]Qc, Winter, S1'!C28*Main!$B$5)</f>
        <v>0.14078940725839584</v>
      </c>
      <c r="D28" s="2">
        <f>('[1]Qc, Winter, S1'!D28*Main!$B$5)</f>
        <v>0.12204925615623231</v>
      </c>
      <c r="E28" s="2">
        <f>('[1]Qc, Winter, S1'!E28*Main!$B$5)</f>
        <v>0.15644597144180059</v>
      </c>
      <c r="F28" s="2">
        <f>('[1]Qc, Winter, S1'!F28*Main!$B$5)</f>
        <v>0.13470460164153211</v>
      </c>
      <c r="G28" s="2">
        <f>('[1]Qc, Winter, S1'!G28*Main!$B$5)</f>
        <v>0.1107501711653118</v>
      </c>
      <c r="H28" s="2">
        <f>('[1]Qc, Winter, S1'!H28*Main!$B$5)</f>
        <v>9.1634532871627969E-2</v>
      </c>
      <c r="I28" s="2">
        <f>('[1]Qc, Winter, S1'!I28*Main!$B$5)</f>
        <v>0.32022002383449399</v>
      </c>
      <c r="J28" s="2">
        <f>('[1]Qc, Winter, S1'!J28*Main!$B$5)</f>
        <v>0.33488320285912154</v>
      </c>
      <c r="K28" s="2">
        <f>('[1]Qc, Winter, S1'!K28*Main!$B$5)</f>
        <v>0.28723097658006957</v>
      </c>
      <c r="L28" s="2">
        <f>('[1]Qc, Winter, S1'!L28*Main!$B$5)</f>
        <v>0.33464494072020018</v>
      </c>
      <c r="M28" s="2">
        <f>('[1]Qc, Winter, S1'!M28*Main!$B$5)</f>
        <v>0.31095168471136914</v>
      </c>
      <c r="N28" s="2">
        <f>('[1]Qc, Winter, S1'!N28*Main!$B$5)</f>
        <v>0.31232167126698279</v>
      </c>
      <c r="O28" s="2">
        <f>('[1]Qc, Winter, S1'!O28*Main!$B$5)</f>
        <v>0.27889135129439685</v>
      </c>
      <c r="P28" s="2">
        <f>('[1]Qc, Winter, S1'!P28*Main!$B$5)</f>
        <v>0.16549536922031488</v>
      </c>
      <c r="Q28" s="2">
        <f>('[1]Qc, Winter, S1'!Q28*Main!$B$5)</f>
        <v>0.2591149181287869</v>
      </c>
      <c r="R28" s="2">
        <f>('[1]Qc, Winter, S1'!R28*Main!$B$5)</f>
        <v>0.31076838608362523</v>
      </c>
      <c r="S28" s="2">
        <f>('[1]Qc, Winter, S1'!S28*Main!$B$5)</f>
        <v>0.28996637433755201</v>
      </c>
      <c r="T28" s="2">
        <f>('[1]Qc, Winter, S1'!T28*Main!$B$5)</f>
        <v>0.2026578858445971</v>
      </c>
      <c r="U28" s="2">
        <f>('[1]Qc, Winter, S1'!U28*Main!$B$5)</f>
        <v>0.21024551736789734</v>
      </c>
      <c r="V28" s="2">
        <f>('[1]Qc, Winter, S1'!V28*Main!$B$5)</f>
        <v>0.19582532992816057</v>
      </c>
      <c r="W28" s="2">
        <f>('[1]Qc, Winter, S1'!W28*Main!$B$5)</f>
        <v>0.12147202668301249</v>
      </c>
      <c r="X28" s="2">
        <f>('[1]Qc, Winter, S1'!X28*Main!$B$5)</f>
        <v>9.6898987044652662E-2</v>
      </c>
      <c r="Y28" s="2">
        <f>('[1]Qc, Winter, S1'!Y28*Main!$B$5)</f>
        <v>0.10043162241228945</v>
      </c>
    </row>
    <row r="29" spans="1:25" x14ac:dyDescent="0.3">
      <c r="A29">
        <v>28</v>
      </c>
      <c r="B29" s="2">
        <f>('[1]Qc, Winter, S1'!B29*Main!$B$5)</f>
        <v>-0.41773893575181908</v>
      </c>
      <c r="C29" s="2">
        <f>('[1]Qc, Winter, S1'!C29*Main!$B$5)</f>
        <v>-0.41764683601452146</v>
      </c>
      <c r="D29" s="2">
        <f>('[1]Qc, Winter, S1'!D29*Main!$B$5)</f>
        <v>-0.42917096084617079</v>
      </c>
      <c r="E29" s="2">
        <f>('[1]Qc, Winter, S1'!E29*Main!$B$5)</f>
        <v>-0.44883130922706727</v>
      </c>
      <c r="F29" s="2">
        <f>('[1]Qc, Winter, S1'!F29*Main!$B$5)</f>
        <v>-0.44452112449427644</v>
      </c>
      <c r="G29" s="2">
        <f>('[1]Qc, Winter, S1'!G29*Main!$B$5)</f>
        <v>-0.40796648984265438</v>
      </c>
      <c r="H29" s="2">
        <f>('[1]Qc, Winter, S1'!H29*Main!$B$5)</f>
        <v>-0.25868285538435515</v>
      </c>
      <c r="I29" s="2">
        <f>('[1]Qc, Winter, S1'!I29*Main!$B$5)</f>
        <v>-4.9726266135326318E-2</v>
      </c>
      <c r="J29" s="2">
        <f>('[1]Qc, Winter, S1'!J29*Main!$B$5)</f>
        <v>-5.3437180280160569E-2</v>
      </c>
      <c r="K29" s="2">
        <f>('[1]Qc, Winter, S1'!K29*Main!$B$5)</f>
        <v>-3.5413178718286066E-2</v>
      </c>
      <c r="L29" s="2">
        <f>('[1]Qc, Winter, S1'!L29*Main!$B$5)</f>
        <v>-3.1195384127369861E-2</v>
      </c>
      <c r="M29" s="2">
        <f>('[1]Qc, Winter, S1'!M29*Main!$B$5)</f>
        <v>-0.13922298274958214</v>
      </c>
      <c r="N29" s="2">
        <f>('[1]Qc, Winter, S1'!N29*Main!$B$5)</f>
        <v>-0.20338982391128002</v>
      </c>
      <c r="O29" s="2">
        <f>('[1]Qc, Winter, S1'!O29*Main!$B$5)</f>
        <v>-0.26366126104897136</v>
      </c>
      <c r="P29" s="2">
        <f>('[1]Qc, Winter, S1'!P29*Main!$B$5)</f>
        <v>-0.26167904237866563</v>
      </c>
      <c r="Q29" s="2">
        <f>('[1]Qc, Winter, S1'!Q29*Main!$B$5)</f>
        <v>-0.26610435178307845</v>
      </c>
      <c r="R29" s="2">
        <f>('[1]Qc, Winter, S1'!R29*Main!$B$5)</f>
        <v>-0.20922110633236643</v>
      </c>
      <c r="S29" s="2">
        <f>('[1]Qc, Winter, S1'!S29*Main!$B$5)</f>
        <v>6.8765024262200367E-2</v>
      </c>
      <c r="T29" s="2">
        <f>('[1]Qc, Winter, S1'!T29*Main!$B$5)</f>
        <v>-9.6913815457955049E-3</v>
      </c>
      <c r="U29" s="2">
        <f>('[1]Qc, Winter, S1'!U29*Main!$B$5)</f>
        <v>-0.11439998774310613</v>
      </c>
      <c r="V29" s="2">
        <f>('[1]Qc, Winter, S1'!V29*Main!$B$5)</f>
        <v>-0.21205611878640609</v>
      </c>
      <c r="W29" s="2">
        <f>('[1]Qc, Winter, S1'!W29*Main!$B$5)</f>
        <v>-0.27894218394863113</v>
      </c>
      <c r="X29" s="2">
        <f>('[1]Qc, Winter, S1'!X29*Main!$B$5)</f>
        <v>-0.3059315556136401</v>
      </c>
      <c r="Y29" s="2">
        <f>('[1]Qc, Winter, S1'!Y29*Main!$B$5)</f>
        <v>-0.35027699831327502</v>
      </c>
    </row>
    <row r="30" spans="1:25" x14ac:dyDescent="0.3">
      <c r="A30">
        <v>29</v>
      </c>
      <c r="B30" s="2">
        <f>('[1]Qc, Winter, S1'!B30*Main!$B$5)</f>
        <v>-9.6089341454446533</v>
      </c>
      <c r="C30" s="2">
        <f>('[1]Qc, Winter, S1'!C30*Main!$B$5)</f>
        <v>-10.368067830308519</v>
      </c>
      <c r="D30" s="2">
        <f>('[1]Qc, Winter, S1'!D30*Main!$B$5)</f>
        <v>-10.558240986320152</v>
      </c>
      <c r="E30" s="2">
        <f>('[1]Qc, Winter, S1'!E30*Main!$B$5)</f>
        <v>-10.417041776717149</v>
      </c>
      <c r="F30" s="2">
        <f>('[1]Qc, Winter, S1'!F30*Main!$B$5)</f>
        <v>-10.425705908374505</v>
      </c>
      <c r="G30" s="2">
        <f>('[1]Qc, Winter, S1'!G30*Main!$B$5)</f>
        <v>-8.7059108007368859</v>
      </c>
      <c r="H30" s="2">
        <f>('[1]Qc, Winter, S1'!H30*Main!$B$5)</f>
        <v>-0.32418218535148119</v>
      </c>
      <c r="I30" s="2">
        <f>('[1]Qc, Winter, S1'!I30*Main!$B$5)</f>
        <v>4.488475363236387</v>
      </c>
      <c r="J30" s="2">
        <f>('[1]Qc, Winter, S1'!J30*Main!$B$5)</f>
        <v>5.7206457447711143</v>
      </c>
      <c r="K30" s="2">
        <f>('[1]Qc, Winter, S1'!K30*Main!$B$5)</f>
        <v>3.9851367862022928</v>
      </c>
      <c r="L30" s="2">
        <f>('[1]Qc, Winter, S1'!L30*Main!$B$5)</f>
        <v>2.3529164384216723</v>
      </c>
      <c r="M30" s="2">
        <f>('[1]Qc, Winter, S1'!M30*Main!$B$5)</f>
        <v>4.667109737875168</v>
      </c>
      <c r="N30" s="2">
        <f>('[1]Qc, Winter, S1'!N30*Main!$B$5)</f>
        <v>2.9428458371926833</v>
      </c>
      <c r="O30" s="2">
        <f>('[1]Qc, Winter, S1'!O30*Main!$B$5)</f>
        <v>0.89283938958627895</v>
      </c>
      <c r="P30" s="2">
        <f>('[1]Qc, Winter, S1'!P30*Main!$B$5)</f>
        <v>-3.5322816667151651</v>
      </c>
      <c r="Q30" s="2">
        <f>('[1]Qc, Winter, S1'!Q30*Main!$B$5)</f>
        <v>-3.5337847770995539</v>
      </c>
      <c r="R30" s="2">
        <f>('[1]Qc, Winter, S1'!R30*Main!$B$5)</f>
        <v>-2.910985728841661</v>
      </c>
      <c r="S30" s="2">
        <f>('[1]Qc, Winter, S1'!S30*Main!$B$5)</f>
        <v>-1.4685335115870306</v>
      </c>
      <c r="T30" s="2">
        <f>('[1]Qc, Winter, S1'!T30*Main!$B$5)</f>
        <v>-3.5791984819258564</v>
      </c>
      <c r="U30" s="2">
        <f>('[1]Qc, Winter, S1'!U30*Main!$B$5)</f>
        <v>-2.0393275008466207</v>
      </c>
      <c r="V30" s="2">
        <f>('[1]Qc, Winter, S1'!V30*Main!$B$5)</f>
        <v>-2.7998878426449951</v>
      </c>
      <c r="W30" s="2">
        <f>('[1]Qc, Winter, S1'!W30*Main!$B$5)</f>
        <v>-4.6439379418075104</v>
      </c>
      <c r="X30" s="2">
        <f>('[1]Qc, Winter, S1'!X30*Main!$B$5)</f>
        <v>-7.3367813534892576</v>
      </c>
      <c r="Y30" s="2">
        <f>('[1]Qc, Winter, S1'!Y30*Main!$B$5)</f>
        <v>-8.2820382951057514</v>
      </c>
    </row>
    <row r="31" spans="1:25" x14ac:dyDescent="0.3">
      <c r="A31">
        <v>30</v>
      </c>
      <c r="B31" s="2">
        <f>('[1]Qc, Winter, S1'!B31*Main!$B$5)</f>
        <v>-1.1921636839690446</v>
      </c>
      <c r="C31" s="2">
        <f>('[1]Qc, Winter, S1'!C31*Main!$B$5)</f>
        <v>-1.2039875478105926</v>
      </c>
      <c r="D31" s="2">
        <f>('[1]Qc, Winter, S1'!D31*Main!$B$5)</f>
        <v>-1.2162724081750464</v>
      </c>
      <c r="E31" s="2">
        <f>('[1]Qc, Winter, S1'!E31*Main!$B$5)</f>
        <v>-1.2269207557750057</v>
      </c>
      <c r="F31" s="2">
        <f>('[1]Qc, Winter, S1'!F31*Main!$B$5)</f>
        <v>-1.2323833073559562</v>
      </c>
      <c r="G31" s="2">
        <f>('[1]Qc, Winter, S1'!G31*Main!$B$5)</f>
        <v>-1.126706243380504</v>
      </c>
      <c r="H31" s="2">
        <f>('[1]Qc, Winter, S1'!H31*Main!$B$5)</f>
        <v>-0.97753760913472232</v>
      </c>
      <c r="I31" s="2">
        <f>('[1]Qc, Winter, S1'!I31*Main!$B$5)</f>
        <v>-0.89248922685920351</v>
      </c>
      <c r="J31" s="2">
        <f>('[1]Qc, Winter, S1'!J31*Main!$B$5)</f>
        <v>-0.91862621960416024</v>
      </c>
      <c r="K31" s="2">
        <f>('[1]Qc, Winter, S1'!K31*Main!$B$5)</f>
        <v>-1.0176644690024461</v>
      </c>
      <c r="L31" s="2">
        <f>('[1]Qc, Winter, S1'!L31*Main!$B$5)</f>
        <v>-1.0854497511943673</v>
      </c>
      <c r="M31" s="2">
        <f>('[1]Qc, Winter, S1'!M31*Main!$B$5)</f>
        <v>-1.1493166459143256</v>
      </c>
      <c r="N31" s="2">
        <f>('[1]Qc, Winter, S1'!N31*Main!$B$5)</f>
        <v>-1.1506763201441412</v>
      </c>
      <c r="O31" s="2">
        <f>('[1]Qc, Winter, S1'!O31*Main!$B$5)</f>
        <v>-1.171834990197218</v>
      </c>
      <c r="P31" s="2">
        <f>('[1]Qc, Winter, S1'!P31*Main!$B$5)</f>
        <v>-1.1821375074322618</v>
      </c>
      <c r="Q31" s="2">
        <f>('[1]Qc, Winter, S1'!Q31*Main!$B$5)</f>
        <v>-1.146873389234746</v>
      </c>
      <c r="R31" s="2">
        <f>('[1]Qc, Winter, S1'!R31*Main!$B$5)</f>
        <v>-0.97089958279855071</v>
      </c>
      <c r="S31" s="2">
        <f>('[1]Qc, Winter, S1'!S31*Main!$B$5)</f>
        <v>-0.57866323024990685</v>
      </c>
      <c r="T31" s="2">
        <f>('[1]Qc, Winter, S1'!T31*Main!$B$5)</f>
        <v>-0.74638597886981017</v>
      </c>
      <c r="U31" s="2">
        <f>('[1]Qc, Winter, S1'!U31*Main!$B$5)</f>
        <v>-0.90537344078435034</v>
      </c>
      <c r="V31" s="2">
        <f>('[1]Qc, Winter, S1'!V31*Main!$B$5)</f>
        <v>-0.97465679573024266</v>
      </c>
      <c r="W31" s="2">
        <f>('[1]Qc, Winter, S1'!W31*Main!$B$5)</f>
        <v>-1.0311478705428132</v>
      </c>
      <c r="X31" s="2">
        <f>('[1]Qc, Winter, S1'!X31*Main!$B$5)</f>
        <v>-1.0900130442592542</v>
      </c>
      <c r="Y31" s="2">
        <f>('[1]Qc, Winter, S1'!Y31*Main!$B$5)</f>
        <v>-1.0952911059610326</v>
      </c>
    </row>
    <row r="32" spans="1:25" x14ac:dyDescent="0.3">
      <c r="A32">
        <v>31</v>
      </c>
      <c r="B32" s="2">
        <f>('[1]Qc, Winter, S1'!B32*Main!$B$5)</f>
        <v>-1.714270012393371</v>
      </c>
      <c r="C32" s="2">
        <f>('[1]Qc, Winter, S1'!C32*Main!$B$5)</f>
        <v>-1.8004102329059162</v>
      </c>
      <c r="D32" s="2">
        <f>('[1]Qc, Winter, S1'!D32*Main!$B$5)</f>
        <v>-1.8769132886292159</v>
      </c>
      <c r="E32" s="2">
        <f>('[1]Qc, Winter, S1'!E32*Main!$B$5)</f>
        <v>-1.8836069363318313</v>
      </c>
      <c r="F32" s="2">
        <f>('[1]Qc, Winter, S1'!F32*Main!$B$5)</f>
        <v>-1.8794367858714256</v>
      </c>
      <c r="G32" s="2">
        <f>('[1]Qc, Winter, S1'!G32*Main!$B$5)</f>
        <v>-1.5842167675230645</v>
      </c>
      <c r="H32" s="2">
        <f>('[1]Qc, Winter, S1'!H32*Main!$B$5)</f>
        <v>-1.2073406716632351</v>
      </c>
      <c r="I32" s="2">
        <f>('[1]Qc, Winter, S1'!I32*Main!$B$5)</f>
        <v>-0.97705825785722111</v>
      </c>
      <c r="J32" s="2">
        <f>('[1]Qc, Winter, S1'!J32*Main!$B$5)</f>
        <v>-0.95974664835600587</v>
      </c>
      <c r="K32" s="2">
        <f>('[1]Qc, Winter, S1'!K32*Main!$B$5)</f>
        <v>-0.80393552502616439</v>
      </c>
      <c r="L32" s="2">
        <f>('[1]Qc, Winter, S1'!L32*Main!$B$5)</f>
        <v>-0.79559504630663247</v>
      </c>
      <c r="M32" s="2">
        <f>('[1]Qc, Winter, S1'!M32*Main!$B$5)</f>
        <v>-0.77884326571050944</v>
      </c>
      <c r="N32" s="2">
        <f>('[1]Qc, Winter, S1'!N32*Main!$B$5)</f>
        <v>-0.93735272169120154</v>
      </c>
      <c r="O32" s="2">
        <f>('[1]Qc, Winter, S1'!O32*Main!$B$5)</f>
        <v>-1.0087046521460201</v>
      </c>
      <c r="P32" s="2">
        <f>('[1]Qc, Winter, S1'!P32*Main!$B$5)</f>
        <v>-0.98157973858963443</v>
      </c>
      <c r="Q32" s="2">
        <f>('[1]Qc, Winter, S1'!Q32*Main!$B$5)</f>
        <v>-1.21676779689715</v>
      </c>
      <c r="R32" s="2">
        <f>('[1]Qc, Winter, S1'!R32*Main!$B$5)</f>
        <v>-1.0779887834796593</v>
      </c>
      <c r="S32" s="2">
        <f>('[1]Qc, Winter, S1'!S32*Main!$B$5)</f>
        <v>-0.54043112393517589</v>
      </c>
      <c r="T32" s="2">
        <f>('[1]Qc, Winter, S1'!T32*Main!$B$5)</f>
        <v>-0.63995970664527524</v>
      </c>
      <c r="U32" s="2">
        <f>('[1]Qc, Winter, S1'!U32*Main!$B$5)</f>
        <v>-0.79570030314925844</v>
      </c>
      <c r="V32" s="2">
        <f>('[1]Qc, Winter, S1'!V32*Main!$B$5)</f>
        <v>-0.85920141256121985</v>
      </c>
      <c r="W32" s="2">
        <f>('[1]Qc, Winter, S1'!W32*Main!$B$5)</f>
        <v>-1.1153466060719535</v>
      </c>
      <c r="X32" s="2">
        <f>('[1]Qc, Winter, S1'!X32*Main!$B$5)</f>
        <v>-1.2334843140803442</v>
      </c>
      <c r="Y32" s="2">
        <f>('[1]Qc, Winter, S1'!Y32*Main!$B$5)</f>
        <v>-1.2903968548335953</v>
      </c>
    </row>
    <row r="33" spans="1:25" x14ac:dyDescent="0.3">
      <c r="A33">
        <v>32</v>
      </c>
      <c r="B33" s="2">
        <f>('[1]Qc, Winter, S1'!B33*Main!$B$5)</f>
        <v>0.38037810243452186</v>
      </c>
      <c r="C33" s="2">
        <f>('[1]Qc, Winter, S1'!C33*Main!$B$5)</f>
        <v>0.29754639607560834</v>
      </c>
      <c r="D33" s="2">
        <f>('[1]Qc, Winter, S1'!D33*Main!$B$5)</f>
        <v>0.22560611780090523</v>
      </c>
      <c r="E33" s="2">
        <f>('[1]Qc, Winter, S1'!E33*Main!$B$5)</f>
        <v>0.33610178787747619</v>
      </c>
      <c r="F33" s="2">
        <f>('[1]Qc, Winter, S1'!F33*Main!$B$5)</f>
        <v>0.27599439376608209</v>
      </c>
      <c r="G33" s="2">
        <f>('[1]Qc, Winter, S1'!G33*Main!$B$5)</f>
        <v>0.39762538435860523</v>
      </c>
      <c r="H33" s="2">
        <f>('[1]Qc, Winter, S1'!H33*Main!$B$5)</f>
        <v>0.53031566873413005</v>
      </c>
      <c r="I33" s="2">
        <f>('[1]Qc, Winter, S1'!I33*Main!$B$5)</f>
        <v>1.0329455637742024</v>
      </c>
      <c r="J33" s="2">
        <f>('[1]Qc, Winter, S1'!J33*Main!$B$5)</f>
        <v>1.1896098957514596</v>
      </c>
      <c r="K33" s="2">
        <f>('[1]Qc, Winter, S1'!K33*Main!$B$5)</f>
        <v>1.2257457314432105</v>
      </c>
      <c r="L33" s="2">
        <f>('[1]Qc, Winter, S1'!L33*Main!$B$5)</f>
        <v>1.1634320922734893</v>
      </c>
      <c r="M33" s="2">
        <f>('[1]Qc, Winter, S1'!M33*Main!$B$5)</f>
        <v>1.2410477057113953</v>
      </c>
      <c r="N33" s="2">
        <f>('[1]Qc, Winter, S1'!N33*Main!$B$5)</f>
        <v>1.2318261869180422</v>
      </c>
      <c r="O33" s="2">
        <f>('[1]Qc, Winter, S1'!O33*Main!$B$5)</f>
        <v>1.2175432600906486</v>
      </c>
      <c r="P33" s="2">
        <f>('[1]Qc, Winter, S1'!P33*Main!$B$5)</f>
        <v>1.0240229127770171</v>
      </c>
      <c r="Q33" s="2">
        <f>('[1]Qc, Winter, S1'!Q33*Main!$B$5)</f>
        <v>0.9740722587296039</v>
      </c>
      <c r="R33" s="2">
        <f>('[1]Qc, Winter, S1'!R33*Main!$B$5)</f>
        <v>0.84659664488532149</v>
      </c>
      <c r="S33" s="2">
        <f>('[1]Qc, Winter, S1'!S33*Main!$B$5)</f>
        <v>0.92614827303266001</v>
      </c>
      <c r="T33" s="2">
        <f>('[1]Qc, Winter, S1'!T33*Main!$B$5)</f>
        <v>0.78506434812012837</v>
      </c>
      <c r="U33" s="2">
        <f>('[1]Qc, Winter, S1'!U33*Main!$B$5)</f>
        <v>0.81923752300084551</v>
      </c>
      <c r="V33" s="2">
        <f>('[1]Qc, Winter, S1'!V33*Main!$B$5)</f>
        <v>0.69264874546867772</v>
      </c>
      <c r="W33" s="2">
        <f>('[1]Qc, Winter, S1'!W33*Main!$B$5)</f>
        <v>0.72912121340486247</v>
      </c>
      <c r="X33" s="2">
        <f>('[1]Qc, Winter, S1'!X33*Main!$B$5)</f>
        <v>0.4526420929132916</v>
      </c>
      <c r="Y33" s="2">
        <f>('[1]Qc, Winter, S1'!Y33*Main!$B$5)</f>
        <v>0.46484093425669409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0.59781758125170037</v>
      </c>
      <c r="C2" s="2">
        <f>('[1]Qc, Winter, S1'!C2*Main!$B$5)</f>
        <v>0.42236822177518746</v>
      </c>
      <c r="D2" s="2">
        <f>('[1]Qc, Winter, S1'!D2*Main!$B$5)</f>
        <v>0.3661477684686969</v>
      </c>
      <c r="E2" s="2">
        <f>('[1]Qc, Winter, S1'!E2*Main!$B$5)</f>
        <v>0.46933791432540167</v>
      </c>
      <c r="F2" s="2">
        <f>('[1]Qc, Winter, S1'!F2*Main!$B$5)</f>
        <v>0.40411380492459631</v>
      </c>
      <c r="G2" s="2">
        <f>('[1]Qc, Winter, S1'!G2*Main!$B$5)</f>
        <v>0.33225051349593537</v>
      </c>
      <c r="H2" s="2">
        <f>('[1]Qc, Winter, S1'!H2*Main!$B$5)</f>
        <v>0.27490359861488389</v>
      </c>
      <c r="I2" s="2">
        <f>('[1]Qc, Winter, S1'!I2*Main!$B$5)</f>
        <v>0.96066007150348187</v>
      </c>
      <c r="J2" s="2">
        <f>('[1]Qc, Winter, S1'!J2*Main!$B$5)</f>
        <v>1.0046496085773644</v>
      </c>
      <c r="K2" s="2">
        <f>('[1]Qc, Winter, S1'!K2*Main!$B$5)</f>
        <v>0.86169292974020861</v>
      </c>
      <c r="L2" s="2">
        <f>('[1]Qc, Winter, S1'!L2*Main!$B$5)</f>
        <v>1.0039348221606004</v>
      </c>
      <c r="M2" s="2">
        <f>('[1]Qc, Winter, S1'!M2*Main!$B$5)</f>
        <v>0.93285505413410741</v>
      </c>
      <c r="N2" s="2">
        <f>('[1]Qc, Winter, S1'!N2*Main!$B$5)</f>
        <v>0.93696501380094821</v>
      </c>
      <c r="O2" s="2">
        <f>('[1]Qc, Winter, S1'!O2*Main!$B$5)</f>
        <v>0.83667405388319038</v>
      </c>
      <c r="P2" s="2">
        <f>('[1]Qc, Winter, S1'!P2*Main!$B$5)</f>
        <v>0.49648610766094464</v>
      </c>
      <c r="Q2" s="2">
        <f>('[1]Qc, Winter, S1'!Q2*Main!$B$5)</f>
        <v>0.77734475438636053</v>
      </c>
      <c r="R2" s="2">
        <f>('[1]Qc, Winter, S1'!R2*Main!$B$5)</f>
        <v>0.93230515825087557</v>
      </c>
      <c r="S2" s="2">
        <f>('[1]Qc, Winter, S1'!S2*Main!$B$5)</f>
        <v>0.86989912301265604</v>
      </c>
      <c r="T2" s="2">
        <f>('[1]Qc, Winter, S1'!T2*Main!$B$5)</f>
        <v>0.60797365753379118</v>
      </c>
      <c r="U2" s="2">
        <f>('[1]Qc, Winter, S1'!U2*Main!$B$5)</f>
        <v>0.63073655210369206</v>
      </c>
      <c r="V2" s="2">
        <f>('[1]Qc, Winter, S1'!V2*Main!$B$5)</f>
        <v>0.58747598978448157</v>
      </c>
      <c r="W2" s="2">
        <f>('[1]Qc, Winter, S1'!W2*Main!$B$5)</f>
        <v>0.36441608004903747</v>
      </c>
      <c r="X2" s="2">
        <f>('[1]Qc, Winter, S1'!X2*Main!$B$5)</f>
        <v>0.29069696113395799</v>
      </c>
      <c r="Y2" s="2">
        <f>('[1]Qc, Winter, S1'!Y2*Main!$B$5)</f>
        <v>0.30129486723686832</v>
      </c>
    </row>
    <row r="3" spans="1:25" x14ac:dyDescent="0.3">
      <c r="A3">
        <v>2</v>
      </c>
      <c r="B3" s="2">
        <f>('[1]Qc, Winter, S1'!B3*Main!$B$5)</f>
        <v>-0.2387079632867537</v>
      </c>
      <c r="C3" s="2">
        <f>('[1]Qc, Winter, S1'!C3*Main!$B$5)</f>
        <v>-0.23865533486544085</v>
      </c>
      <c r="D3" s="2">
        <f>('[1]Qc, Winter, S1'!D3*Main!$B$5)</f>
        <v>-0.24524054905495474</v>
      </c>
      <c r="E3" s="2">
        <f>('[1]Qc, Winter, S1'!E3*Main!$B$5)</f>
        <v>-0.25647503384403841</v>
      </c>
      <c r="F3" s="2">
        <f>('[1]Qc, Winter, S1'!F3*Main!$B$5)</f>
        <v>-0.25401207113958651</v>
      </c>
      <c r="G3" s="2">
        <f>('[1]Qc, Winter, S1'!G3*Main!$B$5)</f>
        <v>-0.23312370848151678</v>
      </c>
      <c r="H3" s="2">
        <f>('[1]Qc, Winter, S1'!H3*Main!$B$5)</f>
        <v>-0.14781877450534578</v>
      </c>
      <c r="I3" s="2">
        <f>('[1]Qc, Winter, S1'!I3*Main!$B$5)</f>
        <v>-2.8415009220186464E-2</v>
      </c>
      <c r="J3" s="2">
        <f>('[1]Qc, Winter, S1'!J3*Main!$B$5)</f>
        <v>-3.0535531588663182E-2</v>
      </c>
      <c r="K3" s="2">
        <f>('[1]Qc, Winter, S1'!K3*Main!$B$5)</f>
        <v>-2.0236102124734895E-2</v>
      </c>
      <c r="L3" s="2">
        <f>('[1]Qc, Winter, S1'!L3*Main!$B$5)</f>
        <v>-1.7825933787068489E-2</v>
      </c>
      <c r="M3" s="2">
        <f>('[1]Qc, Winter, S1'!M3*Main!$B$5)</f>
        <v>-7.9555990142618369E-2</v>
      </c>
      <c r="N3" s="2">
        <f>('[1]Qc, Winter, S1'!N3*Main!$B$5)</f>
        <v>-0.11622275652073144</v>
      </c>
      <c r="O3" s="2">
        <f>('[1]Qc, Winter, S1'!O3*Main!$B$5)</f>
        <v>-0.15066357774226935</v>
      </c>
      <c r="P3" s="2">
        <f>('[1]Qc, Winter, S1'!P3*Main!$B$5)</f>
        <v>-0.14953088135923748</v>
      </c>
      <c r="Q3" s="2">
        <f>('[1]Qc, Winter, S1'!Q3*Main!$B$5)</f>
        <v>-0.15205962959033054</v>
      </c>
      <c r="R3" s="2">
        <f>('[1]Qc, Winter, S1'!R3*Main!$B$5)</f>
        <v>-0.1195549179042094</v>
      </c>
      <c r="S3" s="2">
        <f>('[1]Qc, Winter, S1'!S3*Main!$B$5)</f>
        <v>3.9294299578400207E-2</v>
      </c>
      <c r="T3" s="2">
        <f>('[1]Qc, Winter, S1'!T3*Main!$B$5)</f>
        <v>-5.5379323118831458E-3</v>
      </c>
      <c r="U3" s="2">
        <f>('[1]Qc, Winter, S1'!U3*Main!$B$5)</f>
        <v>-6.5371421567489221E-2</v>
      </c>
      <c r="V3" s="2">
        <f>('[1]Qc, Winter, S1'!V3*Main!$B$5)</f>
        <v>-0.12117492502080347</v>
      </c>
      <c r="W3" s="2">
        <f>('[1]Qc, Winter, S1'!W3*Main!$B$5)</f>
        <v>-0.15939553368493206</v>
      </c>
      <c r="X3" s="2">
        <f>('[1]Qc, Winter, S1'!X3*Main!$B$5)</f>
        <v>-0.17481803177922289</v>
      </c>
      <c r="Y3" s="2">
        <f>('[1]Qc, Winter, S1'!Y3*Main!$B$5)</f>
        <v>-0.20015828475044287</v>
      </c>
    </row>
    <row r="4" spans="1:25" x14ac:dyDescent="0.3">
      <c r="A4">
        <v>3</v>
      </c>
      <c r="B4" s="2">
        <f>('[1]Qc, Winter, S1'!B4*Main!$B$5)</f>
        <v>-1.2811912193926207</v>
      </c>
      <c r="C4" s="2">
        <f>('[1]Qc, Winter, S1'!C4*Main!$B$5)</f>
        <v>-1.3824090440411358</v>
      </c>
      <c r="D4" s="2">
        <f>('[1]Qc, Winter, S1'!D4*Main!$B$5)</f>
        <v>-1.4077654648426872</v>
      </c>
      <c r="E4" s="2">
        <f>('[1]Qc, Winter, S1'!E4*Main!$B$5)</f>
        <v>-1.3889389035622866</v>
      </c>
      <c r="F4" s="2">
        <f>('[1]Qc, Winter, S1'!F4*Main!$B$5)</f>
        <v>-1.3900941211166009</v>
      </c>
      <c r="G4" s="2">
        <f>('[1]Qc, Winter, S1'!G4*Main!$B$5)</f>
        <v>-1.1607881067649182</v>
      </c>
      <c r="H4" s="2">
        <f>('[1]Qc, Winter, S1'!H4*Main!$B$5)</f>
        <v>-4.3224291380197497E-2</v>
      </c>
      <c r="I4" s="2">
        <f>('[1]Qc, Winter, S1'!I4*Main!$B$5)</f>
        <v>0.59846338176485159</v>
      </c>
      <c r="J4" s="2">
        <f>('[1]Qc, Winter, S1'!J4*Main!$B$5)</f>
        <v>0.76275276596948194</v>
      </c>
      <c r="K4" s="2">
        <f>('[1]Qc, Winter, S1'!K4*Main!$B$5)</f>
        <v>0.5313515714936391</v>
      </c>
      <c r="L4" s="2">
        <f>('[1]Qc, Winter, S1'!L4*Main!$B$5)</f>
        <v>0.31372219178955635</v>
      </c>
      <c r="M4" s="2">
        <f>('[1]Qc, Winter, S1'!M4*Main!$B$5)</f>
        <v>0.62228129838335566</v>
      </c>
      <c r="N4" s="2">
        <f>('[1]Qc, Winter, S1'!N4*Main!$B$5)</f>
        <v>0.39237944495902449</v>
      </c>
      <c r="O4" s="2">
        <f>('[1]Qc, Winter, S1'!O4*Main!$B$5)</f>
        <v>0.11904525194483719</v>
      </c>
      <c r="P4" s="2">
        <f>('[1]Qc, Winter, S1'!P4*Main!$B$5)</f>
        <v>-0.47097088889535532</v>
      </c>
      <c r="Q4" s="2">
        <f>('[1]Qc, Winter, S1'!Q4*Main!$B$5)</f>
        <v>-0.47117130361327392</v>
      </c>
      <c r="R4" s="2">
        <f>('[1]Qc, Winter, S1'!R4*Main!$B$5)</f>
        <v>-0.38813143051222149</v>
      </c>
      <c r="S4" s="2">
        <f>('[1]Qc, Winter, S1'!S4*Main!$B$5)</f>
        <v>-0.1958044682116041</v>
      </c>
      <c r="T4" s="2">
        <f>('[1]Qc, Winter, S1'!T4*Main!$B$5)</f>
        <v>-0.47722646425678089</v>
      </c>
      <c r="U4" s="2">
        <f>('[1]Qc, Winter, S1'!U4*Main!$B$5)</f>
        <v>-0.27191033344621612</v>
      </c>
      <c r="V4" s="2">
        <f>('[1]Qc, Winter, S1'!V4*Main!$B$5)</f>
        <v>-0.37331837901933262</v>
      </c>
      <c r="W4" s="2">
        <f>('[1]Qc, Winter, S1'!W4*Main!$B$5)</f>
        <v>-0.61919172557433477</v>
      </c>
      <c r="X4" s="2">
        <f>('[1]Qc, Winter, S1'!X4*Main!$B$5)</f>
        <v>-0.97823751379856771</v>
      </c>
      <c r="Y4" s="2">
        <f>('[1]Qc, Winter, S1'!Y4*Main!$B$5)</f>
        <v>-1.1042717726807669</v>
      </c>
    </row>
    <row r="5" spans="1:25" x14ac:dyDescent="0.3">
      <c r="A5">
        <v>4</v>
      </c>
      <c r="B5" s="2">
        <f>('[1]Qc, Winter, S1'!B5*Main!$B$5)</f>
        <v>-0.51092729312959051</v>
      </c>
      <c r="C5" s="2">
        <f>('[1]Qc, Winter, S1'!C5*Main!$B$5)</f>
        <v>-0.51599466334739674</v>
      </c>
      <c r="D5" s="2">
        <f>('[1]Qc, Winter, S1'!D5*Main!$B$5)</f>
        <v>-0.52125960350359124</v>
      </c>
      <c r="E5" s="2">
        <f>('[1]Qc, Winter, S1'!E5*Main!$B$5)</f>
        <v>-0.525823181046431</v>
      </c>
      <c r="F5" s="2">
        <f>('[1]Qc, Winter, S1'!F5*Main!$B$5)</f>
        <v>-0.52816427458112403</v>
      </c>
      <c r="G5" s="2">
        <f>('[1]Qc, Winter, S1'!G5*Main!$B$5)</f>
        <v>-0.48287410430593014</v>
      </c>
      <c r="H5" s="2">
        <f>('[1]Qc, Winter, S1'!H5*Main!$B$5)</f>
        <v>-0.41894468962916664</v>
      </c>
      <c r="I5" s="2">
        <f>('[1]Qc, Winter, S1'!I5*Main!$B$5)</f>
        <v>-0.38249538293965862</v>
      </c>
      <c r="J5" s="2">
        <f>('[1]Qc, Winter, S1'!J5*Main!$B$5)</f>
        <v>-0.39369695125892573</v>
      </c>
      <c r="K5" s="2">
        <f>('[1]Qc, Winter, S1'!K5*Main!$B$5)</f>
        <v>-0.43614191528676255</v>
      </c>
      <c r="L5" s="2">
        <f>('[1]Qc, Winter, S1'!L5*Main!$B$5)</f>
        <v>-0.46519275051187159</v>
      </c>
      <c r="M5" s="2">
        <f>('[1]Qc, Winter, S1'!M5*Main!$B$5)</f>
        <v>-0.49256427682042525</v>
      </c>
      <c r="N5" s="2">
        <f>('[1]Qc, Winter, S1'!N5*Main!$B$5)</f>
        <v>-0.49314699434748904</v>
      </c>
      <c r="O5" s="2">
        <f>('[1]Qc, Winter, S1'!O5*Main!$B$5)</f>
        <v>-0.50221499579880768</v>
      </c>
      <c r="P5" s="2">
        <f>('[1]Qc, Winter, S1'!P5*Main!$B$5)</f>
        <v>-0.50663036032811215</v>
      </c>
      <c r="Q5" s="2">
        <f>('[1]Qc, Winter, S1'!Q5*Main!$B$5)</f>
        <v>-0.49151716681489116</v>
      </c>
      <c r="R5" s="2">
        <f>('[1]Qc, Winter, S1'!R5*Main!$B$5)</f>
        <v>-0.41609982119937888</v>
      </c>
      <c r="S5" s="2">
        <f>('[1]Qc, Winter, S1'!S5*Main!$B$5)</f>
        <v>-0.24799852724996002</v>
      </c>
      <c r="T5" s="2">
        <f>('[1]Qc, Winter, S1'!T5*Main!$B$5)</f>
        <v>-0.3198797052299186</v>
      </c>
      <c r="U5" s="2">
        <f>('[1]Qc, Winter, S1'!U5*Main!$B$5)</f>
        <v>-0.38801718890757864</v>
      </c>
      <c r="V5" s="2">
        <f>('[1]Qc, Winter, S1'!V5*Main!$B$5)</f>
        <v>-0.41771005531296113</v>
      </c>
      <c r="W5" s="2">
        <f>('[1]Qc, Winter, S1'!W5*Main!$B$5)</f>
        <v>-0.44192051594691989</v>
      </c>
      <c r="X5" s="2">
        <f>('[1]Qc, Winter, S1'!X5*Main!$B$5)</f>
        <v>-0.46714844753968027</v>
      </c>
      <c r="Y5" s="2">
        <f>('[1]Qc, Winter, S1'!Y5*Main!$B$5)</f>
        <v>-0.4694104739832996</v>
      </c>
    </row>
    <row r="6" spans="1:25" x14ac:dyDescent="0.3">
      <c r="A6">
        <v>5</v>
      </c>
      <c r="B6" s="2">
        <f>('[1]Qc, Winter, S1'!B6*Main!$B$5)</f>
        <v>-0.3428540024786742</v>
      </c>
      <c r="C6" s="2">
        <f>('[1]Qc, Winter, S1'!C6*Main!$B$5)</f>
        <v>-0.36008204658118326</v>
      </c>
      <c r="D6" s="2">
        <f>('[1]Qc, Winter, S1'!D6*Main!$B$5)</f>
        <v>-0.37538265772584317</v>
      </c>
      <c r="E6" s="2">
        <f>('[1]Qc, Winter, S1'!E6*Main!$B$5)</f>
        <v>-0.37672138726636628</v>
      </c>
      <c r="F6" s="2">
        <f>('[1]Qc, Winter, S1'!F6*Main!$B$5)</f>
        <v>-0.37588735717428517</v>
      </c>
      <c r="G6" s="2">
        <f>('[1]Qc, Winter, S1'!G6*Main!$B$5)</f>
        <v>-0.3168433535046129</v>
      </c>
      <c r="H6" s="2">
        <f>('[1]Qc, Winter, S1'!H6*Main!$B$5)</f>
        <v>-0.24146813433264702</v>
      </c>
      <c r="I6" s="2">
        <f>('[1]Qc, Winter, S1'!I6*Main!$B$5)</f>
        <v>-0.19541165157144424</v>
      </c>
      <c r="J6" s="2">
        <f>('[1]Qc, Winter, S1'!J6*Main!$B$5)</f>
        <v>-0.19194932967120115</v>
      </c>
      <c r="K6" s="2">
        <f>('[1]Qc, Winter, S1'!K6*Main!$B$5)</f>
        <v>-0.16078710500523288</v>
      </c>
      <c r="L6" s="2">
        <f>('[1]Qc, Winter, S1'!L6*Main!$B$5)</f>
        <v>-0.15911900926132649</v>
      </c>
      <c r="M6" s="2">
        <f>('[1]Qc, Winter, S1'!M6*Main!$B$5)</f>
        <v>-0.15576865314210186</v>
      </c>
      <c r="N6" s="2">
        <f>('[1]Qc, Winter, S1'!N6*Main!$B$5)</f>
        <v>-0.18747054433824031</v>
      </c>
      <c r="O6" s="2">
        <f>('[1]Qc, Winter, S1'!O6*Main!$B$5)</f>
        <v>-0.20174093042920405</v>
      </c>
      <c r="P6" s="2">
        <f>('[1]Qc, Winter, S1'!P6*Main!$B$5)</f>
        <v>-0.19631594771792688</v>
      </c>
      <c r="Q6" s="2">
        <f>('[1]Qc, Winter, S1'!Q6*Main!$B$5)</f>
        <v>-0.24335355937943001</v>
      </c>
      <c r="R6" s="2">
        <f>('[1]Qc, Winter, S1'!R6*Main!$B$5)</f>
        <v>-0.21559775669593187</v>
      </c>
      <c r="S6" s="2">
        <f>('[1]Qc, Winter, S1'!S6*Main!$B$5)</f>
        <v>-0.10808622478703518</v>
      </c>
      <c r="T6" s="2">
        <f>('[1]Qc, Winter, S1'!T6*Main!$B$5)</f>
        <v>-0.12799194132905506</v>
      </c>
      <c r="U6" s="2">
        <f>('[1]Qc, Winter, S1'!U6*Main!$B$5)</f>
        <v>-0.1591400606298517</v>
      </c>
      <c r="V6" s="2">
        <f>('[1]Qc, Winter, S1'!V6*Main!$B$5)</f>
        <v>-0.17184028251224398</v>
      </c>
      <c r="W6" s="2">
        <f>('[1]Qc, Winter, S1'!W6*Main!$B$5)</f>
        <v>-0.22306932121439069</v>
      </c>
      <c r="X6" s="2">
        <f>('[1]Qc, Winter, S1'!X6*Main!$B$5)</f>
        <v>-0.24669686281606884</v>
      </c>
      <c r="Y6" s="2">
        <f>('[1]Qc, Winter, S1'!Y6*Main!$B$5)</f>
        <v>-0.25807937096671907</v>
      </c>
    </row>
    <row r="7" spans="1:25" x14ac:dyDescent="0.3">
      <c r="A7">
        <v>6</v>
      </c>
      <c r="B7" s="2">
        <f>('[1]Qc, Winter, S1'!B7*Main!$B$5)</f>
        <v>0.95094525608630454</v>
      </c>
      <c r="C7" s="2">
        <f>('[1]Qc, Winter, S1'!C7*Main!$B$5)</f>
        <v>0.74386599018902078</v>
      </c>
      <c r="D7" s="2">
        <f>('[1]Qc, Winter, S1'!D7*Main!$B$5)</f>
        <v>0.56401529450226306</v>
      </c>
      <c r="E7" s="2">
        <f>('[1]Qc, Winter, S1'!E7*Main!$B$5)</f>
        <v>0.84025446969369044</v>
      </c>
      <c r="F7" s="2">
        <f>('[1]Qc, Winter, S1'!F7*Main!$B$5)</f>
        <v>0.68998598441520531</v>
      </c>
      <c r="G7" s="2">
        <f>('[1]Qc, Winter, S1'!G7*Main!$B$5)</f>
        <v>0.9940634608965131</v>
      </c>
      <c r="H7" s="2">
        <f>('[1]Qc, Winter, S1'!H7*Main!$B$5)</f>
        <v>1.3257891718353252</v>
      </c>
      <c r="I7" s="2">
        <f>('[1]Qc, Winter, S1'!I7*Main!$B$5)</f>
        <v>2.582363909435506</v>
      </c>
      <c r="J7" s="2">
        <f>('[1]Qc, Winter, S1'!J7*Main!$B$5)</f>
        <v>2.9740247393786485</v>
      </c>
      <c r="K7" s="2">
        <f>('[1]Qc, Winter, S1'!K7*Main!$B$5)</f>
        <v>3.0643643286080264</v>
      </c>
      <c r="L7" s="2">
        <f>('[1]Qc, Winter, S1'!L7*Main!$B$5)</f>
        <v>2.9085802306837234</v>
      </c>
      <c r="M7" s="2">
        <f>('[1]Qc, Winter, S1'!M7*Main!$B$5)</f>
        <v>3.1026192642784882</v>
      </c>
      <c r="N7" s="2">
        <f>('[1]Qc, Winter, S1'!N7*Main!$B$5)</f>
        <v>3.0795654672951054</v>
      </c>
      <c r="O7" s="2">
        <f>('[1]Qc, Winter, S1'!O7*Main!$B$5)</f>
        <v>3.0438581502266215</v>
      </c>
      <c r="P7" s="2">
        <f>('[1]Qc, Winter, S1'!P7*Main!$B$5)</f>
        <v>2.5600572819425427</v>
      </c>
      <c r="Q7" s="2">
        <f>('[1]Qc, Winter, S1'!Q7*Main!$B$5)</f>
        <v>2.4351806468240098</v>
      </c>
      <c r="R7" s="2">
        <f>('[1]Qc, Winter, S1'!R7*Main!$B$5)</f>
        <v>2.116491612213304</v>
      </c>
      <c r="S7" s="2">
        <f>('[1]Qc, Winter, S1'!S7*Main!$B$5)</f>
        <v>2.3153706825816496</v>
      </c>
      <c r="T7" s="2">
        <f>('[1]Qc, Winter, S1'!T7*Main!$B$5)</f>
        <v>1.962660870300321</v>
      </c>
      <c r="U7" s="2">
        <f>('[1]Qc, Winter, S1'!U7*Main!$B$5)</f>
        <v>2.0480938075021133</v>
      </c>
      <c r="V7" s="2">
        <f>('[1]Qc, Winter, S1'!V7*Main!$B$5)</f>
        <v>1.731621863671694</v>
      </c>
      <c r="W7" s="2">
        <f>('[1]Qc, Winter, S1'!W7*Main!$B$5)</f>
        <v>1.8228030335121561</v>
      </c>
      <c r="X7" s="2">
        <f>('[1]Qc, Winter, S1'!X7*Main!$B$5)</f>
        <v>1.1316052322832288</v>
      </c>
      <c r="Y7" s="2">
        <f>('[1]Qc, Winter, S1'!Y7*Main!$B$5)</f>
        <v>1.1621023356417353</v>
      </c>
    </row>
    <row r="8" spans="1:25" x14ac:dyDescent="0.3">
      <c r="A8">
        <v>7</v>
      </c>
      <c r="B8" s="2">
        <f>('[1]Qc, Winter, S1'!B8*Main!$B$5)</f>
        <v>-1.1747227258985549</v>
      </c>
      <c r="C8" s="2">
        <f>('[1]Qc, Winter, S1'!C8*Main!$B$5)</f>
        <v>-1.161878012922513</v>
      </c>
      <c r="D8" s="2">
        <f>('[1]Qc, Winter, S1'!D8*Main!$B$5)</f>
        <v>-1.1983830535843212</v>
      </c>
      <c r="E8" s="2">
        <f>('[1]Qc, Winter, S1'!E8*Main!$B$5)</f>
        <v>-1.2200676818862057</v>
      </c>
      <c r="F8" s="2">
        <f>('[1]Qc, Winter, S1'!F8*Main!$B$5)</f>
        <v>-1.292328815732197</v>
      </c>
      <c r="G8" s="2">
        <f>('[1]Qc, Winter, S1'!G8*Main!$B$5)</f>
        <v>-1.1570978350515513</v>
      </c>
      <c r="H8" s="2">
        <f>('[1]Qc, Winter, S1'!H8*Main!$B$5)</f>
        <v>-0.98301309260928826</v>
      </c>
      <c r="I8" s="2">
        <f>('[1]Qc, Winter, S1'!I8*Main!$B$5)</f>
        <v>-0.51061487114428528</v>
      </c>
      <c r="J8" s="2">
        <f>('[1]Qc, Winter, S1'!J8*Main!$B$5)</f>
        <v>-0.25299708936287407</v>
      </c>
      <c r="K8" s="2">
        <f>('[1]Qc, Winter, S1'!K8*Main!$B$5)</f>
        <v>-0.23483726143166975</v>
      </c>
      <c r="L8" s="2">
        <f>('[1]Qc, Winter, S1'!L8*Main!$B$5)</f>
        <v>-0.1784912466686549</v>
      </c>
      <c r="M8" s="2">
        <f>('[1]Qc, Winter, S1'!M8*Main!$B$5)</f>
        <v>-5.9984487782431539E-2</v>
      </c>
      <c r="N8" s="2">
        <f>('[1]Qc, Winter, S1'!N8*Main!$B$5)</f>
        <v>-0.24354436111318542</v>
      </c>
      <c r="O8" s="2">
        <f>('[1]Qc, Winter, S1'!O8*Main!$B$5)</f>
        <v>-0.25414389111107766</v>
      </c>
      <c r="P8" s="2">
        <f>('[1]Qc, Winter, S1'!P8*Main!$B$5)</f>
        <v>-0.46321153936764964</v>
      </c>
      <c r="Q8" s="2">
        <f>('[1]Qc, Winter, S1'!Q8*Main!$B$5)</f>
        <v>-0.66194688910346877</v>
      </c>
      <c r="R8" s="2">
        <f>('[1]Qc, Winter, S1'!R8*Main!$B$5)</f>
        <v>-0.59743007486666411</v>
      </c>
      <c r="S8" s="2">
        <f>('[1]Qc, Winter, S1'!S8*Main!$B$5)</f>
        <v>-0.66637958900803662</v>
      </c>
      <c r="T8" s="2">
        <f>('[1]Qc, Winter, S1'!T8*Main!$B$5)</f>
        <v>-0.74937591327577746</v>
      </c>
      <c r="U8" s="2">
        <f>('[1]Qc, Winter, S1'!U8*Main!$B$5)</f>
        <v>-0.7194664939552653</v>
      </c>
      <c r="V8" s="2">
        <f>('[1]Qc, Winter, S1'!V8*Main!$B$5)</f>
        <v>-0.81920861292886737</v>
      </c>
      <c r="W8" s="2">
        <f>('[1]Qc, Winter, S1'!W8*Main!$B$5)</f>
        <v>-0.96573538339747744</v>
      </c>
      <c r="X8" s="2">
        <f>('[1]Qc, Winter, S1'!X8*Main!$B$5)</f>
        <v>-1.0895900907359435</v>
      </c>
      <c r="Y8" s="2">
        <f>('[1]Qc, Winter, S1'!Y8*Main!$B$5)</f>
        <v>-1.083795571163664</v>
      </c>
    </row>
    <row r="9" spans="1:25" x14ac:dyDescent="0.3">
      <c r="A9">
        <v>8</v>
      </c>
      <c r="B9" s="2">
        <f>('[1]Qc, Winter, S1'!B9*Main!$B$5)</f>
        <v>-0.78044011158042659</v>
      </c>
      <c r="C9" s="2">
        <f>('[1]Qc, Winter, S1'!C9*Main!$B$5)</f>
        <v>-0.79693991582964219</v>
      </c>
      <c r="D9" s="2">
        <f>('[1]Qc, Winter, S1'!D9*Main!$B$5)</f>
        <v>-0.79378320622370313</v>
      </c>
      <c r="E9" s="2">
        <f>('[1]Qc, Winter, S1'!E9*Main!$B$5)</f>
        <v>-0.79264253260473816</v>
      </c>
      <c r="F9" s="2">
        <f>('[1]Qc, Winter, S1'!F9*Main!$B$5)</f>
        <v>-0.776301881917002</v>
      </c>
      <c r="G9" s="2">
        <f>('[1]Qc, Winter, S1'!G9*Main!$B$5)</f>
        <v>-0.7449336596532864</v>
      </c>
      <c r="H9" s="2">
        <f>('[1]Qc, Winter, S1'!H9*Main!$B$5)</f>
        <v>-0.56945840082979859</v>
      </c>
      <c r="I9" s="2">
        <f>('[1]Qc, Winter, S1'!I9*Main!$B$5)</f>
        <v>-0.45302887625019739</v>
      </c>
      <c r="J9" s="2">
        <f>('[1]Qc, Winter, S1'!J9*Main!$B$5)</f>
        <v>-0.41833149147475901</v>
      </c>
      <c r="K9" s="2">
        <f>('[1]Qc, Winter, S1'!K9*Main!$B$5)</f>
        <v>-0.47776533661933213</v>
      </c>
      <c r="L9" s="2">
        <f>('[1]Qc, Winter, S1'!L9*Main!$B$5)</f>
        <v>-0.45114545440233367</v>
      </c>
      <c r="M9" s="2">
        <f>('[1]Qc, Winter, S1'!M9*Main!$B$5)</f>
        <v>-0.41124877275836547</v>
      </c>
      <c r="N9" s="2">
        <f>('[1]Qc, Winter, S1'!N9*Main!$B$5)</f>
        <v>-0.43593218984250592</v>
      </c>
      <c r="O9" s="2">
        <f>('[1]Qc, Winter, S1'!O9*Main!$B$5)</f>
        <v>-0.47196915759232644</v>
      </c>
      <c r="P9" s="2">
        <f>('[1]Qc, Winter, S1'!P9*Main!$B$5)</f>
        <v>-0.5734483937731919</v>
      </c>
      <c r="Q9" s="2">
        <f>('[1]Qc, Winter, S1'!Q9*Main!$B$5)</f>
        <v>-0.63596043260866419</v>
      </c>
      <c r="R9" s="2">
        <f>('[1]Qc, Winter, S1'!R9*Main!$B$5)</f>
        <v>-0.63427569490450475</v>
      </c>
      <c r="S9" s="2">
        <f>('[1]Qc, Winter, S1'!S9*Main!$B$5)</f>
        <v>-0.62547956547693484</v>
      </c>
      <c r="T9" s="2">
        <f>('[1]Qc, Winter, S1'!T9*Main!$B$5)</f>
        <v>-0.65929109775984607</v>
      </c>
      <c r="U9" s="2">
        <f>('[1]Qc, Winter, S1'!U9*Main!$B$5)</f>
        <v>-0.6816931794593043</v>
      </c>
      <c r="V9" s="2">
        <f>('[1]Qc, Winter, S1'!V9*Main!$B$5)</f>
        <v>-0.69336508466093527</v>
      </c>
      <c r="W9" s="2">
        <f>('[1]Qc, Winter, S1'!W9*Main!$B$5)</f>
        <v>-0.71369807523517748</v>
      </c>
      <c r="X9" s="2">
        <f>('[1]Qc, Winter, S1'!X9*Main!$B$5)</f>
        <v>-0.74485407694592287</v>
      </c>
      <c r="Y9" s="2">
        <f>('[1]Qc, Winter, S1'!Y9*Main!$B$5)</f>
        <v>-0.75912564836169105</v>
      </c>
    </row>
    <row r="10" spans="1:25" x14ac:dyDescent="0.3">
      <c r="A10">
        <v>9</v>
      </c>
      <c r="B10" s="2">
        <f>('[1]Qc, Winter, S1'!B10*Main!$B$5)</f>
        <v>-2.6225595774081224E-2</v>
      </c>
      <c r="C10" s="2">
        <f>('[1]Qc, Winter, S1'!C10*Main!$B$5)</f>
        <v>-2.6225595774081224E-2</v>
      </c>
      <c r="D10" s="2">
        <f>('[1]Qc, Winter, S1'!D10*Main!$B$5)</f>
        <v>-2.6225595774081224E-2</v>
      </c>
      <c r="E10" s="2">
        <f>('[1]Qc, Winter, S1'!E10*Main!$B$5)</f>
        <v>-2.6225595774081224E-2</v>
      </c>
      <c r="F10" s="2">
        <f>('[1]Qc, Winter, S1'!F10*Main!$B$5)</f>
        <v>-2.6225595774081224E-2</v>
      </c>
      <c r="G10" s="2">
        <f>('[1]Qc, Winter, S1'!G10*Main!$B$5)</f>
        <v>-2.6225595774081224E-2</v>
      </c>
      <c r="H10" s="2">
        <f>('[1]Qc, Winter, S1'!H10*Main!$B$5)</f>
        <v>-2.6225595774081224E-2</v>
      </c>
      <c r="I10" s="2">
        <f>('[1]Qc, Winter, S1'!I10*Main!$B$5)</f>
        <v>-2.6225595774081224E-2</v>
      </c>
      <c r="J10" s="2">
        <f>('[1]Qc, Winter, S1'!J10*Main!$B$5)</f>
        <v>-2.6225595774081224E-2</v>
      </c>
      <c r="K10" s="2">
        <f>('[1]Qc, Winter, S1'!K10*Main!$B$5)</f>
        <v>-2.6225595774081224E-2</v>
      </c>
      <c r="L10" s="2">
        <f>('[1]Qc, Winter, S1'!L10*Main!$B$5)</f>
        <v>-2.6225595774081224E-2</v>
      </c>
      <c r="M10" s="2">
        <f>('[1]Qc, Winter, S1'!M10*Main!$B$5)</f>
        <v>-2.6225595774081224E-2</v>
      </c>
      <c r="N10" s="2">
        <f>('[1]Qc, Winter, S1'!N10*Main!$B$5)</f>
        <v>-2.6225595774081224E-2</v>
      </c>
      <c r="O10" s="2">
        <f>('[1]Qc, Winter, S1'!O10*Main!$B$5)</f>
        <v>-2.6225595774081224E-2</v>
      </c>
      <c r="P10" s="2">
        <f>('[1]Qc, Winter, S1'!P10*Main!$B$5)</f>
        <v>-2.6225595774081224E-2</v>
      </c>
      <c r="Q10" s="2">
        <f>('[1]Qc, Winter, S1'!Q10*Main!$B$5)</f>
        <v>-2.6225595774081224E-2</v>
      </c>
      <c r="R10" s="2">
        <f>('[1]Qc, Winter, S1'!R10*Main!$B$5)</f>
        <v>-2.6225595774081224E-2</v>
      </c>
      <c r="S10" s="2">
        <f>('[1]Qc, Winter, S1'!S10*Main!$B$5)</f>
        <v>-2.6225595774081224E-2</v>
      </c>
      <c r="T10" s="2">
        <f>('[1]Qc, Winter, S1'!T10*Main!$B$5)</f>
        <v>-2.6225595774081224E-2</v>
      </c>
      <c r="U10" s="2">
        <f>('[1]Qc, Winter, S1'!U10*Main!$B$5)</f>
        <v>-2.6225595774081224E-2</v>
      </c>
      <c r="V10" s="2">
        <f>('[1]Qc, Winter, S1'!V10*Main!$B$5)</f>
        <v>-2.6225595774081224E-2</v>
      </c>
      <c r="W10" s="2">
        <f>('[1]Qc, Winter, S1'!W10*Main!$B$5)</f>
        <v>-2.6225595774081224E-2</v>
      </c>
      <c r="X10" s="2">
        <f>('[1]Qc, Winter, S1'!X10*Main!$B$5)</f>
        <v>-2.6225595774081224E-2</v>
      </c>
      <c r="Y10" s="2">
        <f>('[1]Qc, Winter, S1'!Y10*Main!$B$5)</f>
        <v>-2.6225595774081224E-2</v>
      </c>
    </row>
    <row r="11" spans="1:25" x14ac:dyDescent="0.3">
      <c r="A11">
        <v>10</v>
      </c>
      <c r="B11" s="2">
        <f>('[1]Qc, Winter, S1'!B11*Main!$B$5)</f>
        <v>-0.46434664196003422</v>
      </c>
      <c r="C11" s="2">
        <f>('[1]Qc, Winter, S1'!C11*Main!$B$5)</f>
        <v>-0.47788681463190547</v>
      </c>
      <c r="D11" s="2">
        <f>('[1]Qc, Winter, S1'!D11*Main!$B$5)</f>
        <v>-0.4785954492129349</v>
      </c>
      <c r="E11" s="2">
        <f>('[1]Qc, Winter, S1'!E11*Main!$B$5)</f>
        <v>-0.47725029521197221</v>
      </c>
      <c r="F11" s="2">
        <f>('[1]Qc, Winter, S1'!F11*Main!$B$5)</f>
        <v>-0.47592231656742462</v>
      </c>
      <c r="G11" s="2">
        <f>('[1]Qc, Winter, S1'!G11*Main!$B$5)</f>
        <v>-0.4449260966403048</v>
      </c>
      <c r="H11" s="2">
        <f>('[1]Qc, Winter, S1'!H11*Main!$B$5)</f>
        <v>-0.33350774602953576</v>
      </c>
      <c r="I11" s="2">
        <f>('[1]Qc, Winter, S1'!I11*Main!$B$5)</f>
        <v>-0.27220027574660682</v>
      </c>
      <c r="J11" s="2">
        <f>('[1]Qc, Winter, S1'!J11*Main!$B$5)</f>
        <v>-0.17545512015506207</v>
      </c>
      <c r="K11" s="2">
        <f>('[1]Qc, Winter, S1'!K11*Main!$B$5)</f>
        <v>-0.10132370378666336</v>
      </c>
      <c r="L11" s="2">
        <f>('[1]Qc, Winter, S1'!L11*Main!$B$5)</f>
        <v>-0.12962588193872421</v>
      </c>
      <c r="M11" s="2">
        <f>('[1]Qc, Winter, S1'!M11*Main!$B$5)</f>
        <v>-0.10007276532777405</v>
      </c>
      <c r="N11" s="2">
        <f>('[1]Qc, Winter, S1'!N11*Main!$B$5)</f>
        <v>-0.11933108709478092</v>
      </c>
      <c r="O11" s="2">
        <f>('[1]Qc, Winter, S1'!O11*Main!$B$5)</f>
        <v>-0.17259199179666337</v>
      </c>
      <c r="P11" s="2">
        <f>('[1]Qc, Winter, S1'!P11*Main!$B$5)</f>
        <v>-0.21575266679461166</v>
      </c>
      <c r="Q11" s="2">
        <f>('[1]Qc, Winter, S1'!Q11*Main!$B$5)</f>
        <v>-0.22253158083702762</v>
      </c>
      <c r="R11" s="2">
        <f>('[1]Qc, Winter, S1'!R11*Main!$B$5)</f>
        <v>-0.22882535329027326</v>
      </c>
      <c r="S11" s="2">
        <f>('[1]Qc, Winter, S1'!S11*Main!$B$5)</f>
        <v>-0.15443886687722755</v>
      </c>
      <c r="T11" s="2">
        <f>('[1]Qc, Winter, S1'!T11*Main!$B$5)</f>
        <v>-0.18714001651654874</v>
      </c>
      <c r="U11" s="2">
        <f>('[1]Qc, Winter, S1'!U11*Main!$B$5)</f>
        <v>-0.23200206525228539</v>
      </c>
      <c r="V11" s="2">
        <f>('[1]Qc, Winter, S1'!V11*Main!$B$5)</f>
        <v>-0.27283533721703063</v>
      </c>
      <c r="W11" s="2">
        <f>('[1]Qc, Winter, S1'!W11*Main!$B$5)</f>
        <v>-0.3471361424265943</v>
      </c>
      <c r="X11" s="2">
        <f>('[1]Qc, Winter, S1'!X11*Main!$B$5)</f>
        <v>-0.43388993447086005</v>
      </c>
      <c r="Y11" s="2">
        <f>('[1]Qc, Winter, S1'!Y11*Main!$B$5)</f>
        <v>-0.44161086169503294</v>
      </c>
    </row>
    <row r="12" spans="1:25" x14ac:dyDescent="0.3">
      <c r="A12">
        <v>11</v>
      </c>
      <c r="B12" s="2">
        <f>('[1]Qc, Winter, S1'!B12*Main!$B$5)</f>
        <v>-0.39203435542211162</v>
      </c>
      <c r="C12" s="2">
        <f>('[1]Qc, Winter, S1'!C12*Main!$B$5)</f>
        <v>-0.39580932451937262</v>
      </c>
      <c r="D12" s="2">
        <f>('[1]Qc, Winter, S1'!D12*Main!$B$5)</f>
        <v>-0.40308381397254905</v>
      </c>
      <c r="E12" s="2">
        <f>('[1]Qc, Winter, S1'!E12*Main!$B$5)</f>
        <v>-0.40666487578506727</v>
      </c>
      <c r="F12" s="2">
        <f>('[1]Qc, Winter, S1'!F12*Main!$B$5)</f>
        <v>-0.39755785047787784</v>
      </c>
      <c r="G12" s="2">
        <f>('[1]Qc, Winter, S1'!G12*Main!$B$5)</f>
        <v>-0.32083634235644914</v>
      </c>
      <c r="H12" s="2">
        <f>('[1]Qc, Winter, S1'!H12*Main!$B$5)</f>
        <v>-0.24343671880439086</v>
      </c>
      <c r="I12" s="2">
        <f>('[1]Qc, Winter, S1'!I12*Main!$B$5)</f>
        <v>-0.21750823654576668</v>
      </c>
      <c r="J12" s="2">
        <f>('[1]Qc, Winter, S1'!J12*Main!$B$5)</f>
        <v>-0.15265143559533181</v>
      </c>
      <c r="K12" s="2">
        <f>('[1]Qc, Winter, S1'!K12*Main!$B$5)</f>
        <v>-0.10072352938854343</v>
      </c>
      <c r="L12" s="2">
        <f>('[1]Qc, Winter, S1'!L12*Main!$B$5)</f>
        <v>-0.22963343662238725</v>
      </c>
      <c r="M12" s="2">
        <f>('[1]Qc, Winter, S1'!M12*Main!$B$5)</f>
        <v>-0.21654446672722602</v>
      </c>
      <c r="N12" s="2">
        <f>('[1]Qc, Winter, S1'!N12*Main!$B$5)</f>
        <v>-0.2440582675720451</v>
      </c>
      <c r="O12" s="2">
        <f>('[1]Qc, Winter, S1'!O12*Main!$B$5)</f>
        <v>-0.24355908284725539</v>
      </c>
      <c r="P12" s="2">
        <f>('[1]Qc, Winter, S1'!P12*Main!$B$5)</f>
        <v>-0.27098482887567171</v>
      </c>
      <c r="Q12" s="2">
        <f>('[1]Qc, Winter, S1'!Q12*Main!$B$5)</f>
        <v>-0.27124173321045336</v>
      </c>
      <c r="R12" s="2">
        <f>('[1]Qc, Winter, S1'!R12*Main!$B$5)</f>
        <v>-0.23103887031627485</v>
      </c>
      <c r="S12" s="2">
        <f>('[1]Qc, Winter, S1'!S12*Main!$B$5)</f>
        <v>-0.15450546138804769</v>
      </c>
      <c r="T12" s="2">
        <f>('[1]Qc, Winter, S1'!T12*Main!$B$5)</f>
        <v>-0.21106654444687478</v>
      </c>
      <c r="U12" s="2">
        <f>('[1]Qc, Winter, S1'!U12*Main!$B$5)</f>
        <v>-0.24793798974889014</v>
      </c>
      <c r="V12" s="2">
        <f>('[1]Qc, Winter, S1'!V12*Main!$B$5)</f>
        <v>-0.26636714718213772</v>
      </c>
      <c r="W12" s="2">
        <f>('[1]Qc, Winter, S1'!W12*Main!$B$5)</f>
        <v>-0.27277565018650796</v>
      </c>
      <c r="X12" s="2">
        <f>('[1]Qc, Winter, S1'!X12*Main!$B$5)</f>
        <v>-0.2945458707925141</v>
      </c>
      <c r="Y12" s="2">
        <f>('[1]Qc, Winter, S1'!Y12*Main!$B$5)</f>
        <v>-0.31241597867172849</v>
      </c>
    </row>
    <row r="13" spans="1:25" x14ac:dyDescent="0.3">
      <c r="A13">
        <v>12</v>
      </c>
      <c r="B13" s="2">
        <f>('[1]Qc, Winter, S1'!B13*Main!$B$5)</f>
        <v>-5.4251329511960808E-2</v>
      </c>
      <c r="C13" s="2">
        <f>('[1]Qc, Winter, S1'!C13*Main!$B$5)</f>
        <v>9.1024037257774207E-2</v>
      </c>
      <c r="D13" s="2">
        <f>('[1]Qc, Winter, S1'!D13*Main!$B$5)</f>
        <v>0.19256237966000828</v>
      </c>
      <c r="E13" s="2">
        <f>('[1]Qc, Winter, S1'!E13*Main!$B$5)</f>
        <v>0.16650962498558461</v>
      </c>
      <c r="F13" s="2">
        <f>('[1]Qc, Winter, S1'!F13*Main!$B$5)</f>
        <v>0.12946594902618599</v>
      </c>
      <c r="G13" s="2">
        <f>('[1]Qc, Winter, S1'!G13*Main!$B$5)</f>
        <v>-0.13042229278482748</v>
      </c>
      <c r="H13" s="2">
        <f>('[1]Qc, Winter, S1'!H13*Main!$B$5)</f>
        <v>-4.3058286641349001E-3</v>
      </c>
      <c r="I13" s="2">
        <f>('[1]Qc, Winter, S1'!I13*Main!$B$5)</f>
        <v>0.15549372890698213</v>
      </c>
      <c r="J13" s="2">
        <f>('[1]Qc, Winter, S1'!J13*Main!$B$5)</f>
        <v>0.33749405261278753</v>
      </c>
      <c r="K13" s="2">
        <f>('[1]Qc, Winter, S1'!K13*Main!$B$5)</f>
        <v>0.39813691720454431</v>
      </c>
      <c r="L13" s="2">
        <f>('[1]Qc, Winter, S1'!L13*Main!$B$5)</f>
        <v>0.19339436803011395</v>
      </c>
      <c r="M13" s="2">
        <f>('[1]Qc, Winter, S1'!M13*Main!$B$5)</f>
        <v>-5.0246214787376181E-4</v>
      </c>
      <c r="N13" s="2">
        <f>('[1]Qc, Winter, S1'!N13*Main!$B$5)</f>
        <v>0.6125665125992984</v>
      </c>
      <c r="O13" s="2">
        <f>('[1]Qc, Winter, S1'!O13*Main!$B$5)</f>
        <v>0.69442942632581284</v>
      </c>
      <c r="P13" s="2">
        <f>('[1]Qc, Winter, S1'!P13*Main!$B$5)</f>
        <v>0.6587348248291669</v>
      </c>
      <c r="Q13" s="2">
        <f>('[1]Qc, Winter, S1'!Q13*Main!$B$5)</f>
        <v>0.75627388134154194</v>
      </c>
      <c r="R13" s="2">
        <f>('[1]Qc, Winter, S1'!R13*Main!$B$5)</f>
        <v>0.41547981631728226</v>
      </c>
      <c r="S13" s="2">
        <f>('[1]Qc, Winter, S1'!S13*Main!$B$5)</f>
        <v>0.57388037058157526</v>
      </c>
      <c r="T13" s="2">
        <f>('[1]Qc, Winter, S1'!T13*Main!$B$5)</f>
        <v>0.61622204244264966</v>
      </c>
      <c r="U13" s="2">
        <f>('[1]Qc, Winter, S1'!U13*Main!$B$5)</f>
        <v>0.54932400846321261</v>
      </c>
      <c r="V13" s="2">
        <f>('[1]Qc, Winter, S1'!V13*Main!$B$5)</f>
        <v>0.6164916001197176</v>
      </c>
      <c r="W13" s="2">
        <f>('[1]Qc, Winter, S1'!W13*Main!$B$5)</f>
        <v>0.79137732283520479</v>
      </c>
      <c r="X13" s="2">
        <f>('[1]Qc, Winter, S1'!X13*Main!$B$5)</f>
        <v>0.733091091386326</v>
      </c>
      <c r="Y13" s="2">
        <f>('[1]Qc, Winter, S1'!Y13*Main!$B$5)</f>
        <v>0.49385828998270453</v>
      </c>
    </row>
    <row r="14" spans="1:25" x14ac:dyDescent="0.3">
      <c r="A14">
        <v>13</v>
      </c>
      <c r="B14" s="2">
        <f>('[1]Qc, Winter, S1'!B14*Main!$B$5)</f>
        <v>0.39945298926143241</v>
      </c>
      <c r="C14" s="2">
        <f>('[1]Qc, Winter, S1'!C14*Main!$B$5)</f>
        <v>0.32306430552850368</v>
      </c>
      <c r="D14" s="2">
        <f>('[1]Qc, Winter, S1'!D14*Main!$B$5)</f>
        <v>0.461089404957439</v>
      </c>
      <c r="E14" s="2">
        <f>('[1]Qc, Winter, S1'!E14*Main!$B$5)</f>
        <v>0.57777633467155187</v>
      </c>
      <c r="F14" s="2">
        <f>('[1]Qc, Winter, S1'!F14*Main!$B$5)</f>
        <v>0.60332866595676526</v>
      </c>
      <c r="G14" s="2">
        <f>('[1]Qc, Winter, S1'!G14*Main!$B$5)</f>
        <v>0.7355631692385235</v>
      </c>
      <c r="H14" s="2">
        <f>('[1]Qc, Winter, S1'!H14*Main!$B$5)</f>
        <v>2.6900675706419395</v>
      </c>
      <c r="I14" s="2">
        <f>('[1]Qc, Winter, S1'!I14*Main!$B$5)</f>
        <v>3.3675522425301696</v>
      </c>
      <c r="J14" s="2">
        <f>('[1]Qc, Winter, S1'!J14*Main!$B$5)</f>
        <v>3.6056752717324754</v>
      </c>
      <c r="K14" s="2">
        <f>('[1]Qc, Winter, S1'!K14*Main!$B$5)</f>
        <v>3.3725567312671059</v>
      </c>
      <c r="L14" s="2">
        <f>('[1]Qc, Winter, S1'!L14*Main!$B$5)</f>
        <v>3.0893953896040327</v>
      </c>
      <c r="M14" s="2">
        <f>('[1]Qc, Winter, S1'!M14*Main!$B$5)</f>
        <v>3.5406122242660847</v>
      </c>
      <c r="N14" s="2">
        <f>('[1]Qc, Winter, S1'!N14*Main!$B$5)</f>
        <v>4.0018476612394194</v>
      </c>
      <c r="O14" s="2">
        <f>('[1]Qc, Winter, S1'!O14*Main!$B$5)</f>
        <v>3.5490454783580523</v>
      </c>
      <c r="P14" s="2">
        <f>('[1]Qc, Winter, S1'!P14*Main!$B$5)</f>
        <v>3.4902999276208657</v>
      </c>
      <c r="Q14" s="2">
        <f>('[1]Qc, Winter, S1'!Q14*Main!$B$5)</f>
        <v>3.4837144526598944</v>
      </c>
      <c r="R14" s="2">
        <f>('[1]Qc, Winter, S1'!R14*Main!$B$5)</f>
        <v>3.1394422209060702</v>
      </c>
      <c r="S14" s="2">
        <f>('[1]Qc, Winter, S1'!S14*Main!$B$5)</f>
        <v>3.2453317899124454</v>
      </c>
      <c r="T14" s="2">
        <f>('[1]Qc, Winter, S1'!T14*Main!$B$5)</f>
        <v>2.8062315350523752</v>
      </c>
      <c r="U14" s="2">
        <f>('[1]Qc, Winter, S1'!U14*Main!$B$5)</f>
        <v>2.1184638860085014</v>
      </c>
      <c r="V14" s="2">
        <f>('[1]Qc, Winter, S1'!V14*Main!$B$5)</f>
        <v>2.3241909452222362</v>
      </c>
      <c r="W14" s="2">
        <f>('[1]Qc, Winter, S1'!W14*Main!$B$5)</f>
        <v>2.031014320157333</v>
      </c>
      <c r="X14" s="2">
        <f>('[1]Qc, Winter, S1'!X14*Main!$B$5)</f>
        <v>0.89335398649683739</v>
      </c>
      <c r="Y14" s="2">
        <f>('[1]Qc, Winter, S1'!Y14*Main!$B$5)</f>
        <v>0.63203846545579223</v>
      </c>
    </row>
    <row r="15" spans="1:25" x14ac:dyDescent="0.3">
      <c r="A15">
        <v>14</v>
      </c>
      <c r="B15" s="2">
        <f>('[1]Qc, Winter, S1'!B15*Main!$B$5)</f>
        <v>9.9636263541950085E-2</v>
      </c>
      <c r="C15" s="2">
        <f>('[1]Qc, Winter, S1'!C15*Main!$B$5)</f>
        <v>7.0394703629197919E-2</v>
      </c>
      <c r="D15" s="2">
        <f>('[1]Qc, Winter, S1'!D15*Main!$B$5)</f>
        <v>6.1024628078116157E-2</v>
      </c>
      <c r="E15" s="2">
        <f>('[1]Qc, Winter, S1'!E15*Main!$B$5)</f>
        <v>7.8222985720900293E-2</v>
      </c>
      <c r="F15" s="2">
        <f>('[1]Qc, Winter, S1'!F15*Main!$B$5)</f>
        <v>6.7352300820766056E-2</v>
      </c>
      <c r="G15" s="2">
        <f>('[1]Qc, Winter, S1'!G15*Main!$B$5)</f>
        <v>5.53750855826559E-2</v>
      </c>
      <c r="H15" s="2">
        <f>('[1]Qc, Winter, S1'!H15*Main!$B$5)</f>
        <v>4.5817266435813984E-2</v>
      </c>
      <c r="I15" s="2">
        <f>('[1]Qc, Winter, S1'!I15*Main!$B$5)</f>
        <v>0.160110011917247</v>
      </c>
      <c r="J15" s="2">
        <f>('[1]Qc, Winter, S1'!J15*Main!$B$5)</f>
        <v>0.16744160142956077</v>
      </c>
      <c r="K15" s="2">
        <f>('[1]Qc, Winter, S1'!K15*Main!$B$5)</f>
        <v>0.14361548829003479</v>
      </c>
      <c r="L15" s="2">
        <f>('[1]Qc, Winter, S1'!L15*Main!$B$5)</f>
        <v>0.16732247036010009</v>
      </c>
      <c r="M15" s="2">
        <f>('[1]Qc, Winter, S1'!M15*Main!$B$5)</f>
        <v>0.15547584235568457</v>
      </c>
      <c r="N15" s="2">
        <f>('[1]Qc, Winter, S1'!N15*Main!$B$5)</f>
        <v>0.1561608356334914</v>
      </c>
      <c r="O15" s="2">
        <f>('[1]Qc, Winter, S1'!O15*Main!$B$5)</f>
        <v>0.13944567564719842</v>
      </c>
      <c r="P15" s="2">
        <f>('[1]Qc, Winter, S1'!P15*Main!$B$5)</f>
        <v>8.274768461015744E-2</v>
      </c>
      <c r="Q15" s="2">
        <f>('[1]Qc, Winter, S1'!Q15*Main!$B$5)</f>
        <v>0.12955745906439345</v>
      </c>
      <c r="R15" s="2">
        <f>('[1]Qc, Winter, S1'!R15*Main!$B$5)</f>
        <v>0.15538419304181261</v>
      </c>
      <c r="S15" s="2">
        <f>('[1]Qc, Winter, S1'!S15*Main!$B$5)</f>
        <v>0.14498318716877601</v>
      </c>
      <c r="T15" s="2">
        <f>('[1]Qc, Winter, S1'!T15*Main!$B$5)</f>
        <v>0.10132894292229855</v>
      </c>
      <c r="U15" s="2">
        <f>('[1]Qc, Winter, S1'!U15*Main!$B$5)</f>
        <v>0.10512275868394867</v>
      </c>
      <c r="V15" s="2">
        <f>('[1]Qc, Winter, S1'!V15*Main!$B$5)</f>
        <v>9.7912664964080284E-2</v>
      </c>
      <c r="W15" s="2">
        <f>('[1]Qc, Winter, S1'!W15*Main!$B$5)</f>
        <v>6.0736013341506245E-2</v>
      </c>
      <c r="X15" s="2">
        <f>('[1]Qc, Winter, S1'!X15*Main!$B$5)</f>
        <v>4.8449493522326331E-2</v>
      </c>
      <c r="Y15" s="2">
        <f>('[1]Qc, Winter, S1'!Y15*Main!$B$5)</f>
        <v>5.0215811206144725E-2</v>
      </c>
    </row>
    <row r="16" spans="1:25" x14ac:dyDescent="0.3">
      <c r="A16">
        <v>15</v>
      </c>
      <c r="B16" s="2">
        <f>('[1]Qc, Winter, S1'!B16*Main!$B$5)</f>
        <v>-0.11935398164337685</v>
      </c>
      <c r="C16" s="2">
        <f>('[1]Qc, Winter, S1'!C16*Main!$B$5)</f>
        <v>-0.11932766743272043</v>
      </c>
      <c r="D16" s="2">
        <f>('[1]Qc, Winter, S1'!D16*Main!$B$5)</f>
        <v>-0.12262027452747737</v>
      </c>
      <c r="E16" s="2">
        <f>('[1]Qc, Winter, S1'!E16*Main!$B$5)</f>
        <v>-0.12823751692201921</v>
      </c>
      <c r="F16" s="2">
        <f>('[1]Qc, Winter, S1'!F16*Main!$B$5)</f>
        <v>-0.12700603556979326</v>
      </c>
      <c r="G16" s="2">
        <f>('[1]Qc, Winter, S1'!G16*Main!$B$5)</f>
        <v>-0.11656185424075839</v>
      </c>
      <c r="H16" s="2">
        <f>('[1]Qc, Winter, S1'!H16*Main!$B$5)</f>
        <v>-7.390938725267289E-2</v>
      </c>
      <c r="I16" s="2">
        <f>('[1]Qc, Winter, S1'!I16*Main!$B$5)</f>
        <v>-1.4207504610093232E-2</v>
      </c>
      <c r="J16" s="2">
        <f>('[1]Qc, Winter, S1'!J16*Main!$B$5)</f>
        <v>-1.5267765794331591E-2</v>
      </c>
      <c r="K16" s="2">
        <f>('[1]Qc, Winter, S1'!K16*Main!$B$5)</f>
        <v>-1.0118051062367447E-2</v>
      </c>
      <c r="L16" s="2">
        <f>('[1]Qc, Winter, S1'!L16*Main!$B$5)</f>
        <v>-8.9129668935342445E-3</v>
      </c>
      <c r="M16" s="2">
        <f>('[1]Qc, Winter, S1'!M16*Main!$B$5)</f>
        <v>-3.9777995071309184E-2</v>
      </c>
      <c r="N16" s="2">
        <f>('[1]Qc, Winter, S1'!N16*Main!$B$5)</f>
        <v>-5.811137826036572E-2</v>
      </c>
      <c r="O16" s="2">
        <f>('[1]Qc, Winter, S1'!O16*Main!$B$5)</f>
        <v>-7.5331788871134675E-2</v>
      </c>
      <c r="P16" s="2">
        <f>('[1]Qc, Winter, S1'!P16*Main!$B$5)</f>
        <v>-7.4765440679618739E-2</v>
      </c>
      <c r="Q16" s="2">
        <f>('[1]Qc, Winter, S1'!Q16*Main!$B$5)</f>
        <v>-7.6029814795165268E-2</v>
      </c>
      <c r="R16" s="2">
        <f>('[1]Qc, Winter, S1'!R16*Main!$B$5)</f>
        <v>-5.9777458952104699E-2</v>
      </c>
      <c r="S16" s="2">
        <f>('[1]Qc, Winter, S1'!S16*Main!$B$5)</f>
        <v>1.9647149789200104E-2</v>
      </c>
      <c r="T16" s="2">
        <f>('[1]Qc, Winter, S1'!T16*Main!$B$5)</f>
        <v>-2.7689661559415729E-3</v>
      </c>
      <c r="U16" s="2">
        <f>('[1]Qc, Winter, S1'!U16*Main!$B$5)</f>
        <v>-3.2685710783744611E-2</v>
      </c>
      <c r="V16" s="2">
        <f>('[1]Qc, Winter, S1'!V16*Main!$B$5)</f>
        <v>-6.0587462510401736E-2</v>
      </c>
      <c r="W16" s="2">
        <f>('[1]Qc, Winter, S1'!W16*Main!$B$5)</f>
        <v>-7.9697766842466031E-2</v>
      </c>
      <c r="X16" s="2">
        <f>('[1]Qc, Winter, S1'!X16*Main!$B$5)</f>
        <v>-8.7409015889611447E-2</v>
      </c>
      <c r="Y16" s="2">
        <f>('[1]Qc, Winter, S1'!Y16*Main!$B$5)</f>
        <v>-0.10007914237522143</v>
      </c>
    </row>
    <row r="17" spans="1:25" x14ac:dyDescent="0.3">
      <c r="A17">
        <v>16</v>
      </c>
      <c r="B17" s="2">
        <f>('[1]Qc, Winter, S1'!B17*Main!$B$5)</f>
        <v>-0.32029780484815518</v>
      </c>
      <c r="C17" s="2">
        <f>('[1]Qc, Winter, S1'!C17*Main!$B$5)</f>
        <v>-0.34560226101028396</v>
      </c>
      <c r="D17" s="2">
        <f>('[1]Qc, Winter, S1'!D17*Main!$B$5)</f>
        <v>-0.35194136621067179</v>
      </c>
      <c r="E17" s="2">
        <f>('[1]Qc, Winter, S1'!E17*Main!$B$5)</f>
        <v>-0.34723472589057164</v>
      </c>
      <c r="F17" s="2">
        <f>('[1]Qc, Winter, S1'!F17*Main!$B$5)</f>
        <v>-0.34752353027915023</v>
      </c>
      <c r="G17" s="2">
        <f>('[1]Qc, Winter, S1'!G17*Main!$B$5)</f>
        <v>-0.29019702669122954</v>
      </c>
      <c r="H17" s="2">
        <f>('[1]Qc, Winter, S1'!H17*Main!$B$5)</f>
        <v>-1.0806072845049374E-2</v>
      </c>
      <c r="I17" s="2">
        <f>('[1]Qc, Winter, S1'!I17*Main!$B$5)</f>
        <v>0.1496158454412129</v>
      </c>
      <c r="J17" s="2">
        <f>('[1]Qc, Winter, S1'!J17*Main!$B$5)</f>
        <v>0.19068819149237048</v>
      </c>
      <c r="K17" s="2">
        <f>('[1]Qc, Winter, S1'!K17*Main!$B$5)</f>
        <v>0.13283789287340977</v>
      </c>
      <c r="L17" s="2">
        <f>('[1]Qc, Winter, S1'!L17*Main!$B$5)</f>
        <v>7.8430547947389087E-2</v>
      </c>
      <c r="M17" s="2">
        <f>('[1]Qc, Winter, S1'!M17*Main!$B$5)</f>
        <v>0.15557032459583892</v>
      </c>
      <c r="N17" s="2">
        <f>('[1]Qc, Winter, S1'!N17*Main!$B$5)</f>
        <v>9.8094861239756123E-2</v>
      </c>
      <c r="O17" s="2">
        <f>('[1]Qc, Winter, S1'!O17*Main!$B$5)</f>
        <v>2.9761312986209296E-2</v>
      </c>
      <c r="P17" s="2">
        <f>('[1]Qc, Winter, S1'!P17*Main!$B$5)</f>
        <v>-0.11774272222383883</v>
      </c>
      <c r="Q17" s="2">
        <f>('[1]Qc, Winter, S1'!Q17*Main!$B$5)</f>
        <v>-0.11779282590331848</v>
      </c>
      <c r="R17" s="2">
        <f>('[1]Qc, Winter, S1'!R17*Main!$B$5)</f>
        <v>-9.7032857628055372E-2</v>
      </c>
      <c r="S17" s="2">
        <f>('[1]Qc, Winter, S1'!S17*Main!$B$5)</f>
        <v>-4.8951117052901026E-2</v>
      </c>
      <c r="T17" s="2">
        <f>('[1]Qc, Winter, S1'!T17*Main!$B$5)</f>
        <v>-0.11930661606419522</v>
      </c>
      <c r="U17" s="2">
        <f>('[1]Qc, Winter, S1'!U17*Main!$B$5)</f>
        <v>-6.7977583361554031E-2</v>
      </c>
      <c r="V17" s="2">
        <f>('[1]Qc, Winter, S1'!V17*Main!$B$5)</f>
        <v>-9.3329594754833156E-2</v>
      </c>
      <c r="W17" s="2">
        <f>('[1]Qc, Winter, S1'!W17*Main!$B$5)</f>
        <v>-0.15479793139358369</v>
      </c>
      <c r="X17" s="2">
        <f>('[1]Qc, Winter, S1'!X17*Main!$B$5)</f>
        <v>-0.24455937844964193</v>
      </c>
      <c r="Y17" s="2">
        <f>('[1]Qc, Winter, S1'!Y17*Main!$B$5)</f>
        <v>-0.27606794317019173</v>
      </c>
    </row>
    <row r="18" spans="1:25" x14ac:dyDescent="0.3">
      <c r="A18">
        <v>17</v>
      </c>
      <c r="B18" s="2">
        <f>('[1]Qc, Winter, S1'!B18*Main!$B$5)</f>
        <v>-0.68123639083945409</v>
      </c>
      <c r="C18" s="2">
        <f>('[1]Qc, Winter, S1'!C18*Main!$B$5)</f>
        <v>-0.68799288446319562</v>
      </c>
      <c r="D18" s="2">
        <f>('[1]Qc, Winter, S1'!D18*Main!$B$5)</f>
        <v>-0.6950128046714551</v>
      </c>
      <c r="E18" s="2">
        <f>('[1]Qc, Winter, S1'!E18*Main!$B$5)</f>
        <v>-0.70109757472857459</v>
      </c>
      <c r="F18" s="2">
        <f>('[1]Qc, Winter, S1'!F18*Main!$B$5)</f>
        <v>-0.70421903277483211</v>
      </c>
      <c r="G18" s="2">
        <f>('[1]Qc, Winter, S1'!G18*Main!$B$5)</f>
        <v>-0.6438321390745736</v>
      </c>
      <c r="H18" s="2">
        <f>('[1]Qc, Winter, S1'!H18*Main!$B$5)</f>
        <v>-0.55859291950555556</v>
      </c>
      <c r="I18" s="2">
        <f>('[1]Qc, Winter, S1'!I18*Main!$B$5)</f>
        <v>-0.50999384391954494</v>
      </c>
      <c r="J18" s="2">
        <f>('[1]Qc, Winter, S1'!J18*Main!$B$5)</f>
        <v>-0.52492926834523435</v>
      </c>
      <c r="K18" s="2">
        <f>('[1]Qc, Winter, S1'!K18*Main!$B$5)</f>
        <v>-0.5815225537156834</v>
      </c>
      <c r="L18" s="2">
        <f>('[1]Qc, Winter, S1'!L18*Main!$B$5)</f>
        <v>-0.62025700068249556</v>
      </c>
      <c r="M18" s="2">
        <f>('[1]Qc, Winter, S1'!M18*Main!$B$5)</f>
        <v>-0.65675236909390033</v>
      </c>
      <c r="N18" s="2">
        <f>('[1]Qc, Winter, S1'!N18*Main!$B$5)</f>
        <v>-0.65752932579665213</v>
      </c>
      <c r="O18" s="2">
        <f>('[1]Qc, Winter, S1'!O18*Main!$B$5)</f>
        <v>-0.66961999439841036</v>
      </c>
      <c r="P18" s="2">
        <f>('[1]Qc, Winter, S1'!P18*Main!$B$5)</f>
        <v>-0.67550714710414961</v>
      </c>
      <c r="Q18" s="2">
        <f>('[1]Qc, Winter, S1'!Q18*Main!$B$5)</f>
        <v>-0.65535622241985481</v>
      </c>
      <c r="R18" s="2">
        <f>('[1]Qc, Winter, S1'!R18*Main!$B$5)</f>
        <v>-0.55479976159917188</v>
      </c>
      <c r="S18" s="2">
        <f>('[1]Qc, Winter, S1'!S18*Main!$B$5)</f>
        <v>-0.33066470299994677</v>
      </c>
      <c r="T18" s="2">
        <f>('[1]Qc, Winter, S1'!T18*Main!$B$5)</f>
        <v>-0.42650627363989146</v>
      </c>
      <c r="U18" s="2">
        <f>('[1]Qc, Winter, S1'!U18*Main!$B$5)</f>
        <v>-0.51735625187677159</v>
      </c>
      <c r="V18" s="2">
        <f>('[1]Qc, Winter, S1'!V18*Main!$B$5)</f>
        <v>-0.55694674041728154</v>
      </c>
      <c r="W18" s="2">
        <f>('[1]Qc, Winter, S1'!W18*Main!$B$5)</f>
        <v>-0.58922735459589326</v>
      </c>
      <c r="X18" s="2">
        <f>('[1]Qc, Winter, S1'!X18*Main!$B$5)</f>
        <v>-0.62286459671957384</v>
      </c>
      <c r="Y18" s="2">
        <f>('[1]Qc, Winter, S1'!Y18*Main!$B$5)</f>
        <v>-0.6258806319777328</v>
      </c>
    </row>
    <row r="19" spans="1:25" x14ac:dyDescent="0.3">
      <c r="A19">
        <v>18</v>
      </c>
      <c r="B19" s="2">
        <f>('[1]Qc, Winter, S1'!B19*Main!$B$5)</f>
        <v>-0.6857080049573484</v>
      </c>
      <c r="C19" s="2">
        <f>('[1]Qc, Winter, S1'!C19*Main!$B$5)</f>
        <v>-0.72016409316236651</v>
      </c>
      <c r="D19" s="2">
        <f>('[1]Qc, Winter, S1'!D19*Main!$B$5)</f>
        <v>-0.75076531545168634</v>
      </c>
      <c r="E19" s="2">
        <f>('[1]Qc, Winter, S1'!E19*Main!$B$5)</f>
        <v>-0.75344277453273256</v>
      </c>
      <c r="F19" s="2">
        <f>('[1]Qc, Winter, S1'!F19*Main!$B$5)</f>
        <v>-0.75177471434857035</v>
      </c>
      <c r="G19" s="2">
        <f>('[1]Qc, Winter, S1'!G19*Main!$B$5)</f>
        <v>-0.6336867070092258</v>
      </c>
      <c r="H19" s="2">
        <f>('[1]Qc, Winter, S1'!H19*Main!$B$5)</f>
        <v>-0.48293626866529404</v>
      </c>
      <c r="I19" s="2">
        <f>('[1]Qc, Winter, S1'!I19*Main!$B$5)</f>
        <v>-0.39082330314288849</v>
      </c>
      <c r="J19" s="2">
        <f>('[1]Qc, Winter, S1'!J19*Main!$B$5)</f>
        <v>-0.3838986593424023</v>
      </c>
      <c r="K19" s="2">
        <f>('[1]Qc, Winter, S1'!K19*Main!$B$5)</f>
        <v>-0.32157421001046577</v>
      </c>
      <c r="L19" s="2">
        <f>('[1]Qc, Winter, S1'!L19*Main!$B$5)</f>
        <v>-0.31823801852265299</v>
      </c>
      <c r="M19" s="2">
        <f>('[1]Qc, Winter, S1'!M19*Main!$B$5)</f>
        <v>-0.31153730628420373</v>
      </c>
      <c r="N19" s="2">
        <f>('[1]Qc, Winter, S1'!N19*Main!$B$5)</f>
        <v>-0.37494108867648063</v>
      </c>
      <c r="O19" s="2">
        <f>('[1]Qc, Winter, S1'!O19*Main!$B$5)</f>
        <v>-0.40348186085840809</v>
      </c>
      <c r="P19" s="2">
        <f>('[1]Qc, Winter, S1'!P19*Main!$B$5)</f>
        <v>-0.39263189543585375</v>
      </c>
      <c r="Q19" s="2">
        <f>('[1]Qc, Winter, S1'!Q19*Main!$B$5)</f>
        <v>-0.48670711875886002</v>
      </c>
      <c r="R19" s="2">
        <f>('[1]Qc, Winter, S1'!R19*Main!$B$5)</f>
        <v>-0.43119551339186374</v>
      </c>
      <c r="S19" s="2">
        <f>('[1]Qc, Winter, S1'!S19*Main!$B$5)</f>
        <v>-0.21617244957407036</v>
      </c>
      <c r="T19" s="2">
        <f>('[1]Qc, Winter, S1'!T19*Main!$B$5)</f>
        <v>-0.25598388265811012</v>
      </c>
      <c r="U19" s="2">
        <f>('[1]Qc, Winter, S1'!U19*Main!$B$5)</f>
        <v>-0.3182801212597034</v>
      </c>
      <c r="V19" s="2">
        <f>('[1]Qc, Winter, S1'!V19*Main!$B$5)</f>
        <v>-0.34368056502448796</v>
      </c>
      <c r="W19" s="2">
        <f>('[1]Qc, Winter, S1'!W19*Main!$B$5)</f>
        <v>-0.44613864242878137</v>
      </c>
      <c r="X19" s="2">
        <f>('[1]Qc, Winter, S1'!X19*Main!$B$5)</f>
        <v>-0.49339372563213768</v>
      </c>
      <c r="Y19" s="2">
        <f>('[1]Qc, Winter, S1'!Y19*Main!$B$5)</f>
        <v>-0.51615874193343814</v>
      </c>
    </row>
    <row r="20" spans="1:25" x14ac:dyDescent="0.3">
      <c r="A20">
        <v>19</v>
      </c>
      <c r="B20" s="2">
        <f>('[1]Qc, Winter, S1'!B20*Main!$B$5)</f>
        <v>0.38037810243452186</v>
      </c>
      <c r="C20" s="2">
        <f>('[1]Qc, Winter, S1'!C20*Main!$B$5)</f>
        <v>0.29754639607560834</v>
      </c>
      <c r="D20" s="2">
        <f>('[1]Qc, Winter, S1'!D20*Main!$B$5)</f>
        <v>0.22560611780090523</v>
      </c>
      <c r="E20" s="2">
        <f>('[1]Qc, Winter, S1'!E20*Main!$B$5)</f>
        <v>0.33610178787747619</v>
      </c>
      <c r="F20" s="2">
        <f>('[1]Qc, Winter, S1'!F20*Main!$B$5)</f>
        <v>0.27599439376608209</v>
      </c>
      <c r="G20" s="2">
        <f>('[1]Qc, Winter, S1'!G20*Main!$B$5)</f>
        <v>0.39762538435860523</v>
      </c>
      <c r="H20" s="2">
        <f>('[1]Qc, Winter, S1'!H20*Main!$B$5)</f>
        <v>0.53031566873413005</v>
      </c>
      <c r="I20" s="2">
        <f>('[1]Qc, Winter, S1'!I20*Main!$B$5)</f>
        <v>1.0329455637742024</v>
      </c>
      <c r="J20" s="2">
        <f>('[1]Qc, Winter, S1'!J20*Main!$B$5)</f>
        <v>1.1896098957514596</v>
      </c>
      <c r="K20" s="2">
        <f>('[1]Qc, Winter, S1'!K20*Main!$B$5)</f>
        <v>1.2257457314432105</v>
      </c>
      <c r="L20" s="2">
        <f>('[1]Qc, Winter, S1'!L20*Main!$B$5)</f>
        <v>1.1634320922734893</v>
      </c>
      <c r="M20" s="2">
        <f>('[1]Qc, Winter, S1'!M20*Main!$B$5)</f>
        <v>1.2410477057113953</v>
      </c>
      <c r="N20" s="2">
        <f>('[1]Qc, Winter, S1'!N20*Main!$B$5)</f>
        <v>1.2318261869180422</v>
      </c>
      <c r="O20" s="2">
        <f>('[1]Qc, Winter, S1'!O20*Main!$B$5)</f>
        <v>1.2175432600906486</v>
      </c>
      <c r="P20" s="2">
        <f>('[1]Qc, Winter, S1'!P20*Main!$B$5)</f>
        <v>1.0240229127770171</v>
      </c>
      <c r="Q20" s="2">
        <f>('[1]Qc, Winter, S1'!Q20*Main!$B$5)</f>
        <v>0.9740722587296039</v>
      </c>
      <c r="R20" s="2">
        <f>('[1]Qc, Winter, S1'!R20*Main!$B$5)</f>
        <v>0.84659664488532149</v>
      </c>
      <c r="S20" s="2">
        <f>('[1]Qc, Winter, S1'!S20*Main!$B$5)</f>
        <v>0.92614827303266001</v>
      </c>
      <c r="T20" s="2">
        <f>('[1]Qc, Winter, S1'!T20*Main!$B$5)</f>
        <v>0.78506434812012837</v>
      </c>
      <c r="U20" s="2">
        <f>('[1]Qc, Winter, S1'!U20*Main!$B$5)</f>
        <v>0.81923752300084551</v>
      </c>
      <c r="V20" s="2">
        <f>('[1]Qc, Winter, S1'!V20*Main!$B$5)</f>
        <v>0.69264874546867772</v>
      </c>
      <c r="W20" s="2">
        <f>('[1]Qc, Winter, S1'!W20*Main!$B$5)</f>
        <v>0.72912121340486247</v>
      </c>
      <c r="X20" s="2">
        <f>('[1]Qc, Winter, S1'!X20*Main!$B$5)</f>
        <v>0.4526420929132916</v>
      </c>
      <c r="Y20" s="2">
        <f>('[1]Qc, Winter, S1'!Y20*Main!$B$5)</f>
        <v>0.46484093425669409</v>
      </c>
    </row>
    <row r="21" spans="1:25" x14ac:dyDescent="0.3">
      <c r="A21">
        <v>20</v>
      </c>
      <c r="B21" s="2">
        <f>('[1]Qc, Winter, S1'!B21*Main!$B$5)</f>
        <v>-0.469889090359422</v>
      </c>
      <c r="C21" s="2">
        <f>('[1]Qc, Winter, S1'!C21*Main!$B$5)</f>
        <v>-0.46475120516900525</v>
      </c>
      <c r="D21" s="2">
        <f>('[1]Qc, Winter, S1'!D21*Main!$B$5)</f>
        <v>-0.47935322143372849</v>
      </c>
      <c r="E21" s="2">
        <f>('[1]Qc, Winter, S1'!E21*Main!$B$5)</f>
        <v>-0.48802707275448232</v>
      </c>
      <c r="F21" s="2">
        <f>('[1]Qc, Winter, S1'!F21*Main!$B$5)</f>
        <v>-0.51693152629287886</v>
      </c>
      <c r="G21" s="2">
        <f>('[1]Qc, Winter, S1'!G21*Main!$B$5)</f>
        <v>-0.4628391340206206</v>
      </c>
      <c r="H21" s="2">
        <f>('[1]Qc, Winter, S1'!H21*Main!$B$5)</f>
        <v>-0.39320523704371529</v>
      </c>
      <c r="I21" s="2">
        <f>('[1]Qc, Winter, S1'!I21*Main!$B$5)</f>
        <v>-0.20424594845771415</v>
      </c>
      <c r="J21" s="2">
        <f>('[1]Qc, Winter, S1'!J21*Main!$B$5)</f>
        <v>-0.10119883574514964</v>
      </c>
      <c r="K21" s="2">
        <f>('[1]Qc, Winter, S1'!K21*Main!$B$5)</f>
        <v>-9.3934904572667913E-2</v>
      </c>
      <c r="L21" s="2">
        <f>('[1]Qc, Winter, S1'!L21*Main!$B$5)</f>
        <v>-7.1396498667461963E-2</v>
      </c>
      <c r="M21" s="2">
        <f>('[1]Qc, Winter, S1'!M21*Main!$B$5)</f>
        <v>-2.3993795112972616E-2</v>
      </c>
      <c r="N21" s="2">
        <f>('[1]Qc, Winter, S1'!N21*Main!$B$5)</f>
        <v>-9.7417744445274179E-2</v>
      </c>
      <c r="O21" s="2">
        <f>('[1]Qc, Winter, S1'!O21*Main!$B$5)</f>
        <v>-0.10165755644443107</v>
      </c>
      <c r="P21" s="2">
        <f>('[1]Qc, Winter, S1'!P21*Main!$B$5)</f>
        <v>-0.18528461574705987</v>
      </c>
      <c r="Q21" s="2">
        <f>('[1]Qc, Winter, S1'!Q21*Main!$B$5)</f>
        <v>-0.26477875564138753</v>
      </c>
      <c r="R21" s="2">
        <f>('[1]Qc, Winter, S1'!R21*Main!$B$5)</f>
        <v>-0.23897202994666564</v>
      </c>
      <c r="S21" s="2">
        <f>('[1]Qc, Winter, S1'!S21*Main!$B$5)</f>
        <v>-0.26655183560321466</v>
      </c>
      <c r="T21" s="2">
        <f>('[1]Qc, Winter, S1'!T21*Main!$B$5)</f>
        <v>-0.29975036531031102</v>
      </c>
      <c r="U21" s="2">
        <f>('[1]Qc, Winter, S1'!U21*Main!$B$5)</f>
        <v>-0.28778659758210612</v>
      </c>
      <c r="V21" s="2">
        <f>('[1]Qc, Winter, S1'!V21*Main!$B$5)</f>
        <v>-0.32768344517154702</v>
      </c>
      <c r="W21" s="2">
        <f>('[1]Qc, Winter, S1'!W21*Main!$B$5)</f>
        <v>-0.38629415335899098</v>
      </c>
      <c r="X21" s="2">
        <f>('[1]Qc, Winter, S1'!X21*Main!$B$5)</f>
        <v>-0.43583603629437739</v>
      </c>
      <c r="Y21" s="2">
        <f>('[1]Qc, Winter, S1'!Y21*Main!$B$5)</f>
        <v>-0.43351822846546556</v>
      </c>
    </row>
    <row r="22" spans="1:25" x14ac:dyDescent="0.3">
      <c r="A22">
        <v>21</v>
      </c>
      <c r="B22" s="2">
        <f>('[1]Qc, Winter, S1'!B22*Main!$B$5)</f>
        <v>-1.5608802231608532</v>
      </c>
      <c r="C22" s="2">
        <f>('[1]Qc, Winter, S1'!C22*Main!$B$5)</f>
        <v>-1.5938798316592844</v>
      </c>
      <c r="D22" s="2">
        <f>('[1]Qc, Winter, S1'!D22*Main!$B$5)</f>
        <v>-1.5875664124474063</v>
      </c>
      <c r="E22" s="2">
        <f>('[1]Qc, Winter, S1'!E22*Main!$B$5)</f>
        <v>-1.5852850652094763</v>
      </c>
      <c r="F22" s="2">
        <f>('[1]Qc, Winter, S1'!F22*Main!$B$5)</f>
        <v>-1.552603763834004</v>
      </c>
      <c r="G22" s="2">
        <f>('[1]Qc, Winter, S1'!G22*Main!$B$5)</f>
        <v>-1.4898673193065728</v>
      </c>
      <c r="H22" s="2">
        <f>('[1]Qc, Winter, S1'!H22*Main!$B$5)</f>
        <v>-1.1389168016595972</v>
      </c>
      <c r="I22" s="2">
        <f>('[1]Qc, Winter, S1'!I22*Main!$B$5)</f>
        <v>-0.90605775250039478</v>
      </c>
      <c r="J22" s="2">
        <f>('[1]Qc, Winter, S1'!J22*Main!$B$5)</f>
        <v>-0.83666298294951802</v>
      </c>
      <c r="K22" s="2">
        <f>('[1]Qc, Winter, S1'!K22*Main!$B$5)</f>
        <v>-0.95553067323866425</v>
      </c>
      <c r="L22" s="2">
        <f>('[1]Qc, Winter, S1'!L22*Main!$B$5)</f>
        <v>-0.90229090880466734</v>
      </c>
      <c r="M22" s="2">
        <f>('[1]Qc, Winter, S1'!M22*Main!$B$5)</f>
        <v>-0.82249754551673093</v>
      </c>
      <c r="N22" s="2">
        <f>('[1]Qc, Winter, S1'!N22*Main!$B$5)</f>
        <v>-0.87186437968501185</v>
      </c>
      <c r="O22" s="2">
        <f>('[1]Qc, Winter, S1'!O22*Main!$B$5)</f>
        <v>-0.94393831518465288</v>
      </c>
      <c r="P22" s="2">
        <f>('[1]Qc, Winter, S1'!P22*Main!$B$5)</f>
        <v>-1.1468967875463838</v>
      </c>
      <c r="Q22" s="2">
        <f>('[1]Qc, Winter, S1'!Q22*Main!$B$5)</f>
        <v>-1.2719208652173284</v>
      </c>
      <c r="R22" s="2">
        <f>('[1]Qc, Winter, S1'!R22*Main!$B$5)</f>
        <v>-1.2685513898090095</v>
      </c>
      <c r="S22" s="2">
        <f>('[1]Qc, Winter, S1'!S22*Main!$B$5)</f>
        <v>-1.2509591309538697</v>
      </c>
      <c r="T22" s="2">
        <f>('[1]Qc, Winter, S1'!T22*Main!$B$5)</f>
        <v>-1.3185821955196921</v>
      </c>
      <c r="U22" s="2">
        <f>('[1]Qc, Winter, S1'!U22*Main!$B$5)</f>
        <v>-1.3633863589186086</v>
      </c>
      <c r="V22" s="2">
        <f>('[1]Qc, Winter, S1'!V22*Main!$B$5)</f>
        <v>-1.3867301693218705</v>
      </c>
      <c r="W22" s="2">
        <f>('[1]Qc, Winter, S1'!W22*Main!$B$5)</f>
        <v>-1.427396150470355</v>
      </c>
      <c r="X22" s="2">
        <f>('[1]Qc, Winter, S1'!X22*Main!$B$5)</f>
        <v>-1.4897081538918457</v>
      </c>
      <c r="Y22" s="2">
        <f>('[1]Qc, Winter, S1'!Y22*Main!$B$5)</f>
        <v>-1.5182512967233821</v>
      </c>
    </row>
    <row r="23" spans="1:25" x14ac:dyDescent="0.3">
      <c r="A23">
        <v>22</v>
      </c>
      <c r="B23" s="2">
        <f>('[1]Qc, Winter, S1'!B23*Main!$B$5)</f>
        <v>-6.5563989435203057E-2</v>
      </c>
      <c r="C23" s="2">
        <f>('[1]Qc, Winter, S1'!C23*Main!$B$5)</f>
        <v>-6.5563989435203057E-2</v>
      </c>
      <c r="D23" s="2">
        <f>('[1]Qc, Winter, S1'!D23*Main!$B$5)</f>
        <v>-6.5563989435203057E-2</v>
      </c>
      <c r="E23" s="2">
        <f>('[1]Qc, Winter, S1'!E23*Main!$B$5)</f>
        <v>-6.5563989435203057E-2</v>
      </c>
      <c r="F23" s="2">
        <f>('[1]Qc, Winter, S1'!F23*Main!$B$5)</f>
        <v>-6.5563989435203057E-2</v>
      </c>
      <c r="G23" s="2">
        <f>('[1]Qc, Winter, S1'!G23*Main!$B$5)</f>
        <v>-6.5563989435203057E-2</v>
      </c>
      <c r="H23" s="2">
        <f>('[1]Qc, Winter, S1'!H23*Main!$B$5)</f>
        <v>-6.5563989435203057E-2</v>
      </c>
      <c r="I23" s="2">
        <f>('[1]Qc, Winter, S1'!I23*Main!$B$5)</f>
        <v>-6.5563989435203057E-2</v>
      </c>
      <c r="J23" s="2">
        <f>('[1]Qc, Winter, S1'!J23*Main!$B$5)</f>
        <v>-6.5563989435203057E-2</v>
      </c>
      <c r="K23" s="2">
        <f>('[1]Qc, Winter, S1'!K23*Main!$B$5)</f>
        <v>-6.5563989435203057E-2</v>
      </c>
      <c r="L23" s="2">
        <f>('[1]Qc, Winter, S1'!L23*Main!$B$5)</f>
        <v>-6.5563989435203057E-2</v>
      </c>
      <c r="M23" s="2">
        <f>('[1]Qc, Winter, S1'!M23*Main!$B$5)</f>
        <v>-6.5563989435203057E-2</v>
      </c>
      <c r="N23" s="2">
        <f>('[1]Qc, Winter, S1'!N23*Main!$B$5)</f>
        <v>-6.5563989435203057E-2</v>
      </c>
      <c r="O23" s="2">
        <f>('[1]Qc, Winter, S1'!O23*Main!$B$5)</f>
        <v>-6.5563989435203057E-2</v>
      </c>
      <c r="P23" s="2">
        <f>('[1]Qc, Winter, S1'!P23*Main!$B$5)</f>
        <v>-6.5563989435203057E-2</v>
      </c>
      <c r="Q23" s="2">
        <f>('[1]Qc, Winter, S1'!Q23*Main!$B$5)</f>
        <v>-6.5563989435203057E-2</v>
      </c>
      <c r="R23" s="2">
        <f>('[1]Qc, Winter, S1'!R23*Main!$B$5)</f>
        <v>-6.5563989435203057E-2</v>
      </c>
      <c r="S23" s="2">
        <f>('[1]Qc, Winter, S1'!S23*Main!$B$5)</f>
        <v>-6.5563989435203057E-2</v>
      </c>
      <c r="T23" s="2">
        <f>('[1]Qc, Winter, S1'!T23*Main!$B$5)</f>
        <v>-6.5563989435203057E-2</v>
      </c>
      <c r="U23" s="2">
        <f>('[1]Qc, Winter, S1'!U23*Main!$B$5)</f>
        <v>-6.5563989435203057E-2</v>
      </c>
      <c r="V23" s="2">
        <f>('[1]Qc, Winter, S1'!V23*Main!$B$5)</f>
        <v>-6.5563989435203057E-2</v>
      </c>
      <c r="W23" s="2">
        <f>('[1]Qc, Winter, S1'!W23*Main!$B$5)</f>
        <v>-6.5563989435203057E-2</v>
      </c>
      <c r="X23" s="2">
        <f>('[1]Qc, Winter, S1'!X23*Main!$B$5)</f>
        <v>-6.5563989435203057E-2</v>
      </c>
      <c r="Y23" s="2">
        <f>('[1]Qc, Winter, S1'!Y23*Main!$B$5)</f>
        <v>-6.5563989435203057E-2</v>
      </c>
    </row>
    <row r="24" spans="1:25" x14ac:dyDescent="0.3">
      <c r="A24">
        <v>23</v>
      </c>
      <c r="B24" s="2">
        <f>('[1]Qc, Winter, S1'!B24*Main!$B$5)</f>
        <v>-3.0956442797335617</v>
      </c>
      <c r="C24" s="2">
        <f>('[1]Qc, Winter, S1'!C24*Main!$B$5)</f>
        <v>-3.1859120975460362</v>
      </c>
      <c r="D24" s="2">
        <f>('[1]Qc, Winter, S1'!D24*Main!$B$5)</f>
        <v>-3.1906363280862329</v>
      </c>
      <c r="E24" s="2">
        <f>('[1]Qc, Winter, S1'!E24*Main!$B$5)</f>
        <v>-3.1816686347464813</v>
      </c>
      <c r="F24" s="2">
        <f>('[1]Qc, Winter, S1'!F24*Main!$B$5)</f>
        <v>-3.1728154437828309</v>
      </c>
      <c r="G24" s="2">
        <f>('[1]Qc, Winter, S1'!G24*Main!$B$5)</f>
        <v>-2.9661739776020322</v>
      </c>
      <c r="H24" s="2">
        <f>('[1]Qc, Winter, S1'!H24*Main!$B$5)</f>
        <v>-2.2233849735302385</v>
      </c>
      <c r="I24" s="2">
        <f>('[1]Qc, Winter, S1'!I24*Main!$B$5)</f>
        <v>-1.814668504977379</v>
      </c>
      <c r="J24" s="2">
        <f>('[1]Qc, Winter, S1'!J24*Main!$B$5)</f>
        <v>-1.1697008010337471</v>
      </c>
      <c r="K24" s="2">
        <f>('[1]Qc, Winter, S1'!K24*Main!$B$5)</f>
        <v>-0.67549135857775577</v>
      </c>
      <c r="L24" s="2">
        <f>('[1]Qc, Winter, S1'!L24*Main!$B$5)</f>
        <v>-0.86417254625816153</v>
      </c>
      <c r="M24" s="2">
        <f>('[1]Qc, Winter, S1'!M24*Main!$B$5)</f>
        <v>-0.66715176885182714</v>
      </c>
      <c r="N24" s="2">
        <f>('[1]Qc, Winter, S1'!N24*Main!$B$5)</f>
        <v>-0.79554058063187283</v>
      </c>
      <c r="O24" s="2">
        <f>('[1]Qc, Winter, S1'!O24*Main!$B$5)</f>
        <v>-1.1506132786444225</v>
      </c>
      <c r="P24" s="2">
        <f>('[1]Qc, Winter, S1'!P24*Main!$B$5)</f>
        <v>-1.4383511119640779</v>
      </c>
      <c r="Q24" s="2">
        <f>('[1]Qc, Winter, S1'!Q24*Main!$B$5)</f>
        <v>-1.4835438722468508</v>
      </c>
      <c r="R24" s="2">
        <f>('[1]Qc, Winter, S1'!R24*Main!$B$5)</f>
        <v>-1.5255023552684883</v>
      </c>
      <c r="S24" s="2">
        <f>('[1]Qc, Winter, S1'!S24*Main!$B$5)</f>
        <v>-1.0295924458481838</v>
      </c>
      <c r="T24" s="2">
        <f>('[1]Qc, Winter, S1'!T24*Main!$B$5)</f>
        <v>-1.2476001101103249</v>
      </c>
      <c r="U24" s="2">
        <f>('[1]Qc, Winter, S1'!U24*Main!$B$5)</f>
        <v>-1.5466804350152361</v>
      </c>
      <c r="V24" s="2">
        <f>('[1]Qc, Winter, S1'!V24*Main!$B$5)</f>
        <v>-1.8189022481135375</v>
      </c>
      <c r="W24" s="2">
        <f>('[1]Qc, Winter, S1'!W24*Main!$B$5)</f>
        <v>-2.3142409495106286</v>
      </c>
      <c r="X24" s="2">
        <f>('[1]Qc, Winter, S1'!X24*Main!$B$5)</f>
        <v>-2.8925995631390671</v>
      </c>
      <c r="Y24" s="2">
        <f>('[1]Qc, Winter, S1'!Y24*Main!$B$5)</f>
        <v>-2.9440724113002195</v>
      </c>
    </row>
    <row r="25" spans="1:25" x14ac:dyDescent="0.3">
      <c r="A25">
        <v>24</v>
      </c>
      <c r="B25" s="2">
        <f>('[1]Qc, Winter, S1'!B25*Main!$B$5)</f>
        <v>-2.2401963166977805</v>
      </c>
      <c r="C25" s="2">
        <f>('[1]Qc, Winter, S1'!C25*Main!$B$5)</f>
        <v>-2.2617675686821288</v>
      </c>
      <c r="D25" s="2">
        <f>('[1]Qc, Winter, S1'!D25*Main!$B$5)</f>
        <v>-2.3033360798431373</v>
      </c>
      <c r="E25" s="2">
        <f>('[1]Qc, Winter, S1'!E25*Main!$B$5)</f>
        <v>-2.3237992902003843</v>
      </c>
      <c r="F25" s="2">
        <f>('[1]Qc, Winter, S1'!F25*Main!$B$5)</f>
        <v>-2.2717591455878732</v>
      </c>
      <c r="G25" s="2">
        <f>('[1]Qc, Winter, S1'!G25*Main!$B$5)</f>
        <v>-1.8333505277511379</v>
      </c>
      <c r="H25" s="2">
        <f>('[1]Qc, Winter, S1'!H25*Main!$B$5)</f>
        <v>-1.391066964596519</v>
      </c>
      <c r="I25" s="2">
        <f>('[1]Qc, Winter, S1'!I25*Main!$B$5)</f>
        <v>-1.2429042088329525</v>
      </c>
      <c r="J25" s="2">
        <f>('[1]Qc, Winter, S1'!J25*Main!$B$5)</f>
        <v>-0.87229391768761022</v>
      </c>
      <c r="K25" s="2">
        <f>('[1]Qc, Winter, S1'!K25*Main!$B$5)</f>
        <v>-0.57556302507739099</v>
      </c>
      <c r="L25" s="2">
        <f>('[1]Qc, Winter, S1'!L25*Main!$B$5)</f>
        <v>-1.3121910664136414</v>
      </c>
      <c r="M25" s="2">
        <f>('[1]Qc, Winter, S1'!M25*Main!$B$5)</f>
        <v>-1.2373969527270057</v>
      </c>
      <c r="N25" s="2">
        <f>('[1]Qc, Winter, S1'!N25*Main!$B$5)</f>
        <v>-1.3946186718402576</v>
      </c>
      <c r="O25" s="2">
        <f>('[1]Qc, Winter, S1'!O25*Main!$B$5)</f>
        <v>-1.3917661876986021</v>
      </c>
      <c r="P25" s="2">
        <f>('[1]Qc, Winter, S1'!P25*Main!$B$5)</f>
        <v>-1.5484847364324097</v>
      </c>
      <c r="Q25" s="2">
        <f>('[1]Qc, Winter, S1'!Q25*Main!$B$5)</f>
        <v>-1.5499527612025905</v>
      </c>
      <c r="R25" s="2">
        <f>('[1]Qc, Winter, S1'!R25*Main!$B$5)</f>
        <v>-1.320222116092999</v>
      </c>
      <c r="S25" s="2">
        <f>('[1]Qc, Winter, S1'!S25*Main!$B$5)</f>
        <v>-0.88288835078884387</v>
      </c>
      <c r="T25" s="2">
        <f>('[1]Qc, Winter, S1'!T25*Main!$B$5)</f>
        <v>-1.2060945396964273</v>
      </c>
      <c r="U25" s="2">
        <f>('[1]Qc, Winter, S1'!U25*Main!$B$5)</f>
        <v>-1.4167885128508007</v>
      </c>
      <c r="V25" s="2">
        <f>('[1]Qc, Winter, S1'!V25*Main!$B$5)</f>
        <v>-1.5220979838979298</v>
      </c>
      <c r="W25" s="2">
        <f>('[1]Qc, Winter, S1'!W25*Main!$B$5)</f>
        <v>-1.5587180010657595</v>
      </c>
      <c r="X25" s="2">
        <f>('[1]Qc, Winter, S1'!X25*Main!$B$5)</f>
        <v>-1.6831192616715089</v>
      </c>
      <c r="Y25" s="2">
        <f>('[1]Qc, Winter, S1'!Y25*Main!$B$5)</f>
        <v>-1.7852341638384484</v>
      </c>
    </row>
    <row r="26" spans="1:25" x14ac:dyDescent="0.3">
      <c r="A26">
        <v>25</v>
      </c>
      <c r="B26" s="2">
        <f>('[1]Qc, Winter, S1'!B26*Main!$B$5)</f>
        <v>-3.8750949651400579E-2</v>
      </c>
      <c r="C26" s="2">
        <f>('[1]Qc, Winter, S1'!C26*Main!$B$5)</f>
        <v>6.5017169469838709E-2</v>
      </c>
      <c r="D26" s="2">
        <f>('[1]Qc, Winter, S1'!D26*Main!$B$5)</f>
        <v>0.13754455690000592</v>
      </c>
      <c r="E26" s="2">
        <f>('[1]Qc, Winter, S1'!E26*Main!$B$5)</f>
        <v>0.11893544641827471</v>
      </c>
      <c r="F26" s="2">
        <f>('[1]Qc, Winter, S1'!F26*Main!$B$5)</f>
        <v>9.2475677875847137E-2</v>
      </c>
      <c r="G26" s="2">
        <f>('[1]Qc, Winter, S1'!G26*Main!$B$5)</f>
        <v>-9.3158780560591042E-2</v>
      </c>
      <c r="H26" s="2">
        <f>('[1]Qc, Winter, S1'!H26*Main!$B$5)</f>
        <v>-3.0755919029534996E-3</v>
      </c>
      <c r="I26" s="2">
        <f>('[1]Qc, Winter, S1'!I26*Main!$B$5)</f>
        <v>0.11106694921927295</v>
      </c>
      <c r="J26" s="2">
        <f>('[1]Qc, Winter, S1'!J26*Main!$B$5)</f>
        <v>0.24106718043770534</v>
      </c>
      <c r="K26" s="2">
        <f>('[1]Qc, Winter, S1'!K26*Main!$B$5)</f>
        <v>0.28438351228896019</v>
      </c>
      <c r="L26" s="2">
        <f>('[1]Qc, Winter, S1'!L26*Main!$B$5)</f>
        <v>0.13813883430722423</v>
      </c>
      <c r="M26" s="2">
        <f>('[1]Qc, Winter, S1'!M26*Main!$B$5)</f>
        <v>-3.5890153419554415E-4</v>
      </c>
      <c r="N26" s="2">
        <f>('[1]Qc, Winter, S1'!N26*Main!$B$5)</f>
        <v>0.43754750899949879</v>
      </c>
      <c r="O26" s="2">
        <f>('[1]Qc, Winter, S1'!O26*Main!$B$5)</f>
        <v>0.496021018804152</v>
      </c>
      <c r="P26" s="2">
        <f>('[1]Qc, Winter, S1'!P26*Main!$B$5)</f>
        <v>0.4705248748779764</v>
      </c>
      <c r="Q26" s="2">
        <f>('[1]Qc, Winter, S1'!Q26*Main!$B$5)</f>
        <v>0.54019562952967282</v>
      </c>
      <c r="R26" s="2">
        <f>('[1]Qc, Winter, S1'!R26*Main!$B$5)</f>
        <v>0.29677129736948732</v>
      </c>
      <c r="S26" s="2">
        <f>('[1]Qc, Winter, S1'!S26*Main!$B$5)</f>
        <v>0.40991455041541092</v>
      </c>
      <c r="T26" s="2">
        <f>('[1]Qc, Winter, S1'!T26*Main!$B$5)</f>
        <v>0.44015860174474969</v>
      </c>
      <c r="U26" s="2">
        <f>('[1]Qc, Winter, S1'!U26*Main!$B$5)</f>
        <v>0.39237429175943755</v>
      </c>
      <c r="V26" s="2">
        <f>('[1]Qc, Winter, S1'!V26*Main!$B$5)</f>
        <v>0.44035114294265543</v>
      </c>
      <c r="W26" s="2">
        <f>('[1]Qc, Winter, S1'!W26*Main!$B$5)</f>
        <v>0.56526951631086042</v>
      </c>
      <c r="X26" s="2">
        <f>('[1]Qc, Winter, S1'!X26*Main!$B$5)</f>
        <v>0.52363649384737565</v>
      </c>
      <c r="Y26" s="2">
        <f>('[1]Qc, Winter, S1'!Y26*Main!$B$5)</f>
        <v>0.35275592141621748</v>
      </c>
    </row>
    <row r="27" spans="1:25" x14ac:dyDescent="0.3">
      <c r="A27">
        <v>26</v>
      </c>
      <c r="B27" s="2">
        <f>('[1]Qc, Winter, S1'!B27*Main!$B$5)</f>
        <v>0.1248290591441976</v>
      </c>
      <c r="C27" s="2">
        <f>('[1]Qc, Winter, S1'!C27*Main!$B$5)</f>
        <v>0.10095759547765738</v>
      </c>
      <c r="D27" s="2">
        <f>('[1]Qc, Winter, S1'!D27*Main!$B$5)</f>
        <v>0.14409043904919966</v>
      </c>
      <c r="E27" s="2">
        <f>('[1]Qc, Winter, S1'!E27*Main!$B$5)</f>
        <v>0.18055510458485996</v>
      </c>
      <c r="F27" s="2">
        <f>('[1]Qc, Winter, S1'!F27*Main!$B$5)</f>
        <v>0.18854020811148914</v>
      </c>
      <c r="G27" s="2">
        <f>('[1]Qc, Winter, S1'!G27*Main!$B$5)</f>
        <v>0.22986349038703854</v>
      </c>
      <c r="H27" s="2">
        <f>('[1]Qc, Winter, S1'!H27*Main!$B$5)</f>
        <v>0.840646115825606</v>
      </c>
      <c r="I27" s="2">
        <f>('[1]Qc, Winter, S1'!I27*Main!$B$5)</f>
        <v>1.0523600757906779</v>
      </c>
      <c r="J27" s="2">
        <f>('[1]Qc, Winter, S1'!J27*Main!$B$5)</f>
        <v>1.1267735224163984</v>
      </c>
      <c r="K27" s="2">
        <f>('[1]Qc, Winter, S1'!K27*Main!$B$5)</f>
        <v>1.0539239785209704</v>
      </c>
      <c r="L27" s="2">
        <f>('[1]Qc, Winter, S1'!L27*Main!$B$5)</f>
        <v>0.96543605925126019</v>
      </c>
      <c r="M27" s="2">
        <f>('[1]Qc, Winter, S1'!M27*Main!$B$5)</f>
        <v>1.1064413200831513</v>
      </c>
      <c r="N27" s="2">
        <f>('[1]Qc, Winter, S1'!N27*Main!$B$5)</f>
        <v>1.2505773941373184</v>
      </c>
      <c r="O27" s="2">
        <f>('[1]Qc, Winter, S1'!O27*Main!$B$5)</f>
        <v>1.1090767119868912</v>
      </c>
      <c r="P27" s="2">
        <f>('[1]Qc, Winter, S1'!P27*Main!$B$5)</f>
        <v>1.0907187273815204</v>
      </c>
      <c r="Q27" s="2">
        <f>('[1]Qc, Winter, S1'!Q27*Main!$B$5)</f>
        <v>1.0886607664562169</v>
      </c>
      <c r="R27" s="2">
        <f>('[1]Qc, Winter, S1'!R27*Main!$B$5)</f>
        <v>0.98107569403314687</v>
      </c>
      <c r="S27" s="2">
        <f>('[1]Qc, Winter, S1'!S27*Main!$B$5)</f>
        <v>1.0141661843476393</v>
      </c>
      <c r="T27" s="2">
        <f>('[1]Qc, Winter, S1'!T27*Main!$B$5)</f>
        <v>0.8769473547038672</v>
      </c>
      <c r="U27" s="2">
        <f>('[1]Qc, Winter, S1'!U27*Main!$B$5)</f>
        <v>0.66201996437765653</v>
      </c>
      <c r="V27" s="2">
        <f>('[1]Qc, Winter, S1'!V27*Main!$B$5)</f>
        <v>0.72630967038194871</v>
      </c>
      <c r="W27" s="2">
        <f>('[1]Qc, Winter, S1'!W27*Main!$B$5)</f>
        <v>0.63469197504916652</v>
      </c>
      <c r="X27" s="2">
        <f>('[1]Qc, Winter, S1'!X27*Main!$B$5)</f>
        <v>0.27917312078026169</v>
      </c>
      <c r="Y27" s="2">
        <f>('[1]Qc, Winter, S1'!Y27*Main!$B$5)</f>
        <v>0.19751202045493504</v>
      </c>
    </row>
    <row r="28" spans="1:25" x14ac:dyDescent="0.3">
      <c r="A28">
        <v>27</v>
      </c>
      <c r="B28" s="2">
        <f>('[1]Qc, Winter, S1'!B28*Main!$B$5)</f>
        <v>0.19927252708390017</v>
      </c>
      <c r="C28" s="2">
        <f>('[1]Qc, Winter, S1'!C28*Main!$B$5)</f>
        <v>0.14078940725839584</v>
      </c>
      <c r="D28" s="2">
        <f>('[1]Qc, Winter, S1'!D28*Main!$B$5)</f>
        <v>0.12204925615623231</v>
      </c>
      <c r="E28" s="2">
        <f>('[1]Qc, Winter, S1'!E28*Main!$B$5)</f>
        <v>0.15644597144180059</v>
      </c>
      <c r="F28" s="2">
        <f>('[1]Qc, Winter, S1'!F28*Main!$B$5)</f>
        <v>0.13470460164153211</v>
      </c>
      <c r="G28" s="2">
        <f>('[1]Qc, Winter, S1'!G28*Main!$B$5)</f>
        <v>0.1107501711653118</v>
      </c>
      <c r="H28" s="2">
        <f>('[1]Qc, Winter, S1'!H28*Main!$B$5)</f>
        <v>9.1634532871627969E-2</v>
      </c>
      <c r="I28" s="2">
        <f>('[1]Qc, Winter, S1'!I28*Main!$B$5)</f>
        <v>0.32022002383449399</v>
      </c>
      <c r="J28" s="2">
        <f>('[1]Qc, Winter, S1'!J28*Main!$B$5)</f>
        <v>0.33488320285912154</v>
      </c>
      <c r="K28" s="2">
        <f>('[1]Qc, Winter, S1'!K28*Main!$B$5)</f>
        <v>0.28723097658006957</v>
      </c>
      <c r="L28" s="2">
        <f>('[1]Qc, Winter, S1'!L28*Main!$B$5)</f>
        <v>0.33464494072020018</v>
      </c>
      <c r="M28" s="2">
        <f>('[1]Qc, Winter, S1'!M28*Main!$B$5)</f>
        <v>0.31095168471136914</v>
      </c>
      <c r="N28" s="2">
        <f>('[1]Qc, Winter, S1'!N28*Main!$B$5)</f>
        <v>0.31232167126698279</v>
      </c>
      <c r="O28" s="2">
        <f>('[1]Qc, Winter, S1'!O28*Main!$B$5)</f>
        <v>0.27889135129439685</v>
      </c>
      <c r="P28" s="2">
        <f>('[1]Qc, Winter, S1'!P28*Main!$B$5)</f>
        <v>0.16549536922031488</v>
      </c>
      <c r="Q28" s="2">
        <f>('[1]Qc, Winter, S1'!Q28*Main!$B$5)</f>
        <v>0.2591149181287869</v>
      </c>
      <c r="R28" s="2">
        <f>('[1]Qc, Winter, S1'!R28*Main!$B$5)</f>
        <v>0.31076838608362523</v>
      </c>
      <c r="S28" s="2">
        <f>('[1]Qc, Winter, S1'!S28*Main!$B$5)</f>
        <v>0.28996637433755201</v>
      </c>
      <c r="T28" s="2">
        <f>('[1]Qc, Winter, S1'!T28*Main!$B$5)</f>
        <v>0.2026578858445971</v>
      </c>
      <c r="U28" s="2">
        <f>('[1]Qc, Winter, S1'!U28*Main!$B$5)</f>
        <v>0.21024551736789734</v>
      </c>
      <c r="V28" s="2">
        <f>('[1]Qc, Winter, S1'!V28*Main!$B$5)</f>
        <v>0.19582532992816057</v>
      </c>
      <c r="W28" s="2">
        <f>('[1]Qc, Winter, S1'!W28*Main!$B$5)</f>
        <v>0.12147202668301249</v>
      </c>
      <c r="X28" s="2">
        <f>('[1]Qc, Winter, S1'!X28*Main!$B$5)</f>
        <v>9.6898987044652662E-2</v>
      </c>
      <c r="Y28" s="2">
        <f>('[1]Qc, Winter, S1'!Y28*Main!$B$5)</f>
        <v>0.10043162241228945</v>
      </c>
    </row>
    <row r="29" spans="1:25" x14ac:dyDescent="0.3">
      <c r="A29">
        <v>28</v>
      </c>
      <c r="B29" s="2">
        <f>('[1]Qc, Winter, S1'!B29*Main!$B$5)</f>
        <v>-0.41773893575181908</v>
      </c>
      <c r="C29" s="2">
        <f>('[1]Qc, Winter, S1'!C29*Main!$B$5)</f>
        <v>-0.41764683601452146</v>
      </c>
      <c r="D29" s="2">
        <f>('[1]Qc, Winter, S1'!D29*Main!$B$5)</f>
        <v>-0.42917096084617079</v>
      </c>
      <c r="E29" s="2">
        <f>('[1]Qc, Winter, S1'!E29*Main!$B$5)</f>
        <v>-0.44883130922706727</v>
      </c>
      <c r="F29" s="2">
        <f>('[1]Qc, Winter, S1'!F29*Main!$B$5)</f>
        <v>-0.44452112449427644</v>
      </c>
      <c r="G29" s="2">
        <f>('[1]Qc, Winter, S1'!G29*Main!$B$5)</f>
        <v>-0.40796648984265438</v>
      </c>
      <c r="H29" s="2">
        <f>('[1]Qc, Winter, S1'!H29*Main!$B$5)</f>
        <v>-0.25868285538435515</v>
      </c>
      <c r="I29" s="2">
        <f>('[1]Qc, Winter, S1'!I29*Main!$B$5)</f>
        <v>-4.9726266135326318E-2</v>
      </c>
      <c r="J29" s="2">
        <f>('[1]Qc, Winter, S1'!J29*Main!$B$5)</f>
        <v>-5.3437180280160569E-2</v>
      </c>
      <c r="K29" s="2">
        <f>('[1]Qc, Winter, S1'!K29*Main!$B$5)</f>
        <v>-3.5413178718286066E-2</v>
      </c>
      <c r="L29" s="2">
        <f>('[1]Qc, Winter, S1'!L29*Main!$B$5)</f>
        <v>-3.1195384127369861E-2</v>
      </c>
      <c r="M29" s="2">
        <f>('[1]Qc, Winter, S1'!M29*Main!$B$5)</f>
        <v>-0.13922298274958214</v>
      </c>
      <c r="N29" s="2">
        <f>('[1]Qc, Winter, S1'!N29*Main!$B$5)</f>
        <v>-0.20338982391128002</v>
      </c>
      <c r="O29" s="2">
        <f>('[1]Qc, Winter, S1'!O29*Main!$B$5)</f>
        <v>-0.26366126104897136</v>
      </c>
      <c r="P29" s="2">
        <f>('[1]Qc, Winter, S1'!P29*Main!$B$5)</f>
        <v>-0.26167904237866563</v>
      </c>
      <c r="Q29" s="2">
        <f>('[1]Qc, Winter, S1'!Q29*Main!$B$5)</f>
        <v>-0.26610435178307845</v>
      </c>
      <c r="R29" s="2">
        <f>('[1]Qc, Winter, S1'!R29*Main!$B$5)</f>
        <v>-0.20922110633236643</v>
      </c>
      <c r="S29" s="2">
        <f>('[1]Qc, Winter, S1'!S29*Main!$B$5)</f>
        <v>6.8765024262200367E-2</v>
      </c>
      <c r="T29" s="2">
        <f>('[1]Qc, Winter, S1'!T29*Main!$B$5)</f>
        <v>-9.6913815457955049E-3</v>
      </c>
      <c r="U29" s="2">
        <f>('[1]Qc, Winter, S1'!U29*Main!$B$5)</f>
        <v>-0.11439998774310613</v>
      </c>
      <c r="V29" s="2">
        <f>('[1]Qc, Winter, S1'!V29*Main!$B$5)</f>
        <v>-0.21205611878640609</v>
      </c>
      <c r="W29" s="2">
        <f>('[1]Qc, Winter, S1'!W29*Main!$B$5)</f>
        <v>-0.27894218394863113</v>
      </c>
      <c r="X29" s="2">
        <f>('[1]Qc, Winter, S1'!X29*Main!$B$5)</f>
        <v>-0.3059315556136401</v>
      </c>
      <c r="Y29" s="2">
        <f>('[1]Qc, Winter, S1'!Y29*Main!$B$5)</f>
        <v>-0.35027699831327502</v>
      </c>
    </row>
    <row r="30" spans="1:25" x14ac:dyDescent="0.3">
      <c r="A30">
        <v>29</v>
      </c>
      <c r="B30" s="2">
        <f>('[1]Qc, Winter, S1'!B30*Main!$B$5)</f>
        <v>-9.6089341454446533</v>
      </c>
      <c r="C30" s="2">
        <f>('[1]Qc, Winter, S1'!C30*Main!$B$5)</f>
        <v>-10.368067830308519</v>
      </c>
      <c r="D30" s="2">
        <f>('[1]Qc, Winter, S1'!D30*Main!$B$5)</f>
        <v>-10.558240986320152</v>
      </c>
      <c r="E30" s="2">
        <f>('[1]Qc, Winter, S1'!E30*Main!$B$5)</f>
        <v>-10.417041776717149</v>
      </c>
      <c r="F30" s="2">
        <f>('[1]Qc, Winter, S1'!F30*Main!$B$5)</f>
        <v>-10.425705908374505</v>
      </c>
      <c r="G30" s="2">
        <f>('[1]Qc, Winter, S1'!G30*Main!$B$5)</f>
        <v>-8.7059108007368859</v>
      </c>
      <c r="H30" s="2">
        <f>('[1]Qc, Winter, S1'!H30*Main!$B$5)</f>
        <v>-0.32418218535148119</v>
      </c>
      <c r="I30" s="2">
        <f>('[1]Qc, Winter, S1'!I30*Main!$B$5)</f>
        <v>4.488475363236387</v>
      </c>
      <c r="J30" s="2">
        <f>('[1]Qc, Winter, S1'!J30*Main!$B$5)</f>
        <v>5.7206457447711143</v>
      </c>
      <c r="K30" s="2">
        <f>('[1]Qc, Winter, S1'!K30*Main!$B$5)</f>
        <v>3.9851367862022928</v>
      </c>
      <c r="L30" s="2">
        <f>('[1]Qc, Winter, S1'!L30*Main!$B$5)</f>
        <v>2.3529164384216723</v>
      </c>
      <c r="M30" s="2">
        <f>('[1]Qc, Winter, S1'!M30*Main!$B$5)</f>
        <v>4.667109737875168</v>
      </c>
      <c r="N30" s="2">
        <f>('[1]Qc, Winter, S1'!N30*Main!$B$5)</f>
        <v>2.9428458371926833</v>
      </c>
      <c r="O30" s="2">
        <f>('[1]Qc, Winter, S1'!O30*Main!$B$5)</f>
        <v>0.89283938958627895</v>
      </c>
      <c r="P30" s="2">
        <f>('[1]Qc, Winter, S1'!P30*Main!$B$5)</f>
        <v>-3.5322816667151651</v>
      </c>
      <c r="Q30" s="2">
        <f>('[1]Qc, Winter, S1'!Q30*Main!$B$5)</f>
        <v>-3.5337847770995539</v>
      </c>
      <c r="R30" s="2">
        <f>('[1]Qc, Winter, S1'!R30*Main!$B$5)</f>
        <v>-2.910985728841661</v>
      </c>
      <c r="S30" s="2">
        <f>('[1]Qc, Winter, S1'!S30*Main!$B$5)</f>
        <v>-1.4685335115870306</v>
      </c>
      <c r="T30" s="2">
        <f>('[1]Qc, Winter, S1'!T30*Main!$B$5)</f>
        <v>-3.5791984819258564</v>
      </c>
      <c r="U30" s="2">
        <f>('[1]Qc, Winter, S1'!U30*Main!$B$5)</f>
        <v>-2.0393275008466207</v>
      </c>
      <c r="V30" s="2">
        <f>('[1]Qc, Winter, S1'!V30*Main!$B$5)</f>
        <v>-2.7998878426449951</v>
      </c>
      <c r="W30" s="2">
        <f>('[1]Qc, Winter, S1'!W30*Main!$B$5)</f>
        <v>-4.6439379418075104</v>
      </c>
      <c r="X30" s="2">
        <f>('[1]Qc, Winter, S1'!X30*Main!$B$5)</f>
        <v>-7.3367813534892576</v>
      </c>
      <c r="Y30" s="2">
        <f>('[1]Qc, Winter, S1'!Y30*Main!$B$5)</f>
        <v>-8.2820382951057514</v>
      </c>
    </row>
    <row r="31" spans="1:25" x14ac:dyDescent="0.3">
      <c r="A31">
        <v>30</v>
      </c>
      <c r="B31" s="2">
        <f>('[1]Qc, Winter, S1'!B31*Main!$B$5)</f>
        <v>-1.1921636839690446</v>
      </c>
      <c r="C31" s="2">
        <f>('[1]Qc, Winter, S1'!C31*Main!$B$5)</f>
        <v>-1.2039875478105926</v>
      </c>
      <c r="D31" s="2">
        <f>('[1]Qc, Winter, S1'!D31*Main!$B$5)</f>
        <v>-1.2162724081750464</v>
      </c>
      <c r="E31" s="2">
        <f>('[1]Qc, Winter, S1'!E31*Main!$B$5)</f>
        <v>-1.2269207557750057</v>
      </c>
      <c r="F31" s="2">
        <f>('[1]Qc, Winter, S1'!F31*Main!$B$5)</f>
        <v>-1.2323833073559562</v>
      </c>
      <c r="G31" s="2">
        <f>('[1]Qc, Winter, S1'!G31*Main!$B$5)</f>
        <v>-1.126706243380504</v>
      </c>
      <c r="H31" s="2">
        <f>('[1]Qc, Winter, S1'!H31*Main!$B$5)</f>
        <v>-0.97753760913472232</v>
      </c>
      <c r="I31" s="2">
        <f>('[1]Qc, Winter, S1'!I31*Main!$B$5)</f>
        <v>-0.89248922685920351</v>
      </c>
      <c r="J31" s="2">
        <f>('[1]Qc, Winter, S1'!J31*Main!$B$5)</f>
        <v>-0.91862621960416024</v>
      </c>
      <c r="K31" s="2">
        <f>('[1]Qc, Winter, S1'!K31*Main!$B$5)</f>
        <v>-1.0176644690024461</v>
      </c>
      <c r="L31" s="2">
        <f>('[1]Qc, Winter, S1'!L31*Main!$B$5)</f>
        <v>-1.0854497511943673</v>
      </c>
      <c r="M31" s="2">
        <f>('[1]Qc, Winter, S1'!M31*Main!$B$5)</f>
        <v>-1.1493166459143256</v>
      </c>
      <c r="N31" s="2">
        <f>('[1]Qc, Winter, S1'!N31*Main!$B$5)</f>
        <v>-1.1506763201441412</v>
      </c>
      <c r="O31" s="2">
        <f>('[1]Qc, Winter, S1'!O31*Main!$B$5)</f>
        <v>-1.171834990197218</v>
      </c>
      <c r="P31" s="2">
        <f>('[1]Qc, Winter, S1'!P31*Main!$B$5)</f>
        <v>-1.1821375074322618</v>
      </c>
      <c r="Q31" s="2">
        <f>('[1]Qc, Winter, S1'!Q31*Main!$B$5)</f>
        <v>-1.146873389234746</v>
      </c>
      <c r="R31" s="2">
        <f>('[1]Qc, Winter, S1'!R31*Main!$B$5)</f>
        <v>-0.97089958279855071</v>
      </c>
      <c r="S31" s="2">
        <f>('[1]Qc, Winter, S1'!S31*Main!$B$5)</f>
        <v>-0.57866323024990685</v>
      </c>
      <c r="T31" s="2">
        <f>('[1]Qc, Winter, S1'!T31*Main!$B$5)</f>
        <v>-0.74638597886981017</v>
      </c>
      <c r="U31" s="2">
        <f>('[1]Qc, Winter, S1'!U31*Main!$B$5)</f>
        <v>-0.90537344078435034</v>
      </c>
      <c r="V31" s="2">
        <f>('[1]Qc, Winter, S1'!V31*Main!$B$5)</f>
        <v>-0.97465679573024266</v>
      </c>
      <c r="W31" s="2">
        <f>('[1]Qc, Winter, S1'!W31*Main!$B$5)</f>
        <v>-1.0311478705428132</v>
      </c>
      <c r="X31" s="2">
        <f>('[1]Qc, Winter, S1'!X31*Main!$B$5)</f>
        <v>-1.0900130442592542</v>
      </c>
      <c r="Y31" s="2">
        <f>('[1]Qc, Winter, S1'!Y31*Main!$B$5)</f>
        <v>-1.0952911059610326</v>
      </c>
    </row>
    <row r="32" spans="1:25" x14ac:dyDescent="0.3">
      <c r="A32">
        <v>31</v>
      </c>
      <c r="B32" s="2">
        <f>('[1]Qc, Winter, S1'!B32*Main!$B$5)</f>
        <v>-1.714270012393371</v>
      </c>
      <c r="C32" s="2">
        <f>('[1]Qc, Winter, S1'!C32*Main!$B$5)</f>
        <v>-1.8004102329059162</v>
      </c>
      <c r="D32" s="2">
        <f>('[1]Qc, Winter, S1'!D32*Main!$B$5)</f>
        <v>-1.8769132886292159</v>
      </c>
      <c r="E32" s="2">
        <f>('[1]Qc, Winter, S1'!E32*Main!$B$5)</f>
        <v>-1.8836069363318313</v>
      </c>
      <c r="F32" s="2">
        <f>('[1]Qc, Winter, S1'!F32*Main!$B$5)</f>
        <v>-1.8794367858714256</v>
      </c>
      <c r="G32" s="2">
        <f>('[1]Qc, Winter, S1'!G32*Main!$B$5)</f>
        <v>-1.5842167675230645</v>
      </c>
      <c r="H32" s="2">
        <f>('[1]Qc, Winter, S1'!H32*Main!$B$5)</f>
        <v>-1.2073406716632351</v>
      </c>
      <c r="I32" s="2">
        <f>('[1]Qc, Winter, S1'!I32*Main!$B$5)</f>
        <v>-0.97705825785722111</v>
      </c>
      <c r="J32" s="2">
        <f>('[1]Qc, Winter, S1'!J32*Main!$B$5)</f>
        <v>-0.95974664835600587</v>
      </c>
      <c r="K32" s="2">
        <f>('[1]Qc, Winter, S1'!K32*Main!$B$5)</f>
        <v>-0.80393552502616439</v>
      </c>
      <c r="L32" s="2">
        <f>('[1]Qc, Winter, S1'!L32*Main!$B$5)</f>
        <v>-0.79559504630663247</v>
      </c>
      <c r="M32" s="2">
        <f>('[1]Qc, Winter, S1'!M32*Main!$B$5)</f>
        <v>-0.77884326571050944</v>
      </c>
      <c r="N32" s="2">
        <f>('[1]Qc, Winter, S1'!N32*Main!$B$5)</f>
        <v>-0.93735272169120154</v>
      </c>
      <c r="O32" s="2">
        <f>('[1]Qc, Winter, S1'!O32*Main!$B$5)</f>
        <v>-1.0087046521460201</v>
      </c>
      <c r="P32" s="2">
        <f>('[1]Qc, Winter, S1'!P32*Main!$B$5)</f>
        <v>-0.98157973858963443</v>
      </c>
      <c r="Q32" s="2">
        <f>('[1]Qc, Winter, S1'!Q32*Main!$B$5)</f>
        <v>-1.21676779689715</v>
      </c>
      <c r="R32" s="2">
        <f>('[1]Qc, Winter, S1'!R32*Main!$B$5)</f>
        <v>-1.0779887834796593</v>
      </c>
      <c r="S32" s="2">
        <f>('[1]Qc, Winter, S1'!S32*Main!$B$5)</f>
        <v>-0.54043112393517589</v>
      </c>
      <c r="T32" s="2">
        <f>('[1]Qc, Winter, S1'!T32*Main!$B$5)</f>
        <v>-0.63995970664527524</v>
      </c>
      <c r="U32" s="2">
        <f>('[1]Qc, Winter, S1'!U32*Main!$B$5)</f>
        <v>-0.79570030314925844</v>
      </c>
      <c r="V32" s="2">
        <f>('[1]Qc, Winter, S1'!V32*Main!$B$5)</f>
        <v>-0.85920141256121985</v>
      </c>
      <c r="W32" s="2">
        <f>('[1]Qc, Winter, S1'!W32*Main!$B$5)</f>
        <v>-1.1153466060719535</v>
      </c>
      <c r="X32" s="2">
        <f>('[1]Qc, Winter, S1'!X32*Main!$B$5)</f>
        <v>-1.2334843140803442</v>
      </c>
      <c r="Y32" s="2">
        <f>('[1]Qc, Winter, S1'!Y32*Main!$B$5)</f>
        <v>-1.2903968548335953</v>
      </c>
    </row>
    <row r="33" spans="1:25" x14ac:dyDescent="0.3">
      <c r="A33">
        <v>32</v>
      </c>
      <c r="B33" s="2">
        <f>('[1]Qc, Winter, S1'!B33*Main!$B$5)</f>
        <v>0.38037810243452186</v>
      </c>
      <c r="C33" s="2">
        <f>('[1]Qc, Winter, S1'!C33*Main!$B$5)</f>
        <v>0.29754639607560834</v>
      </c>
      <c r="D33" s="2">
        <f>('[1]Qc, Winter, S1'!D33*Main!$B$5)</f>
        <v>0.22560611780090523</v>
      </c>
      <c r="E33" s="2">
        <f>('[1]Qc, Winter, S1'!E33*Main!$B$5)</f>
        <v>0.33610178787747619</v>
      </c>
      <c r="F33" s="2">
        <f>('[1]Qc, Winter, S1'!F33*Main!$B$5)</f>
        <v>0.27599439376608209</v>
      </c>
      <c r="G33" s="2">
        <f>('[1]Qc, Winter, S1'!G33*Main!$B$5)</f>
        <v>0.39762538435860523</v>
      </c>
      <c r="H33" s="2">
        <f>('[1]Qc, Winter, S1'!H33*Main!$B$5)</f>
        <v>0.53031566873413005</v>
      </c>
      <c r="I33" s="2">
        <f>('[1]Qc, Winter, S1'!I33*Main!$B$5)</f>
        <v>1.0329455637742024</v>
      </c>
      <c r="J33" s="2">
        <f>('[1]Qc, Winter, S1'!J33*Main!$B$5)</f>
        <v>1.1896098957514596</v>
      </c>
      <c r="K33" s="2">
        <f>('[1]Qc, Winter, S1'!K33*Main!$B$5)</f>
        <v>1.2257457314432105</v>
      </c>
      <c r="L33" s="2">
        <f>('[1]Qc, Winter, S1'!L33*Main!$B$5)</f>
        <v>1.1634320922734893</v>
      </c>
      <c r="M33" s="2">
        <f>('[1]Qc, Winter, S1'!M33*Main!$B$5)</f>
        <v>1.2410477057113953</v>
      </c>
      <c r="N33" s="2">
        <f>('[1]Qc, Winter, S1'!N33*Main!$B$5)</f>
        <v>1.2318261869180422</v>
      </c>
      <c r="O33" s="2">
        <f>('[1]Qc, Winter, S1'!O33*Main!$B$5)</f>
        <v>1.2175432600906486</v>
      </c>
      <c r="P33" s="2">
        <f>('[1]Qc, Winter, S1'!P33*Main!$B$5)</f>
        <v>1.0240229127770171</v>
      </c>
      <c r="Q33" s="2">
        <f>('[1]Qc, Winter, S1'!Q33*Main!$B$5)</f>
        <v>0.9740722587296039</v>
      </c>
      <c r="R33" s="2">
        <f>('[1]Qc, Winter, S1'!R33*Main!$B$5)</f>
        <v>0.84659664488532149</v>
      </c>
      <c r="S33" s="2">
        <f>('[1]Qc, Winter, S1'!S33*Main!$B$5)</f>
        <v>0.92614827303266001</v>
      </c>
      <c r="T33" s="2">
        <f>('[1]Qc, Winter, S1'!T33*Main!$B$5)</f>
        <v>0.78506434812012837</v>
      </c>
      <c r="U33" s="2">
        <f>('[1]Qc, Winter, S1'!U33*Main!$B$5)</f>
        <v>0.81923752300084551</v>
      </c>
      <c r="V33" s="2">
        <f>('[1]Qc, Winter, S1'!V33*Main!$B$5)</f>
        <v>0.69264874546867772</v>
      </c>
      <c r="W33" s="2">
        <f>('[1]Qc, Winter, S1'!W33*Main!$B$5)</f>
        <v>0.72912121340486247</v>
      </c>
      <c r="X33" s="2">
        <f>('[1]Qc, Winter, S1'!X33*Main!$B$5)</f>
        <v>0.4526420929132916</v>
      </c>
      <c r="Y33" s="2">
        <f>('[1]Qc, Winter, S1'!Y33*Main!$B$5)</f>
        <v>0.46484093425669409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0.61575210868925145</v>
      </c>
      <c r="C2" s="2">
        <f>('[1]Qc, Winter, S2'!C2*Main!$B$5)</f>
        <v>0.43503926842844309</v>
      </c>
      <c r="D2" s="2">
        <f>('[1]Qc, Winter, S2'!D2*Main!$B$5)</f>
        <v>0.37713220152275784</v>
      </c>
      <c r="E2" s="2">
        <f>('[1]Qc, Winter, S2'!E2*Main!$B$5)</f>
        <v>0.48341805175516372</v>
      </c>
      <c r="F2" s="2">
        <f>('[1]Qc, Winter, S2'!F2*Main!$B$5)</f>
        <v>0.41623721907233424</v>
      </c>
      <c r="G2" s="2">
        <f>('[1]Qc, Winter, S2'!G2*Main!$B$5)</f>
        <v>0.34221802890081349</v>
      </c>
      <c r="H2" s="2">
        <f>('[1]Qc, Winter, S2'!H2*Main!$B$5)</f>
        <v>0.28315070657333036</v>
      </c>
      <c r="I2" s="2">
        <f>('[1]Qc, Winter, S2'!I2*Main!$B$5)</f>
        <v>0.98947987364858636</v>
      </c>
      <c r="J2" s="2">
        <f>('[1]Qc, Winter, S2'!J2*Main!$B$5)</f>
        <v>1.0347890968346856</v>
      </c>
      <c r="K2" s="2">
        <f>('[1]Qc, Winter, S2'!K2*Main!$B$5)</f>
        <v>0.88754371763241491</v>
      </c>
      <c r="L2" s="2">
        <f>('[1]Qc, Winter, S2'!L2*Main!$B$5)</f>
        <v>1.0340528668254183</v>
      </c>
      <c r="M2" s="2">
        <f>('[1]Qc, Winter, S2'!M2*Main!$B$5)</f>
        <v>0.96084070575813074</v>
      </c>
      <c r="N2" s="2">
        <f>('[1]Qc, Winter, S2'!N2*Main!$B$5)</f>
        <v>0.96507396421497671</v>
      </c>
      <c r="O2" s="2">
        <f>('[1]Qc, Winter, S2'!O2*Main!$B$5)</f>
        <v>0.8617742754996861</v>
      </c>
      <c r="P2" s="2">
        <f>('[1]Qc, Winter, S2'!P2*Main!$B$5)</f>
        <v>0.51138069089077298</v>
      </c>
      <c r="Q2" s="2">
        <f>('[1]Qc, Winter, S2'!Q2*Main!$B$5)</f>
        <v>0.80066509701795141</v>
      </c>
      <c r="R2" s="2">
        <f>('[1]Qc, Winter, S2'!R2*Main!$B$5)</f>
        <v>0.96027431299840182</v>
      </c>
      <c r="S2" s="2">
        <f>('[1]Qc, Winter, S2'!S2*Main!$B$5)</f>
        <v>0.8959960967030357</v>
      </c>
      <c r="T2" s="2">
        <f>('[1]Qc, Winter, S2'!T2*Main!$B$5)</f>
        <v>0.62621286725980485</v>
      </c>
      <c r="U2" s="2">
        <f>('[1]Qc, Winter, S2'!U2*Main!$B$5)</f>
        <v>0.64965864866680278</v>
      </c>
      <c r="V2" s="2">
        <f>('[1]Qc, Winter, S2'!V2*Main!$B$5)</f>
        <v>0.60510026947801598</v>
      </c>
      <c r="W2" s="2">
        <f>('[1]Qc, Winter, S2'!W2*Main!$B$5)</f>
        <v>0.37534856245050857</v>
      </c>
      <c r="X2" s="2">
        <f>('[1]Qc, Winter, S2'!X2*Main!$B$5)</f>
        <v>0.2994178699679767</v>
      </c>
      <c r="Y2" s="2">
        <f>('[1]Qc, Winter, S2'!Y2*Main!$B$5)</f>
        <v>0.31033371325397441</v>
      </c>
    </row>
    <row r="3" spans="1:25" x14ac:dyDescent="0.3">
      <c r="A3">
        <v>2</v>
      </c>
      <c r="B3" s="2">
        <f>('[1]Qc, Winter, S2'!B3*Main!$B$5)</f>
        <v>-0.24586920218535635</v>
      </c>
      <c r="C3" s="2">
        <f>('[1]Qc, Winter, S2'!C3*Main!$B$5)</f>
        <v>-0.24581499491140407</v>
      </c>
      <c r="D3" s="2">
        <f>('[1]Qc, Winter, S2'!D3*Main!$B$5)</f>
        <v>-0.2525977655266034</v>
      </c>
      <c r="E3" s="2">
        <f>('[1]Qc, Winter, S2'!E3*Main!$B$5)</f>
        <v>-0.26416928485935959</v>
      </c>
      <c r="F3" s="2">
        <f>('[1]Qc, Winter, S2'!F3*Main!$B$5)</f>
        <v>-0.26163243327377411</v>
      </c>
      <c r="G3" s="2">
        <f>('[1]Qc, Winter, S2'!G3*Main!$B$5)</f>
        <v>-0.24011741973596229</v>
      </c>
      <c r="H3" s="2">
        <f>('[1]Qc, Winter, S2'!H3*Main!$B$5)</f>
        <v>-0.15225333774050614</v>
      </c>
      <c r="I3" s="2">
        <f>('[1]Qc, Winter, S2'!I3*Main!$B$5)</f>
        <v>-2.9267459496792058E-2</v>
      </c>
      <c r="J3" s="2">
        <f>('[1]Qc, Winter, S2'!J3*Main!$B$5)</f>
        <v>-3.1451597536323081E-2</v>
      </c>
      <c r="K3" s="2">
        <f>('[1]Qc, Winter, S2'!K3*Main!$B$5)</f>
        <v>-2.0843185188476943E-2</v>
      </c>
      <c r="L3" s="2">
        <f>('[1]Qc, Winter, S2'!L3*Main!$B$5)</f>
        <v>-1.8360711800680548E-2</v>
      </c>
      <c r="M3" s="2">
        <f>('[1]Qc, Winter, S2'!M3*Main!$B$5)</f>
        <v>-8.1942669846896923E-2</v>
      </c>
      <c r="N3" s="2">
        <f>('[1]Qc, Winter, S2'!N3*Main!$B$5)</f>
        <v>-0.11970943921635339</v>
      </c>
      <c r="O3" s="2">
        <f>('[1]Qc, Winter, S2'!O3*Main!$B$5)</f>
        <v>-0.15518348507453744</v>
      </c>
      <c r="P3" s="2">
        <f>('[1]Qc, Winter, S2'!P3*Main!$B$5)</f>
        <v>-0.15401680780001462</v>
      </c>
      <c r="Q3" s="2">
        <f>('[1]Qc, Winter, S2'!Q3*Main!$B$5)</f>
        <v>-0.15662141847804045</v>
      </c>
      <c r="R3" s="2">
        <f>('[1]Qc, Winter, S2'!R3*Main!$B$5)</f>
        <v>-0.12314156544133568</v>
      </c>
      <c r="S3" s="2">
        <f>('[1]Qc, Winter, S2'!S3*Main!$B$5)</f>
        <v>4.047312856575222E-2</v>
      </c>
      <c r="T3" s="2">
        <f>('[1]Qc, Winter, S2'!T3*Main!$B$5)</f>
        <v>-5.7040702812396395E-3</v>
      </c>
      <c r="U3" s="2">
        <f>('[1]Qc, Winter, S2'!U3*Main!$B$5)</f>
        <v>-6.7332564214513904E-2</v>
      </c>
      <c r="V3" s="2">
        <f>('[1]Qc, Winter, S2'!V3*Main!$B$5)</f>
        <v>-0.12481017277142757</v>
      </c>
      <c r="W3" s="2">
        <f>('[1]Qc, Winter, S2'!W3*Main!$B$5)</f>
        <v>-0.16417739969548001</v>
      </c>
      <c r="X3" s="2">
        <f>('[1]Qc, Winter, S2'!X3*Main!$B$5)</f>
        <v>-0.18006257273259957</v>
      </c>
      <c r="Y3" s="2">
        <f>('[1]Qc, Winter, S2'!Y3*Main!$B$5)</f>
        <v>-0.20616303329295618</v>
      </c>
    </row>
    <row r="4" spans="1:25" x14ac:dyDescent="0.3">
      <c r="A4">
        <v>3</v>
      </c>
      <c r="B4" s="2">
        <f>('[1]Qc, Winter, S2'!B4*Main!$B$5)</f>
        <v>-1.3196269559743989</v>
      </c>
      <c r="C4" s="2">
        <f>('[1]Qc, Winter, S2'!C4*Main!$B$5)</f>
        <v>-1.4238813153623699</v>
      </c>
      <c r="D4" s="2">
        <f>('[1]Qc, Winter, S2'!D4*Main!$B$5)</f>
        <v>-1.4499984287879677</v>
      </c>
      <c r="E4" s="2">
        <f>('[1]Qc, Winter, S2'!E4*Main!$B$5)</f>
        <v>-1.4306070706691552</v>
      </c>
      <c r="F4" s="2">
        <f>('[1]Qc, Winter, S2'!F4*Main!$B$5)</f>
        <v>-1.4317969447500989</v>
      </c>
      <c r="G4" s="2">
        <f>('[1]Qc, Winter, S2'!G4*Main!$B$5)</f>
        <v>-1.1956117499678658</v>
      </c>
      <c r="H4" s="2">
        <f>('[1]Qc, Winter, S2'!H4*Main!$B$5)</f>
        <v>-4.4521020121603416E-2</v>
      </c>
      <c r="I4" s="2">
        <f>('[1]Qc, Winter, S2'!I4*Main!$B$5)</f>
        <v>0.61641728321779721</v>
      </c>
      <c r="J4" s="2">
        <f>('[1]Qc, Winter, S2'!J4*Main!$B$5)</f>
        <v>0.78563534894856646</v>
      </c>
      <c r="K4" s="2">
        <f>('[1]Qc, Winter, S2'!K4*Main!$B$5)</f>
        <v>0.54729211863844829</v>
      </c>
      <c r="L4" s="2">
        <f>('[1]Qc, Winter, S2'!L4*Main!$B$5)</f>
        <v>0.32313385754324297</v>
      </c>
      <c r="M4" s="2">
        <f>('[1]Qc, Winter, S2'!M4*Main!$B$5)</f>
        <v>0.64094973733485638</v>
      </c>
      <c r="N4" s="2">
        <f>('[1]Qc, Winter, S2'!N4*Main!$B$5)</f>
        <v>0.40415082830779514</v>
      </c>
      <c r="O4" s="2">
        <f>('[1]Qc, Winter, S2'!O4*Main!$B$5)</f>
        <v>0.1226166095031823</v>
      </c>
      <c r="P4" s="2">
        <f>('[1]Qc, Winter, S2'!P4*Main!$B$5)</f>
        <v>-0.48510001556221599</v>
      </c>
      <c r="Q4" s="2">
        <f>('[1]Qc, Winter, S2'!Q4*Main!$B$5)</f>
        <v>-0.48530644272167212</v>
      </c>
      <c r="R4" s="2">
        <f>('[1]Qc, Winter, S2'!R4*Main!$B$5)</f>
        <v>-0.39977537342758818</v>
      </c>
      <c r="S4" s="2">
        <f>('[1]Qc, Winter, S2'!S4*Main!$B$5)</f>
        <v>-0.20167860225795226</v>
      </c>
      <c r="T4" s="2">
        <f>('[1]Qc, Winter, S2'!T4*Main!$B$5)</f>
        <v>-0.49154325818448436</v>
      </c>
      <c r="U4" s="2">
        <f>('[1]Qc, Winter, S2'!U4*Main!$B$5)</f>
        <v>-0.28006764344960261</v>
      </c>
      <c r="V4" s="2">
        <f>('[1]Qc, Winter, S2'!V4*Main!$B$5)</f>
        <v>-0.38451793038991261</v>
      </c>
      <c r="W4" s="2">
        <f>('[1]Qc, Winter, S2'!W4*Main!$B$5)</f>
        <v>-0.6377674773415648</v>
      </c>
      <c r="X4" s="2">
        <f>('[1]Qc, Winter, S2'!X4*Main!$B$5)</f>
        <v>-1.0075846392125247</v>
      </c>
      <c r="Y4" s="2">
        <f>('[1]Qc, Winter, S2'!Y4*Main!$B$5)</f>
        <v>-1.13739992586119</v>
      </c>
    </row>
    <row r="5" spans="1:25" x14ac:dyDescent="0.3">
      <c r="A5">
        <v>4</v>
      </c>
      <c r="B5" s="2">
        <f>('[1]Qc, Winter, S2'!B5*Main!$B$5)</f>
        <v>-0.52625511192347829</v>
      </c>
      <c r="C5" s="2">
        <f>('[1]Qc, Winter, S2'!C5*Main!$B$5)</f>
        <v>-0.53147450324781853</v>
      </c>
      <c r="D5" s="2">
        <f>('[1]Qc, Winter, S2'!D5*Main!$B$5)</f>
        <v>-0.53689739160869898</v>
      </c>
      <c r="E5" s="2">
        <f>('[1]Qc, Winter, S2'!E5*Main!$B$5)</f>
        <v>-0.54159787647782398</v>
      </c>
      <c r="F5" s="2">
        <f>('[1]Qc, Winter, S2'!F5*Main!$B$5)</f>
        <v>-0.5440092028185578</v>
      </c>
      <c r="G5" s="2">
        <f>('[1]Qc, Winter, S2'!G5*Main!$B$5)</f>
        <v>-0.49736032743510805</v>
      </c>
      <c r="H5" s="2">
        <f>('[1]Qc, Winter, S2'!H5*Main!$B$5)</f>
        <v>-0.43151303031804167</v>
      </c>
      <c r="I5" s="2">
        <f>('[1]Qc, Winter, S2'!I5*Main!$B$5)</f>
        <v>-0.39397024442784845</v>
      </c>
      <c r="J5" s="2">
        <f>('[1]Qc, Winter, S2'!J5*Main!$B$5)</f>
        <v>-0.40550785979669351</v>
      </c>
      <c r="K5" s="2">
        <f>('[1]Qc, Winter, S2'!K5*Main!$B$5)</f>
        <v>-0.44922617274536542</v>
      </c>
      <c r="L5" s="2">
        <f>('[1]Qc, Winter, S2'!L5*Main!$B$5)</f>
        <v>-0.47914853302722776</v>
      </c>
      <c r="M5" s="2">
        <f>('[1]Qc, Winter, S2'!M5*Main!$B$5)</f>
        <v>-0.507341205125038</v>
      </c>
      <c r="N5" s="2">
        <f>('[1]Qc, Winter, S2'!N5*Main!$B$5)</f>
        <v>-0.50794140417791367</v>
      </c>
      <c r="O5" s="2">
        <f>('[1]Qc, Winter, S2'!O5*Main!$B$5)</f>
        <v>-0.5172814456727719</v>
      </c>
      <c r="P5" s="2">
        <f>('[1]Qc, Winter, S2'!P5*Main!$B$5)</f>
        <v>-0.52182927113795552</v>
      </c>
      <c r="Q5" s="2">
        <f>('[1]Qc, Winter, S2'!Q5*Main!$B$5)</f>
        <v>-0.50626268181933787</v>
      </c>
      <c r="R5" s="2">
        <f>('[1]Qc, Winter, S2'!R5*Main!$B$5)</f>
        <v>-0.42858281583536029</v>
      </c>
      <c r="S5" s="2">
        <f>('[1]Qc, Winter, S2'!S5*Main!$B$5)</f>
        <v>-0.25543848306745881</v>
      </c>
      <c r="T5" s="2">
        <f>('[1]Qc, Winter, S2'!T5*Main!$B$5)</f>
        <v>-0.32947609638681613</v>
      </c>
      <c r="U5" s="2">
        <f>('[1]Qc, Winter, S2'!U5*Main!$B$5)</f>
        <v>-0.39965770457480604</v>
      </c>
      <c r="V5" s="2">
        <f>('[1]Qc, Winter, S2'!V5*Main!$B$5)</f>
        <v>-0.43024135697235</v>
      </c>
      <c r="W5" s="2">
        <f>('[1]Qc, Winter, S2'!W5*Main!$B$5)</f>
        <v>-0.45517813142532754</v>
      </c>
      <c r="X5" s="2">
        <f>('[1]Qc, Winter, S2'!X5*Main!$B$5)</f>
        <v>-0.48116290096587072</v>
      </c>
      <c r="Y5" s="2">
        <f>('[1]Qc, Winter, S2'!Y5*Main!$B$5)</f>
        <v>-0.48349278820279856</v>
      </c>
    </row>
    <row r="6" spans="1:25" x14ac:dyDescent="0.3">
      <c r="A6">
        <v>5</v>
      </c>
      <c r="B6" s="2">
        <f>('[1]Qc, Winter, S2'!B6*Main!$B$5)</f>
        <v>-0.35313962255303449</v>
      </c>
      <c r="C6" s="2">
        <f>('[1]Qc, Winter, S2'!C6*Main!$B$5)</f>
        <v>-0.37088450797861883</v>
      </c>
      <c r="D6" s="2">
        <f>('[1]Qc, Winter, S2'!D6*Main!$B$5)</f>
        <v>-0.3866441374576185</v>
      </c>
      <c r="E6" s="2">
        <f>('[1]Qc, Winter, S2'!E6*Main!$B$5)</f>
        <v>-0.3880230288843573</v>
      </c>
      <c r="F6" s="2">
        <f>('[1]Qc, Winter, S2'!F6*Main!$B$5)</f>
        <v>-0.38716397788951373</v>
      </c>
      <c r="G6" s="2">
        <f>('[1]Qc, Winter, S2'!G6*Main!$B$5)</f>
        <v>-0.32634865410975133</v>
      </c>
      <c r="H6" s="2">
        <f>('[1]Qc, Winter, S2'!H6*Main!$B$5)</f>
        <v>-0.24871217836262643</v>
      </c>
      <c r="I6" s="2">
        <f>('[1]Qc, Winter, S2'!I6*Main!$B$5)</f>
        <v>-0.20127400111858756</v>
      </c>
      <c r="J6" s="2">
        <f>('[1]Qc, Winter, S2'!J6*Main!$B$5)</f>
        <v>-0.19770780956133721</v>
      </c>
      <c r="K6" s="2">
        <f>('[1]Qc, Winter, S2'!K6*Main!$B$5)</f>
        <v>-0.16561071815538986</v>
      </c>
      <c r="L6" s="2">
        <f>('[1]Qc, Winter, S2'!L6*Main!$B$5)</f>
        <v>-0.16389257953916628</v>
      </c>
      <c r="M6" s="2">
        <f>('[1]Qc, Winter, S2'!M6*Main!$B$5)</f>
        <v>-0.16044171273636493</v>
      </c>
      <c r="N6" s="2">
        <f>('[1]Qc, Winter, S2'!N6*Main!$B$5)</f>
        <v>-0.19309466066838754</v>
      </c>
      <c r="O6" s="2">
        <f>('[1]Qc, Winter, S2'!O6*Main!$B$5)</f>
        <v>-0.20779315834208018</v>
      </c>
      <c r="P6" s="2">
        <f>('[1]Qc, Winter, S2'!P6*Main!$B$5)</f>
        <v>-0.20220542614946471</v>
      </c>
      <c r="Q6" s="2">
        <f>('[1]Qc, Winter, S2'!Q6*Main!$B$5)</f>
        <v>-0.25065416616081293</v>
      </c>
      <c r="R6" s="2">
        <f>('[1]Qc, Winter, S2'!R6*Main!$B$5)</f>
        <v>-0.22206568939680982</v>
      </c>
      <c r="S6" s="2">
        <f>('[1]Qc, Winter, S2'!S6*Main!$B$5)</f>
        <v>-0.11132881153064625</v>
      </c>
      <c r="T6" s="2">
        <f>('[1]Qc, Winter, S2'!T6*Main!$B$5)</f>
        <v>-0.13183169956892671</v>
      </c>
      <c r="U6" s="2">
        <f>('[1]Qc, Winter, S2'!U6*Main!$B$5)</f>
        <v>-0.16391426244874727</v>
      </c>
      <c r="V6" s="2">
        <f>('[1]Qc, Winter, S2'!V6*Main!$B$5)</f>
        <v>-0.1769954909876113</v>
      </c>
      <c r="W6" s="2">
        <f>('[1]Qc, Winter, S2'!W6*Main!$B$5)</f>
        <v>-0.22976140085082242</v>
      </c>
      <c r="X6" s="2">
        <f>('[1]Qc, Winter, S2'!X6*Main!$B$5)</f>
        <v>-0.2540977687005509</v>
      </c>
      <c r="Y6" s="2">
        <f>('[1]Qc, Winter, S2'!Y6*Main!$B$5)</f>
        <v>-0.26582175209572068</v>
      </c>
    </row>
    <row r="7" spans="1:25" x14ac:dyDescent="0.3">
      <c r="A7">
        <v>6</v>
      </c>
      <c r="B7" s="2">
        <f>('[1]Qc, Winter, S2'!B7*Main!$B$5)</f>
        <v>0.97947361376889364</v>
      </c>
      <c r="C7" s="2">
        <f>('[1]Qc, Winter, S2'!C7*Main!$B$5)</f>
        <v>0.76618196989469145</v>
      </c>
      <c r="D7" s="2">
        <f>('[1]Qc, Winter, S2'!D7*Main!$B$5)</f>
        <v>0.58093575333733094</v>
      </c>
      <c r="E7" s="2">
        <f>('[1]Qc, Winter, S2'!E7*Main!$B$5)</f>
        <v>0.86546210378450117</v>
      </c>
      <c r="F7" s="2">
        <f>('[1]Qc, Winter, S2'!F7*Main!$B$5)</f>
        <v>0.71068556394766136</v>
      </c>
      <c r="G7" s="2">
        <f>('[1]Qc, Winter, S2'!G7*Main!$B$5)</f>
        <v>1.0238853647234085</v>
      </c>
      <c r="H7" s="2">
        <f>('[1]Qc, Winter, S2'!H7*Main!$B$5)</f>
        <v>1.3655628469903851</v>
      </c>
      <c r="I7" s="2">
        <f>('[1]Qc, Winter, S2'!I7*Main!$B$5)</f>
        <v>2.6598348267185719</v>
      </c>
      <c r="J7" s="2">
        <f>('[1]Qc, Winter, S2'!J7*Main!$B$5)</f>
        <v>3.0632454815600081</v>
      </c>
      <c r="K7" s="2">
        <f>('[1]Qc, Winter, S2'!K7*Main!$B$5)</f>
        <v>3.1562952584662671</v>
      </c>
      <c r="L7" s="2">
        <f>('[1]Qc, Winter, S2'!L7*Main!$B$5)</f>
        <v>2.995837637604235</v>
      </c>
      <c r="M7" s="2">
        <f>('[1]Qc, Winter, S2'!M7*Main!$B$5)</f>
        <v>3.1956978422068429</v>
      </c>
      <c r="N7" s="2">
        <f>('[1]Qc, Winter, S2'!N7*Main!$B$5)</f>
        <v>3.1719524313139584</v>
      </c>
      <c r="O7" s="2">
        <f>('[1]Qc, Winter, S2'!O7*Main!$B$5)</f>
        <v>3.1351738947334202</v>
      </c>
      <c r="P7" s="2">
        <f>('[1]Qc, Winter, S2'!P7*Main!$B$5)</f>
        <v>2.6368590004008188</v>
      </c>
      <c r="Q7" s="2">
        <f>('[1]Qc, Winter, S2'!Q7*Main!$B$5)</f>
        <v>2.5082360662287297</v>
      </c>
      <c r="R7" s="2">
        <f>('[1]Qc, Winter, S2'!R7*Main!$B$5)</f>
        <v>2.179986360579703</v>
      </c>
      <c r="S7" s="2">
        <f>('[1]Qc, Winter, S2'!S7*Main!$B$5)</f>
        <v>2.3848318030590994</v>
      </c>
      <c r="T7" s="2">
        <f>('[1]Qc, Winter, S2'!T7*Main!$B$5)</f>
        <v>2.0215406964093305</v>
      </c>
      <c r="U7" s="2">
        <f>('[1]Qc, Winter, S2'!U7*Main!$B$5)</f>
        <v>2.1095366217271772</v>
      </c>
      <c r="V7" s="2">
        <f>('[1]Qc, Winter, S2'!V7*Main!$B$5)</f>
        <v>1.7835705195818448</v>
      </c>
      <c r="W7" s="2">
        <f>('[1]Qc, Winter, S2'!W7*Main!$B$5)</f>
        <v>1.8774871245175209</v>
      </c>
      <c r="X7" s="2">
        <f>('[1]Qc, Winter, S2'!X7*Main!$B$5)</f>
        <v>1.1655533892517258</v>
      </c>
      <c r="Y7" s="2">
        <f>('[1]Qc, Winter, S2'!Y7*Main!$B$5)</f>
        <v>1.1969654057109873</v>
      </c>
    </row>
    <row r="8" spans="1:25" x14ac:dyDescent="0.3">
      <c r="A8">
        <v>7</v>
      </c>
      <c r="B8" s="2">
        <f>('[1]Qc, Winter, S2'!B8*Main!$B$5)</f>
        <v>-1.2099644076755116</v>
      </c>
      <c r="C8" s="2">
        <f>('[1]Qc, Winter, S2'!C8*Main!$B$5)</f>
        <v>-1.1967343533101884</v>
      </c>
      <c r="D8" s="2">
        <f>('[1]Qc, Winter, S2'!D8*Main!$B$5)</f>
        <v>-1.234334545191851</v>
      </c>
      <c r="E8" s="2">
        <f>('[1]Qc, Winter, S2'!E8*Main!$B$5)</f>
        <v>-1.2566697123427919</v>
      </c>
      <c r="F8" s="2">
        <f>('[1]Qc, Winter, S2'!F8*Main!$B$5)</f>
        <v>-1.3310986802041629</v>
      </c>
      <c r="G8" s="2">
        <f>('[1]Qc, Winter, S2'!G8*Main!$B$5)</f>
        <v>-1.191810770103098</v>
      </c>
      <c r="H8" s="2">
        <f>('[1]Qc, Winter, S2'!H8*Main!$B$5)</f>
        <v>-1.012503485387567</v>
      </c>
      <c r="I8" s="2">
        <f>('[1]Qc, Winter, S2'!I8*Main!$B$5)</f>
        <v>-0.52593331727861392</v>
      </c>
      <c r="J8" s="2">
        <f>('[1]Qc, Winter, S2'!J8*Main!$B$5)</f>
        <v>-0.26058700204376029</v>
      </c>
      <c r="K8" s="2">
        <f>('[1]Qc, Winter, S2'!K8*Main!$B$5)</f>
        <v>-0.24188237927461984</v>
      </c>
      <c r="L8" s="2">
        <f>('[1]Qc, Winter, S2'!L8*Main!$B$5)</f>
        <v>-0.18384598406871455</v>
      </c>
      <c r="M8" s="2">
        <f>('[1]Qc, Winter, S2'!M8*Main!$B$5)</f>
        <v>-6.1784022415904492E-2</v>
      </c>
      <c r="N8" s="2">
        <f>('[1]Qc, Winter, S2'!N8*Main!$B$5)</f>
        <v>-0.25085069194658099</v>
      </c>
      <c r="O8" s="2">
        <f>('[1]Qc, Winter, S2'!O8*Main!$B$5)</f>
        <v>-0.26176820784440996</v>
      </c>
      <c r="P8" s="2">
        <f>('[1]Qc, Winter, S2'!P8*Main!$B$5)</f>
        <v>-0.47710788554867917</v>
      </c>
      <c r="Q8" s="2">
        <f>('[1]Qc, Winter, S2'!Q8*Main!$B$5)</f>
        <v>-0.68180529577657278</v>
      </c>
      <c r="R8" s="2">
        <f>('[1]Qc, Winter, S2'!R8*Main!$B$5)</f>
        <v>-0.61535297711266401</v>
      </c>
      <c r="S8" s="2">
        <f>('[1]Qc, Winter, S2'!S8*Main!$B$5)</f>
        <v>-0.68637097667827773</v>
      </c>
      <c r="T8" s="2">
        <f>('[1]Qc, Winter, S2'!T8*Main!$B$5)</f>
        <v>-0.77185719067405079</v>
      </c>
      <c r="U8" s="2">
        <f>('[1]Qc, Winter, S2'!U8*Main!$B$5)</f>
        <v>-0.74105048877392321</v>
      </c>
      <c r="V8" s="2">
        <f>('[1]Qc, Winter, S2'!V8*Main!$B$5)</f>
        <v>-0.84378487131673352</v>
      </c>
      <c r="W8" s="2">
        <f>('[1]Qc, Winter, S2'!W8*Main!$B$5)</f>
        <v>-0.99470744489940177</v>
      </c>
      <c r="X8" s="2">
        <f>('[1]Qc, Winter, S2'!X8*Main!$B$5)</f>
        <v>-1.1222777934580219</v>
      </c>
      <c r="Y8" s="2">
        <f>('[1]Qc, Winter, S2'!Y8*Main!$B$5)</f>
        <v>-1.1163094382985739</v>
      </c>
    </row>
    <row r="9" spans="1:25" x14ac:dyDescent="0.3">
      <c r="A9">
        <v>8</v>
      </c>
      <c r="B9" s="2">
        <f>('[1]Qc, Winter, S2'!B9*Main!$B$5)</f>
        <v>-0.80385331492783929</v>
      </c>
      <c r="C9" s="2">
        <f>('[1]Qc, Winter, S2'!C9*Main!$B$5)</f>
        <v>-0.82084811330453156</v>
      </c>
      <c r="D9" s="2">
        <f>('[1]Qc, Winter, S2'!D9*Main!$B$5)</f>
        <v>-0.81759670241041449</v>
      </c>
      <c r="E9" s="2">
        <f>('[1]Qc, Winter, S2'!E9*Main!$B$5)</f>
        <v>-0.81642180858288038</v>
      </c>
      <c r="F9" s="2">
        <f>('[1]Qc, Winter, S2'!F9*Main!$B$5)</f>
        <v>-0.79959093837451201</v>
      </c>
      <c r="G9" s="2">
        <f>('[1]Qc, Winter, S2'!G9*Main!$B$5)</f>
        <v>-0.76728166944288501</v>
      </c>
      <c r="H9" s="2">
        <f>('[1]Qc, Winter, S2'!H9*Main!$B$5)</f>
        <v>-0.58654215285469269</v>
      </c>
      <c r="I9" s="2">
        <f>('[1]Qc, Winter, S2'!I9*Main!$B$5)</f>
        <v>-0.46661974253770327</v>
      </c>
      <c r="J9" s="2">
        <f>('[1]Qc, Winter, S2'!J9*Main!$B$5)</f>
        <v>-0.43088143621900188</v>
      </c>
      <c r="K9" s="2">
        <f>('[1]Qc, Winter, S2'!K9*Main!$B$5)</f>
        <v>-0.49209829671791211</v>
      </c>
      <c r="L9" s="2">
        <f>('[1]Qc, Winter, S2'!L9*Main!$B$5)</f>
        <v>-0.46467981803440367</v>
      </c>
      <c r="M9" s="2">
        <f>('[1]Qc, Winter, S2'!M9*Main!$B$5)</f>
        <v>-0.42358623594111644</v>
      </c>
      <c r="N9" s="2">
        <f>('[1]Qc, Winter, S2'!N9*Main!$B$5)</f>
        <v>-0.44901015553778112</v>
      </c>
      <c r="O9" s="2">
        <f>('[1]Qc, Winter, S2'!O9*Main!$B$5)</f>
        <v>-0.48612823232009622</v>
      </c>
      <c r="P9" s="2">
        <f>('[1]Qc, Winter, S2'!P9*Main!$B$5)</f>
        <v>-0.59065184558638772</v>
      </c>
      <c r="Q9" s="2">
        <f>('[1]Qc, Winter, S2'!Q9*Main!$B$5)</f>
        <v>-0.65503924558692395</v>
      </c>
      <c r="R9" s="2">
        <f>('[1]Qc, Winter, S2'!R9*Main!$B$5)</f>
        <v>-0.65330396575163996</v>
      </c>
      <c r="S9" s="2">
        <f>('[1]Qc, Winter, S2'!S9*Main!$B$5)</f>
        <v>-0.64424395244124288</v>
      </c>
      <c r="T9" s="2">
        <f>('[1]Qc, Winter, S2'!T9*Main!$B$5)</f>
        <v>-0.67906983069264149</v>
      </c>
      <c r="U9" s="2">
        <f>('[1]Qc, Winter, S2'!U9*Main!$B$5)</f>
        <v>-0.70214397484308333</v>
      </c>
      <c r="V9" s="2">
        <f>('[1]Qc, Winter, S2'!V9*Main!$B$5)</f>
        <v>-0.71416603720076344</v>
      </c>
      <c r="W9" s="2">
        <f>('[1]Qc, Winter, S2'!W9*Main!$B$5)</f>
        <v>-0.73510901749223279</v>
      </c>
      <c r="X9" s="2">
        <f>('[1]Qc, Winter, S2'!X9*Main!$B$5)</f>
        <v>-0.76719969925430065</v>
      </c>
      <c r="Y9" s="2">
        <f>('[1]Qc, Winter, S2'!Y9*Main!$B$5)</f>
        <v>-0.7818994178125418</v>
      </c>
    </row>
    <row r="10" spans="1:25" x14ac:dyDescent="0.3">
      <c r="A10">
        <v>9</v>
      </c>
      <c r="B10" s="2">
        <f>('[1]Qc, Winter, S2'!B10*Main!$B$5)</f>
        <v>-2.701236364730366E-2</v>
      </c>
      <c r="C10" s="2">
        <f>('[1]Qc, Winter, S2'!C10*Main!$B$5)</f>
        <v>-2.701236364730366E-2</v>
      </c>
      <c r="D10" s="2">
        <f>('[1]Qc, Winter, S2'!D10*Main!$B$5)</f>
        <v>-2.701236364730366E-2</v>
      </c>
      <c r="E10" s="2">
        <f>('[1]Qc, Winter, S2'!E10*Main!$B$5)</f>
        <v>-2.701236364730366E-2</v>
      </c>
      <c r="F10" s="2">
        <f>('[1]Qc, Winter, S2'!F10*Main!$B$5)</f>
        <v>-2.701236364730366E-2</v>
      </c>
      <c r="G10" s="2">
        <f>('[1]Qc, Winter, S2'!G10*Main!$B$5)</f>
        <v>-2.701236364730366E-2</v>
      </c>
      <c r="H10" s="2">
        <f>('[1]Qc, Winter, S2'!H10*Main!$B$5)</f>
        <v>-2.701236364730366E-2</v>
      </c>
      <c r="I10" s="2">
        <f>('[1]Qc, Winter, S2'!I10*Main!$B$5)</f>
        <v>-2.701236364730366E-2</v>
      </c>
      <c r="J10" s="2">
        <f>('[1]Qc, Winter, S2'!J10*Main!$B$5)</f>
        <v>-2.701236364730366E-2</v>
      </c>
      <c r="K10" s="2">
        <f>('[1]Qc, Winter, S2'!K10*Main!$B$5)</f>
        <v>-2.701236364730366E-2</v>
      </c>
      <c r="L10" s="2">
        <f>('[1]Qc, Winter, S2'!L10*Main!$B$5)</f>
        <v>-2.701236364730366E-2</v>
      </c>
      <c r="M10" s="2">
        <f>('[1]Qc, Winter, S2'!M10*Main!$B$5)</f>
        <v>-2.701236364730366E-2</v>
      </c>
      <c r="N10" s="2">
        <f>('[1]Qc, Winter, S2'!N10*Main!$B$5)</f>
        <v>-2.701236364730366E-2</v>
      </c>
      <c r="O10" s="2">
        <f>('[1]Qc, Winter, S2'!O10*Main!$B$5)</f>
        <v>-2.701236364730366E-2</v>
      </c>
      <c r="P10" s="2">
        <f>('[1]Qc, Winter, S2'!P10*Main!$B$5)</f>
        <v>-2.701236364730366E-2</v>
      </c>
      <c r="Q10" s="2">
        <f>('[1]Qc, Winter, S2'!Q10*Main!$B$5)</f>
        <v>-2.701236364730366E-2</v>
      </c>
      <c r="R10" s="2">
        <f>('[1]Qc, Winter, S2'!R10*Main!$B$5)</f>
        <v>-2.701236364730366E-2</v>
      </c>
      <c r="S10" s="2">
        <f>('[1]Qc, Winter, S2'!S10*Main!$B$5)</f>
        <v>-2.701236364730366E-2</v>
      </c>
      <c r="T10" s="2">
        <f>('[1]Qc, Winter, S2'!T10*Main!$B$5)</f>
        <v>-2.701236364730366E-2</v>
      </c>
      <c r="U10" s="2">
        <f>('[1]Qc, Winter, S2'!U10*Main!$B$5)</f>
        <v>-2.701236364730366E-2</v>
      </c>
      <c r="V10" s="2">
        <f>('[1]Qc, Winter, S2'!V10*Main!$B$5)</f>
        <v>-2.701236364730366E-2</v>
      </c>
      <c r="W10" s="2">
        <f>('[1]Qc, Winter, S2'!W10*Main!$B$5)</f>
        <v>-2.701236364730366E-2</v>
      </c>
      <c r="X10" s="2">
        <f>('[1]Qc, Winter, S2'!X10*Main!$B$5)</f>
        <v>-2.701236364730366E-2</v>
      </c>
      <c r="Y10" s="2">
        <f>('[1]Qc, Winter, S2'!Y10*Main!$B$5)</f>
        <v>-2.701236364730366E-2</v>
      </c>
    </row>
    <row r="11" spans="1:25" x14ac:dyDescent="0.3">
      <c r="A11">
        <v>10</v>
      </c>
      <c r="B11" s="2">
        <f>('[1]Qc, Winter, S2'!B11*Main!$B$5)</f>
        <v>-0.4782770412188353</v>
      </c>
      <c r="C11" s="2">
        <f>('[1]Qc, Winter, S2'!C11*Main!$B$5)</f>
        <v>-0.49222341907086264</v>
      </c>
      <c r="D11" s="2">
        <f>('[1]Qc, Winter, S2'!D11*Main!$B$5)</f>
        <v>-0.49295331268932296</v>
      </c>
      <c r="E11" s="2">
        <f>('[1]Qc, Winter, S2'!E11*Main!$B$5)</f>
        <v>-0.49156780406833139</v>
      </c>
      <c r="F11" s="2">
        <f>('[1]Qc, Winter, S2'!F11*Main!$B$5)</f>
        <v>-0.49019998606444742</v>
      </c>
      <c r="G11" s="2">
        <f>('[1]Qc, Winter, S2'!G11*Main!$B$5)</f>
        <v>-0.45827387953951393</v>
      </c>
      <c r="H11" s="2">
        <f>('[1]Qc, Winter, S2'!H11*Main!$B$5)</f>
        <v>-0.34351297841042183</v>
      </c>
      <c r="I11" s="2">
        <f>('[1]Qc, Winter, S2'!I11*Main!$B$5)</f>
        <v>-0.28036628401900504</v>
      </c>
      <c r="J11" s="2">
        <f>('[1]Qc, Winter, S2'!J11*Main!$B$5)</f>
        <v>-0.18071877375971393</v>
      </c>
      <c r="K11" s="2">
        <f>('[1]Qc, Winter, S2'!K11*Main!$B$5)</f>
        <v>-0.10436341490026327</v>
      </c>
      <c r="L11" s="2">
        <f>('[1]Qc, Winter, S2'!L11*Main!$B$5)</f>
        <v>-0.13351465839688595</v>
      </c>
      <c r="M11" s="2">
        <f>('[1]Qc, Winter, S2'!M11*Main!$B$5)</f>
        <v>-0.10307494828760727</v>
      </c>
      <c r="N11" s="2">
        <f>('[1]Qc, Winter, S2'!N11*Main!$B$5)</f>
        <v>-0.12291101970762437</v>
      </c>
      <c r="O11" s="2">
        <f>('[1]Qc, Winter, S2'!O11*Main!$B$5)</f>
        <v>-0.17776975155056329</v>
      </c>
      <c r="P11" s="2">
        <f>('[1]Qc, Winter, S2'!P11*Main!$B$5)</f>
        <v>-0.22222524679845002</v>
      </c>
      <c r="Q11" s="2">
        <f>('[1]Qc, Winter, S2'!Q11*Main!$B$5)</f>
        <v>-0.22920752826213844</v>
      </c>
      <c r="R11" s="2">
        <f>('[1]Qc, Winter, S2'!R11*Main!$B$5)</f>
        <v>-0.23569011388898145</v>
      </c>
      <c r="S11" s="2">
        <f>('[1]Qc, Winter, S2'!S11*Main!$B$5)</f>
        <v>-0.15907203288354441</v>
      </c>
      <c r="T11" s="2">
        <f>('[1]Qc, Winter, S2'!T11*Main!$B$5)</f>
        <v>-0.19275421701204523</v>
      </c>
      <c r="U11" s="2">
        <f>('[1]Qc, Winter, S2'!U11*Main!$B$5)</f>
        <v>-0.23896212720985396</v>
      </c>
      <c r="V11" s="2">
        <f>('[1]Qc, Winter, S2'!V11*Main!$B$5)</f>
        <v>-0.28102039733354156</v>
      </c>
      <c r="W11" s="2">
        <f>('[1]Qc, Winter, S2'!W11*Main!$B$5)</f>
        <v>-0.35755022669939213</v>
      </c>
      <c r="X11" s="2">
        <f>('[1]Qc, Winter, S2'!X11*Main!$B$5)</f>
        <v>-0.44690663250498591</v>
      </c>
      <c r="Y11" s="2">
        <f>('[1]Qc, Winter, S2'!Y11*Main!$B$5)</f>
        <v>-0.45485918754588395</v>
      </c>
    </row>
    <row r="12" spans="1:25" x14ac:dyDescent="0.3">
      <c r="A12">
        <v>11</v>
      </c>
      <c r="B12" s="2">
        <f>('[1]Qc, Winter, S2'!B12*Main!$B$5)</f>
        <v>-0.40379538608477494</v>
      </c>
      <c r="C12" s="2">
        <f>('[1]Qc, Winter, S2'!C12*Main!$B$5)</f>
        <v>-0.40768360425495376</v>
      </c>
      <c r="D12" s="2">
        <f>('[1]Qc, Winter, S2'!D12*Main!$B$5)</f>
        <v>-0.41517632839172552</v>
      </c>
      <c r="E12" s="2">
        <f>('[1]Qc, Winter, S2'!E12*Main!$B$5)</f>
        <v>-0.41886482205861936</v>
      </c>
      <c r="F12" s="2">
        <f>('[1]Qc, Winter, S2'!F12*Main!$B$5)</f>
        <v>-0.40948458599221416</v>
      </c>
      <c r="G12" s="2">
        <f>('[1]Qc, Winter, S2'!G12*Main!$B$5)</f>
        <v>-0.33046143262714267</v>
      </c>
      <c r="H12" s="2">
        <f>('[1]Qc, Winter, S2'!H12*Main!$B$5)</f>
        <v>-0.2507398203685226</v>
      </c>
      <c r="I12" s="2">
        <f>('[1]Qc, Winter, S2'!I12*Main!$B$5)</f>
        <v>-0.22403348364213971</v>
      </c>
      <c r="J12" s="2">
        <f>('[1]Qc, Winter, S2'!J12*Main!$B$5)</f>
        <v>-0.1572309786631918</v>
      </c>
      <c r="K12" s="2">
        <f>('[1]Qc, Winter, S2'!K12*Main!$B$5)</f>
        <v>-0.10374523527019973</v>
      </c>
      <c r="L12" s="2">
        <f>('[1]Qc, Winter, S2'!L12*Main!$B$5)</f>
        <v>-0.23652243972105891</v>
      </c>
      <c r="M12" s="2">
        <f>('[1]Qc, Winter, S2'!M12*Main!$B$5)</f>
        <v>-0.22304080072904281</v>
      </c>
      <c r="N12" s="2">
        <f>('[1]Qc, Winter, S2'!N12*Main!$B$5)</f>
        <v>-0.25138001559920647</v>
      </c>
      <c r="O12" s="2">
        <f>('[1]Qc, Winter, S2'!O12*Main!$B$5)</f>
        <v>-0.25086585533267303</v>
      </c>
      <c r="P12" s="2">
        <f>('[1]Qc, Winter, S2'!P12*Main!$B$5)</f>
        <v>-0.27911437374194187</v>
      </c>
      <c r="Q12" s="2">
        <f>('[1]Qc, Winter, S2'!Q12*Main!$B$5)</f>
        <v>-0.27937898520676696</v>
      </c>
      <c r="R12" s="2">
        <f>('[1]Qc, Winter, S2'!R12*Main!$B$5)</f>
        <v>-0.23797003642576312</v>
      </c>
      <c r="S12" s="2">
        <f>('[1]Qc, Winter, S2'!S12*Main!$B$5)</f>
        <v>-0.15914062522968914</v>
      </c>
      <c r="T12" s="2">
        <f>('[1]Qc, Winter, S2'!T12*Main!$B$5)</f>
        <v>-0.21739854078028101</v>
      </c>
      <c r="U12" s="2">
        <f>('[1]Qc, Winter, S2'!U12*Main!$B$5)</f>
        <v>-0.25537612944135685</v>
      </c>
      <c r="V12" s="2">
        <f>('[1]Qc, Winter, S2'!V12*Main!$B$5)</f>
        <v>-0.2743581615976019</v>
      </c>
      <c r="W12" s="2">
        <f>('[1]Qc, Winter, S2'!W12*Main!$B$5)</f>
        <v>-0.28095891969210318</v>
      </c>
      <c r="X12" s="2">
        <f>('[1]Qc, Winter, S2'!X12*Main!$B$5)</f>
        <v>-0.30338224691628951</v>
      </c>
      <c r="Y12" s="2">
        <f>('[1]Qc, Winter, S2'!Y12*Main!$B$5)</f>
        <v>-0.32178845803188039</v>
      </c>
    </row>
    <row r="13" spans="1:25" x14ac:dyDescent="0.3">
      <c r="A13">
        <v>12</v>
      </c>
      <c r="B13" s="2">
        <f>('[1]Qc, Winter, S2'!B13*Main!$B$5)</f>
        <v>-5.587886939731964E-2</v>
      </c>
      <c r="C13" s="2">
        <f>('[1]Qc, Winter, S2'!C13*Main!$B$5)</f>
        <v>9.3754758375507438E-2</v>
      </c>
      <c r="D13" s="2">
        <f>('[1]Qc, Winter, S2'!D13*Main!$B$5)</f>
        <v>0.19833925104980854</v>
      </c>
      <c r="E13" s="2">
        <f>('[1]Qc, Winter, S2'!E13*Main!$B$5)</f>
        <v>0.17150491373515214</v>
      </c>
      <c r="F13" s="2">
        <f>('[1]Qc, Winter, S2'!F13*Main!$B$5)</f>
        <v>0.13334992749697161</v>
      </c>
      <c r="G13" s="2">
        <f>('[1]Qc, Winter, S2'!G13*Main!$B$5)</f>
        <v>-0.1343349615683723</v>
      </c>
      <c r="H13" s="2">
        <f>('[1]Qc, Winter, S2'!H13*Main!$B$5)</f>
        <v>-4.4350035240589463E-3</v>
      </c>
      <c r="I13" s="2">
        <f>('[1]Qc, Winter, S2'!I13*Main!$B$5)</f>
        <v>0.16015854077419162</v>
      </c>
      <c r="J13" s="2">
        <f>('[1]Qc, Winter, S2'!J13*Main!$B$5)</f>
        <v>0.34761887419117116</v>
      </c>
      <c r="K13" s="2">
        <f>('[1]Qc, Winter, S2'!K13*Main!$B$5)</f>
        <v>0.4100810247206807</v>
      </c>
      <c r="L13" s="2">
        <f>('[1]Qc, Winter, S2'!L13*Main!$B$5)</f>
        <v>0.19919619907101738</v>
      </c>
      <c r="M13" s="2">
        <f>('[1]Qc, Winter, S2'!M13*Main!$B$5)</f>
        <v>-5.1753601230997474E-4</v>
      </c>
      <c r="N13" s="2">
        <f>('[1]Qc, Winter, S2'!N13*Main!$B$5)</f>
        <v>0.63094350797727727</v>
      </c>
      <c r="O13" s="2">
        <f>('[1]Qc, Winter, S2'!O13*Main!$B$5)</f>
        <v>0.7152623091155873</v>
      </c>
      <c r="P13" s="2">
        <f>('[1]Qc, Winter, S2'!P13*Main!$B$5)</f>
        <v>0.67849686957404198</v>
      </c>
      <c r="Q13" s="2">
        <f>('[1]Qc, Winter, S2'!Q13*Main!$B$5)</f>
        <v>0.77896209778178827</v>
      </c>
      <c r="R13" s="2">
        <f>('[1]Qc, Winter, S2'!R13*Main!$B$5)</f>
        <v>0.42794421080680073</v>
      </c>
      <c r="S13" s="2">
        <f>('[1]Qc, Winter, S2'!S13*Main!$B$5)</f>
        <v>0.59109678169902258</v>
      </c>
      <c r="T13" s="2">
        <f>('[1]Qc, Winter, S2'!T13*Main!$B$5)</f>
        <v>0.63470870371592925</v>
      </c>
      <c r="U13" s="2">
        <f>('[1]Qc, Winter, S2'!U13*Main!$B$5)</f>
        <v>0.56580372871710904</v>
      </c>
      <c r="V13" s="2">
        <f>('[1]Qc, Winter, S2'!V13*Main!$B$5)</f>
        <v>0.63498634812330923</v>
      </c>
      <c r="W13" s="2">
        <f>('[1]Qc, Winter, S2'!W13*Main!$B$5)</f>
        <v>0.81511864252026078</v>
      </c>
      <c r="X13" s="2">
        <f>('[1]Qc, Winter, S2'!X13*Main!$B$5)</f>
        <v>0.75508382412791575</v>
      </c>
      <c r="Y13" s="2">
        <f>('[1]Qc, Winter, S2'!Y13*Main!$B$5)</f>
        <v>0.50867403868218564</v>
      </c>
    </row>
    <row r="14" spans="1:25" x14ac:dyDescent="0.3">
      <c r="A14">
        <v>13</v>
      </c>
      <c r="B14" s="2">
        <f>('[1]Qc, Winter, S2'!B14*Main!$B$5)</f>
        <v>0.41143657893927538</v>
      </c>
      <c r="C14" s="2">
        <f>('[1]Qc, Winter, S2'!C14*Main!$B$5)</f>
        <v>0.33275623469435878</v>
      </c>
      <c r="D14" s="2">
        <f>('[1]Qc, Winter, S2'!D14*Main!$B$5)</f>
        <v>0.47492208710616213</v>
      </c>
      <c r="E14" s="2">
        <f>('[1]Qc, Winter, S2'!E14*Main!$B$5)</f>
        <v>0.59510962471169848</v>
      </c>
      <c r="F14" s="2">
        <f>('[1]Qc, Winter, S2'!F14*Main!$B$5)</f>
        <v>0.62142852593546816</v>
      </c>
      <c r="G14" s="2">
        <f>('[1]Qc, Winter, S2'!G14*Main!$B$5)</f>
        <v>0.75763006431567914</v>
      </c>
      <c r="H14" s="2">
        <f>('[1]Qc, Winter, S2'!H14*Main!$B$5)</f>
        <v>2.7707695977611975</v>
      </c>
      <c r="I14" s="2">
        <f>('[1]Qc, Winter, S2'!I14*Main!$B$5)</f>
        <v>3.4685788098060746</v>
      </c>
      <c r="J14" s="2">
        <f>('[1]Qc, Winter, S2'!J14*Main!$B$5)</f>
        <v>3.7138455298844488</v>
      </c>
      <c r="K14" s="2">
        <f>('[1]Qc, Winter, S2'!K14*Main!$B$5)</f>
        <v>3.4737334332051186</v>
      </c>
      <c r="L14" s="2">
        <f>('[1]Qc, Winter, S2'!L14*Main!$B$5)</f>
        <v>3.1820772512921538</v>
      </c>
      <c r="M14" s="2">
        <f>('[1]Qc, Winter, S2'!M14*Main!$B$5)</f>
        <v>3.646830590994067</v>
      </c>
      <c r="N14" s="2">
        <f>('[1]Qc, Winter, S2'!N14*Main!$B$5)</f>
        <v>4.1219030910766019</v>
      </c>
      <c r="O14" s="2">
        <f>('[1]Qc, Winter, S2'!O14*Main!$B$5)</f>
        <v>3.6555168427087934</v>
      </c>
      <c r="P14" s="2">
        <f>('[1]Qc, Winter, S2'!P14*Main!$B$5)</f>
        <v>3.5950089254494921</v>
      </c>
      <c r="Q14" s="2">
        <f>('[1]Qc, Winter, S2'!Q14*Main!$B$5)</f>
        <v>3.5882258862396914</v>
      </c>
      <c r="R14" s="2">
        <f>('[1]Qc, Winter, S2'!R14*Main!$B$5)</f>
        <v>3.2336254875332524</v>
      </c>
      <c r="S14" s="2">
        <f>('[1]Qc, Winter, S2'!S14*Main!$B$5)</f>
        <v>3.3426917436098189</v>
      </c>
      <c r="T14" s="2">
        <f>('[1]Qc, Winter, S2'!T14*Main!$B$5)</f>
        <v>2.8904184811039464</v>
      </c>
      <c r="U14" s="2">
        <f>('[1]Qc, Winter, S2'!U14*Main!$B$5)</f>
        <v>2.182017802588756</v>
      </c>
      <c r="V14" s="2">
        <f>('[1]Qc, Winter, S2'!V14*Main!$B$5)</f>
        <v>2.3939166735789033</v>
      </c>
      <c r="W14" s="2">
        <f>('[1]Qc, Winter, S2'!W14*Main!$B$5)</f>
        <v>2.0919447497620531</v>
      </c>
      <c r="X14" s="2">
        <f>('[1]Qc, Winter, S2'!X14*Main!$B$5)</f>
        <v>0.92015460609174249</v>
      </c>
      <c r="Y14" s="2">
        <f>('[1]Qc, Winter, S2'!Y14*Main!$B$5)</f>
        <v>0.65099961941946594</v>
      </c>
    </row>
    <row r="15" spans="1:25" x14ac:dyDescent="0.3">
      <c r="A15">
        <v>14</v>
      </c>
      <c r="B15" s="2">
        <f>('[1]Qc, Winter, S2'!B15*Main!$B$5)</f>
        <v>0.1026253514482086</v>
      </c>
      <c r="C15" s="2">
        <f>('[1]Qc, Winter, S2'!C15*Main!$B$5)</f>
        <v>7.2506544738073858E-2</v>
      </c>
      <c r="D15" s="2">
        <f>('[1]Qc, Winter, S2'!D15*Main!$B$5)</f>
        <v>6.2855366920459649E-2</v>
      </c>
      <c r="E15" s="2">
        <f>('[1]Qc, Winter, S2'!E15*Main!$B$5)</f>
        <v>8.0569675292527301E-2</v>
      </c>
      <c r="F15" s="2">
        <f>('[1]Qc, Winter, S2'!F15*Main!$B$5)</f>
        <v>6.9372869845389054E-2</v>
      </c>
      <c r="G15" s="2">
        <f>('[1]Qc, Winter, S2'!G15*Main!$B$5)</f>
        <v>5.7036338150135583E-2</v>
      </c>
      <c r="H15" s="2">
        <f>('[1]Qc, Winter, S2'!H15*Main!$B$5)</f>
        <v>4.7191784428888404E-2</v>
      </c>
      <c r="I15" s="2">
        <f>('[1]Qc, Winter, S2'!I15*Main!$B$5)</f>
        <v>0.16491331227476441</v>
      </c>
      <c r="J15" s="2">
        <f>('[1]Qc, Winter, S2'!J15*Main!$B$5)</f>
        <v>0.17246484947244756</v>
      </c>
      <c r="K15" s="2">
        <f>('[1]Qc, Winter, S2'!K15*Main!$B$5)</f>
        <v>0.14792395293873584</v>
      </c>
      <c r="L15" s="2">
        <f>('[1]Qc, Winter, S2'!L15*Main!$B$5)</f>
        <v>0.1723421444709031</v>
      </c>
      <c r="M15" s="2">
        <f>('[1]Qc, Winter, S2'!M15*Main!$B$5)</f>
        <v>0.16014011762635511</v>
      </c>
      <c r="N15" s="2">
        <f>('[1]Qc, Winter, S2'!N15*Main!$B$5)</f>
        <v>0.16084566070249615</v>
      </c>
      <c r="O15" s="2">
        <f>('[1]Qc, Winter, S2'!O15*Main!$B$5)</f>
        <v>0.14362904591661435</v>
      </c>
      <c r="P15" s="2">
        <f>('[1]Qc, Winter, S2'!P15*Main!$B$5)</f>
        <v>8.5230115148462168E-2</v>
      </c>
      <c r="Q15" s="2">
        <f>('[1]Qc, Winter, S2'!Q15*Main!$B$5)</f>
        <v>0.13344418283632525</v>
      </c>
      <c r="R15" s="2">
        <f>('[1]Qc, Winter, S2'!R15*Main!$B$5)</f>
        <v>0.16004571883306701</v>
      </c>
      <c r="S15" s="2">
        <f>('[1]Qc, Winter, S2'!S15*Main!$B$5)</f>
        <v>0.14933268278383929</v>
      </c>
      <c r="T15" s="2">
        <f>('[1]Qc, Winter, S2'!T15*Main!$B$5)</f>
        <v>0.10436881120996749</v>
      </c>
      <c r="U15" s="2">
        <f>('[1]Qc, Winter, S2'!U15*Main!$B$5)</f>
        <v>0.10827644144446713</v>
      </c>
      <c r="V15" s="2">
        <f>('[1]Qc, Winter, S2'!V15*Main!$B$5)</f>
        <v>0.10085004491300269</v>
      </c>
      <c r="W15" s="2">
        <f>('[1]Qc, Winter, S2'!W15*Main!$B$5)</f>
        <v>6.2558093741751447E-2</v>
      </c>
      <c r="X15" s="2">
        <f>('[1]Qc, Winter, S2'!X15*Main!$B$5)</f>
        <v>4.9902978327996131E-2</v>
      </c>
      <c r="Y15" s="2">
        <f>('[1]Qc, Winter, S2'!Y15*Main!$B$5)</f>
        <v>5.172228554232907E-2</v>
      </c>
    </row>
    <row r="16" spans="1:25" x14ac:dyDescent="0.3">
      <c r="A16">
        <v>15</v>
      </c>
      <c r="B16" s="2">
        <f>('[1]Qc, Winter, S2'!B16*Main!$B$5)</f>
        <v>-0.12293460109267818</v>
      </c>
      <c r="C16" s="2">
        <f>('[1]Qc, Winter, S2'!C16*Main!$B$5)</f>
        <v>-0.12290749745570204</v>
      </c>
      <c r="D16" s="2">
        <f>('[1]Qc, Winter, S2'!D16*Main!$B$5)</f>
        <v>-0.1262988827633017</v>
      </c>
      <c r="E16" s="2">
        <f>('[1]Qc, Winter, S2'!E16*Main!$B$5)</f>
        <v>-0.13208464242967979</v>
      </c>
      <c r="F16" s="2">
        <f>('[1]Qc, Winter, S2'!F16*Main!$B$5)</f>
        <v>-0.13081621663688706</v>
      </c>
      <c r="G16" s="2">
        <f>('[1]Qc, Winter, S2'!G16*Main!$B$5)</f>
        <v>-0.12005870986798114</v>
      </c>
      <c r="H16" s="2">
        <f>('[1]Qc, Winter, S2'!H16*Main!$B$5)</f>
        <v>-7.6126668870253072E-2</v>
      </c>
      <c r="I16" s="2">
        <f>('[1]Qc, Winter, S2'!I16*Main!$B$5)</f>
        <v>-1.4633729748396029E-2</v>
      </c>
      <c r="J16" s="2">
        <f>('[1]Qc, Winter, S2'!J16*Main!$B$5)</f>
        <v>-1.572579876816154E-2</v>
      </c>
      <c r="K16" s="2">
        <f>('[1]Qc, Winter, S2'!K16*Main!$B$5)</f>
        <v>-1.0421592594238471E-2</v>
      </c>
      <c r="L16" s="2">
        <f>('[1]Qc, Winter, S2'!L16*Main!$B$5)</f>
        <v>-9.180355900340274E-3</v>
      </c>
      <c r="M16" s="2">
        <f>('[1]Qc, Winter, S2'!M16*Main!$B$5)</f>
        <v>-4.0971334923448462E-2</v>
      </c>
      <c r="N16" s="2">
        <f>('[1]Qc, Winter, S2'!N16*Main!$B$5)</f>
        <v>-5.9854719608176697E-2</v>
      </c>
      <c r="O16" s="2">
        <f>('[1]Qc, Winter, S2'!O16*Main!$B$5)</f>
        <v>-7.7591742537268721E-2</v>
      </c>
      <c r="P16" s="2">
        <f>('[1]Qc, Winter, S2'!P16*Main!$B$5)</f>
        <v>-7.7008403900007308E-2</v>
      </c>
      <c r="Q16" s="2">
        <f>('[1]Qc, Winter, S2'!Q16*Main!$B$5)</f>
        <v>-7.8310709239020226E-2</v>
      </c>
      <c r="R16" s="2">
        <f>('[1]Qc, Winter, S2'!R16*Main!$B$5)</f>
        <v>-6.1570782720667842E-2</v>
      </c>
      <c r="S16" s="2">
        <f>('[1]Qc, Winter, S2'!S16*Main!$B$5)</f>
        <v>2.023656428287611E-2</v>
      </c>
      <c r="T16" s="2">
        <f>('[1]Qc, Winter, S2'!T16*Main!$B$5)</f>
        <v>-2.8520351406198198E-3</v>
      </c>
      <c r="U16" s="2">
        <f>('[1]Qc, Winter, S2'!U16*Main!$B$5)</f>
        <v>-3.3666282107256952E-2</v>
      </c>
      <c r="V16" s="2">
        <f>('[1]Qc, Winter, S2'!V16*Main!$B$5)</f>
        <v>-6.2405086385713786E-2</v>
      </c>
      <c r="W16" s="2">
        <f>('[1]Qc, Winter, S2'!W16*Main!$B$5)</f>
        <v>-8.2088699847740004E-2</v>
      </c>
      <c r="X16" s="2">
        <f>('[1]Qc, Winter, S2'!X16*Main!$B$5)</f>
        <v>-9.0031286366299784E-2</v>
      </c>
      <c r="Y16" s="2">
        <f>('[1]Qc, Winter, S2'!Y16*Main!$B$5)</f>
        <v>-0.10308151664647809</v>
      </c>
    </row>
    <row r="17" spans="1:25" x14ac:dyDescent="0.3">
      <c r="A17">
        <v>16</v>
      </c>
      <c r="B17" s="2">
        <f>('[1]Qc, Winter, S2'!B17*Main!$B$5)</f>
        <v>-0.32990673899359974</v>
      </c>
      <c r="C17" s="2">
        <f>('[1]Qc, Winter, S2'!C17*Main!$B$5)</f>
        <v>-0.35597032884059249</v>
      </c>
      <c r="D17" s="2">
        <f>('[1]Qc, Winter, S2'!D17*Main!$B$5)</f>
        <v>-0.36249960719699192</v>
      </c>
      <c r="E17" s="2">
        <f>('[1]Qc, Winter, S2'!E17*Main!$B$5)</f>
        <v>-0.35765176766728879</v>
      </c>
      <c r="F17" s="2">
        <f>('[1]Qc, Winter, S2'!F17*Main!$B$5)</f>
        <v>-0.35794923618752472</v>
      </c>
      <c r="G17" s="2">
        <f>('[1]Qc, Winter, S2'!G17*Main!$B$5)</f>
        <v>-0.29890293749196645</v>
      </c>
      <c r="H17" s="2">
        <f>('[1]Qc, Winter, S2'!H17*Main!$B$5)</f>
        <v>-1.1130255030400854E-2</v>
      </c>
      <c r="I17" s="2">
        <f>('[1]Qc, Winter, S2'!I17*Main!$B$5)</f>
        <v>0.1541043208044493</v>
      </c>
      <c r="J17" s="2">
        <f>('[1]Qc, Winter, S2'!J17*Main!$B$5)</f>
        <v>0.19640883723714161</v>
      </c>
      <c r="K17" s="2">
        <f>('[1]Qc, Winter, S2'!K17*Main!$B$5)</f>
        <v>0.13682302965961207</v>
      </c>
      <c r="L17" s="2">
        <f>('[1]Qc, Winter, S2'!L17*Main!$B$5)</f>
        <v>8.0783464385810744E-2</v>
      </c>
      <c r="M17" s="2">
        <f>('[1]Qc, Winter, S2'!M17*Main!$B$5)</f>
        <v>0.1602374343337141</v>
      </c>
      <c r="N17" s="2">
        <f>('[1]Qc, Winter, S2'!N17*Main!$B$5)</f>
        <v>0.10103770707694879</v>
      </c>
      <c r="O17" s="2">
        <f>('[1]Qc, Winter, S2'!O17*Main!$B$5)</f>
        <v>3.0654152375795576E-2</v>
      </c>
      <c r="P17" s="2">
        <f>('[1]Qc, Winter, S2'!P17*Main!$B$5)</f>
        <v>-0.121275003890554</v>
      </c>
      <c r="Q17" s="2">
        <f>('[1]Qc, Winter, S2'!Q17*Main!$B$5)</f>
        <v>-0.12132661068041803</v>
      </c>
      <c r="R17" s="2">
        <f>('[1]Qc, Winter, S2'!R17*Main!$B$5)</f>
        <v>-9.9943843356897044E-2</v>
      </c>
      <c r="S17" s="2">
        <f>('[1]Qc, Winter, S2'!S17*Main!$B$5)</f>
        <v>-5.0419650564488064E-2</v>
      </c>
      <c r="T17" s="2">
        <f>('[1]Qc, Winter, S2'!T17*Main!$B$5)</f>
        <v>-0.12288581454612109</v>
      </c>
      <c r="U17" s="2">
        <f>('[1]Qc, Winter, S2'!U17*Main!$B$5)</f>
        <v>-7.0016910862400653E-2</v>
      </c>
      <c r="V17" s="2">
        <f>('[1]Qc, Winter, S2'!V17*Main!$B$5)</f>
        <v>-9.6129482597478152E-2</v>
      </c>
      <c r="W17" s="2">
        <f>('[1]Qc, Winter, S2'!W17*Main!$B$5)</f>
        <v>-0.1594418693353912</v>
      </c>
      <c r="X17" s="2">
        <f>('[1]Qc, Winter, S2'!X17*Main!$B$5)</f>
        <v>-0.25189615980313118</v>
      </c>
      <c r="Y17" s="2">
        <f>('[1]Qc, Winter, S2'!Y17*Main!$B$5)</f>
        <v>-0.2843499814652975</v>
      </c>
    </row>
    <row r="18" spans="1:25" x14ac:dyDescent="0.3">
      <c r="A18">
        <v>17</v>
      </c>
      <c r="B18" s="2">
        <f>('[1]Qc, Winter, S2'!B18*Main!$B$5)</f>
        <v>-0.70167348256463768</v>
      </c>
      <c r="C18" s="2">
        <f>('[1]Qc, Winter, S2'!C18*Main!$B$5)</f>
        <v>-0.7086326709970916</v>
      </c>
      <c r="D18" s="2">
        <f>('[1]Qc, Winter, S2'!D18*Main!$B$5)</f>
        <v>-0.71586318881159872</v>
      </c>
      <c r="E18" s="2">
        <f>('[1]Qc, Winter, S2'!E18*Main!$B$5)</f>
        <v>-0.72213050197043194</v>
      </c>
      <c r="F18" s="2">
        <f>('[1]Qc, Winter, S2'!F18*Main!$B$5)</f>
        <v>-0.72534560375807711</v>
      </c>
      <c r="G18" s="2">
        <f>('[1]Qc, Winter, S2'!G18*Main!$B$5)</f>
        <v>-0.66314710324681092</v>
      </c>
      <c r="H18" s="2">
        <f>('[1]Qc, Winter, S2'!H18*Main!$B$5)</f>
        <v>-0.57535070709072222</v>
      </c>
      <c r="I18" s="2">
        <f>('[1]Qc, Winter, S2'!I18*Main!$B$5)</f>
        <v>-0.52529365923713134</v>
      </c>
      <c r="J18" s="2">
        <f>('[1]Qc, Winter, S2'!J18*Main!$B$5)</f>
        <v>-0.54067714639559139</v>
      </c>
      <c r="K18" s="2">
        <f>('[1]Qc, Winter, S2'!K18*Main!$B$5)</f>
        <v>-0.59896823032715396</v>
      </c>
      <c r="L18" s="2">
        <f>('[1]Qc, Winter, S2'!L18*Main!$B$5)</f>
        <v>-0.63886471070297046</v>
      </c>
      <c r="M18" s="2">
        <f>('[1]Qc, Winter, S2'!M18*Main!$B$5)</f>
        <v>-0.67645494016671737</v>
      </c>
      <c r="N18" s="2">
        <f>('[1]Qc, Winter, S2'!N18*Main!$B$5)</f>
        <v>-0.67725520557055174</v>
      </c>
      <c r="O18" s="2">
        <f>('[1]Qc, Winter, S2'!O18*Main!$B$5)</f>
        <v>-0.68970859423036268</v>
      </c>
      <c r="P18" s="2">
        <f>('[1]Qc, Winter, S2'!P18*Main!$B$5)</f>
        <v>-0.69577236151727406</v>
      </c>
      <c r="Q18" s="2">
        <f>('[1]Qc, Winter, S2'!Q18*Main!$B$5)</f>
        <v>-0.67501690909245049</v>
      </c>
      <c r="R18" s="2">
        <f>('[1]Qc, Winter, S2'!R18*Main!$B$5)</f>
        <v>-0.57144375444714701</v>
      </c>
      <c r="S18" s="2">
        <f>('[1]Qc, Winter, S2'!S18*Main!$B$5)</f>
        <v>-0.3405846440899451</v>
      </c>
      <c r="T18" s="2">
        <f>('[1]Qc, Winter, S2'!T18*Main!$B$5)</f>
        <v>-0.43930146184908819</v>
      </c>
      <c r="U18" s="2">
        <f>('[1]Qc, Winter, S2'!U18*Main!$B$5)</f>
        <v>-0.53287693943307479</v>
      </c>
      <c r="V18" s="2">
        <f>('[1]Qc, Winter, S2'!V18*Main!$B$5)</f>
        <v>-0.5736551426298</v>
      </c>
      <c r="W18" s="2">
        <f>('[1]Qc, Winter, S2'!W18*Main!$B$5)</f>
        <v>-0.60690417523377016</v>
      </c>
      <c r="X18" s="2">
        <f>('[1]Qc, Winter, S2'!X18*Main!$B$5)</f>
        <v>-0.64155053462116107</v>
      </c>
      <c r="Y18" s="2">
        <f>('[1]Qc, Winter, S2'!Y18*Main!$B$5)</f>
        <v>-0.64465705093706493</v>
      </c>
    </row>
    <row r="19" spans="1:25" x14ac:dyDescent="0.3">
      <c r="A19">
        <v>18</v>
      </c>
      <c r="B19" s="2">
        <f>('[1]Qc, Winter, S2'!B19*Main!$B$5)</f>
        <v>-0.70627924510606899</v>
      </c>
      <c r="C19" s="2">
        <f>('[1]Qc, Winter, S2'!C19*Main!$B$5)</f>
        <v>-0.74176901595723765</v>
      </c>
      <c r="D19" s="2">
        <f>('[1]Qc, Winter, S2'!D19*Main!$B$5)</f>
        <v>-0.77328827491523699</v>
      </c>
      <c r="E19" s="2">
        <f>('[1]Qc, Winter, S2'!E19*Main!$B$5)</f>
        <v>-0.7760460577687146</v>
      </c>
      <c r="F19" s="2">
        <f>('[1]Qc, Winter, S2'!F19*Main!$B$5)</f>
        <v>-0.77432795577902747</v>
      </c>
      <c r="G19" s="2">
        <f>('[1]Qc, Winter, S2'!G19*Main!$B$5)</f>
        <v>-0.65269730821950267</v>
      </c>
      <c r="H19" s="2">
        <f>('[1]Qc, Winter, S2'!H19*Main!$B$5)</f>
        <v>-0.49742435672525287</v>
      </c>
      <c r="I19" s="2">
        <f>('[1]Qc, Winter, S2'!I19*Main!$B$5)</f>
        <v>-0.40254800223717513</v>
      </c>
      <c r="J19" s="2">
        <f>('[1]Qc, Winter, S2'!J19*Main!$B$5)</f>
        <v>-0.39541561912267442</v>
      </c>
      <c r="K19" s="2">
        <f>('[1]Qc, Winter, S2'!K19*Main!$B$5)</f>
        <v>-0.33122143631077972</v>
      </c>
      <c r="L19" s="2">
        <f>('[1]Qc, Winter, S2'!L19*Main!$B$5)</f>
        <v>-0.32778515907833256</v>
      </c>
      <c r="M19" s="2">
        <f>('[1]Qc, Winter, S2'!M19*Main!$B$5)</f>
        <v>-0.32088342547272986</v>
      </c>
      <c r="N19" s="2">
        <f>('[1]Qc, Winter, S2'!N19*Main!$B$5)</f>
        <v>-0.38618932133677508</v>
      </c>
      <c r="O19" s="2">
        <f>('[1]Qc, Winter, S2'!O19*Main!$B$5)</f>
        <v>-0.41558631668416035</v>
      </c>
      <c r="P19" s="2">
        <f>('[1]Qc, Winter, S2'!P19*Main!$B$5)</f>
        <v>-0.40441085229892942</v>
      </c>
      <c r="Q19" s="2">
        <f>('[1]Qc, Winter, S2'!Q19*Main!$B$5)</f>
        <v>-0.50130833232162586</v>
      </c>
      <c r="R19" s="2">
        <f>('[1]Qc, Winter, S2'!R19*Main!$B$5)</f>
        <v>-0.44413137879361964</v>
      </c>
      <c r="S19" s="2">
        <f>('[1]Qc, Winter, S2'!S19*Main!$B$5)</f>
        <v>-0.2226576230612925</v>
      </c>
      <c r="T19" s="2">
        <f>('[1]Qc, Winter, S2'!T19*Main!$B$5)</f>
        <v>-0.26366339913785342</v>
      </c>
      <c r="U19" s="2">
        <f>('[1]Qc, Winter, S2'!U19*Main!$B$5)</f>
        <v>-0.32782852489749453</v>
      </c>
      <c r="V19" s="2">
        <f>('[1]Qc, Winter, S2'!V19*Main!$B$5)</f>
        <v>-0.35399098197522261</v>
      </c>
      <c r="W19" s="2">
        <f>('[1]Qc, Winter, S2'!W19*Main!$B$5)</f>
        <v>-0.45952280170164483</v>
      </c>
      <c r="X19" s="2">
        <f>('[1]Qc, Winter, S2'!X19*Main!$B$5)</f>
        <v>-0.50819553740110179</v>
      </c>
      <c r="Y19" s="2">
        <f>('[1]Qc, Winter, S2'!Y19*Main!$B$5)</f>
        <v>-0.53164350419144135</v>
      </c>
    </row>
    <row r="20" spans="1:25" x14ac:dyDescent="0.3">
      <c r="A20">
        <v>19</v>
      </c>
      <c r="B20" s="2">
        <f>('[1]Qc, Winter, S2'!B20*Main!$B$5)</f>
        <v>0.39178944550755745</v>
      </c>
      <c r="C20" s="2">
        <f>('[1]Qc, Winter, S2'!C20*Main!$B$5)</f>
        <v>0.30647278795787658</v>
      </c>
      <c r="D20" s="2">
        <f>('[1]Qc, Winter, S2'!D20*Main!$B$5)</f>
        <v>0.23237430133493242</v>
      </c>
      <c r="E20" s="2">
        <f>('[1]Qc, Winter, S2'!E20*Main!$B$5)</f>
        <v>0.34618484151380047</v>
      </c>
      <c r="F20" s="2">
        <f>('[1]Qc, Winter, S2'!F20*Main!$B$5)</f>
        <v>0.28427422557906457</v>
      </c>
      <c r="G20" s="2">
        <f>('[1]Qc, Winter, S2'!G20*Main!$B$5)</f>
        <v>0.40955414588936345</v>
      </c>
      <c r="H20" s="2">
        <f>('[1]Qc, Winter, S2'!H20*Main!$B$5)</f>
        <v>0.54622513879615409</v>
      </c>
      <c r="I20" s="2">
        <f>('[1]Qc, Winter, S2'!I20*Main!$B$5)</f>
        <v>1.0639339306874287</v>
      </c>
      <c r="J20" s="2">
        <f>('[1]Qc, Winter, S2'!J20*Main!$B$5)</f>
        <v>1.2252981926240034</v>
      </c>
      <c r="K20" s="2">
        <f>('[1]Qc, Winter, S2'!K20*Main!$B$5)</f>
        <v>1.2625181033865069</v>
      </c>
      <c r="L20" s="2">
        <f>('[1]Qc, Winter, S2'!L20*Main!$B$5)</f>
        <v>1.1983350550416942</v>
      </c>
      <c r="M20" s="2">
        <f>('[1]Qc, Winter, S2'!M20*Main!$B$5)</f>
        <v>1.2782791368827371</v>
      </c>
      <c r="N20" s="2">
        <f>('[1]Qc, Winter, S2'!N20*Main!$B$5)</f>
        <v>1.2687809725255834</v>
      </c>
      <c r="O20" s="2">
        <f>('[1]Qc, Winter, S2'!O20*Main!$B$5)</f>
        <v>1.254069557893368</v>
      </c>
      <c r="P20" s="2">
        <f>('[1]Qc, Winter, S2'!P20*Main!$B$5)</f>
        <v>1.0547436001603274</v>
      </c>
      <c r="Q20" s="2">
        <f>('[1]Qc, Winter, S2'!Q20*Main!$B$5)</f>
        <v>1.003294426491492</v>
      </c>
      <c r="R20" s="2">
        <f>('[1]Qc, Winter, S2'!R20*Main!$B$5)</f>
        <v>0.87199454423188116</v>
      </c>
      <c r="S20" s="2">
        <f>('[1]Qc, Winter, S2'!S20*Main!$B$5)</f>
        <v>0.9539327212236397</v>
      </c>
      <c r="T20" s="2">
        <f>('[1]Qc, Winter, S2'!T20*Main!$B$5)</f>
        <v>0.80861627856373242</v>
      </c>
      <c r="U20" s="2">
        <f>('[1]Qc, Winter, S2'!U20*Main!$B$5)</f>
        <v>0.84381464869087097</v>
      </c>
      <c r="V20" s="2">
        <f>('[1]Qc, Winter, S2'!V20*Main!$B$5)</f>
        <v>0.71342820783273797</v>
      </c>
      <c r="W20" s="2">
        <f>('[1]Qc, Winter, S2'!W20*Main!$B$5)</f>
        <v>0.75099484980700826</v>
      </c>
      <c r="X20" s="2">
        <f>('[1]Qc, Winter, S2'!X20*Main!$B$5)</f>
        <v>0.46622135570069034</v>
      </c>
      <c r="Y20" s="2">
        <f>('[1]Qc, Winter, S2'!Y20*Main!$B$5)</f>
        <v>0.47878616228439497</v>
      </c>
    </row>
    <row r="21" spans="1:25" x14ac:dyDescent="0.3">
      <c r="A21">
        <v>20</v>
      </c>
      <c r="B21" s="2">
        <f>('[1]Qc, Winter, S2'!B21*Main!$B$5)</f>
        <v>-0.48398576307020469</v>
      </c>
      <c r="C21" s="2">
        <f>('[1]Qc, Winter, S2'!C21*Main!$B$5)</f>
        <v>-0.47869374132407544</v>
      </c>
      <c r="D21" s="2">
        <f>('[1]Qc, Winter, S2'!D21*Main!$B$5)</f>
        <v>-0.49373381807674044</v>
      </c>
      <c r="E21" s="2">
        <f>('[1]Qc, Winter, S2'!E21*Main!$B$5)</f>
        <v>-0.50266788493711678</v>
      </c>
      <c r="F21" s="2">
        <f>('[1]Qc, Winter, S2'!F21*Main!$B$5)</f>
        <v>-0.5324394720816652</v>
      </c>
      <c r="G21" s="2">
        <f>('[1]Qc, Winter, S2'!G21*Main!$B$5)</f>
        <v>-0.47672430804123916</v>
      </c>
      <c r="H21" s="2">
        <f>('[1]Qc, Winter, S2'!H21*Main!$B$5)</f>
        <v>-0.40500139415502684</v>
      </c>
      <c r="I21" s="2">
        <f>('[1]Qc, Winter, S2'!I21*Main!$B$5)</f>
        <v>-0.21037332691144559</v>
      </c>
      <c r="J21" s="2">
        <f>('[1]Qc, Winter, S2'!J21*Main!$B$5)</f>
        <v>-0.10423480081750414</v>
      </c>
      <c r="K21" s="2">
        <f>('[1]Qc, Winter, S2'!K21*Main!$B$5)</f>
        <v>-9.6752951709847934E-2</v>
      </c>
      <c r="L21" s="2">
        <f>('[1]Qc, Winter, S2'!L21*Main!$B$5)</f>
        <v>-7.3538393627485821E-2</v>
      </c>
      <c r="M21" s="2">
        <f>('[1]Qc, Winter, S2'!M21*Main!$B$5)</f>
        <v>-2.4713608966361798E-2</v>
      </c>
      <c r="N21" s="2">
        <f>('[1]Qc, Winter, S2'!N21*Main!$B$5)</f>
        <v>-0.10034027677863241</v>
      </c>
      <c r="O21" s="2">
        <f>('[1]Qc, Winter, S2'!O21*Main!$B$5)</f>
        <v>-0.10470728313776399</v>
      </c>
      <c r="P21" s="2">
        <f>('[1]Qc, Winter, S2'!P21*Main!$B$5)</f>
        <v>-0.19084315421947165</v>
      </c>
      <c r="Q21" s="2">
        <f>('[1]Qc, Winter, S2'!Q21*Main!$B$5)</f>
        <v>-0.27272211831062915</v>
      </c>
      <c r="R21" s="2">
        <f>('[1]Qc, Winter, S2'!R21*Main!$B$5)</f>
        <v>-0.24614119084506561</v>
      </c>
      <c r="S21" s="2">
        <f>('[1]Qc, Winter, S2'!S21*Main!$B$5)</f>
        <v>-0.27454839067131109</v>
      </c>
      <c r="T21" s="2">
        <f>('[1]Qc, Winter, S2'!T21*Main!$B$5)</f>
        <v>-0.30874287626962033</v>
      </c>
      <c r="U21" s="2">
        <f>('[1]Qc, Winter, S2'!U21*Main!$B$5)</f>
        <v>-0.29642019550956933</v>
      </c>
      <c r="V21" s="2">
        <f>('[1]Qc, Winter, S2'!V21*Main!$B$5)</f>
        <v>-0.33751394852669342</v>
      </c>
      <c r="W21" s="2">
        <f>('[1]Qc, Winter, S2'!W21*Main!$B$5)</f>
        <v>-0.39788297795976074</v>
      </c>
      <c r="X21" s="2">
        <f>('[1]Qc, Winter, S2'!X21*Main!$B$5)</f>
        <v>-0.44891111738320877</v>
      </c>
      <c r="Y21" s="2">
        <f>('[1]Qc, Winter, S2'!Y21*Main!$B$5)</f>
        <v>-0.44652377531942955</v>
      </c>
    </row>
    <row r="22" spans="1:25" x14ac:dyDescent="0.3">
      <c r="A22">
        <v>21</v>
      </c>
      <c r="B22" s="2">
        <f>('[1]Qc, Winter, S2'!B22*Main!$B$5)</f>
        <v>-1.6077066298556786</v>
      </c>
      <c r="C22" s="2">
        <f>('[1]Qc, Winter, S2'!C22*Main!$B$5)</f>
        <v>-1.6416962266090631</v>
      </c>
      <c r="D22" s="2">
        <f>('[1]Qc, Winter, S2'!D22*Main!$B$5)</f>
        <v>-1.635193404820829</v>
      </c>
      <c r="E22" s="2">
        <f>('[1]Qc, Winter, S2'!E22*Main!$B$5)</f>
        <v>-1.6328436171657608</v>
      </c>
      <c r="F22" s="2">
        <f>('[1]Qc, Winter, S2'!F22*Main!$B$5)</f>
        <v>-1.599181876749024</v>
      </c>
      <c r="G22" s="2">
        <f>('[1]Qc, Winter, S2'!G22*Main!$B$5)</f>
        <v>-1.53456333888577</v>
      </c>
      <c r="H22" s="2">
        <f>('[1]Qc, Winter, S2'!H22*Main!$B$5)</f>
        <v>-1.1730843057093854</v>
      </c>
      <c r="I22" s="2">
        <f>('[1]Qc, Winter, S2'!I22*Main!$B$5)</f>
        <v>-0.93323948507540655</v>
      </c>
      <c r="J22" s="2">
        <f>('[1]Qc, Winter, S2'!J22*Main!$B$5)</f>
        <v>-0.86176287243800376</v>
      </c>
      <c r="K22" s="2">
        <f>('[1]Qc, Winter, S2'!K22*Main!$B$5)</f>
        <v>-0.98419659343582422</v>
      </c>
      <c r="L22" s="2">
        <f>('[1]Qc, Winter, S2'!L22*Main!$B$5)</f>
        <v>-0.92935963606880734</v>
      </c>
      <c r="M22" s="2">
        <f>('[1]Qc, Winter, S2'!M22*Main!$B$5)</f>
        <v>-0.84717247188223288</v>
      </c>
      <c r="N22" s="2">
        <f>('[1]Qc, Winter, S2'!N22*Main!$B$5)</f>
        <v>-0.89802031107556224</v>
      </c>
      <c r="O22" s="2">
        <f>('[1]Qc, Winter, S2'!O22*Main!$B$5)</f>
        <v>-0.97225646464019244</v>
      </c>
      <c r="P22" s="2">
        <f>('[1]Qc, Winter, S2'!P22*Main!$B$5)</f>
        <v>-1.1813036911727754</v>
      </c>
      <c r="Q22" s="2">
        <f>('[1]Qc, Winter, S2'!Q22*Main!$B$5)</f>
        <v>-1.3100784911738479</v>
      </c>
      <c r="R22" s="2">
        <f>('[1]Qc, Winter, S2'!R22*Main!$B$5)</f>
        <v>-1.3066079315032799</v>
      </c>
      <c r="S22" s="2">
        <f>('[1]Qc, Winter, S2'!S22*Main!$B$5)</f>
        <v>-1.2884879048824858</v>
      </c>
      <c r="T22" s="2">
        <f>('[1]Qc, Winter, S2'!T22*Main!$B$5)</f>
        <v>-1.358139661385283</v>
      </c>
      <c r="U22" s="2">
        <f>('[1]Qc, Winter, S2'!U22*Main!$B$5)</f>
        <v>-1.4042879496861667</v>
      </c>
      <c r="V22" s="2">
        <f>('[1]Qc, Winter, S2'!V22*Main!$B$5)</f>
        <v>-1.4283320744015269</v>
      </c>
      <c r="W22" s="2">
        <f>('[1]Qc, Winter, S2'!W22*Main!$B$5)</f>
        <v>-1.4702180349844656</v>
      </c>
      <c r="X22" s="2">
        <f>('[1]Qc, Winter, S2'!X22*Main!$B$5)</f>
        <v>-1.5343993985086013</v>
      </c>
      <c r="Y22" s="2">
        <f>('[1]Qc, Winter, S2'!Y22*Main!$B$5)</f>
        <v>-1.5637988356250836</v>
      </c>
    </row>
    <row r="23" spans="1:25" x14ac:dyDescent="0.3">
      <c r="A23">
        <v>22</v>
      </c>
      <c r="B23" s="2">
        <f>('[1]Qc, Winter, S2'!B23*Main!$B$5)</f>
        <v>-6.7530909118259153E-2</v>
      </c>
      <c r="C23" s="2">
        <f>('[1]Qc, Winter, S2'!C23*Main!$B$5)</f>
        <v>-6.7530909118259153E-2</v>
      </c>
      <c r="D23" s="2">
        <f>('[1]Qc, Winter, S2'!D23*Main!$B$5)</f>
        <v>-6.7530909118259153E-2</v>
      </c>
      <c r="E23" s="2">
        <f>('[1]Qc, Winter, S2'!E23*Main!$B$5)</f>
        <v>-6.7530909118259153E-2</v>
      </c>
      <c r="F23" s="2">
        <f>('[1]Qc, Winter, S2'!F23*Main!$B$5)</f>
        <v>-6.7530909118259153E-2</v>
      </c>
      <c r="G23" s="2">
        <f>('[1]Qc, Winter, S2'!G23*Main!$B$5)</f>
        <v>-6.7530909118259153E-2</v>
      </c>
      <c r="H23" s="2">
        <f>('[1]Qc, Winter, S2'!H23*Main!$B$5)</f>
        <v>-6.7530909118259153E-2</v>
      </c>
      <c r="I23" s="2">
        <f>('[1]Qc, Winter, S2'!I23*Main!$B$5)</f>
        <v>-6.7530909118259153E-2</v>
      </c>
      <c r="J23" s="2">
        <f>('[1]Qc, Winter, S2'!J23*Main!$B$5)</f>
        <v>-6.7530909118259153E-2</v>
      </c>
      <c r="K23" s="2">
        <f>('[1]Qc, Winter, S2'!K23*Main!$B$5)</f>
        <v>-6.7530909118259153E-2</v>
      </c>
      <c r="L23" s="2">
        <f>('[1]Qc, Winter, S2'!L23*Main!$B$5)</f>
        <v>-6.7530909118259153E-2</v>
      </c>
      <c r="M23" s="2">
        <f>('[1]Qc, Winter, S2'!M23*Main!$B$5)</f>
        <v>-6.7530909118259153E-2</v>
      </c>
      <c r="N23" s="2">
        <f>('[1]Qc, Winter, S2'!N23*Main!$B$5)</f>
        <v>-6.7530909118259153E-2</v>
      </c>
      <c r="O23" s="2">
        <f>('[1]Qc, Winter, S2'!O23*Main!$B$5)</f>
        <v>-6.7530909118259153E-2</v>
      </c>
      <c r="P23" s="2">
        <f>('[1]Qc, Winter, S2'!P23*Main!$B$5)</f>
        <v>-6.7530909118259153E-2</v>
      </c>
      <c r="Q23" s="2">
        <f>('[1]Qc, Winter, S2'!Q23*Main!$B$5)</f>
        <v>-6.7530909118259153E-2</v>
      </c>
      <c r="R23" s="2">
        <f>('[1]Qc, Winter, S2'!R23*Main!$B$5)</f>
        <v>-6.7530909118259153E-2</v>
      </c>
      <c r="S23" s="2">
        <f>('[1]Qc, Winter, S2'!S23*Main!$B$5)</f>
        <v>-6.7530909118259153E-2</v>
      </c>
      <c r="T23" s="2">
        <f>('[1]Qc, Winter, S2'!T23*Main!$B$5)</f>
        <v>-6.7530909118259153E-2</v>
      </c>
      <c r="U23" s="2">
        <f>('[1]Qc, Winter, S2'!U23*Main!$B$5)</f>
        <v>-6.7530909118259153E-2</v>
      </c>
      <c r="V23" s="2">
        <f>('[1]Qc, Winter, S2'!V23*Main!$B$5)</f>
        <v>-6.7530909118259153E-2</v>
      </c>
      <c r="W23" s="2">
        <f>('[1]Qc, Winter, S2'!W23*Main!$B$5)</f>
        <v>-6.7530909118259153E-2</v>
      </c>
      <c r="X23" s="2">
        <f>('[1]Qc, Winter, S2'!X23*Main!$B$5)</f>
        <v>-6.7530909118259153E-2</v>
      </c>
      <c r="Y23" s="2">
        <f>('[1]Qc, Winter, S2'!Y23*Main!$B$5)</f>
        <v>-6.7530909118259153E-2</v>
      </c>
    </row>
    <row r="24" spans="1:25" x14ac:dyDescent="0.3">
      <c r="A24">
        <v>23</v>
      </c>
      <c r="B24" s="2">
        <f>('[1]Qc, Winter, S2'!B24*Main!$B$5)</f>
        <v>-3.1885136081255689</v>
      </c>
      <c r="C24" s="2">
        <f>('[1]Qc, Winter, S2'!C24*Main!$B$5)</f>
        <v>-3.2814894604724181</v>
      </c>
      <c r="D24" s="2">
        <f>('[1]Qc, Winter, S2'!D24*Main!$B$5)</f>
        <v>-3.2863554179288199</v>
      </c>
      <c r="E24" s="2">
        <f>('[1]Qc, Winter, S2'!E24*Main!$B$5)</f>
        <v>-3.2771186937888763</v>
      </c>
      <c r="F24" s="2">
        <f>('[1]Qc, Winter, S2'!F24*Main!$B$5)</f>
        <v>-3.2679999070963159</v>
      </c>
      <c r="G24" s="2">
        <f>('[1]Qc, Winter, S2'!G24*Main!$B$5)</f>
        <v>-3.0551591969300933</v>
      </c>
      <c r="H24" s="2">
        <f>('[1]Qc, Winter, S2'!H24*Main!$B$5)</f>
        <v>-2.2900865227361455</v>
      </c>
      <c r="I24" s="2">
        <f>('[1]Qc, Winter, S2'!I24*Main!$B$5)</f>
        <v>-1.8691085601267003</v>
      </c>
      <c r="J24" s="2">
        <f>('[1]Qc, Winter, S2'!J24*Main!$B$5)</f>
        <v>-1.2047918250647596</v>
      </c>
      <c r="K24" s="2">
        <f>('[1]Qc, Winter, S2'!K24*Main!$B$5)</f>
        <v>-0.69575609933508842</v>
      </c>
      <c r="L24" s="2">
        <f>('[1]Qc, Winter, S2'!L24*Main!$B$5)</f>
        <v>-0.89009772264590636</v>
      </c>
      <c r="M24" s="2">
        <f>('[1]Qc, Winter, S2'!M24*Main!$B$5)</f>
        <v>-0.68716632191738192</v>
      </c>
      <c r="N24" s="2">
        <f>('[1]Qc, Winter, S2'!N24*Main!$B$5)</f>
        <v>-0.81940679805082905</v>
      </c>
      <c r="O24" s="2">
        <f>('[1]Qc, Winter, S2'!O24*Main!$B$5)</f>
        <v>-1.1851316770037554</v>
      </c>
      <c r="P24" s="2">
        <f>('[1]Qc, Winter, S2'!P24*Main!$B$5)</f>
        <v>-1.4815016453230001</v>
      </c>
      <c r="Q24" s="2">
        <f>('[1]Qc, Winter, S2'!Q24*Main!$B$5)</f>
        <v>-1.5280501884142563</v>
      </c>
      <c r="R24" s="2">
        <f>('[1]Qc, Winter, S2'!R24*Main!$B$5)</f>
        <v>-1.5712674259265431</v>
      </c>
      <c r="S24" s="2">
        <f>('[1]Qc, Winter, S2'!S24*Main!$B$5)</f>
        <v>-1.0604802192236293</v>
      </c>
      <c r="T24" s="2">
        <f>('[1]Qc, Winter, S2'!T24*Main!$B$5)</f>
        <v>-1.2850281134136348</v>
      </c>
      <c r="U24" s="2">
        <f>('[1]Qc, Winter, S2'!U24*Main!$B$5)</f>
        <v>-1.5930808480656933</v>
      </c>
      <c r="V24" s="2">
        <f>('[1]Qc, Winter, S2'!V24*Main!$B$5)</f>
        <v>-1.8734693155569437</v>
      </c>
      <c r="W24" s="2">
        <f>('[1]Qc, Winter, S2'!W24*Main!$B$5)</f>
        <v>-2.3836681779959474</v>
      </c>
      <c r="X24" s="2">
        <f>('[1]Qc, Winter, S2'!X24*Main!$B$5)</f>
        <v>-2.9793775500332398</v>
      </c>
      <c r="Y24" s="2">
        <f>('[1]Qc, Winter, S2'!Y24*Main!$B$5)</f>
        <v>-3.0323945836392263</v>
      </c>
    </row>
    <row r="25" spans="1:25" x14ac:dyDescent="0.3">
      <c r="A25">
        <v>24</v>
      </c>
      <c r="B25" s="2">
        <f>('[1]Qc, Winter, S2'!B25*Main!$B$5)</f>
        <v>-2.3074022061987138</v>
      </c>
      <c r="C25" s="2">
        <f>('[1]Qc, Winter, S2'!C25*Main!$B$5)</f>
        <v>-2.3296205957425928</v>
      </c>
      <c r="D25" s="2">
        <f>('[1]Qc, Winter, S2'!D25*Main!$B$5)</f>
        <v>-2.3724361622384311</v>
      </c>
      <c r="E25" s="2">
        <f>('[1]Qc, Winter, S2'!E25*Main!$B$5)</f>
        <v>-2.3935132689063958</v>
      </c>
      <c r="F25" s="2">
        <f>('[1]Qc, Winter, S2'!F25*Main!$B$5)</f>
        <v>-2.3399119199555094</v>
      </c>
      <c r="G25" s="2">
        <f>('[1]Qc, Winter, S2'!G25*Main!$B$5)</f>
        <v>-1.8883510435836723</v>
      </c>
      <c r="H25" s="2">
        <f>('[1]Qc, Winter, S2'!H25*Main!$B$5)</f>
        <v>-1.4327989735344147</v>
      </c>
      <c r="I25" s="2">
        <f>('[1]Qc, Winter, S2'!I25*Main!$B$5)</f>
        <v>-1.280191335097941</v>
      </c>
      <c r="J25" s="2">
        <f>('[1]Qc, Winter, S2'!J25*Main!$B$5)</f>
        <v>-0.89846273521823861</v>
      </c>
      <c r="K25" s="2">
        <f>('[1]Qc, Winter, S2'!K25*Main!$B$5)</f>
        <v>-0.59282991582971278</v>
      </c>
      <c r="L25" s="2">
        <f>('[1]Qc, Winter, S2'!L25*Main!$B$5)</f>
        <v>-1.3515567984060508</v>
      </c>
      <c r="M25" s="2">
        <f>('[1]Qc, Winter, S2'!M25*Main!$B$5)</f>
        <v>-1.2745188613088159</v>
      </c>
      <c r="N25" s="2">
        <f>('[1]Qc, Winter, S2'!N25*Main!$B$5)</f>
        <v>-1.4364572319954654</v>
      </c>
      <c r="O25" s="2">
        <f>('[1]Qc, Winter, S2'!O25*Main!$B$5)</f>
        <v>-1.43351917332956</v>
      </c>
      <c r="P25" s="2">
        <f>('[1]Qc, Winter, S2'!P25*Main!$B$5)</f>
        <v>-1.5949392785253822</v>
      </c>
      <c r="Q25" s="2">
        <f>('[1]Qc, Winter, S2'!Q25*Main!$B$5)</f>
        <v>-1.5964513440386683</v>
      </c>
      <c r="R25" s="2">
        <f>('[1]Qc, Winter, S2'!R25*Main!$B$5)</f>
        <v>-1.3598287795757891</v>
      </c>
      <c r="S25" s="2">
        <f>('[1]Qc, Winter, S2'!S25*Main!$B$5)</f>
        <v>-0.90937500131250926</v>
      </c>
      <c r="T25" s="2">
        <f>('[1]Qc, Winter, S2'!T25*Main!$B$5)</f>
        <v>-1.24227737588732</v>
      </c>
      <c r="U25" s="2">
        <f>('[1]Qc, Winter, S2'!U25*Main!$B$5)</f>
        <v>-1.4592921682363249</v>
      </c>
      <c r="V25" s="2">
        <f>('[1]Qc, Winter, S2'!V25*Main!$B$5)</f>
        <v>-1.5677609234148677</v>
      </c>
      <c r="W25" s="2">
        <f>('[1]Qc, Winter, S2'!W25*Main!$B$5)</f>
        <v>-1.6054795410977323</v>
      </c>
      <c r="X25" s="2">
        <f>('[1]Qc, Winter, S2'!X25*Main!$B$5)</f>
        <v>-1.7336128395216543</v>
      </c>
      <c r="Y25" s="2">
        <f>('[1]Qc, Winter, S2'!Y25*Main!$B$5)</f>
        <v>-1.8387911887536017</v>
      </c>
    </row>
    <row r="26" spans="1:25" x14ac:dyDescent="0.3">
      <c r="A26">
        <v>25</v>
      </c>
      <c r="B26" s="2">
        <f>('[1]Qc, Winter, S2'!B26*Main!$B$5)</f>
        <v>-3.99134781409426E-2</v>
      </c>
      <c r="C26" s="2">
        <f>('[1]Qc, Winter, S2'!C26*Main!$B$5)</f>
        <v>6.6967684553933871E-2</v>
      </c>
      <c r="D26" s="2">
        <f>('[1]Qc, Winter, S2'!D26*Main!$B$5)</f>
        <v>0.14167089360700608</v>
      </c>
      <c r="E26" s="2">
        <f>('[1]Qc, Winter, S2'!E26*Main!$B$5)</f>
        <v>0.12250350981082295</v>
      </c>
      <c r="F26" s="2">
        <f>('[1]Qc, Winter, S2'!F26*Main!$B$5)</f>
        <v>9.5249948212122557E-2</v>
      </c>
      <c r="G26" s="2">
        <f>('[1]Qc, Winter, S2'!G26*Main!$B$5)</f>
        <v>-9.5953543977408767E-2</v>
      </c>
      <c r="H26" s="2">
        <f>('[1]Qc, Winter, S2'!H26*Main!$B$5)</f>
        <v>-3.1678596600421046E-3</v>
      </c>
      <c r="I26" s="2">
        <f>('[1]Qc, Winter, S2'!I26*Main!$B$5)</f>
        <v>0.11439895769585114</v>
      </c>
      <c r="J26" s="2">
        <f>('[1]Qc, Winter, S2'!J26*Main!$B$5)</f>
        <v>0.24829919585083651</v>
      </c>
      <c r="K26" s="2">
        <f>('[1]Qc, Winter, S2'!K26*Main!$B$5)</f>
        <v>0.29291501765762901</v>
      </c>
      <c r="L26" s="2">
        <f>('[1]Qc, Winter, S2'!L26*Main!$B$5)</f>
        <v>0.14228299933644098</v>
      </c>
      <c r="M26" s="2">
        <f>('[1]Qc, Winter, S2'!M26*Main!$B$5)</f>
        <v>-3.6966858022141049E-4</v>
      </c>
      <c r="N26" s="2">
        <f>('[1]Qc, Winter, S2'!N26*Main!$B$5)</f>
        <v>0.45067393426948377</v>
      </c>
      <c r="O26" s="2">
        <f>('[1]Qc, Winter, S2'!O26*Main!$B$5)</f>
        <v>0.51090164936827653</v>
      </c>
      <c r="P26" s="2">
        <f>('[1]Qc, Winter, S2'!P26*Main!$B$5)</f>
        <v>0.48464062112431566</v>
      </c>
      <c r="Q26" s="2">
        <f>('[1]Qc, Winter, S2'!Q26*Main!$B$5)</f>
        <v>0.55640149841556297</v>
      </c>
      <c r="R26" s="2">
        <f>('[1]Qc, Winter, S2'!R26*Main!$B$5)</f>
        <v>0.30567443629057195</v>
      </c>
      <c r="S26" s="2">
        <f>('[1]Qc, Winter, S2'!S26*Main!$B$5)</f>
        <v>0.42221198692787321</v>
      </c>
      <c r="T26" s="2">
        <f>('[1]Qc, Winter, S2'!T26*Main!$B$5)</f>
        <v>0.45336335979709219</v>
      </c>
      <c r="U26" s="2">
        <f>('[1]Qc, Winter, S2'!U26*Main!$B$5)</f>
        <v>0.40414552051222069</v>
      </c>
      <c r="V26" s="2">
        <f>('[1]Qc, Winter, S2'!V26*Main!$B$5)</f>
        <v>0.4535616772309351</v>
      </c>
      <c r="W26" s="2">
        <f>('[1]Qc, Winter, S2'!W26*Main!$B$5)</f>
        <v>0.58222760180018629</v>
      </c>
      <c r="X26" s="2">
        <f>('[1]Qc, Winter, S2'!X26*Main!$B$5)</f>
        <v>0.53934558866279703</v>
      </c>
      <c r="Y26" s="2">
        <f>('[1]Qc, Winter, S2'!Y26*Main!$B$5)</f>
        <v>0.36333859905870397</v>
      </c>
    </row>
    <row r="27" spans="1:25" x14ac:dyDescent="0.3">
      <c r="A27">
        <v>26</v>
      </c>
      <c r="B27" s="2">
        <f>('[1]Qc, Winter, S2'!B27*Main!$B$5)</f>
        <v>0.12857393091852354</v>
      </c>
      <c r="C27" s="2">
        <f>('[1]Qc, Winter, S2'!C27*Main!$B$5)</f>
        <v>0.10398632334198711</v>
      </c>
      <c r="D27" s="2">
        <f>('[1]Qc, Winter, S2'!D27*Main!$B$5)</f>
        <v>0.14841315222067566</v>
      </c>
      <c r="E27" s="2">
        <f>('[1]Qc, Winter, S2'!E27*Main!$B$5)</f>
        <v>0.18597175772240576</v>
      </c>
      <c r="F27" s="2">
        <f>('[1]Qc, Winter, S2'!F27*Main!$B$5)</f>
        <v>0.19419641435483379</v>
      </c>
      <c r="G27" s="2">
        <f>('[1]Qc, Winter, S2'!G27*Main!$B$5)</f>
        <v>0.23675939509864974</v>
      </c>
      <c r="H27" s="2">
        <f>('[1]Qc, Winter, S2'!H27*Main!$B$5)</f>
        <v>0.86586549930037415</v>
      </c>
      <c r="I27" s="2">
        <f>('[1]Qc, Winter, S2'!I27*Main!$B$5)</f>
        <v>1.0839308780643981</v>
      </c>
      <c r="J27" s="2">
        <f>('[1]Qc, Winter, S2'!J27*Main!$B$5)</f>
        <v>1.1605767280888903</v>
      </c>
      <c r="K27" s="2">
        <f>('[1]Qc, Winter, S2'!K27*Main!$B$5)</f>
        <v>1.0855416978765995</v>
      </c>
      <c r="L27" s="2">
        <f>('[1]Qc, Winter, S2'!L27*Main!$B$5)</f>
        <v>0.99439914102879801</v>
      </c>
      <c r="M27" s="2">
        <f>('[1]Qc, Winter, S2'!M27*Main!$B$5)</f>
        <v>1.1396345596856459</v>
      </c>
      <c r="N27" s="2">
        <f>('[1]Qc, Winter, S2'!N27*Main!$B$5)</f>
        <v>1.288094715961438</v>
      </c>
      <c r="O27" s="2">
        <f>('[1]Qc, Winter, S2'!O27*Main!$B$5)</f>
        <v>1.142349013346498</v>
      </c>
      <c r="P27" s="2">
        <f>('[1]Qc, Winter, S2'!P27*Main!$B$5)</f>
        <v>1.1234402892029662</v>
      </c>
      <c r="Q27" s="2">
        <f>('[1]Qc, Winter, S2'!Q27*Main!$B$5)</f>
        <v>1.1213205894499034</v>
      </c>
      <c r="R27" s="2">
        <f>('[1]Qc, Winter, S2'!R27*Main!$B$5)</f>
        <v>1.0105079648541413</v>
      </c>
      <c r="S27" s="2">
        <f>('[1]Qc, Winter, S2'!S27*Main!$B$5)</f>
        <v>1.0445911698780683</v>
      </c>
      <c r="T27" s="2">
        <f>('[1]Qc, Winter, S2'!T27*Main!$B$5)</f>
        <v>0.90325577534498314</v>
      </c>
      <c r="U27" s="2">
        <f>('[1]Qc, Winter, S2'!U27*Main!$B$5)</f>
        <v>0.68188056330898628</v>
      </c>
      <c r="V27" s="2">
        <f>('[1]Qc, Winter, S2'!V27*Main!$B$5)</f>
        <v>0.74809896049340729</v>
      </c>
      <c r="W27" s="2">
        <f>('[1]Qc, Winter, S2'!W27*Main!$B$5)</f>
        <v>0.65373273430064149</v>
      </c>
      <c r="X27" s="2">
        <f>('[1]Qc, Winter, S2'!X27*Main!$B$5)</f>
        <v>0.28754831440366951</v>
      </c>
      <c r="Y27" s="2">
        <f>('[1]Qc, Winter, S2'!Y27*Main!$B$5)</f>
        <v>0.20343738106858311</v>
      </c>
    </row>
    <row r="28" spans="1:25" x14ac:dyDescent="0.3">
      <c r="A28">
        <v>27</v>
      </c>
      <c r="B28" s="2">
        <f>('[1]Qc, Winter, S2'!B28*Main!$B$5)</f>
        <v>0.2052507028964172</v>
      </c>
      <c r="C28" s="2">
        <f>('[1]Qc, Winter, S2'!C28*Main!$B$5)</f>
        <v>0.14501308947614772</v>
      </c>
      <c r="D28" s="2">
        <f>('[1]Qc, Winter, S2'!D28*Main!$B$5)</f>
        <v>0.1257107338409193</v>
      </c>
      <c r="E28" s="2">
        <f>('[1]Qc, Winter, S2'!E28*Main!$B$5)</f>
        <v>0.1611393505850546</v>
      </c>
      <c r="F28" s="2">
        <f>('[1]Qc, Winter, S2'!F28*Main!$B$5)</f>
        <v>0.13874573969077811</v>
      </c>
      <c r="G28" s="2">
        <f>('[1]Qc, Winter, S2'!G28*Main!$B$5)</f>
        <v>0.11407267630027117</v>
      </c>
      <c r="H28" s="2">
        <f>('[1]Qc, Winter, S2'!H28*Main!$B$5)</f>
        <v>9.4383568857776809E-2</v>
      </c>
      <c r="I28" s="2">
        <f>('[1]Qc, Winter, S2'!I28*Main!$B$5)</f>
        <v>0.32982662454952882</v>
      </c>
      <c r="J28" s="2">
        <f>('[1]Qc, Winter, S2'!J28*Main!$B$5)</f>
        <v>0.34492969894489511</v>
      </c>
      <c r="K28" s="2">
        <f>('[1]Qc, Winter, S2'!K28*Main!$B$5)</f>
        <v>0.29584790587747167</v>
      </c>
      <c r="L28" s="2">
        <f>('[1]Qc, Winter, S2'!L28*Main!$B$5)</f>
        <v>0.34468428894180619</v>
      </c>
      <c r="M28" s="2">
        <f>('[1]Qc, Winter, S2'!M28*Main!$B$5)</f>
        <v>0.32028023525271021</v>
      </c>
      <c r="N28" s="2">
        <f>('[1]Qc, Winter, S2'!N28*Main!$B$5)</f>
        <v>0.32169132140499229</v>
      </c>
      <c r="O28" s="2">
        <f>('[1]Qc, Winter, S2'!O28*Main!$B$5)</f>
        <v>0.2872580918332287</v>
      </c>
      <c r="P28" s="2">
        <f>('[1]Qc, Winter, S2'!P28*Main!$B$5)</f>
        <v>0.17046023029692434</v>
      </c>
      <c r="Q28" s="2">
        <f>('[1]Qc, Winter, S2'!Q28*Main!$B$5)</f>
        <v>0.26688836567265051</v>
      </c>
      <c r="R28" s="2">
        <f>('[1]Qc, Winter, S2'!R28*Main!$B$5)</f>
        <v>0.32009143766613402</v>
      </c>
      <c r="S28" s="2">
        <f>('[1]Qc, Winter, S2'!S28*Main!$B$5)</f>
        <v>0.29866536556767859</v>
      </c>
      <c r="T28" s="2">
        <f>('[1]Qc, Winter, S2'!T28*Main!$B$5)</f>
        <v>0.20873762241993499</v>
      </c>
      <c r="U28" s="2">
        <f>('[1]Qc, Winter, S2'!U28*Main!$B$5)</f>
        <v>0.21655288288893426</v>
      </c>
      <c r="V28" s="2">
        <f>('[1]Qc, Winter, S2'!V28*Main!$B$5)</f>
        <v>0.20170008982600537</v>
      </c>
      <c r="W28" s="2">
        <f>('[1]Qc, Winter, S2'!W28*Main!$B$5)</f>
        <v>0.12511618748350289</v>
      </c>
      <c r="X28" s="2">
        <f>('[1]Qc, Winter, S2'!X28*Main!$B$5)</f>
        <v>9.9805956655992262E-2</v>
      </c>
      <c r="Y28" s="2">
        <f>('[1]Qc, Winter, S2'!Y28*Main!$B$5)</f>
        <v>0.10344457108465814</v>
      </c>
    </row>
    <row r="29" spans="1:25" x14ac:dyDescent="0.3">
      <c r="A29">
        <v>28</v>
      </c>
      <c r="B29" s="2">
        <f>('[1]Qc, Winter, S2'!B29*Main!$B$5)</f>
        <v>-0.43027110382437356</v>
      </c>
      <c r="C29" s="2">
        <f>('[1]Qc, Winter, S2'!C29*Main!$B$5)</f>
        <v>-0.43017624109495706</v>
      </c>
      <c r="D29" s="2">
        <f>('[1]Qc, Winter, S2'!D29*Main!$B$5)</f>
        <v>-0.44204608967155595</v>
      </c>
      <c r="E29" s="2">
        <f>('[1]Qc, Winter, S2'!E29*Main!$B$5)</f>
        <v>-0.46229624850387935</v>
      </c>
      <c r="F29" s="2">
        <f>('[1]Qc, Winter, S2'!F29*Main!$B$5)</f>
        <v>-0.45785675822910465</v>
      </c>
      <c r="G29" s="2">
        <f>('[1]Qc, Winter, S2'!G29*Main!$B$5)</f>
        <v>-0.42020548453793399</v>
      </c>
      <c r="H29" s="2">
        <f>('[1]Qc, Winter, S2'!H29*Main!$B$5)</f>
        <v>-0.2664433410458858</v>
      </c>
      <c r="I29" s="2">
        <f>('[1]Qc, Winter, S2'!I29*Main!$B$5)</f>
        <v>-5.1218054119386104E-2</v>
      </c>
      <c r="J29" s="2">
        <f>('[1]Qc, Winter, S2'!J29*Main!$B$5)</f>
        <v>-5.5040295688565388E-2</v>
      </c>
      <c r="K29" s="2">
        <f>('[1]Qc, Winter, S2'!K29*Main!$B$5)</f>
        <v>-3.6475574079834649E-2</v>
      </c>
      <c r="L29" s="2">
        <f>('[1]Qc, Winter, S2'!L29*Main!$B$5)</f>
        <v>-3.2131245651190958E-2</v>
      </c>
      <c r="M29" s="2">
        <f>('[1]Qc, Winter, S2'!M29*Main!$B$5)</f>
        <v>-0.14339967223206962</v>
      </c>
      <c r="N29" s="2">
        <f>('[1]Qc, Winter, S2'!N29*Main!$B$5)</f>
        <v>-0.20949151862861845</v>
      </c>
      <c r="O29" s="2">
        <f>('[1]Qc, Winter, S2'!O29*Main!$B$5)</f>
        <v>-0.27157109888044051</v>
      </c>
      <c r="P29" s="2">
        <f>('[1]Qc, Winter, S2'!P29*Main!$B$5)</f>
        <v>-0.26952941365002558</v>
      </c>
      <c r="Q29" s="2">
        <f>('[1]Qc, Winter, S2'!Q29*Main!$B$5)</f>
        <v>-0.27408748233657082</v>
      </c>
      <c r="R29" s="2">
        <f>('[1]Qc, Winter, S2'!R29*Main!$B$5)</f>
        <v>-0.21549773952233747</v>
      </c>
      <c r="S29" s="2">
        <f>('[1]Qc, Winter, S2'!S29*Main!$B$5)</f>
        <v>7.0827974990066392E-2</v>
      </c>
      <c r="T29" s="2">
        <f>('[1]Qc, Winter, S2'!T29*Main!$B$5)</f>
        <v>-9.9821229921693688E-3</v>
      </c>
      <c r="U29" s="2">
        <f>('[1]Qc, Winter, S2'!U29*Main!$B$5)</f>
        <v>-0.11783198737539932</v>
      </c>
      <c r="V29" s="2">
        <f>('[1]Qc, Winter, S2'!V29*Main!$B$5)</f>
        <v>-0.21841780234999825</v>
      </c>
      <c r="W29" s="2">
        <f>('[1]Qc, Winter, S2'!W29*Main!$B$5)</f>
        <v>-0.28731044946709006</v>
      </c>
      <c r="X29" s="2">
        <f>('[1]Qc, Winter, S2'!X29*Main!$B$5)</f>
        <v>-0.31510950228204926</v>
      </c>
      <c r="Y29" s="2">
        <f>('[1]Qc, Winter, S2'!Y29*Main!$B$5)</f>
        <v>-0.36078530826267335</v>
      </c>
    </row>
    <row r="30" spans="1:25" x14ac:dyDescent="0.3">
      <c r="A30">
        <v>29</v>
      </c>
      <c r="B30" s="2">
        <f>('[1]Qc, Winter, S2'!B30*Main!$B$5)</f>
        <v>-9.8972021698079935</v>
      </c>
      <c r="C30" s="2">
        <f>('[1]Qc, Winter, S2'!C30*Main!$B$5)</f>
        <v>-10.679109865217773</v>
      </c>
      <c r="D30" s="2">
        <f>('[1]Qc, Winter, S2'!D30*Main!$B$5)</f>
        <v>-10.874988215909758</v>
      </c>
      <c r="E30" s="2">
        <f>('[1]Qc, Winter, S2'!E30*Main!$B$5)</f>
        <v>-10.729553030018664</v>
      </c>
      <c r="F30" s="2">
        <f>('[1]Qc, Winter, S2'!F30*Main!$B$5)</f>
        <v>-10.738477085625743</v>
      </c>
      <c r="G30" s="2">
        <f>('[1]Qc, Winter, S2'!G30*Main!$B$5)</f>
        <v>-8.9670881247589929</v>
      </c>
      <c r="H30" s="2">
        <f>('[1]Qc, Winter, S2'!H30*Main!$B$5)</f>
        <v>-0.33390765091202562</v>
      </c>
      <c r="I30" s="2">
        <f>('[1]Qc, Winter, S2'!I30*Main!$B$5)</f>
        <v>4.6231296241334787</v>
      </c>
      <c r="J30" s="2">
        <f>('[1]Qc, Winter, S2'!J30*Main!$B$5)</f>
        <v>5.8922651171142473</v>
      </c>
      <c r="K30" s="2">
        <f>('[1]Qc, Winter, S2'!K30*Main!$B$5)</f>
        <v>4.1046908897883618</v>
      </c>
      <c r="L30" s="2">
        <f>('[1]Qc, Winter, S2'!L30*Main!$B$5)</f>
        <v>2.4235039315743228</v>
      </c>
      <c r="M30" s="2">
        <f>('[1]Qc, Winter, S2'!M30*Main!$B$5)</f>
        <v>4.8071230300114225</v>
      </c>
      <c r="N30" s="2">
        <f>('[1]Qc, Winter, S2'!N30*Main!$B$5)</f>
        <v>3.0311312123084635</v>
      </c>
      <c r="O30" s="2">
        <f>('[1]Qc, Winter, S2'!O30*Main!$B$5)</f>
        <v>0.91962457127386721</v>
      </c>
      <c r="P30" s="2">
        <f>('[1]Qc, Winter, S2'!P30*Main!$B$5)</f>
        <v>-3.6382501167166192</v>
      </c>
      <c r="Q30" s="2">
        <f>('[1]Qc, Winter, S2'!Q30*Main!$B$5)</f>
        <v>-3.6397983204125408</v>
      </c>
      <c r="R30" s="2">
        <f>('[1]Qc, Winter, S2'!R30*Main!$B$5)</f>
        <v>-2.9983153007069112</v>
      </c>
      <c r="S30" s="2">
        <f>('[1]Qc, Winter, S2'!S30*Main!$B$5)</f>
        <v>-1.5125895169346417</v>
      </c>
      <c r="T30" s="2">
        <f>('[1]Qc, Winter, S2'!T30*Main!$B$5)</f>
        <v>-3.6865744363836321</v>
      </c>
      <c r="U30" s="2">
        <f>('[1]Qc, Winter, S2'!U30*Main!$B$5)</f>
        <v>-2.1005073258720195</v>
      </c>
      <c r="V30" s="2">
        <f>('[1]Qc, Winter, S2'!V30*Main!$B$5)</f>
        <v>-2.8838844779243442</v>
      </c>
      <c r="W30" s="2">
        <f>('[1]Qc, Winter, S2'!W30*Main!$B$5)</f>
        <v>-4.7832560800617365</v>
      </c>
      <c r="X30" s="2">
        <f>('[1]Qc, Winter, S2'!X30*Main!$B$5)</f>
        <v>-7.5568847940939357</v>
      </c>
      <c r="Y30" s="2">
        <f>('[1]Qc, Winter, S2'!Y30*Main!$B$5)</f>
        <v>-8.5304994439589255</v>
      </c>
    </row>
    <row r="31" spans="1:25" x14ac:dyDescent="0.3">
      <c r="A31">
        <v>30</v>
      </c>
      <c r="B31" s="2">
        <f>('[1]Qc, Winter, S2'!B31*Main!$B$5)</f>
        <v>-1.227928594488116</v>
      </c>
      <c r="C31" s="2">
        <f>('[1]Qc, Winter, S2'!C31*Main!$B$5)</f>
        <v>-1.2401071742449101</v>
      </c>
      <c r="D31" s="2">
        <f>('[1]Qc, Winter, S2'!D31*Main!$B$5)</f>
        <v>-1.2527605804202977</v>
      </c>
      <c r="E31" s="2">
        <f>('[1]Qc, Winter, S2'!E31*Main!$B$5)</f>
        <v>-1.263728378448256</v>
      </c>
      <c r="F31" s="2">
        <f>('[1]Qc, Winter, S2'!F31*Main!$B$5)</f>
        <v>-1.2693548065766351</v>
      </c>
      <c r="G31" s="2">
        <f>('[1]Qc, Winter, S2'!G31*Main!$B$5)</f>
        <v>-1.160507430681919</v>
      </c>
      <c r="H31" s="2">
        <f>('[1]Qc, Winter, S2'!H31*Main!$B$5)</f>
        <v>-1.0068637374087639</v>
      </c>
      <c r="I31" s="2">
        <f>('[1]Qc, Winter, S2'!I31*Main!$B$5)</f>
        <v>-0.91926390366497979</v>
      </c>
      <c r="J31" s="2">
        <f>('[1]Qc, Winter, S2'!J31*Main!$B$5)</f>
        <v>-0.94618500619228507</v>
      </c>
      <c r="K31" s="2">
        <f>('[1]Qc, Winter, S2'!K31*Main!$B$5)</f>
        <v>-1.0481944030725194</v>
      </c>
      <c r="L31" s="2">
        <f>('[1]Qc, Winter, S2'!L31*Main!$B$5)</f>
        <v>-1.1180132437301982</v>
      </c>
      <c r="M31" s="2">
        <f>('[1]Qc, Winter, S2'!M31*Main!$B$5)</f>
        <v>-1.1837961452917554</v>
      </c>
      <c r="N31" s="2">
        <f>('[1]Qc, Winter, S2'!N31*Main!$B$5)</f>
        <v>-1.1851966097484656</v>
      </c>
      <c r="O31" s="2">
        <f>('[1]Qc, Winter, S2'!O31*Main!$B$5)</f>
        <v>-1.2069900399031346</v>
      </c>
      <c r="P31" s="2">
        <f>('[1]Qc, Winter, S2'!P31*Main!$B$5)</f>
        <v>-1.2176016326552297</v>
      </c>
      <c r="Q31" s="2">
        <f>('[1]Qc, Winter, S2'!Q31*Main!$B$5)</f>
        <v>-1.1812795909117884</v>
      </c>
      <c r="R31" s="2">
        <f>('[1]Qc, Winter, S2'!R31*Main!$B$5)</f>
        <v>-1.0000265702825075</v>
      </c>
      <c r="S31" s="2">
        <f>('[1]Qc, Winter, S2'!S31*Main!$B$5)</f>
        <v>-0.59602312715740402</v>
      </c>
      <c r="T31" s="2">
        <f>('[1]Qc, Winter, S2'!T31*Main!$B$5)</f>
        <v>-0.76877755823590443</v>
      </c>
      <c r="U31" s="2">
        <f>('[1]Qc, Winter, S2'!U31*Main!$B$5)</f>
        <v>-0.93253464400788078</v>
      </c>
      <c r="V31" s="2">
        <f>('[1]Qc, Winter, S2'!V31*Main!$B$5)</f>
        <v>-1.0038964996021502</v>
      </c>
      <c r="W31" s="2">
        <f>('[1]Qc, Winter, S2'!W31*Main!$B$5)</f>
        <v>-1.0620823066590979</v>
      </c>
      <c r="X31" s="2">
        <f>('[1]Qc, Winter, S2'!X31*Main!$B$5)</f>
        <v>-1.1227134355870318</v>
      </c>
      <c r="Y31" s="2">
        <f>('[1]Qc, Winter, S2'!Y31*Main!$B$5)</f>
        <v>-1.1281498391398634</v>
      </c>
    </row>
    <row r="32" spans="1:25" x14ac:dyDescent="0.3">
      <c r="A32">
        <v>31</v>
      </c>
      <c r="B32" s="2">
        <f>('[1]Qc, Winter, S2'!B32*Main!$B$5)</f>
        <v>-1.7656981127651723</v>
      </c>
      <c r="C32" s="2">
        <f>('[1]Qc, Winter, S2'!C32*Main!$B$5)</f>
        <v>-1.8544225398930938</v>
      </c>
      <c r="D32" s="2">
        <f>('[1]Qc, Winter, S2'!D32*Main!$B$5)</f>
        <v>-1.9332206872880924</v>
      </c>
      <c r="E32" s="2">
        <f>('[1]Qc, Winter, S2'!E32*Main!$B$5)</f>
        <v>-1.9401151444217863</v>
      </c>
      <c r="F32" s="2">
        <f>('[1]Qc, Winter, S2'!F32*Main!$B$5)</f>
        <v>-1.9358198894475684</v>
      </c>
      <c r="G32" s="2">
        <f>('[1]Qc, Winter, S2'!G32*Main!$B$5)</f>
        <v>-1.6317432705487565</v>
      </c>
      <c r="H32" s="2">
        <f>('[1]Qc, Winter, S2'!H32*Main!$B$5)</f>
        <v>-1.2435608918131322</v>
      </c>
      <c r="I32" s="2">
        <f>('[1]Qc, Winter, S2'!I32*Main!$B$5)</f>
        <v>-1.0063700055929377</v>
      </c>
      <c r="J32" s="2">
        <f>('[1]Qc, Winter, S2'!J32*Main!$B$5)</f>
        <v>-0.988539047806686</v>
      </c>
      <c r="K32" s="2">
        <f>('[1]Qc, Winter, S2'!K32*Main!$B$5)</f>
        <v>-0.82805359077694929</v>
      </c>
      <c r="L32" s="2">
        <f>('[1]Qc, Winter, S2'!L32*Main!$B$5)</f>
        <v>-0.81946289769583147</v>
      </c>
      <c r="M32" s="2">
        <f>('[1]Qc, Winter, S2'!M32*Main!$B$5)</f>
        <v>-0.80220856368182469</v>
      </c>
      <c r="N32" s="2">
        <f>('[1]Qc, Winter, S2'!N32*Main!$B$5)</f>
        <v>-0.96547330334193759</v>
      </c>
      <c r="O32" s="2">
        <f>('[1]Qc, Winter, S2'!O32*Main!$B$5)</f>
        <v>-1.0389657917104007</v>
      </c>
      <c r="P32" s="2">
        <f>('[1]Qc, Winter, S2'!P32*Main!$B$5)</f>
        <v>-1.0110271307473235</v>
      </c>
      <c r="Q32" s="2">
        <f>('[1]Qc, Winter, S2'!Q32*Main!$B$5)</f>
        <v>-1.2532708308040645</v>
      </c>
      <c r="R32" s="2">
        <f>('[1]Qc, Winter, S2'!R32*Main!$B$5)</f>
        <v>-1.1103284469840491</v>
      </c>
      <c r="S32" s="2">
        <f>('[1]Qc, Winter, S2'!S32*Main!$B$5)</f>
        <v>-0.55664405765323122</v>
      </c>
      <c r="T32" s="2">
        <f>('[1]Qc, Winter, S2'!T32*Main!$B$5)</f>
        <v>-0.65915849784463354</v>
      </c>
      <c r="U32" s="2">
        <f>('[1]Qc, Winter, S2'!U32*Main!$B$5)</f>
        <v>-0.81957131224373614</v>
      </c>
      <c r="V32" s="2">
        <f>('[1]Qc, Winter, S2'!V32*Main!$B$5)</f>
        <v>-0.88497745493805646</v>
      </c>
      <c r="W32" s="2">
        <f>('[1]Qc, Winter, S2'!W32*Main!$B$5)</f>
        <v>-1.1488070042541121</v>
      </c>
      <c r="X32" s="2">
        <f>('[1]Qc, Winter, S2'!X32*Main!$B$5)</f>
        <v>-1.2704888435027544</v>
      </c>
      <c r="Y32" s="2">
        <f>('[1]Qc, Winter, S2'!Y32*Main!$B$5)</f>
        <v>-1.3291087604786032</v>
      </c>
    </row>
    <row r="33" spans="1:25" x14ac:dyDescent="0.3">
      <c r="A33">
        <v>32</v>
      </c>
      <c r="B33" s="2">
        <f>('[1]Qc, Winter, S2'!B33*Main!$B$5)</f>
        <v>0.39178944550755745</v>
      </c>
      <c r="C33" s="2">
        <f>('[1]Qc, Winter, S2'!C33*Main!$B$5)</f>
        <v>0.30647278795787658</v>
      </c>
      <c r="D33" s="2">
        <f>('[1]Qc, Winter, S2'!D33*Main!$B$5)</f>
        <v>0.23237430133493242</v>
      </c>
      <c r="E33" s="2">
        <f>('[1]Qc, Winter, S2'!E33*Main!$B$5)</f>
        <v>0.34618484151380047</v>
      </c>
      <c r="F33" s="2">
        <f>('[1]Qc, Winter, S2'!F33*Main!$B$5)</f>
        <v>0.28427422557906457</v>
      </c>
      <c r="G33" s="2">
        <f>('[1]Qc, Winter, S2'!G33*Main!$B$5)</f>
        <v>0.40955414588936345</v>
      </c>
      <c r="H33" s="2">
        <f>('[1]Qc, Winter, S2'!H33*Main!$B$5)</f>
        <v>0.54622513879615409</v>
      </c>
      <c r="I33" s="2">
        <f>('[1]Qc, Winter, S2'!I33*Main!$B$5)</f>
        <v>1.0639339306874287</v>
      </c>
      <c r="J33" s="2">
        <f>('[1]Qc, Winter, S2'!J33*Main!$B$5)</f>
        <v>1.2252981926240034</v>
      </c>
      <c r="K33" s="2">
        <f>('[1]Qc, Winter, S2'!K33*Main!$B$5)</f>
        <v>1.2625181033865069</v>
      </c>
      <c r="L33" s="2">
        <f>('[1]Qc, Winter, S2'!L33*Main!$B$5)</f>
        <v>1.1983350550416942</v>
      </c>
      <c r="M33" s="2">
        <f>('[1]Qc, Winter, S2'!M33*Main!$B$5)</f>
        <v>1.2782791368827371</v>
      </c>
      <c r="N33" s="2">
        <f>('[1]Qc, Winter, S2'!N33*Main!$B$5)</f>
        <v>1.2687809725255834</v>
      </c>
      <c r="O33" s="2">
        <f>('[1]Qc, Winter, S2'!O33*Main!$B$5)</f>
        <v>1.254069557893368</v>
      </c>
      <c r="P33" s="2">
        <f>('[1]Qc, Winter, S2'!P33*Main!$B$5)</f>
        <v>1.0547436001603274</v>
      </c>
      <c r="Q33" s="2">
        <f>('[1]Qc, Winter, S2'!Q33*Main!$B$5)</f>
        <v>1.003294426491492</v>
      </c>
      <c r="R33" s="2">
        <f>('[1]Qc, Winter, S2'!R33*Main!$B$5)</f>
        <v>0.87199454423188116</v>
      </c>
      <c r="S33" s="2">
        <f>('[1]Qc, Winter, S2'!S33*Main!$B$5)</f>
        <v>0.9539327212236397</v>
      </c>
      <c r="T33" s="2">
        <f>('[1]Qc, Winter, S2'!T33*Main!$B$5)</f>
        <v>0.80861627856373242</v>
      </c>
      <c r="U33" s="2">
        <f>('[1]Qc, Winter, S2'!U33*Main!$B$5)</f>
        <v>0.84381464869087097</v>
      </c>
      <c r="V33" s="2">
        <f>('[1]Qc, Winter, S2'!V33*Main!$B$5)</f>
        <v>0.71342820783273797</v>
      </c>
      <c r="W33" s="2">
        <f>('[1]Qc, Winter, S2'!W33*Main!$B$5)</f>
        <v>0.75099484980700826</v>
      </c>
      <c r="X33" s="2">
        <f>('[1]Qc, Winter, S2'!X33*Main!$B$5)</f>
        <v>0.46622135570069034</v>
      </c>
      <c r="Y33" s="2">
        <f>('[1]Qc, Winter, S2'!Y33*Main!$B$5)</f>
        <v>0.47878616228439497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0.61575210868925145</v>
      </c>
      <c r="C2" s="2">
        <f>('[1]Qc, Winter, S2'!C2*Main!$B$5)</f>
        <v>0.43503926842844309</v>
      </c>
      <c r="D2" s="2">
        <f>('[1]Qc, Winter, S2'!D2*Main!$B$5)</f>
        <v>0.37713220152275784</v>
      </c>
      <c r="E2" s="2">
        <f>('[1]Qc, Winter, S2'!E2*Main!$B$5)</f>
        <v>0.48341805175516372</v>
      </c>
      <c r="F2" s="2">
        <f>('[1]Qc, Winter, S2'!F2*Main!$B$5)</f>
        <v>0.41623721907233424</v>
      </c>
      <c r="G2" s="2">
        <f>('[1]Qc, Winter, S2'!G2*Main!$B$5)</f>
        <v>0.34221802890081349</v>
      </c>
      <c r="H2" s="2">
        <f>('[1]Qc, Winter, S2'!H2*Main!$B$5)</f>
        <v>0.28315070657333036</v>
      </c>
      <c r="I2" s="2">
        <f>('[1]Qc, Winter, S2'!I2*Main!$B$5)</f>
        <v>0.98947987364858636</v>
      </c>
      <c r="J2" s="2">
        <f>('[1]Qc, Winter, S2'!J2*Main!$B$5)</f>
        <v>1.0347890968346856</v>
      </c>
      <c r="K2" s="2">
        <f>('[1]Qc, Winter, S2'!K2*Main!$B$5)</f>
        <v>0.88754371763241491</v>
      </c>
      <c r="L2" s="2">
        <f>('[1]Qc, Winter, S2'!L2*Main!$B$5)</f>
        <v>1.0340528668254183</v>
      </c>
      <c r="M2" s="2">
        <f>('[1]Qc, Winter, S2'!M2*Main!$B$5)</f>
        <v>0.96084070575813074</v>
      </c>
      <c r="N2" s="2">
        <f>('[1]Qc, Winter, S2'!N2*Main!$B$5)</f>
        <v>0.96507396421497671</v>
      </c>
      <c r="O2" s="2">
        <f>('[1]Qc, Winter, S2'!O2*Main!$B$5)</f>
        <v>0.8617742754996861</v>
      </c>
      <c r="P2" s="2">
        <f>('[1]Qc, Winter, S2'!P2*Main!$B$5)</f>
        <v>0.51138069089077298</v>
      </c>
      <c r="Q2" s="2">
        <f>('[1]Qc, Winter, S2'!Q2*Main!$B$5)</f>
        <v>0.80066509701795141</v>
      </c>
      <c r="R2" s="2">
        <f>('[1]Qc, Winter, S2'!R2*Main!$B$5)</f>
        <v>0.96027431299840182</v>
      </c>
      <c r="S2" s="2">
        <f>('[1]Qc, Winter, S2'!S2*Main!$B$5)</f>
        <v>0.8959960967030357</v>
      </c>
      <c r="T2" s="2">
        <f>('[1]Qc, Winter, S2'!T2*Main!$B$5)</f>
        <v>0.62621286725980485</v>
      </c>
      <c r="U2" s="2">
        <f>('[1]Qc, Winter, S2'!U2*Main!$B$5)</f>
        <v>0.64965864866680278</v>
      </c>
      <c r="V2" s="2">
        <f>('[1]Qc, Winter, S2'!V2*Main!$B$5)</f>
        <v>0.60510026947801598</v>
      </c>
      <c r="W2" s="2">
        <f>('[1]Qc, Winter, S2'!W2*Main!$B$5)</f>
        <v>0.37534856245050857</v>
      </c>
      <c r="X2" s="2">
        <f>('[1]Qc, Winter, S2'!X2*Main!$B$5)</f>
        <v>0.2994178699679767</v>
      </c>
      <c r="Y2" s="2">
        <f>('[1]Qc, Winter, S2'!Y2*Main!$B$5)</f>
        <v>0.31033371325397441</v>
      </c>
    </row>
    <row r="3" spans="1:25" x14ac:dyDescent="0.3">
      <c r="A3">
        <v>2</v>
      </c>
      <c r="B3" s="2">
        <f>('[1]Qc, Winter, S2'!B3*Main!$B$5)</f>
        <v>-0.24586920218535635</v>
      </c>
      <c r="C3" s="2">
        <f>('[1]Qc, Winter, S2'!C3*Main!$B$5)</f>
        <v>-0.24581499491140407</v>
      </c>
      <c r="D3" s="2">
        <f>('[1]Qc, Winter, S2'!D3*Main!$B$5)</f>
        <v>-0.2525977655266034</v>
      </c>
      <c r="E3" s="2">
        <f>('[1]Qc, Winter, S2'!E3*Main!$B$5)</f>
        <v>-0.26416928485935959</v>
      </c>
      <c r="F3" s="2">
        <f>('[1]Qc, Winter, S2'!F3*Main!$B$5)</f>
        <v>-0.26163243327377411</v>
      </c>
      <c r="G3" s="2">
        <f>('[1]Qc, Winter, S2'!G3*Main!$B$5)</f>
        <v>-0.24011741973596229</v>
      </c>
      <c r="H3" s="2">
        <f>('[1]Qc, Winter, S2'!H3*Main!$B$5)</f>
        <v>-0.15225333774050614</v>
      </c>
      <c r="I3" s="2">
        <f>('[1]Qc, Winter, S2'!I3*Main!$B$5)</f>
        <v>-2.9267459496792058E-2</v>
      </c>
      <c r="J3" s="2">
        <f>('[1]Qc, Winter, S2'!J3*Main!$B$5)</f>
        <v>-3.1451597536323081E-2</v>
      </c>
      <c r="K3" s="2">
        <f>('[1]Qc, Winter, S2'!K3*Main!$B$5)</f>
        <v>-2.0843185188476943E-2</v>
      </c>
      <c r="L3" s="2">
        <f>('[1]Qc, Winter, S2'!L3*Main!$B$5)</f>
        <v>-1.8360711800680548E-2</v>
      </c>
      <c r="M3" s="2">
        <f>('[1]Qc, Winter, S2'!M3*Main!$B$5)</f>
        <v>-8.1942669846896923E-2</v>
      </c>
      <c r="N3" s="2">
        <f>('[1]Qc, Winter, S2'!N3*Main!$B$5)</f>
        <v>-0.11970943921635339</v>
      </c>
      <c r="O3" s="2">
        <f>('[1]Qc, Winter, S2'!O3*Main!$B$5)</f>
        <v>-0.15518348507453744</v>
      </c>
      <c r="P3" s="2">
        <f>('[1]Qc, Winter, S2'!P3*Main!$B$5)</f>
        <v>-0.15401680780001462</v>
      </c>
      <c r="Q3" s="2">
        <f>('[1]Qc, Winter, S2'!Q3*Main!$B$5)</f>
        <v>-0.15662141847804045</v>
      </c>
      <c r="R3" s="2">
        <f>('[1]Qc, Winter, S2'!R3*Main!$B$5)</f>
        <v>-0.12314156544133568</v>
      </c>
      <c r="S3" s="2">
        <f>('[1]Qc, Winter, S2'!S3*Main!$B$5)</f>
        <v>4.047312856575222E-2</v>
      </c>
      <c r="T3" s="2">
        <f>('[1]Qc, Winter, S2'!T3*Main!$B$5)</f>
        <v>-5.7040702812396395E-3</v>
      </c>
      <c r="U3" s="2">
        <f>('[1]Qc, Winter, S2'!U3*Main!$B$5)</f>
        <v>-6.7332564214513904E-2</v>
      </c>
      <c r="V3" s="2">
        <f>('[1]Qc, Winter, S2'!V3*Main!$B$5)</f>
        <v>-0.12481017277142757</v>
      </c>
      <c r="W3" s="2">
        <f>('[1]Qc, Winter, S2'!W3*Main!$B$5)</f>
        <v>-0.16417739969548001</v>
      </c>
      <c r="X3" s="2">
        <f>('[1]Qc, Winter, S2'!X3*Main!$B$5)</f>
        <v>-0.18006257273259957</v>
      </c>
      <c r="Y3" s="2">
        <f>('[1]Qc, Winter, S2'!Y3*Main!$B$5)</f>
        <v>-0.20616303329295618</v>
      </c>
    </row>
    <row r="4" spans="1:25" x14ac:dyDescent="0.3">
      <c r="A4">
        <v>3</v>
      </c>
      <c r="B4" s="2">
        <f>('[1]Qc, Winter, S2'!B4*Main!$B$5)</f>
        <v>-1.3196269559743989</v>
      </c>
      <c r="C4" s="2">
        <f>('[1]Qc, Winter, S2'!C4*Main!$B$5)</f>
        <v>-1.4238813153623699</v>
      </c>
      <c r="D4" s="2">
        <f>('[1]Qc, Winter, S2'!D4*Main!$B$5)</f>
        <v>-1.4499984287879677</v>
      </c>
      <c r="E4" s="2">
        <f>('[1]Qc, Winter, S2'!E4*Main!$B$5)</f>
        <v>-1.4306070706691552</v>
      </c>
      <c r="F4" s="2">
        <f>('[1]Qc, Winter, S2'!F4*Main!$B$5)</f>
        <v>-1.4317969447500989</v>
      </c>
      <c r="G4" s="2">
        <f>('[1]Qc, Winter, S2'!G4*Main!$B$5)</f>
        <v>-1.1956117499678658</v>
      </c>
      <c r="H4" s="2">
        <f>('[1]Qc, Winter, S2'!H4*Main!$B$5)</f>
        <v>-4.4521020121603416E-2</v>
      </c>
      <c r="I4" s="2">
        <f>('[1]Qc, Winter, S2'!I4*Main!$B$5)</f>
        <v>0.61641728321779721</v>
      </c>
      <c r="J4" s="2">
        <f>('[1]Qc, Winter, S2'!J4*Main!$B$5)</f>
        <v>0.78563534894856646</v>
      </c>
      <c r="K4" s="2">
        <f>('[1]Qc, Winter, S2'!K4*Main!$B$5)</f>
        <v>0.54729211863844829</v>
      </c>
      <c r="L4" s="2">
        <f>('[1]Qc, Winter, S2'!L4*Main!$B$5)</f>
        <v>0.32313385754324297</v>
      </c>
      <c r="M4" s="2">
        <f>('[1]Qc, Winter, S2'!M4*Main!$B$5)</f>
        <v>0.64094973733485638</v>
      </c>
      <c r="N4" s="2">
        <f>('[1]Qc, Winter, S2'!N4*Main!$B$5)</f>
        <v>0.40415082830779514</v>
      </c>
      <c r="O4" s="2">
        <f>('[1]Qc, Winter, S2'!O4*Main!$B$5)</f>
        <v>0.1226166095031823</v>
      </c>
      <c r="P4" s="2">
        <f>('[1]Qc, Winter, S2'!P4*Main!$B$5)</f>
        <v>-0.48510001556221599</v>
      </c>
      <c r="Q4" s="2">
        <f>('[1]Qc, Winter, S2'!Q4*Main!$B$5)</f>
        <v>-0.48530644272167212</v>
      </c>
      <c r="R4" s="2">
        <f>('[1]Qc, Winter, S2'!R4*Main!$B$5)</f>
        <v>-0.39977537342758818</v>
      </c>
      <c r="S4" s="2">
        <f>('[1]Qc, Winter, S2'!S4*Main!$B$5)</f>
        <v>-0.20167860225795226</v>
      </c>
      <c r="T4" s="2">
        <f>('[1]Qc, Winter, S2'!T4*Main!$B$5)</f>
        <v>-0.49154325818448436</v>
      </c>
      <c r="U4" s="2">
        <f>('[1]Qc, Winter, S2'!U4*Main!$B$5)</f>
        <v>-0.28006764344960261</v>
      </c>
      <c r="V4" s="2">
        <f>('[1]Qc, Winter, S2'!V4*Main!$B$5)</f>
        <v>-0.38451793038991261</v>
      </c>
      <c r="W4" s="2">
        <f>('[1]Qc, Winter, S2'!W4*Main!$B$5)</f>
        <v>-0.6377674773415648</v>
      </c>
      <c r="X4" s="2">
        <f>('[1]Qc, Winter, S2'!X4*Main!$B$5)</f>
        <v>-1.0075846392125247</v>
      </c>
      <c r="Y4" s="2">
        <f>('[1]Qc, Winter, S2'!Y4*Main!$B$5)</f>
        <v>-1.13739992586119</v>
      </c>
    </row>
    <row r="5" spans="1:25" x14ac:dyDescent="0.3">
      <c r="A5">
        <v>4</v>
      </c>
      <c r="B5" s="2">
        <f>('[1]Qc, Winter, S2'!B5*Main!$B$5)</f>
        <v>-0.52625511192347829</v>
      </c>
      <c r="C5" s="2">
        <f>('[1]Qc, Winter, S2'!C5*Main!$B$5)</f>
        <v>-0.53147450324781853</v>
      </c>
      <c r="D5" s="2">
        <f>('[1]Qc, Winter, S2'!D5*Main!$B$5)</f>
        <v>-0.53689739160869898</v>
      </c>
      <c r="E5" s="2">
        <f>('[1]Qc, Winter, S2'!E5*Main!$B$5)</f>
        <v>-0.54159787647782398</v>
      </c>
      <c r="F5" s="2">
        <f>('[1]Qc, Winter, S2'!F5*Main!$B$5)</f>
        <v>-0.5440092028185578</v>
      </c>
      <c r="G5" s="2">
        <f>('[1]Qc, Winter, S2'!G5*Main!$B$5)</f>
        <v>-0.49736032743510805</v>
      </c>
      <c r="H5" s="2">
        <f>('[1]Qc, Winter, S2'!H5*Main!$B$5)</f>
        <v>-0.43151303031804167</v>
      </c>
      <c r="I5" s="2">
        <f>('[1]Qc, Winter, S2'!I5*Main!$B$5)</f>
        <v>-0.39397024442784845</v>
      </c>
      <c r="J5" s="2">
        <f>('[1]Qc, Winter, S2'!J5*Main!$B$5)</f>
        <v>-0.40550785979669351</v>
      </c>
      <c r="K5" s="2">
        <f>('[1]Qc, Winter, S2'!K5*Main!$B$5)</f>
        <v>-0.44922617274536542</v>
      </c>
      <c r="L5" s="2">
        <f>('[1]Qc, Winter, S2'!L5*Main!$B$5)</f>
        <v>-0.47914853302722776</v>
      </c>
      <c r="M5" s="2">
        <f>('[1]Qc, Winter, S2'!M5*Main!$B$5)</f>
        <v>-0.507341205125038</v>
      </c>
      <c r="N5" s="2">
        <f>('[1]Qc, Winter, S2'!N5*Main!$B$5)</f>
        <v>-0.50794140417791367</v>
      </c>
      <c r="O5" s="2">
        <f>('[1]Qc, Winter, S2'!O5*Main!$B$5)</f>
        <v>-0.5172814456727719</v>
      </c>
      <c r="P5" s="2">
        <f>('[1]Qc, Winter, S2'!P5*Main!$B$5)</f>
        <v>-0.52182927113795552</v>
      </c>
      <c r="Q5" s="2">
        <f>('[1]Qc, Winter, S2'!Q5*Main!$B$5)</f>
        <v>-0.50626268181933787</v>
      </c>
      <c r="R5" s="2">
        <f>('[1]Qc, Winter, S2'!R5*Main!$B$5)</f>
        <v>-0.42858281583536029</v>
      </c>
      <c r="S5" s="2">
        <f>('[1]Qc, Winter, S2'!S5*Main!$B$5)</f>
        <v>-0.25543848306745881</v>
      </c>
      <c r="T5" s="2">
        <f>('[1]Qc, Winter, S2'!T5*Main!$B$5)</f>
        <v>-0.32947609638681613</v>
      </c>
      <c r="U5" s="2">
        <f>('[1]Qc, Winter, S2'!U5*Main!$B$5)</f>
        <v>-0.39965770457480604</v>
      </c>
      <c r="V5" s="2">
        <f>('[1]Qc, Winter, S2'!V5*Main!$B$5)</f>
        <v>-0.43024135697235</v>
      </c>
      <c r="W5" s="2">
        <f>('[1]Qc, Winter, S2'!W5*Main!$B$5)</f>
        <v>-0.45517813142532754</v>
      </c>
      <c r="X5" s="2">
        <f>('[1]Qc, Winter, S2'!X5*Main!$B$5)</f>
        <v>-0.48116290096587072</v>
      </c>
      <c r="Y5" s="2">
        <f>('[1]Qc, Winter, S2'!Y5*Main!$B$5)</f>
        <v>-0.48349278820279856</v>
      </c>
    </row>
    <row r="6" spans="1:25" x14ac:dyDescent="0.3">
      <c r="A6">
        <v>5</v>
      </c>
      <c r="B6" s="2">
        <f>('[1]Qc, Winter, S2'!B6*Main!$B$5)</f>
        <v>-0.35313962255303449</v>
      </c>
      <c r="C6" s="2">
        <f>('[1]Qc, Winter, S2'!C6*Main!$B$5)</f>
        <v>-0.37088450797861883</v>
      </c>
      <c r="D6" s="2">
        <f>('[1]Qc, Winter, S2'!D6*Main!$B$5)</f>
        <v>-0.3866441374576185</v>
      </c>
      <c r="E6" s="2">
        <f>('[1]Qc, Winter, S2'!E6*Main!$B$5)</f>
        <v>-0.3880230288843573</v>
      </c>
      <c r="F6" s="2">
        <f>('[1]Qc, Winter, S2'!F6*Main!$B$5)</f>
        <v>-0.38716397788951373</v>
      </c>
      <c r="G6" s="2">
        <f>('[1]Qc, Winter, S2'!G6*Main!$B$5)</f>
        <v>-0.32634865410975133</v>
      </c>
      <c r="H6" s="2">
        <f>('[1]Qc, Winter, S2'!H6*Main!$B$5)</f>
        <v>-0.24871217836262643</v>
      </c>
      <c r="I6" s="2">
        <f>('[1]Qc, Winter, S2'!I6*Main!$B$5)</f>
        <v>-0.20127400111858756</v>
      </c>
      <c r="J6" s="2">
        <f>('[1]Qc, Winter, S2'!J6*Main!$B$5)</f>
        <v>-0.19770780956133721</v>
      </c>
      <c r="K6" s="2">
        <f>('[1]Qc, Winter, S2'!K6*Main!$B$5)</f>
        <v>-0.16561071815538986</v>
      </c>
      <c r="L6" s="2">
        <f>('[1]Qc, Winter, S2'!L6*Main!$B$5)</f>
        <v>-0.16389257953916628</v>
      </c>
      <c r="M6" s="2">
        <f>('[1]Qc, Winter, S2'!M6*Main!$B$5)</f>
        <v>-0.16044171273636493</v>
      </c>
      <c r="N6" s="2">
        <f>('[1]Qc, Winter, S2'!N6*Main!$B$5)</f>
        <v>-0.19309466066838754</v>
      </c>
      <c r="O6" s="2">
        <f>('[1]Qc, Winter, S2'!O6*Main!$B$5)</f>
        <v>-0.20779315834208018</v>
      </c>
      <c r="P6" s="2">
        <f>('[1]Qc, Winter, S2'!P6*Main!$B$5)</f>
        <v>-0.20220542614946471</v>
      </c>
      <c r="Q6" s="2">
        <f>('[1]Qc, Winter, S2'!Q6*Main!$B$5)</f>
        <v>-0.25065416616081293</v>
      </c>
      <c r="R6" s="2">
        <f>('[1]Qc, Winter, S2'!R6*Main!$B$5)</f>
        <v>-0.22206568939680982</v>
      </c>
      <c r="S6" s="2">
        <f>('[1]Qc, Winter, S2'!S6*Main!$B$5)</f>
        <v>-0.11132881153064625</v>
      </c>
      <c r="T6" s="2">
        <f>('[1]Qc, Winter, S2'!T6*Main!$B$5)</f>
        <v>-0.13183169956892671</v>
      </c>
      <c r="U6" s="2">
        <f>('[1]Qc, Winter, S2'!U6*Main!$B$5)</f>
        <v>-0.16391426244874727</v>
      </c>
      <c r="V6" s="2">
        <f>('[1]Qc, Winter, S2'!V6*Main!$B$5)</f>
        <v>-0.1769954909876113</v>
      </c>
      <c r="W6" s="2">
        <f>('[1]Qc, Winter, S2'!W6*Main!$B$5)</f>
        <v>-0.22976140085082242</v>
      </c>
      <c r="X6" s="2">
        <f>('[1]Qc, Winter, S2'!X6*Main!$B$5)</f>
        <v>-0.2540977687005509</v>
      </c>
      <c r="Y6" s="2">
        <f>('[1]Qc, Winter, S2'!Y6*Main!$B$5)</f>
        <v>-0.26582175209572068</v>
      </c>
    </row>
    <row r="7" spans="1:25" x14ac:dyDescent="0.3">
      <c r="A7">
        <v>6</v>
      </c>
      <c r="B7" s="2">
        <f>('[1]Qc, Winter, S2'!B7*Main!$B$5)</f>
        <v>0.97947361376889364</v>
      </c>
      <c r="C7" s="2">
        <f>('[1]Qc, Winter, S2'!C7*Main!$B$5)</f>
        <v>0.76618196989469145</v>
      </c>
      <c r="D7" s="2">
        <f>('[1]Qc, Winter, S2'!D7*Main!$B$5)</f>
        <v>0.58093575333733094</v>
      </c>
      <c r="E7" s="2">
        <f>('[1]Qc, Winter, S2'!E7*Main!$B$5)</f>
        <v>0.86546210378450117</v>
      </c>
      <c r="F7" s="2">
        <f>('[1]Qc, Winter, S2'!F7*Main!$B$5)</f>
        <v>0.71068556394766136</v>
      </c>
      <c r="G7" s="2">
        <f>('[1]Qc, Winter, S2'!G7*Main!$B$5)</f>
        <v>1.0238853647234085</v>
      </c>
      <c r="H7" s="2">
        <f>('[1]Qc, Winter, S2'!H7*Main!$B$5)</f>
        <v>1.3655628469903851</v>
      </c>
      <c r="I7" s="2">
        <f>('[1]Qc, Winter, S2'!I7*Main!$B$5)</f>
        <v>2.6598348267185719</v>
      </c>
      <c r="J7" s="2">
        <f>('[1]Qc, Winter, S2'!J7*Main!$B$5)</f>
        <v>3.0632454815600081</v>
      </c>
      <c r="K7" s="2">
        <f>('[1]Qc, Winter, S2'!K7*Main!$B$5)</f>
        <v>3.1562952584662671</v>
      </c>
      <c r="L7" s="2">
        <f>('[1]Qc, Winter, S2'!L7*Main!$B$5)</f>
        <v>2.995837637604235</v>
      </c>
      <c r="M7" s="2">
        <f>('[1]Qc, Winter, S2'!M7*Main!$B$5)</f>
        <v>3.1956978422068429</v>
      </c>
      <c r="N7" s="2">
        <f>('[1]Qc, Winter, S2'!N7*Main!$B$5)</f>
        <v>3.1719524313139584</v>
      </c>
      <c r="O7" s="2">
        <f>('[1]Qc, Winter, S2'!O7*Main!$B$5)</f>
        <v>3.1351738947334202</v>
      </c>
      <c r="P7" s="2">
        <f>('[1]Qc, Winter, S2'!P7*Main!$B$5)</f>
        <v>2.6368590004008188</v>
      </c>
      <c r="Q7" s="2">
        <f>('[1]Qc, Winter, S2'!Q7*Main!$B$5)</f>
        <v>2.5082360662287297</v>
      </c>
      <c r="R7" s="2">
        <f>('[1]Qc, Winter, S2'!R7*Main!$B$5)</f>
        <v>2.179986360579703</v>
      </c>
      <c r="S7" s="2">
        <f>('[1]Qc, Winter, S2'!S7*Main!$B$5)</f>
        <v>2.3848318030590994</v>
      </c>
      <c r="T7" s="2">
        <f>('[1]Qc, Winter, S2'!T7*Main!$B$5)</f>
        <v>2.0215406964093305</v>
      </c>
      <c r="U7" s="2">
        <f>('[1]Qc, Winter, S2'!U7*Main!$B$5)</f>
        <v>2.1095366217271772</v>
      </c>
      <c r="V7" s="2">
        <f>('[1]Qc, Winter, S2'!V7*Main!$B$5)</f>
        <v>1.7835705195818448</v>
      </c>
      <c r="W7" s="2">
        <f>('[1]Qc, Winter, S2'!W7*Main!$B$5)</f>
        <v>1.8774871245175209</v>
      </c>
      <c r="X7" s="2">
        <f>('[1]Qc, Winter, S2'!X7*Main!$B$5)</f>
        <v>1.1655533892517258</v>
      </c>
      <c r="Y7" s="2">
        <f>('[1]Qc, Winter, S2'!Y7*Main!$B$5)</f>
        <v>1.1969654057109873</v>
      </c>
    </row>
    <row r="8" spans="1:25" x14ac:dyDescent="0.3">
      <c r="A8">
        <v>7</v>
      </c>
      <c r="B8" s="2">
        <f>('[1]Qc, Winter, S2'!B8*Main!$B$5)</f>
        <v>-1.2099644076755116</v>
      </c>
      <c r="C8" s="2">
        <f>('[1]Qc, Winter, S2'!C8*Main!$B$5)</f>
        <v>-1.1967343533101884</v>
      </c>
      <c r="D8" s="2">
        <f>('[1]Qc, Winter, S2'!D8*Main!$B$5)</f>
        <v>-1.234334545191851</v>
      </c>
      <c r="E8" s="2">
        <f>('[1]Qc, Winter, S2'!E8*Main!$B$5)</f>
        <v>-1.2566697123427919</v>
      </c>
      <c r="F8" s="2">
        <f>('[1]Qc, Winter, S2'!F8*Main!$B$5)</f>
        <v>-1.3310986802041629</v>
      </c>
      <c r="G8" s="2">
        <f>('[1]Qc, Winter, S2'!G8*Main!$B$5)</f>
        <v>-1.191810770103098</v>
      </c>
      <c r="H8" s="2">
        <f>('[1]Qc, Winter, S2'!H8*Main!$B$5)</f>
        <v>-1.012503485387567</v>
      </c>
      <c r="I8" s="2">
        <f>('[1]Qc, Winter, S2'!I8*Main!$B$5)</f>
        <v>-0.52593331727861392</v>
      </c>
      <c r="J8" s="2">
        <f>('[1]Qc, Winter, S2'!J8*Main!$B$5)</f>
        <v>-0.26058700204376029</v>
      </c>
      <c r="K8" s="2">
        <f>('[1]Qc, Winter, S2'!K8*Main!$B$5)</f>
        <v>-0.24188237927461984</v>
      </c>
      <c r="L8" s="2">
        <f>('[1]Qc, Winter, S2'!L8*Main!$B$5)</f>
        <v>-0.18384598406871455</v>
      </c>
      <c r="M8" s="2">
        <f>('[1]Qc, Winter, S2'!M8*Main!$B$5)</f>
        <v>-6.1784022415904492E-2</v>
      </c>
      <c r="N8" s="2">
        <f>('[1]Qc, Winter, S2'!N8*Main!$B$5)</f>
        <v>-0.25085069194658099</v>
      </c>
      <c r="O8" s="2">
        <f>('[1]Qc, Winter, S2'!O8*Main!$B$5)</f>
        <v>-0.26176820784440996</v>
      </c>
      <c r="P8" s="2">
        <f>('[1]Qc, Winter, S2'!P8*Main!$B$5)</f>
        <v>-0.47710788554867917</v>
      </c>
      <c r="Q8" s="2">
        <f>('[1]Qc, Winter, S2'!Q8*Main!$B$5)</f>
        <v>-0.68180529577657278</v>
      </c>
      <c r="R8" s="2">
        <f>('[1]Qc, Winter, S2'!R8*Main!$B$5)</f>
        <v>-0.61535297711266401</v>
      </c>
      <c r="S8" s="2">
        <f>('[1]Qc, Winter, S2'!S8*Main!$B$5)</f>
        <v>-0.68637097667827773</v>
      </c>
      <c r="T8" s="2">
        <f>('[1]Qc, Winter, S2'!T8*Main!$B$5)</f>
        <v>-0.77185719067405079</v>
      </c>
      <c r="U8" s="2">
        <f>('[1]Qc, Winter, S2'!U8*Main!$B$5)</f>
        <v>-0.74105048877392321</v>
      </c>
      <c r="V8" s="2">
        <f>('[1]Qc, Winter, S2'!V8*Main!$B$5)</f>
        <v>-0.84378487131673352</v>
      </c>
      <c r="W8" s="2">
        <f>('[1]Qc, Winter, S2'!W8*Main!$B$5)</f>
        <v>-0.99470744489940177</v>
      </c>
      <c r="X8" s="2">
        <f>('[1]Qc, Winter, S2'!X8*Main!$B$5)</f>
        <v>-1.1222777934580219</v>
      </c>
      <c r="Y8" s="2">
        <f>('[1]Qc, Winter, S2'!Y8*Main!$B$5)</f>
        <v>-1.1163094382985739</v>
      </c>
    </row>
    <row r="9" spans="1:25" x14ac:dyDescent="0.3">
      <c r="A9">
        <v>8</v>
      </c>
      <c r="B9" s="2">
        <f>('[1]Qc, Winter, S2'!B9*Main!$B$5)</f>
        <v>-0.80385331492783929</v>
      </c>
      <c r="C9" s="2">
        <f>('[1]Qc, Winter, S2'!C9*Main!$B$5)</f>
        <v>-0.82084811330453156</v>
      </c>
      <c r="D9" s="2">
        <f>('[1]Qc, Winter, S2'!D9*Main!$B$5)</f>
        <v>-0.81759670241041449</v>
      </c>
      <c r="E9" s="2">
        <f>('[1]Qc, Winter, S2'!E9*Main!$B$5)</f>
        <v>-0.81642180858288038</v>
      </c>
      <c r="F9" s="2">
        <f>('[1]Qc, Winter, S2'!F9*Main!$B$5)</f>
        <v>-0.79959093837451201</v>
      </c>
      <c r="G9" s="2">
        <f>('[1]Qc, Winter, S2'!G9*Main!$B$5)</f>
        <v>-0.76728166944288501</v>
      </c>
      <c r="H9" s="2">
        <f>('[1]Qc, Winter, S2'!H9*Main!$B$5)</f>
        <v>-0.58654215285469269</v>
      </c>
      <c r="I9" s="2">
        <f>('[1]Qc, Winter, S2'!I9*Main!$B$5)</f>
        <v>-0.46661974253770327</v>
      </c>
      <c r="J9" s="2">
        <f>('[1]Qc, Winter, S2'!J9*Main!$B$5)</f>
        <v>-0.43088143621900188</v>
      </c>
      <c r="K9" s="2">
        <f>('[1]Qc, Winter, S2'!K9*Main!$B$5)</f>
        <v>-0.49209829671791211</v>
      </c>
      <c r="L9" s="2">
        <f>('[1]Qc, Winter, S2'!L9*Main!$B$5)</f>
        <v>-0.46467981803440367</v>
      </c>
      <c r="M9" s="2">
        <f>('[1]Qc, Winter, S2'!M9*Main!$B$5)</f>
        <v>-0.42358623594111644</v>
      </c>
      <c r="N9" s="2">
        <f>('[1]Qc, Winter, S2'!N9*Main!$B$5)</f>
        <v>-0.44901015553778112</v>
      </c>
      <c r="O9" s="2">
        <f>('[1]Qc, Winter, S2'!O9*Main!$B$5)</f>
        <v>-0.48612823232009622</v>
      </c>
      <c r="P9" s="2">
        <f>('[1]Qc, Winter, S2'!P9*Main!$B$5)</f>
        <v>-0.59065184558638772</v>
      </c>
      <c r="Q9" s="2">
        <f>('[1]Qc, Winter, S2'!Q9*Main!$B$5)</f>
        <v>-0.65503924558692395</v>
      </c>
      <c r="R9" s="2">
        <f>('[1]Qc, Winter, S2'!R9*Main!$B$5)</f>
        <v>-0.65330396575163996</v>
      </c>
      <c r="S9" s="2">
        <f>('[1]Qc, Winter, S2'!S9*Main!$B$5)</f>
        <v>-0.64424395244124288</v>
      </c>
      <c r="T9" s="2">
        <f>('[1]Qc, Winter, S2'!T9*Main!$B$5)</f>
        <v>-0.67906983069264149</v>
      </c>
      <c r="U9" s="2">
        <f>('[1]Qc, Winter, S2'!U9*Main!$B$5)</f>
        <v>-0.70214397484308333</v>
      </c>
      <c r="V9" s="2">
        <f>('[1]Qc, Winter, S2'!V9*Main!$B$5)</f>
        <v>-0.71416603720076344</v>
      </c>
      <c r="W9" s="2">
        <f>('[1]Qc, Winter, S2'!W9*Main!$B$5)</f>
        <v>-0.73510901749223279</v>
      </c>
      <c r="X9" s="2">
        <f>('[1]Qc, Winter, S2'!X9*Main!$B$5)</f>
        <v>-0.76719969925430065</v>
      </c>
      <c r="Y9" s="2">
        <f>('[1]Qc, Winter, S2'!Y9*Main!$B$5)</f>
        <v>-0.7818994178125418</v>
      </c>
    </row>
    <row r="10" spans="1:25" x14ac:dyDescent="0.3">
      <c r="A10">
        <v>9</v>
      </c>
      <c r="B10" s="2">
        <f>('[1]Qc, Winter, S2'!B10*Main!$B$5)</f>
        <v>-2.701236364730366E-2</v>
      </c>
      <c r="C10" s="2">
        <f>('[1]Qc, Winter, S2'!C10*Main!$B$5)</f>
        <v>-2.701236364730366E-2</v>
      </c>
      <c r="D10" s="2">
        <f>('[1]Qc, Winter, S2'!D10*Main!$B$5)</f>
        <v>-2.701236364730366E-2</v>
      </c>
      <c r="E10" s="2">
        <f>('[1]Qc, Winter, S2'!E10*Main!$B$5)</f>
        <v>-2.701236364730366E-2</v>
      </c>
      <c r="F10" s="2">
        <f>('[1]Qc, Winter, S2'!F10*Main!$B$5)</f>
        <v>-2.701236364730366E-2</v>
      </c>
      <c r="G10" s="2">
        <f>('[1]Qc, Winter, S2'!G10*Main!$B$5)</f>
        <v>-2.701236364730366E-2</v>
      </c>
      <c r="H10" s="2">
        <f>('[1]Qc, Winter, S2'!H10*Main!$B$5)</f>
        <v>-2.701236364730366E-2</v>
      </c>
      <c r="I10" s="2">
        <f>('[1]Qc, Winter, S2'!I10*Main!$B$5)</f>
        <v>-2.701236364730366E-2</v>
      </c>
      <c r="J10" s="2">
        <f>('[1]Qc, Winter, S2'!J10*Main!$B$5)</f>
        <v>-2.701236364730366E-2</v>
      </c>
      <c r="K10" s="2">
        <f>('[1]Qc, Winter, S2'!K10*Main!$B$5)</f>
        <v>-2.701236364730366E-2</v>
      </c>
      <c r="L10" s="2">
        <f>('[1]Qc, Winter, S2'!L10*Main!$B$5)</f>
        <v>-2.701236364730366E-2</v>
      </c>
      <c r="M10" s="2">
        <f>('[1]Qc, Winter, S2'!M10*Main!$B$5)</f>
        <v>-2.701236364730366E-2</v>
      </c>
      <c r="N10" s="2">
        <f>('[1]Qc, Winter, S2'!N10*Main!$B$5)</f>
        <v>-2.701236364730366E-2</v>
      </c>
      <c r="O10" s="2">
        <f>('[1]Qc, Winter, S2'!O10*Main!$B$5)</f>
        <v>-2.701236364730366E-2</v>
      </c>
      <c r="P10" s="2">
        <f>('[1]Qc, Winter, S2'!P10*Main!$B$5)</f>
        <v>-2.701236364730366E-2</v>
      </c>
      <c r="Q10" s="2">
        <f>('[1]Qc, Winter, S2'!Q10*Main!$B$5)</f>
        <v>-2.701236364730366E-2</v>
      </c>
      <c r="R10" s="2">
        <f>('[1]Qc, Winter, S2'!R10*Main!$B$5)</f>
        <v>-2.701236364730366E-2</v>
      </c>
      <c r="S10" s="2">
        <f>('[1]Qc, Winter, S2'!S10*Main!$B$5)</f>
        <v>-2.701236364730366E-2</v>
      </c>
      <c r="T10" s="2">
        <f>('[1]Qc, Winter, S2'!T10*Main!$B$5)</f>
        <v>-2.701236364730366E-2</v>
      </c>
      <c r="U10" s="2">
        <f>('[1]Qc, Winter, S2'!U10*Main!$B$5)</f>
        <v>-2.701236364730366E-2</v>
      </c>
      <c r="V10" s="2">
        <f>('[1]Qc, Winter, S2'!V10*Main!$B$5)</f>
        <v>-2.701236364730366E-2</v>
      </c>
      <c r="W10" s="2">
        <f>('[1]Qc, Winter, S2'!W10*Main!$B$5)</f>
        <v>-2.701236364730366E-2</v>
      </c>
      <c r="X10" s="2">
        <f>('[1]Qc, Winter, S2'!X10*Main!$B$5)</f>
        <v>-2.701236364730366E-2</v>
      </c>
      <c r="Y10" s="2">
        <f>('[1]Qc, Winter, S2'!Y10*Main!$B$5)</f>
        <v>-2.701236364730366E-2</v>
      </c>
    </row>
    <row r="11" spans="1:25" x14ac:dyDescent="0.3">
      <c r="A11">
        <v>10</v>
      </c>
      <c r="B11" s="2">
        <f>('[1]Qc, Winter, S2'!B11*Main!$B$5)</f>
        <v>-0.4782770412188353</v>
      </c>
      <c r="C11" s="2">
        <f>('[1]Qc, Winter, S2'!C11*Main!$B$5)</f>
        <v>-0.49222341907086264</v>
      </c>
      <c r="D11" s="2">
        <f>('[1]Qc, Winter, S2'!D11*Main!$B$5)</f>
        <v>-0.49295331268932296</v>
      </c>
      <c r="E11" s="2">
        <f>('[1]Qc, Winter, S2'!E11*Main!$B$5)</f>
        <v>-0.49156780406833139</v>
      </c>
      <c r="F11" s="2">
        <f>('[1]Qc, Winter, S2'!F11*Main!$B$5)</f>
        <v>-0.49019998606444742</v>
      </c>
      <c r="G11" s="2">
        <f>('[1]Qc, Winter, S2'!G11*Main!$B$5)</f>
        <v>-0.45827387953951393</v>
      </c>
      <c r="H11" s="2">
        <f>('[1]Qc, Winter, S2'!H11*Main!$B$5)</f>
        <v>-0.34351297841042183</v>
      </c>
      <c r="I11" s="2">
        <f>('[1]Qc, Winter, S2'!I11*Main!$B$5)</f>
        <v>-0.28036628401900504</v>
      </c>
      <c r="J11" s="2">
        <f>('[1]Qc, Winter, S2'!J11*Main!$B$5)</f>
        <v>-0.18071877375971393</v>
      </c>
      <c r="K11" s="2">
        <f>('[1]Qc, Winter, S2'!K11*Main!$B$5)</f>
        <v>-0.10436341490026327</v>
      </c>
      <c r="L11" s="2">
        <f>('[1]Qc, Winter, S2'!L11*Main!$B$5)</f>
        <v>-0.13351465839688595</v>
      </c>
      <c r="M11" s="2">
        <f>('[1]Qc, Winter, S2'!M11*Main!$B$5)</f>
        <v>-0.10307494828760727</v>
      </c>
      <c r="N11" s="2">
        <f>('[1]Qc, Winter, S2'!N11*Main!$B$5)</f>
        <v>-0.12291101970762437</v>
      </c>
      <c r="O11" s="2">
        <f>('[1]Qc, Winter, S2'!O11*Main!$B$5)</f>
        <v>-0.17776975155056329</v>
      </c>
      <c r="P11" s="2">
        <f>('[1]Qc, Winter, S2'!P11*Main!$B$5)</f>
        <v>-0.22222524679845002</v>
      </c>
      <c r="Q11" s="2">
        <f>('[1]Qc, Winter, S2'!Q11*Main!$B$5)</f>
        <v>-0.22920752826213844</v>
      </c>
      <c r="R11" s="2">
        <f>('[1]Qc, Winter, S2'!R11*Main!$B$5)</f>
        <v>-0.23569011388898145</v>
      </c>
      <c r="S11" s="2">
        <f>('[1]Qc, Winter, S2'!S11*Main!$B$5)</f>
        <v>-0.15907203288354441</v>
      </c>
      <c r="T11" s="2">
        <f>('[1]Qc, Winter, S2'!T11*Main!$B$5)</f>
        <v>-0.19275421701204523</v>
      </c>
      <c r="U11" s="2">
        <f>('[1]Qc, Winter, S2'!U11*Main!$B$5)</f>
        <v>-0.23896212720985396</v>
      </c>
      <c r="V11" s="2">
        <f>('[1]Qc, Winter, S2'!V11*Main!$B$5)</f>
        <v>-0.28102039733354156</v>
      </c>
      <c r="W11" s="2">
        <f>('[1]Qc, Winter, S2'!W11*Main!$B$5)</f>
        <v>-0.35755022669939213</v>
      </c>
      <c r="X11" s="2">
        <f>('[1]Qc, Winter, S2'!X11*Main!$B$5)</f>
        <v>-0.44690663250498591</v>
      </c>
      <c r="Y11" s="2">
        <f>('[1]Qc, Winter, S2'!Y11*Main!$B$5)</f>
        <v>-0.45485918754588395</v>
      </c>
    </row>
    <row r="12" spans="1:25" x14ac:dyDescent="0.3">
      <c r="A12">
        <v>11</v>
      </c>
      <c r="B12" s="2">
        <f>('[1]Qc, Winter, S2'!B12*Main!$B$5)</f>
        <v>-0.40379538608477494</v>
      </c>
      <c r="C12" s="2">
        <f>('[1]Qc, Winter, S2'!C12*Main!$B$5)</f>
        <v>-0.40768360425495376</v>
      </c>
      <c r="D12" s="2">
        <f>('[1]Qc, Winter, S2'!D12*Main!$B$5)</f>
        <v>-0.41517632839172552</v>
      </c>
      <c r="E12" s="2">
        <f>('[1]Qc, Winter, S2'!E12*Main!$B$5)</f>
        <v>-0.41886482205861936</v>
      </c>
      <c r="F12" s="2">
        <f>('[1]Qc, Winter, S2'!F12*Main!$B$5)</f>
        <v>-0.40948458599221416</v>
      </c>
      <c r="G12" s="2">
        <f>('[1]Qc, Winter, S2'!G12*Main!$B$5)</f>
        <v>-0.33046143262714267</v>
      </c>
      <c r="H12" s="2">
        <f>('[1]Qc, Winter, S2'!H12*Main!$B$5)</f>
        <v>-0.2507398203685226</v>
      </c>
      <c r="I12" s="2">
        <f>('[1]Qc, Winter, S2'!I12*Main!$B$5)</f>
        <v>-0.22403348364213971</v>
      </c>
      <c r="J12" s="2">
        <f>('[1]Qc, Winter, S2'!J12*Main!$B$5)</f>
        <v>-0.1572309786631918</v>
      </c>
      <c r="K12" s="2">
        <f>('[1]Qc, Winter, S2'!K12*Main!$B$5)</f>
        <v>-0.10374523527019973</v>
      </c>
      <c r="L12" s="2">
        <f>('[1]Qc, Winter, S2'!L12*Main!$B$5)</f>
        <v>-0.23652243972105891</v>
      </c>
      <c r="M12" s="2">
        <f>('[1]Qc, Winter, S2'!M12*Main!$B$5)</f>
        <v>-0.22304080072904281</v>
      </c>
      <c r="N12" s="2">
        <f>('[1]Qc, Winter, S2'!N12*Main!$B$5)</f>
        <v>-0.25138001559920647</v>
      </c>
      <c r="O12" s="2">
        <f>('[1]Qc, Winter, S2'!O12*Main!$B$5)</f>
        <v>-0.25086585533267303</v>
      </c>
      <c r="P12" s="2">
        <f>('[1]Qc, Winter, S2'!P12*Main!$B$5)</f>
        <v>-0.27911437374194187</v>
      </c>
      <c r="Q12" s="2">
        <f>('[1]Qc, Winter, S2'!Q12*Main!$B$5)</f>
        <v>-0.27937898520676696</v>
      </c>
      <c r="R12" s="2">
        <f>('[1]Qc, Winter, S2'!R12*Main!$B$5)</f>
        <v>-0.23797003642576312</v>
      </c>
      <c r="S12" s="2">
        <f>('[1]Qc, Winter, S2'!S12*Main!$B$5)</f>
        <v>-0.15914062522968914</v>
      </c>
      <c r="T12" s="2">
        <f>('[1]Qc, Winter, S2'!T12*Main!$B$5)</f>
        <v>-0.21739854078028101</v>
      </c>
      <c r="U12" s="2">
        <f>('[1]Qc, Winter, S2'!U12*Main!$B$5)</f>
        <v>-0.25537612944135685</v>
      </c>
      <c r="V12" s="2">
        <f>('[1]Qc, Winter, S2'!V12*Main!$B$5)</f>
        <v>-0.2743581615976019</v>
      </c>
      <c r="W12" s="2">
        <f>('[1]Qc, Winter, S2'!W12*Main!$B$5)</f>
        <v>-0.28095891969210318</v>
      </c>
      <c r="X12" s="2">
        <f>('[1]Qc, Winter, S2'!X12*Main!$B$5)</f>
        <v>-0.30338224691628951</v>
      </c>
      <c r="Y12" s="2">
        <f>('[1]Qc, Winter, S2'!Y12*Main!$B$5)</f>
        <v>-0.32178845803188039</v>
      </c>
    </row>
    <row r="13" spans="1:25" x14ac:dyDescent="0.3">
      <c r="A13">
        <v>12</v>
      </c>
      <c r="B13" s="2">
        <f>('[1]Qc, Winter, S2'!B13*Main!$B$5)</f>
        <v>-5.587886939731964E-2</v>
      </c>
      <c r="C13" s="2">
        <f>('[1]Qc, Winter, S2'!C13*Main!$B$5)</f>
        <v>9.3754758375507438E-2</v>
      </c>
      <c r="D13" s="2">
        <f>('[1]Qc, Winter, S2'!D13*Main!$B$5)</f>
        <v>0.19833925104980854</v>
      </c>
      <c r="E13" s="2">
        <f>('[1]Qc, Winter, S2'!E13*Main!$B$5)</f>
        <v>0.17150491373515214</v>
      </c>
      <c r="F13" s="2">
        <f>('[1]Qc, Winter, S2'!F13*Main!$B$5)</f>
        <v>0.13334992749697161</v>
      </c>
      <c r="G13" s="2">
        <f>('[1]Qc, Winter, S2'!G13*Main!$B$5)</f>
        <v>-0.1343349615683723</v>
      </c>
      <c r="H13" s="2">
        <f>('[1]Qc, Winter, S2'!H13*Main!$B$5)</f>
        <v>-4.4350035240589463E-3</v>
      </c>
      <c r="I13" s="2">
        <f>('[1]Qc, Winter, S2'!I13*Main!$B$5)</f>
        <v>0.16015854077419162</v>
      </c>
      <c r="J13" s="2">
        <f>('[1]Qc, Winter, S2'!J13*Main!$B$5)</f>
        <v>0.34761887419117116</v>
      </c>
      <c r="K13" s="2">
        <f>('[1]Qc, Winter, S2'!K13*Main!$B$5)</f>
        <v>0.4100810247206807</v>
      </c>
      <c r="L13" s="2">
        <f>('[1]Qc, Winter, S2'!L13*Main!$B$5)</f>
        <v>0.19919619907101738</v>
      </c>
      <c r="M13" s="2">
        <f>('[1]Qc, Winter, S2'!M13*Main!$B$5)</f>
        <v>-5.1753601230997474E-4</v>
      </c>
      <c r="N13" s="2">
        <f>('[1]Qc, Winter, S2'!N13*Main!$B$5)</f>
        <v>0.63094350797727727</v>
      </c>
      <c r="O13" s="2">
        <f>('[1]Qc, Winter, S2'!O13*Main!$B$5)</f>
        <v>0.7152623091155873</v>
      </c>
      <c r="P13" s="2">
        <f>('[1]Qc, Winter, S2'!P13*Main!$B$5)</f>
        <v>0.67849686957404198</v>
      </c>
      <c r="Q13" s="2">
        <f>('[1]Qc, Winter, S2'!Q13*Main!$B$5)</f>
        <v>0.77896209778178827</v>
      </c>
      <c r="R13" s="2">
        <f>('[1]Qc, Winter, S2'!R13*Main!$B$5)</f>
        <v>0.42794421080680073</v>
      </c>
      <c r="S13" s="2">
        <f>('[1]Qc, Winter, S2'!S13*Main!$B$5)</f>
        <v>0.59109678169902258</v>
      </c>
      <c r="T13" s="2">
        <f>('[1]Qc, Winter, S2'!T13*Main!$B$5)</f>
        <v>0.63470870371592925</v>
      </c>
      <c r="U13" s="2">
        <f>('[1]Qc, Winter, S2'!U13*Main!$B$5)</f>
        <v>0.56580372871710904</v>
      </c>
      <c r="V13" s="2">
        <f>('[1]Qc, Winter, S2'!V13*Main!$B$5)</f>
        <v>0.63498634812330923</v>
      </c>
      <c r="W13" s="2">
        <f>('[1]Qc, Winter, S2'!W13*Main!$B$5)</f>
        <v>0.81511864252026078</v>
      </c>
      <c r="X13" s="2">
        <f>('[1]Qc, Winter, S2'!X13*Main!$B$5)</f>
        <v>0.75508382412791575</v>
      </c>
      <c r="Y13" s="2">
        <f>('[1]Qc, Winter, S2'!Y13*Main!$B$5)</f>
        <v>0.50867403868218564</v>
      </c>
    </row>
    <row r="14" spans="1:25" x14ac:dyDescent="0.3">
      <c r="A14">
        <v>13</v>
      </c>
      <c r="B14" s="2">
        <f>('[1]Qc, Winter, S2'!B14*Main!$B$5)</f>
        <v>0.41143657893927538</v>
      </c>
      <c r="C14" s="2">
        <f>('[1]Qc, Winter, S2'!C14*Main!$B$5)</f>
        <v>0.33275623469435878</v>
      </c>
      <c r="D14" s="2">
        <f>('[1]Qc, Winter, S2'!D14*Main!$B$5)</f>
        <v>0.47492208710616213</v>
      </c>
      <c r="E14" s="2">
        <f>('[1]Qc, Winter, S2'!E14*Main!$B$5)</f>
        <v>0.59510962471169848</v>
      </c>
      <c r="F14" s="2">
        <f>('[1]Qc, Winter, S2'!F14*Main!$B$5)</f>
        <v>0.62142852593546816</v>
      </c>
      <c r="G14" s="2">
        <f>('[1]Qc, Winter, S2'!G14*Main!$B$5)</f>
        <v>0.75763006431567914</v>
      </c>
      <c r="H14" s="2">
        <f>('[1]Qc, Winter, S2'!H14*Main!$B$5)</f>
        <v>2.7707695977611975</v>
      </c>
      <c r="I14" s="2">
        <f>('[1]Qc, Winter, S2'!I14*Main!$B$5)</f>
        <v>3.4685788098060746</v>
      </c>
      <c r="J14" s="2">
        <f>('[1]Qc, Winter, S2'!J14*Main!$B$5)</f>
        <v>3.7138455298844488</v>
      </c>
      <c r="K14" s="2">
        <f>('[1]Qc, Winter, S2'!K14*Main!$B$5)</f>
        <v>3.4737334332051186</v>
      </c>
      <c r="L14" s="2">
        <f>('[1]Qc, Winter, S2'!L14*Main!$B$5)</f>
        <v>3.1820772512921538</v>
      </c>
      <c r="M14" s="2">
        <f>('[1]Qc, Winter, S2'!M14*Main!$B$5)</f>
        <v>3.646830590994067</v>
      </c>
      <c r="N14" s="2">
        <f>('[1]Qc, Winter, S2'!N14*Main!$B$5)</f>
        <v>4.1219030910766019</v>
      </c>
      <c r="O14" s="2">
        <f>('[1]Qc, Winter, S2'!O14*Main!$B$5)</f>
        <v>3.6555168427087934</v>
      </c>
      <c r="P14" s="2">
        <f>('[1]Qc, Winter, S2'!P14*Main!$B$5)</f>
        <v>3.5950089254494921</v>
      </c>
      <c r="Q14" s="2">
        <f>('[1]Qc, Winter, S2'!Q14*Main!$B$5)</f>
        <v>3.5882258862396914</v>
      </c>
      <c r="R14" s="2">
        <f>('[1]Qc, Winter, S2'!R14*Main!$B$5)</f>
        <v>3.2336254875332524</v>
      </c>
      <c r="S14" s="2">
        <f>('[1]Qc, Winter, S2'!S14*Main!$B$5)</f>
        <v>3.3426917436098189</v>
      </c>
      <c r="T14" s="2">
        <f>('[1]Qc, Winter, S2'!T14*Main!$B$5)</f>
        <v>2.8904184811039464</v>
      </c>
      <c r="U14" s="2">
        <f>('[1]Qc, Winter, S2'!U14*Main!$B$5)</f>
        <v>2.182017802588756</v>
      </c>
      <c r="V14" s="2">
        <f>('[1]Qc, Winter, S2'!V14*Main!$B$5)</f>
        <v>2.3939166735789033</v>
      </c>
      <c r="W14" s="2">
        <f>('[1]Qc, Winter, S2'!W14*Main!$B$5)</f>
        <v>2.0919447497620531</v>
      </c>
      <c r="X14" s="2">
        <f>('[1]Qc, Winter, S2'!X14*Main!$B$5)</f>
        <v>0.92015460609174249</v>
      </c>
      <c r="Y14" s="2">
        <f>('[1]Qc, Winter, S2'!Y14*Main!$B$5)</f>
        <v>0.65099961941946594</v>
      </c>
    </row>
    <row r="15" spans="1:25" x14ac:dyDescent="0.3">
      <c r="A15">
        <v>14</v>
      </c>
      <c r="B15" s="2">
        <f>('[1]Qc, Winter, S2'!B15*Main!$B$5)</f>
        <v>0.1026253514482086</v>
      </c>
      <c r="C15" s="2">
        <f>('[1]Qc, Winter, S2'!C15*Main!$B$5)</f>
        <v>7.2506544738073858E-2</v>
      </c>
      <c r="D15" s="2">
        <f>('[1]Qc, Winter, S2'!D15*Main!$B$5)</f>
        <v>6.2855366920459649E-2</v>
      </c>
      <c r="E15" s="2">
        <f>('[1]Qc, Winter, S2'!E15*Main!$B$5)</f>
        <v>8.0569675292527301E-2</v>
      </c>
      <c r="F15" s="2">
        <f>('[1]Qc, Winter, S2'!F15*Main!$B$5)</f>
        <v>6.9372869845389054E-2</v>
      </c>
      <c r="G15" s="2">
        <f>('[1]Qc, Winter, S2'!G15*Main!$B$5)</f>
        <v>5.7036338150135583E-2</v>
      </c>
      <c r="H15" s="2">
        <f>('[1]Qc, Winter, S2'!H15*Main!$B$5)</f>
        <v>4.7191784428888404E-2</v>
      </c>
      <c r="I15" s="2">
        <f>('[1]Qc, Winter, S2'!I15*Main!$B$5)</f>
        <v>0.16491331227476441</v>
      </c>
      <c r="J15" s="2">
        <f>('[1]Qc, Winter, S2'!J15*Main!$B$5)</f>
        <v>0.17246484947244756</v>
      </c>
      <c r="K15" s="2">
        <f>('[1]Qc, Winter, S2'!K15*Main!$B$5)</f>
        <v>0.14792395293873584</v>
      </c>
      <c r="L15" s="2">
        <f>('[1]Qc, Winter, S2'!L15*Main!$B$5)</f>
        <v>0.1723421444709031</v>
      </c>
      <c r="M15" s="2">
        <f>('[1]Qc, Winter, S2'!M15*Main!$B$5)</f>
        <v>0.16014011762635511</v>
      </c>
      <c r="N15" s="2">
        <f>('[1]Qc, Winter, S2'!N15*Main!$B$5)</f>
        <v>0.16084566070249615</v>
      </c>
      <c r="O15" s="2">
        <f>('[1]Qc, Winter, S2'!O15*Main!$B$5)</f>
        <v>0.14362904591661435</v>
      </c>
      <c r="P15" s="2">
        <f>('[1]Qc, Winter, S2'!P15*Main!$B$5)</f>
        <v>8.5230115148462168E-2</v>
      </c>
      <c r="Q15" s="2">
        <f>('[1]Qc, Winter, S2'!Q15*Main!$B$5)</f>
        <v>0.13344418283632525</v>
      </c>
      <c r="R15" s="2">
        <f>('[1]Qc, Winter, S2'!R15*Main!$B$5)</f>
        <v>0.16004571883306701</v>
      </c>
      <c r="S15" s="2">
        <f>('[1]Qc, Winter, S2'!S15*Main!$B$5)</f>
        <v>0.14933268278383929</v>
      </c>
      <c r="T15" s="2">
        <f>('[1]Qc, Winter, S2'!T15*Main!$B$5)</f>
        <v>0.10436881120996749</v>
      </c>
      <c r="U15" s="2">
        <f>('[1]Qc, Winter, S2'!U15*Main!$B$5)</f>
        <v>0.10827644144446713</v>
      </c>
      <c r="V15" s="2">
        <f>('[1]Qc, Winter, S2'!V15*Main!$B$5)</f>
        <v>0.10085004491300269</v>
      </c>
      <c r="W15" s="2">
        <f>('[1]Qc, Winter, S2'!W15*Main!$B$5)</f>
        <v>6.2558093741751447E-2</v>
      </c>
      <c r="X15" s="2">
        <f>('[1]Qc, Winter, S2'!X15*Main!$B$5)</f>
        <v>4.9902978327996131E-2</v>
      </c>
      <c r="Y15" s="2">
        <f>('[1]Qc, Winter, S2'!Y15*Main!$B$5)</f>
        <v>5.172228554232907E-2</v>
      </c>
    </row>
    <row r="16" spans="1:25" x14ac:dyDescent="0.3">
      <c r="A16">
        <v>15</v>
      </c>
      <c r="B16" s="2">
        <f>('[1]Qc, Winter, S2'!B16*Main!$B$5)</f>
        <v>-0.12293460109267818</v>
      </c>
      <c r="C16" s="2">
        <f>('[1]Qc, Winter, S2'!C16*Main!$B$5)</f>
        <v>-0.12290749745570204</v>
      </c>
      <c r="D16" s="2">
        <f>('[1]Qc, Winter, S2'!D16*Main!$B$5)</f>
        <v>-0.1262988827633017</v>
      </c>
      <c r="E16" s="2">
        <f>('[1]Qc, Winter, S2'!E16*Main!$B$5)</f>
        <v>-0.13208464242967979</v>
      </c>
      <c r="F16" s="2">
        <f>('[1]Qc, Winter, S2'!F16*Main!$B$5)</f>
        <v>-0.13081621663688706</v>
      </c>
      <c r="G16" s="2">
        <f>('[1]Qc, Winter, S2'!G16*Main!$B$5)</f>
        <v>-0.12005870986798114</v>
      </c>
      <c r="H16" s="2">
        <f>('[1]Qc, Winter, S2'!H16*Main!$B$5)</f>
        <v>-7.6126668870253072E-2</v>
      </c>
      <c r="I16" s="2">
        <f>('[1]Qc, Winter, S2'!I16*Main!$B$5)</f>
        <v>-1.4633729748396029E-2</v>
      </c>
      <c r="J16" s="2">
        <f>('[1]Qc, Winter, S2'!J16*Main!$B$5)</f>
        <v>-1.572579876816154E-2</v>
      </c>
      <c r="K16" s="2">
        <f>('[1]Qc, Winter, S2'!K16*Main!$B$5)</f>
        <v>-1.0421592594238471E-2</v>
      </c>
      <c r="L16" s="2">
        <f>('[1]Qc, Winter, S2'!L16*Main!$B$5)</f>
        <v>-9.180355900340274E-3</v>
      </c>
      <c r="M16" s="2">
        <f>('[1]Qc, Winter, S2'!M16*Main!$B$5)</f>
        <v>-4.0971334923448462E-2</v>
      </c>
      <c r="N16" s="2">
        <f>('[1]Qc, Winter, S2'!N16*Main!$B$5)</f>
        <v>-5.9854719608176697E-2</v>
      </c>
      <c r="O16" s="2">
        <f>('[1]Qc, Winter, S2'!O16*Main!$B$5)</f>
        <v>-7.7591742537268721E-2</v>
      </c>
      <c r="P16" s="2">
        <f>('[1]Qc, Winter, S2'!P16*Main!$B$5)</f>
        <v>-7.7008403900007308E-2</v>
      </c>
      <c r="Q16" s="2">
        <f>('[1]Qc, Winter, S2'!Q16*Main!$B$5)</f>
        <v>-7.8310709239020226E-2</v>
      </c>
      <c r="R16" s="2">
        <f>('[1]Qc, Winter, S2'!R16*Main!$B$5)</f>
        <v>-6.1570782720667842E-2</v>
      </c>
      <c r="S16" s="2">
        <f>('[1]Qc, Winter, S2'!S16*Main!$B$5)</f>
        <v>2.023656428287611E-2</v>
      </c>
      <c r="T16" s="2">
        <f>('[1]Qc, Winter, S2'!T16*Main!$B$5)</f>
        <v>-2.8520351406198198E-3</v>
      </c>
      <c r="U16" s="2">
        <f>('[1]Qc, Winter, S2'!U16*Main!$B$5)</f>
        <v>-3.3666282107256952E-2</v>
      </c>
      <c r="V16" s="2">
        <f>('[1]Qc, Winter, S2'!V16*Main!$B$5)</f>
        <v>-6.2405086385713786E-2</v>
      </c>
      <c r="W16" s="2">
        <f>('[1]Qc, Winter, S2'!W16*Main!$B$5)</f>
        <v>-8.2088699847740004E-2</v>
      </c>
      <c r="X16" s="2">
        <f>('[1]Qc, Winter, S2'!X16*Main!$B$5)</f>
        <v>-9.0031286366299784E-2</v>
      </c>
      <c r="Y16" s="2">
        <f>('[1]Qc, Winter, S2'!Y16*Main!$B$5)</f>
        <v>-0.10308151664647809</v>
      </c>
    </row>
    <row r="17" spans="1:25" x14ac:dyDescent="0.3">
      <c r="A17">
        <v>16</v>
      </c>
      <c r="B17" s="2">
        <f>('[1]Qc, Winter, S2'!B17*Main!$B$5)</f>
        <v>-0.32990673899359974</v>
      </c>
      <c r="C17" s="2">
        <f>('[1]Qc, Winter, S2'!C17*Main!$B$5)</f>
        <v>-0.35597032884059249</v>
      </c>
      <c r="D17" s="2">
        <f>('[1]Qc, Winter, S2'!D17*Main!$B$5)</f>
        <v>-0.36249960719699192</v>
      </c>
      <c r="E17" s="2">
        <f>('[1]Qc, Winter, S2'!E17*Main!$B$5)</f>
        <v>-0.35765176766728879</v>
      </c>
      <c r="F17" s="2">
        <f>('[1]Qc, Winter, S2'!F17*Main!$B$5)</f>
        <v>-0.35794923618752472</v>
      </c>
      <c r="G17" s="2">
        <f>('[1]Qc, Winter, S2'!G17*Main!$B$5)</f>
        <v>-0.29890293749196645</v>
      </c>
      <c r="H17" s="2">
        <f>('[1]Qc, Winter, S2'!H17*Main!$B$5)</f>
        <v>-1.1130255030400854E-2</v>
      </c>
      <c r="I17" s="2">
        <f>('[1]Qc, Winter, S2'!I17*Main!$B$5)</f>
        <v>0.1541043208044493</v>
      </c>
      <c r="J17" s="2">
        <f>('[1]Qc, Winter, S2'!J17*Main!$B$5)</f>
        <v>0.19640883723714161</v>
      </c>
      <c r="K17" s="2">
        <f>('[1]Qc, Winter, S2'!K17*Main!$B$5)</f>
        <v>0.13682302965961207</v>
      </c>
      <c r="L17" s="2">
        <f>('[1]Qc, Winter, S2'!L17*Main!$B$5)</f>
        <v>8.0783464385810744E-2</v>
      </c>
      <c r="M17" s="2">
        <f>('[1]Qc, Winter, S2'!M17*Main!$B$5)</f>
        <v>0.1602374343337141</v>
      </c>
      <c r="N17" s="2">
        <f>('[1]Qc, Winter, S2'!N17*Main!$B$5)</f>
        <v>0.10103770707694879</v>
      </c>
      <c r="O17" s="2">
        <f>('[1]Qc, Winter, S2'!O17*Main!$B$5)</f>
        <v>3.0654152375795576E-2</v>
      </c>
      <c r="P17" s="2">
        <f>('[1]Qc, Winter, S2'!P17*Main!$B$5)</f>
        <v>-0.121275003890554</v>
      </c>
      <c r="Q17" s="2">
        <f>('[1]Qc, Winter, S2'!Q17*Main!$B$5)</f>
        <v>-0.12132661068041803</v>
      </c>
      <c r="R17" s="2">
        <f>('[1]Qc, Winter, S2'!R17*Main!$B$5)</f>
        <v>-9.9943843356897044E-2</v>
      </c>
      <c r="S17" s="2">
        <f>('[1]Qc, Winter, S2'!S17*Main!$B$5)</f>
        <v>-5.0419650564488064E-2</v>
      </c>
      <c r="T17" s="2">
        <f>('[1]Qc, Winter, S2'!T17*Main!$B$5)</f>
        <v>-0.12288581454612109</v>
      </c>
      <c r="U17" s="2">
        <f>('[1]Qc, Winter, S2'!U17*Main!$B$5)</f>
        <v>-7.0016910862400653E-2</v>
      </c>
      <c r="V17" s="2">
        <f>('[1]Qc, Winter, S2'!V17*Main!$B$5)</f>
        <v>-9.6129482597478152E-2</v>
      </c>
      <c r="W17" s="2">
        <f>('[1]Qc, Winter, S2'!W17*Main!$B$5)</f>
        <v>-0.1594418693353912</v>
      </c>
      <c r="X17" s="2">
        <f>('[1]Qc, Winter, S2'!X17*Main!$B$5)</f>
        <v>-0.25189615980313118</v>
      </c>
      <c r="Y17" s="2">
        <f>('[1]Qc, Winter, S2'!Y17*Main!$B$5)</f>
        <v>-0.2843499814652975</v>
      </c>
    </row>
    <row r="18" spans="1:25" x14ac:dyDescent="0.3">
      <c r="A18">
        <v>17</v>
      </c>
      <c r="B18" s="2">
        <f>('[1]Qc, Winter, S2'!B18*Main!$B$5)</f>
        <v>-0.70167348256463768</v>
      </c>
      <c r="C18" s="2">
        <f>('[1]Qc, Winter, S2'!C18*Main!$B$5)</f>
        <v>-0.7086326709970916</v>
      </c>
      <c r="D18" s="2">
        <f>('[1]Qc, Winter, S2'!D18*Main!$B$5)</f>
        <v>-0.71586318881159872</v>
      </c>
      <c r="E18" s="2">
        <f>('[1]Qc, Winter, S2'!E18*Main!$B$5)</f>
        <v>-0.72213050197043194</v>
      </c>
      <c r="F18" s="2">
        <f>('[1]Qc, Winter, S2'!F18*Main!$B$5)</f>
        <v>-0.72534560375807711</v>
      </c>
      <c r="G18" s="2">
        <f>('[1]Qc, Winter, S2'!G18*Main!$B$5)</f>
        <v>-0.66314710324681092</v>
      </c>
      <c r="H18" s="2">
        <f>('[1]Qc, Winter, S2'!H18*Main!$B$5)</f>
        <v>-0.57535070709072222</v>
      </c>
      <c r="I18" s="2">
        <f>('[1]Qc, Winter, S2'!I18*Main!$B$5)</f>
        <v>-0.52529365923713134</v>
      </c>
      <c r="J18" s="2">
        <f>('[1]Qc, Winter, S2'!J18*Main!$B$5)</f>
        <v>-0.54067714639559139</v>
      </c>
      <c r="K18" s="2">
        <f>('[1]Qc, Winter, S2'!K18*Main!$B$5)</f>
        <v>-0.59896823032715396</v>
      </c>
      <c r="L18" s="2">
        <f>('[1]Qc, Winter, S2'!L18*Main!$B$5)</f>
        <v>-0.63886471070297046</v>
      </c>
      <c r="M18" s="2">
        <f>('[1]Qc, Winter, S2'!M18*Main!$B$5)</f>
        <v>-0.67645494016671737</v>
      </c>
      <c r="N18" s="2">
        <f>('[1]Qc, Winter, S2'!N18*Main!$B$5)</f>
        <v>-0.67725520557055174</v>
      </c>
      <c r="O18" s="2">
        <f>('[1]Qc, Winter, S2'!O18*Main!$B$5)</f>
        <v>-0.68970859423036268</v>
      </c>
      <c r="P18" s="2">
        <f>('[1]Qc, Winter, S2'!P18*Main!$B$5)</f>
        <v>-0.69577236151727406</v>
      </c>
      <c r="Q18" s="2">
        <f>('[1]Qc, Winter, S2'!Q18*Main!$B$5)</f>
        <v>-0.67501690909245049</v>
      </c>
      <c r="R18" s="2">
        <f>('[1]Qc, Winter, S2'!R18*Main!$B$5)</f>
        <v>-0.57144375444714701</v>
      </c>
      <c r="S18" s="2">
        <f>('[1]Qc, Winter, S2'!S18*Main!$B$5)</f>
        <v>-0.3405846440899451</v>
      </c>
      <c r="T18" s="2">
        <f>('[1]Qc, Winter, S2'!T18*Main!$B$5)</f>
        <v>-0.43930146184908819</v>
      </c>
      <c r="U18" s="2">
        <f>('[1]Qc, Winter, S2'!U18*Main!$B$5)</f>
        <v>-0.53287693943307479</v>
      </c>
      <c r="V18" s="2">
        <f>('[1]Qc, Winter, S2'!V18*Main!$B$5)</f>
        <v>-0.5736551426298</v>
      </c>
      <c r="W18" s="2">
        <f>('[1]Qc, Winter, S2'!W18*Main!$B$5)</f>
        <v>-0.60690417523377016</v>
      </c>
      <c r="X18" s="2">
        <f>('[1]Qc, Winter, S2'!X18*Main!$B$5)</f>
        <v>-0.64155053462116107</v>
      </c>
      <c r="Y18" s="2">
        <f>('[1]Qc, Winter, S2'!Y18*Main!$B$5)</f>
        <v>-0.64465705093706493</v>
      </c>
    </row>
    <row r="19" spans="1:25" x14ac:dyDescent="0.3">
      <c r="A19">
        <v>18</v>
      </c>
      <c r="B19" s="2">
        <f>('[1]Qc, Winter, S2'!B19*Main!$B$5)</f>
        <v>-0.70627924510606899</v>
      </c>
      <c r="C19" s="2">
        <f>('[1]Qc, Winter, S2'!C19*Main!$B$5)</f>
        <v>-0.74176901595723765</v>
      </c>
      <c r="D19" s="2">
        <f>('[1]Qc, Winter, S2'!D19*Main!$B$5)</f>
        <v>-0.77328827491523699</v>
      </c>
      <c r="E19" s="2">
        <f>('[1]Qc, Winter, S2'!E19*Main!$B$5)</f>
        <v>-0.7760460577687146</v>
      </c>
      <c r="F19" s="2">
        <f>('[1]Qc, Winter, S2'!F19*Main!$B$5)</f>
        <v>-0.77432795577902747</v>
      </c>
      <c r="G19" s="2">
        <f>('[1]Qc, Winter, S2'!G19*Main!$B$5)</f>
        <v>-0.65269730821950267</v>
      </c>
      <c r="H19" s="2">
        <f>('[1]Qc, Winter, S2'!H19*Main!$B$5)</f>
        <v>-0.49742435672525287</v>
      </c>
      <c r="I19" s="2">
        <f>('[1]Qc, Winter, S2'!I19*Main!$B$5)</f>
        <v>-0.40254800223717513</v>
      </c>
      <c r="J19" s="2">
        <f>('[1]Qc, Winter, S2'!J19*Main!$B$5)</f>
        <v>-0.39541561912267442</v>
      </c>
      <c r="K19" s="2">
        <f>('[1]Qc, Winter, S2'!K19*Main!$B$5)</f>
        <v>-0.33122143631077972</v>
      </c>
      <c r="L19" s="2">
        <f>('[1]Qc, Winter, S2'!L19*Main!$B$5)</f>
        <v>-0.32778515907833256</v>
      </c>
      <c r="M19" s="2">
        <f>('[1]Qc, Winter, S2'!M19*Main!$B$5)</f>
        <v>-0.32088342547272986</v>
      </c>
      <c r="N19" s="2">
        <f>('[1]Qc, Winter, S2'!N19*Main!$B$5)</f>
        <v>-0.38618932133677508</v>
      </c>
      <c r="O19" s="2">
        <f>('[1]Qc, Winter, S2'!O19*Main!$B$5)</f>
        <v>-0.41558631668416035</v>
      </c>
      <c r="P19" s="2">
        <f>('[1]Qc, Winter, S2'!P19*Main!$B$5)</f>
        <v>-0.40441085229892942</v>
      </c>
      <c r="Q19" s="2">
        <f>('[1]Qc, Winter, S2'!Q19*Main!$B$5)</f>
        <v>-0.50130833232162586</v>
      </c>
      <c r="R19" s="2">
        <f>('[1]Qc, Winter, S2'!R19*Main!$B$5)</f>
        <v>-0.44413137879361964</v>
      </c>
      <c r="S19" s="2">
        <f>('[1]Qc, Winter, S2'!S19*Main!$B$5)</f>
        <v>-0.2226576230612925</v>
      </c>
      <c r="T19" s="2">
        <f>('[1]Qc, Winter, S2'!T19*Main!$B$5)</f>
        <v>-0.26366339913785342</v>
      </c>
      <c r="U19" s="2">
        <f>('[1]Qc, Winter, S2'!U19*Main!$B$5)</f>
        <v>-0.32782852489749453</v>
      </c>
      <c r="V19" s="2">
        <f>('[1]Qc, Winter, S2'!V19*Main!$B$5)</f>
        <v>-0.35399098197522261</v>
      </c>
      <c r="W19" s="2">
        <f>('[1]Qc, Winter, S2'!W19*Main!$B$5)</f>
        <v>-0.45952280170164483</v>
      </c>
      <c r="X19" s="2">
        <f>('[1]Qc, Winter, S2'!X19*Main!$B$5)</f>
        <v>-0.50819553740110179</v>
      </c>
      <c r="Y19" s="2">
        <f>('[1]Qc, Winter, S2'!Y19*Main!$B$5)</f>
        <v>-0.53164350419144135</v>
      </c>
    </row>
    <row r="20" spans="1:25" x14ac:dyDescent="0.3">
      <c r="A20">
        <v>19</v>
      </c>
      <c r="B20" s="2">
        <f>('[1]Qc, Winter, S2'!B20*Main!$B$5)</f>
        <v>0.39178944550755745</v>
      </c>
      <c r="C20" s="2">
        <f>('[1]Qc, Winter, S2'!C20*Main!$B$5)</f>
        <v>0.30647278795787658</v>
      </c>
      <c r="D20" s="2">
        <f>('[1]Qc, Winter, S2'!D20*Main!$B$5)</f>
        <v>0.23237430133493242</v>
      </c>
      <c r="E20" s="2">
        <f>('[1]Qc, Winter, S2'!E20*Main!$B$5)</f>
        <v>0.34618484151380047</v>
      </c>
      <c r="F20" s="2">
        <f>('[1]Qc, Winter, S2'!F20*Main!$B$5)</f>
        <v>0.28427422557906457</v>
      </c>
      <c r="G20" s="2">
        <f>('[1]Qc, Winter, S2'!G20*Main!$B$5)</f>
        <v>0.40955414588936345</v>
      </c>
      <c r="H20" s="2">
        <f>('[1]Qc, Winter, S2'!H20*Main!$B$5)</f>
        <v>0.54622513879615409</v>
      </c>
      <c r="I20" s="2">
        <f>('[1]Qc, Winter, S2'!I20*Main!$B$5)</f>
        <v>1.0639339306874287</v>
      </c>
      <c r="J20" s="2">
        <f>('[1]Qc, Winter, S2'!J20*Main!$B$5)</f>
        <v>1.2252981926240034</v>
      </c>
      <c r="K20" s="2">
        <f>('[1]Qc, Winter, S2'!K20*Main!$B$5)</f>
        <v>1.2625181033865069</v>
      </c>
      <c r="L20" s="2">
        <f>('[1]Qc, Winter, S2'!L20*Main!$B$5)</f>
        <v>1.1983350550416942</v>
      </c>
      <c r="M20" s="2">
        <f>('[1]Qc, Winter, S2'!M20*Main!$B$5)</f>
        <v>1.2782791368827371</v>
      </c>
      <c r="N20" s="2">
        <f>('[1]Qc, Winter, S2'!N20*Main!$B$5)</f>
        <v>1.2687809725255834</v>
      </c>
      <c r="O20" s="2">
        <f>('[1]Qc, Winter, S2'!O20*Main!$B$5)</f>
        <v>1.254069557893368</v>
      </c>
      <c r="P20" s="2">
        <f>('[1]Qc, Winter, S2'!P20*Main!$B$5)</f>
        <v>1.0547436001603274</v>
      </c>
      <c r="Q20" s="2">
        <f>('[1]Qc, Winter, S2'!Q20*Main!$B$5)</f>
        <v>1.003294426491492</v>
      </c>
      <c r="R20" s="2">
        <f>('[1]Qc, Winter, S2'!R20*Main!$B$5)</f>
        <v>0.87199454423188116</v>
      </c>
      <c r="S20" s="2">
        <f>('[1]Qc, Winter, S2'!S20*Main!$B$5)</f>
        <v>0.9539327212236397</v>
      </c>
      <c r="T20" s="2">
        <f>('[1]Qc, Winter, S2'!T20*Main!$B$5)</f>
        <v>0.80861627856373242</v>
      </c>
      <c r="U20" s="2">
        <f>('[1]Qc, Winter, S2'!U20*Main!$B$5)</f>
        <v>0.84381464869087097</v>
      </c>
      <c r="V20" s="2">
        <f>('[1]Qc, Winter, S2'!V20*Main!$B$5)</f>
        <v>0.71342820783273797</v>
      </c>
      <c r="W20" s="2">
        <f>('[1]Qc, Winter, S2'!W20*Main!$B$5)</f>
        <v>0.75099484980700826</v>
      </c>
      <c r="X20" s="2">
        <f>('[1]Qc, Winter, S2'!X20*Main!$B$5)</f>
        <v>0.46622135570069034</v>
      </c>
      <c r="Y20" s="2">
        <f>('[1]Qc, Winter, S2'!Y20*Main!$B$5)</f>
        <v>0.47878616228439497</v>
      </c>
    </row>
    <row r="21" spans="1:25" x14ac:dyDescent="0.3">
      <c r="A21">
        <v>20</v>
      </c>
      <c r="B21" s="2">
        <f>('[1]Qc, Winter, S2'!B21*Main!$B$5)</f>
        <v>-0.48398576307020469</v>
      </c>
      <c r="C21" s="2">
        <f>('[1]Qc, Winter, S2'!C21*Main!$B$5)</f>
        <v>-0.47869374132407544</v>
      </c>
      <c r="D21" s="2">
        <f>('[1]Qc, Winter, S2'!D21*Main!$B$5)</f>
        <v>-0.49373381807674044</v>
      </c>
      <c r="E21" s="2">
        <f>('[1]Qc, Winter, S2'!E21*Main!$B$5)</f>
        <v>-0.50266788493711678</v>
      </c>
      <c r="F21" s="2">
        <f>('[1]Qc, Winter, S2'!F21*Main!$B$5)</f>
        <v>-0.5324394720816652</v>
      </c>
      <c r="G21" s="2">
        <f>('[1]Qc, Winter, S2'!G21*Main!$B$5)</f>
        <v>-0.47672430804123916</v>
      </c>
      <c r="H21" s="2">
        <f>('[1]Qc, Winter, S2'!H21*Main!$B$5)</f>
        <v>-0.40500139415502684</v>
      </c>
      <c r="I21" s="2">
        <f>('[1]Qc, Winter, S2'!I21*Main!$B$5)</f>
        <v>-0.21037332691144559</v>
      </c>
      <c r="J21" s="2">
        <f>('[1]Qc, Winter, S2'!J21*Main!$B$5)</f>
        <v>-0.10423480081750414</v>
      </c>
      <c r="K21" s="2">
        <f>('[1]Qc, Winter, S2'!K21*Main!$B$5)</f>
        <v>-9.6752951709847934E-2</v>
      </c>
      <c r="L21" s="2">
        <f>('[1]Qc, Winter, S2'!L21*Main!$B$5)</f>
        <v>-7.3538393627485821E-2</v>
      </c>
      <c r="M21" s="2">
        <f>('[1]Qc, Winter, S2'!M21*Main!$B$5)</f>
        <v>-2.4713608966361798E-2</v>
      </c>
      <c r="N21" s="2">
        <f>('[1]Qc, Winter, S2'!N21*Main!$B$5)</f>
        <v>-0.10034027677863241</v>
      </c>
      <c r="O21" s="2">
        <f>('[1]Qc, Winter, S2'!O21*Main!$B$5)</f>
        <v>-0.10470728313776399</v>
      </c>
      <c r="P21" s="2">
        <f>('[1]Qc, Winter, S2'!P21*Main!$B$5)</f>
        <v>-0.19084315421947165</v>
      </c>
      <c r="Q21" s="2">
        <f>('[1]Qc, Winter, S2'!Q21*Main!$B$5)</f>
        <v>-0.27272211831062915</v>
      </c>
      <c r="R21" s="2">
        <f>('[1]Qc, Winter, S2'!R21*Main!$B$5)</f>
        <v>-0.24614119084506561</v>
      </c>
      <c r="S21" s="2">
        <f>('[1]Qc, Winter, S2'!S21*Main!$B$5)</f>
        <v>-0.27454839067131109</v>
      </c>
      <c r="T21" s="2">
        <f>('[1]Qc, Winter, S2'!T21*Main!$B$5)</f>
        <v>-0.30874287626962033</v>
      </c>
      <c r="U21" s="2">
        <f>('[1]Qc, Winter, S2'!U21*Main!$B$5)</f>
        <v>-0.29642019550956933</v>
      </c>
      <c r="V21" s="2">
        <f>('[1]Qc, Winter, S2'!V21*Main!$B$5)</f>
        <v>-0.33751394852669342</v>
      </c>
      <c r="W21" s="2">
        <f>('[1]Qc, Winter, S2'!W21*Main!$B$5)</f>
        <v>-0.39788297795976074</v>
      </c>
      <c r="X21" s="2">
        <f>('[1]Qc, Winter, S2'!X21*Main!$B$5)</f>
        <v>-0.44891111738320877</v>
      </c>
      <c r="Y21" s="2">
        <f>('[1]Qc, Winter, S2'!Y21*Main!$B$5)</f>
        <v>-0.44652377531942955</v>
      </c>
    </row>
    <row r="22" spans="1:25" x14ac:dyDescent="0.3">
      <c r="A22">
        <v>21</v>
      </c>
      <c r="B22" s="2">
        <f>('[1]Qc, Winter, S2'!B22*Main!$B$5)</f>
        <v>-1.6077066298556786</v>
      </c>
      <c r="C22" s="2">
        <f>('[1]Qc, Winter, S2'!C22*Main!$B$5)</f>
        <v>-1.6416962266090631</v>
      </c>
      <c r="D22" s="2">
        <f>('[1]Qc, Winter, S2'!D22*Main!$B$5)</f>
        <v>-1.635193404820829</v>
      </c>
      <c r="E22" s="2">
        <f>('[1]Qc, Winter, S2'!E22*Main!$B$5)</f>
        <v>-1.6328436171657608</v>
      </c>
      <c r="F22" s="2">
        <f>('[1]Qc, Winter, S2'!F22*Main!$B$5)</f>
        <v>-1.599181876749024</v>
      </c>
      <c r="G22" s="2">
        <f>('[1]Qc, Winter, S2'!G22*Main!$B$5)</f>
        <v>-1.53456333888577</v>
      </c>
      <c r="H22" s="2">
        <f>('[1]Qc, Winter, S2'!H22*Main!$B$5)</f>
        <v>-1.1730843057093854</v>
      </c>
      <c r="I22" s="2">
        <f>('[1]Qc, Winter, S2'!I22*Main!$B$5)</f>
        <v>-0.93323948507540655</v>
      </c>
      <c r="J22" s="2">
        <f>('[1]Qc, Winter, S2'!J22*Main!$B$5)</f>
        <v>-0.86176287243800376</v>
      </c>
      <c r="K22" s="2">
        <f>('[1]Qc, Winter, S2'!K22*Main!$B$5)</f>
        <v>-0.98419659343582422</v>
      </c>
      <c r="L22" s="2">
        <f>('[1]Qc, Winter, S2'!L22*Main!$B$5)</f>
        <v>-0.92935963606880734</v>
      </c>
      <c r="M22" s="2">
        <f>('[1]Qc, Winter, S2'!M22*Main!$B$5)</f>
        <v>-0.84717247188223288</v>
      </c>
      <c r="N22" s="2">
        <f>('[1]Qc, Winter, S2'!N22*Main!$B$5)</f>
        <v>-0.89802031107556224</v>
      </c>
      <c r="O22" s="2">
        <f>('[1]Qc, Winter, S2'!O22*Main!$B$5)</f>
        <v>-0.97225646464019244</v>
      </c>
      <c r="P22" s="2">
        <f>('[1]Qc, Winter, S2'!P22*Main!$B$5)</f>
        <v>-1.1813036911727754</v>
      </c>
      <c r="Q22" s="2">
        <f>('[1]Qc, Winter, S2'!Q22*Main!$B$5)</f>
        <v>-1.3100784911738479</v>
      </c>
      <c r="R22" s="2">
        <f>('[1]Qc, Winter, S2'!R22*Main!$B$5)</f>
        <v>-1.3066079315032799</v>
      </c>
      <c r="S22" s="2">
        <f>('[1]Qc, Winter, S2'!S22*Main!$B$5)</f>
        <v>-1.2884879048824858</v>
      </c>
      <c r="T22" s="2">
        <f>('[1]Qc, Winter, S2'!T22*Main!$B$5)</f>
        <v>-1.358139661385283</v>
      </c>
      <c r="U22" s="2">
        <f>('[1]Qc, Winter, S2'!U22*Main!$B$5)</f>
        <v>-1.4042879496861667</v>
      </c>
      <c r="V22" s="2">
        <f>('[1]Qc, Winter, S2'!V22*Main!$B$5)</f>
        <v>-1.4283320744015269</v>
      </c>
      <c r="W22" s="2">
        <f>('[1]Qc, Winter, S2'!W22*Main!$B$5)</f>
        <v>-1.4702180349844656</v>
      </c>
      <c r="X22" s="2">
        <f>('[1]Qc, Winter, S2'!X22*Main!$B$5)</f>
        <v>-1.5343993985086013</v>
      </c>
      <c r="Y22" s="2">
        <f>('[1]Qc, Winter, S2'!Y22*Main!$B$5)</f>
        <v>-1.5637988356250836</v>
      </c>
    </row>
    <row r="23" spans="1:25" x14ac:dyDescent="0.3">
      <c r="A23">
        <v>22</v>
      </c>
      <c r="B23" s="2">
        <f>('[1]Qc, Winter, S2'!B23*Main!$B$5)</f>
        <v>-6.7530909118259153E-2</v>
      </c>
      <c r="C23" s="2">
        <f>('[1]Qc, Winter, S2'!C23*Main!$B$5)</f>
        <v>-6.7530909118259153E-2</v>
      </c>
      <c r="D23" s="2">
        <f>('[1]Qc, Winter, S2'!D23*Main!$B$5)</f>
        <v>-6.7530909118259153E-2</v>
      </c>
      <c r="E23" s="2">
        <f>('[1]Qc, Winter, S2'!E23*Main!$B$5)</f>
        <v>-6.7530909118259153E-2</v>
      </c>
      <c r="F23" s="2">
        <f>('[1]Qc, Winter, S2'!F23*Main!$B$5)</f>
        <v>-6.7530909118259153E-2</v>
      </c>
      <c r="G23" s="2">
        <f>('[1]Qc, Winter, S2'!G23*Main!$B$5)</f>
        <v>-6.7530909118259153E-2</v>
      </c>
      <c r="H23" s="2">
        <f>('[1]Qc, Winter, S2'!H23*Main!$B$5)</f>
        <v>-6.7530909118259153E-2</v>
      </c>
      <c r="I23" s="2">
        <f>('[1]Qc, Winter, S2'!I23*Main!$B$5)</f>
        <v>-6.7530909118259153E-2</v>
      </c>
      <c r="J23" s="2">
        <f>('[1]Qc, Winter, S2'!J23*Main!$B$5)</f>
        <v>-6.7530909118259153E-2</v>
      </c>
      <c r="K23" s="2">
        <f>('[1]Qc, Winter, S2'!K23*Main!$B$5)</f>
        <v>-6.7530909118259153E-2</v>
      </c>
      <c r="L23" s="2">
        <f>('[1]Qc, Winter, S2'!L23*Main!$B$5)</f>
        <v>-6.7530909118259153E-2</v>
      </c>
      <c r="M23" s="2">
        <f>('[1]Qc, Winter, S2'!M23*Main!$B$5)</f>
        <v>-6.7530909118259153E-2</v>
      </c>
      <c r="N23" s="2">
        <f>('[1]Qc, Winter, S2'!N23*Main!$B$5)</f>
        <v>-6.7530909118259153E-2</v>
      </c>
      <c r="O23" s="2">
        <f>('[1]Qc, Winter, S2'!O23*Main!$B$5)</f>
        <v>-6.7530909118259153E-2</v>
      </c>
      <c r="P23" s="2">
        <f>('[1]Qc, Winter, S2'!P23*Main!$B$5)</f>
        <v>-6.7530909118259153E-2</v>
      </c>
      <c r="Q23" s="2">
        <f>('[1]Qc, Winter, S2'!Q23*Main!$B$5)</f>
        <v>-6.7530909118259153E-2</v>
      </c>
      <c r="R23" s="2">
        <f>('[1]Qc, Winter, S2'!R23*Main!$B$5)</f>
        <v>-6.7530909118259153E-2</v>
      </c>
      <c r="S23" s="2">
        <f>('[1]Qc, Winter, S2'!S23*Main!$B$5)</f>
        <v>-6.7530909118259153E-2</v>
      </c>
      <c r="T23" s="2">
        <f>('[1]Qc, Winter, S2'!T23*Main!$B$5)</f>
        <v>-6.7530909118259153E-2</v>
      </c>
      <c r="U23" s="2">
        <f>('[1]Qc, Winter, S2'!U23*Main!$B$5)</f>
        <v>-6.7530909118259153E-2</v>
      </c>
      <c r="V23" s="2">
        <f>('[1]Qc, Winter, S2'!V23*Main!$B$5)</f>
        <v>-6.7530909118259153E-2</v>
      </c>
      <c r="W23" s="2">
        <f>('[1]Qc, Winter, S2'!W23*Main!$B$5)</f>
        <v>-6.7530909118259153E-2</v>
      </c>
      <c r="X23" s="2">
        <f>('[1]Qc, Winter, S2'!X23*Main!$B$5)</f>
        <v>-6.7530909118259153E-2</v>
      </c>
      <c r="Y23" s="2">
        <f>('[1]Qc, Winter, S2'!Y23*Main!$B$5)</f>
        <v>-6.7530909118259153E-2</v>
      </c>
    </row>
    <row r="24" spans="1:25" x14ac:dyDescent="0.3">
      <c r="A24">
        <v>23</v>
      </c>
      <c r="B24" s="2">
        <f>('[1]Qc, Winter, S2'!B24*Main!$B$5)</f>
        <v>-3.1885136081255689</v>
      </c>
      <c r="C24" s="2">
        <f>('[1]Qc, Winter, S2'!C24*Main!$B$5)</f>
        <v>-3.2814894604724181</v>
      </c>
      <c r="D24" s="2">
        <f>('[1]Qc, Winter, S2'!D24*Main!$B$5)</f>
        <v>-3.2863554179288199</v>
      </c>
      <c r="E24" s="2">
        <f>('[1]Qc, Winter, S2'!E24*Main!$B$5)</f>
        <v>-3.2771186937888763</v>
      </c>
      <c r="F24" s="2">
        <f>('[1]Qc, Winter, S2'!F24*Main!$B$5)</f>
        <v>-3.2679999070963159</v>
      </c>
      <c r="G24" s="2">
        <f>('[1]Qc, Winter, S2'!G24*Main!$B$5)</f>
        <v>-3.0551591969300933</v>
      </c>
      <c r="H24" s="2">
        <f>('[1]Qc, Winter, S2'!H24*Main!$B$5)</f>
        <v>-2.2900865227361455</v>
      </c>
      <c r="I24" s="2">
        <f>('[1]Qc, Winter, S2'!I24*Main!$B$5)</f>
        <v>-1.8691085601267003</v>
      </c>
      <c r="J24" s="2">
        <f>('[1]Qc, Winter, S2'!J24*Main!$B$5)</f>
        <v>-1.2047918250647596</v>
      </c>
      <c r="K24" s="2">
        <f>('[1]Qc, Winter, S2'!K24*Main!$B$5)</f>
        <v>-0.69575609933508842</v>
      </c>
      <c r="L24" s="2">
        <f>('[1]Qc, Winter, S2'!L24*Main!$B$5)</f>
        <v>-0.89009772264590636</v>
      </c>
      <c r="M24" s="2">
        <f>('[1]Qc, Winter, S2'!M24*Main!$B$5)</f>
        <v>-0.68716632191738192</v>
      </c>
      <c r="N24" s="2">
        <f>('[1]Qc, Winter, S2'!N24*Main!$B$5)</f>
        <v>-0.81940679805082905</v>
      </c>
      <c r="O24" s="2">
        <f>('[1]Qc, Winter, S2'!O24*Main!$B$5)</f>
        <v>-1.1851316770037554</v>
      </c>
      <c r="P24" s="2">
        <f>('[1]Qc, Winter, S2'!P24*Main!$B$5)</f>
        <v>-1.4815016453230001</v>
      </c>
      <c r="Q24" s="2">
        <f>('[1]Qc, Winter, S2'!Q24*Main!$B$5)</f>
        <v>-1.5280501884142563</v>
      </c>
      <c r="R24" s="2">
        <f>('[1]Qc, Winter, S2'!R24*Main!$B$5)</f>
        <v>-1.5712674259265431</v>
      </c>
      <c r="S24" s="2">
        <f>('[1]Qc, Winter, S2'!S24*Main!$B$5)</f>
        <v>-1.0604802192236293</v>
      </c>
      <c r="T24" s="2">
        <f>('[1]Qc, Winter, S2'!T24*Main!$B$5)</f>
        <v>-1.2850281134136348</v>
      </c>
      <c r="U24" s="2">
        <f>('[1]Qc, Winter, S2'!U24*Main!$B$5)</f>
        <v>-1.5930808480656933</v>
      </c>
      <c r="V24" s="2">
        <f>('[1]Qc, Winter, S2'!V24*Main!$B$5)</f>
        <v>-1.8734693155569437</v>
      </c>
      <c r="W24" s="2">
        <f>('[1]Qc, Winter, S2'!W24*Main!$B$5)</f>
        <v>-2.3836681779959474</v>
      </c>
      <c r="X24" s="2">
        <f>('[1]Qc, Winter, S2'!X24*Main!$B$5)</f>
        <v>-2.9793775500332398</v>
      </c>
      <c r="Y24" s="2">
        <f>('[1]Qc, Winter, S2'!Y24*Main!$B$5)</f>
        <v>-3.0323945836392263</v>
      </c>
    </row>
    <row r="25" spans="1:25" x14ac:dyDescent="0.3">
      <c r="A25">
        <v>24</v>
      </c>
      <c r="B25" s="2">
        <f>('[1]Qc, Winter, S2'!B25*Main!$B$5)</f>
        <v>-2.3074022061987138</v>
      </c>
      <c r="C25" s="2">
        <f>('[1]Qc, Winter, S2'!C25*Main!$B$5)</f>
        <v>-2.3296205957425928</v>
      </c>
      <c r="D25" s="2">
        <f>('[1]Qc, Winter, S2'!D25*Main!$B$5)</f>
        <v>-2.3724361622384311</v>
      </c>
      <c r="E25" s="2">
        <f>('[1]Qc, Winter, S2'!E25*Main!$B$5)</f>
        <v>-2.3935132689063958</v>
      </c>
      <c r="F25" s="2">
        <f>('[1]Qc, Winter, S2'!F25*Main!$B$5)</f>
        <v>-2.3399119199555094</v>
      </c>
      <c r="G25" s="2">
        <f>('[1]Qc, Winter, S2'!G25*Main!$B$5)</f>
        <v>-1.8883510435836723</v>
      </c>
      <c r="H25" s="2">
        <f>('[1]Qc, Winter, S2'!H25*Main!$B$5)</f>
        <v>-1.4327989735344147</v>
      </c>
      <c r="I25" s="2">
        <f>('[1]Qc, Winter, S2'!I25*Main!$B$5)</f>
        <v>-1.280191335097941</v>
      </c>
      <c r="J25" s="2">
        <f>('[1]Qc, Winter, S2'!J25*Main!$B$5)</f>
        <v>-0.89846273521823861</v>
      </c>
      <c r="K25" s="2">
        <f>('[1]Qc, Winter, S2'!K25*Main!$B$5)</f>
        <v>-0.59282991582971278</v>
      </c>
      <c r="L25" s="2">
        <f>('[1]Qc, Winter, S2'!L25*Main!$B$5)</f>
        <v>-1.3515567984060508</v>
      </c>
      <c r="M25" s="2">
        <f>('[1]Qc, Winter, S2'!M25*Main!$B$5)</f>
        <v>-1.2745188613088159</v>
      </c>
      <c r="N25" s="2">
        <f>('[1]Qc, Winter, S2'!N25*Main!$B$5)</f>
        <v>-1.4364572319954654</v>
      </c>
      <c r="O25" s="2">
        <f>('[1]Qc, Winter, S2'!O25*Main!$B$5)</f>
        <v>-1.43351917332956</v>
      </c>
      <c r="P25" s="2">
        <f>('[1]Qc, Winter, S2'!P25*Main!$B$5)</f>
        <v>-1.5949392785253822</v>
      </c>
      <c r="Q25" s="2">
        <f>('[1]Qc, Winter, S2'!Q25*Main!$B$5)</f>
        <v>-1.5964513440386683</v>
      </c>
      <c r="R25" s="2">
        <f>('[1]Qc, Winter, S2'!R25*Main!$B$5)</f>
        <v>-1.3598287795757891</v>
      </c>
      <c r="S25" s="2">
        <f>('[1]Qc, Winter, S2'!S25*Main!$B$5)</f>
        <v>-0.90937500131250926</v>
      </c>
      <c r="T25" s="2">
        <f>('[1]Qc, Winter, S2'!T25*Main!$B$5)</f>
        <v>-1.24227737588732</v>
      </c>
      <c r="U25" s="2">
        <f>('[1]Qc, Winter, S2'!U25*Main!$B$5)</f>
        <v>-1.4592921682363249</v>
      </c>
      <c r="V25" s="2">
        <f>('[1]Qc, Winter, S2'!V25*Main!$B$5)</f>
        <v>-1.5677609234148677</v>
      </c>
      <c r="W25" s="2">
        <f>('[1]Qc, Winter, S2'!W25*Main!$B$5)</f>
        <v>-1.6054795410977323</v>
      </c>
      <c r="X25" s="2">
        <f>('[1]Qc, Winter, S2'!X25*Main!$B$5)</f>
        <v>-1.7336128395216543</v>
      </c>
      <c r="Y25" s="2">
        <f>('[1]Qc, Winter, S2'!Y25*Main!$B$5)</f>
        <v>-1.8387911887536017</v>
      </c>
    </row>
    <row r="26" spans="1:25" x14ac:dyDescent="0.3">
      <c r="A26">
        <v>25</v>
      </c>
      <c r="B26" s="2">
        <f>('[1]Qc, Winter, S2'!B26*Main!$B$5)</f>
        <v>-3.99134781409426E-2</v>
      </c>
      <c r="C26" s="2">
        <f>('[1]Qc, Winter, S2'!C26*Main!$B$5)</f>
        <v>6.6967684553933871E-2</v>
      </c>
      <c r="D26" s="2">
        <f>('[1]Qc, Winter, S2'!D26*Main!$B$5)</f>
        <v>0.14167089360700608</v>
      </c>
      <c r="E26" s="2">
        <f>('[1]Qc, Winter, S2'!E26*Main!$B$5)</f>
        <v>0.12250350981082295</v>
      </c>
      <c r="F26" s="2">
        <f>('[1]Qc, Winter, S2'!F26*Main!$B$5)</f>
        <v>9.5249948212122557E-2</v>
      </c>
      <c r="G26" s="2">
        <f>('[1]Qc, Winter, S2'!G26*Main!$B$5)</f>
        <v>-9.5953543977408767E-2</v>
      </c>
      <c r="H26" s="2">
        <f>('[1]Qc, Winter, S2'!H26*Main!$B$5)</f>
        <v>-3.1678596600421046E-3</v>
      </c>
      <c r="I26" s="2">
        <f>('[1]Qc, Winter, S2'!I26*Main!$B$5)</f>
        <v>0.11439895769585114</v>
      </c>
      <c r="J26" s="2">
        <f>('[1]Qc, Winter, S2'!J26*Main!$B$5)</f>
        <v>0.24829919585083651</v>
      </c>
      <c r="K26" s="2">
        <f>('[1]Qc, Winter, S2'!K26*Main!$B$5)</f>
        <v>0.29291501765762901</v>
      </c>
      <c r="L26" s="2">
        <f>('[1]Qc, Winter, S2'!L26*Main!$B$5)</f>
        <v>0.14228299933644098</v>
      </c>
      <c r="M26" s="2">
        <f>('[1]Qc, Winter, S2'!M26*Main!$B$5)</f>
        <v>-3.6966858022141049E-4</v>
      </c>
      <c r="N26" s="2">
        <f>('[1]Qc, Winter, S2'!N26*Main!$B$5)</f>
        <v>0.45067393426948377</v>
      </c>
      <c r="O26" s="2">
        <f>('[1]Qc, Winter, S2'!O26*Main!$B$5)</f>
        <v>0.51090164936827653</v>
      </c>
      <c r="P26" s="2">
        <f>('[1]Qc, Winter, S2'!P26*Main!$B$5)</f>
        <v>0.48464062112431566</v>
      </c>
      <c r="Q26" s="2">
        <f>('[1]Qc, Winter, S2'!Q26*Main!$B$5)</f>
        <v>0.55640149841556297</v>
      </c>
      <c r="R26" s="2">
        <f>('[1]Qc, Winter, S2'!R26*Main!$B$5)</f>
        <v>0.30567443629057195</v>
      </c>
      <c r="S26" s="2">
        <f>('[1]Qc, Winter, S2'!S26*Main!$B$5)</f>
        <v>0.42221198692787321</v>
      </c>
      <c r="T26" s="2">
        <f>('[1]Qc, Winter, S2'!T26*Main!$B$5)</f>
        <v>0.45336335979709219</v>
      </c>
      <c r="U26" s="2">
        <f>('[1]Qc, Winter, S2'!U26*Main!$B$5)</f>
        <v>0.40414552051222069</v>
      </c>
      <c r="V26" s="2">
        <f>('[1]Qc, Winter, S2'!V26*Main!$B$5)</f>
        <v>0.4535616772309351</v>
      </c>
      <c r="W26" s="2">
        <f>('[1]Qc, Winter, S2'!W26*Main!$B$5)</f>
        <v>0.58222760180018629</v>
      </c>
      <c r="X26" s="2">
        <f>('[1]Qc, Winter, S2'!X26*Main!$B$5)</f>
        <v>0.53934558866279703</v>
      </c>
      <c r="Y26" s="2">
        <f>('[1]Qc, Winter, S2'!Y26*Main!$B$5)</f>
        <v>0.36333859905870397</v>
      </c>
    </row>
    <row r="27" spans="1:25" x14ac:dyDescent="0.3">
      <c r="A27">
        <v>26</v>
      </c>
      <c r="B27" s="2">
        <f>('[1]Qc, Winter, S2'!B27*Main!$B$5)</f>
        <v>0.12857393091852354</v>
      </c>
      <c r="C27" s="2">
        <f>('[1]Qc, Winter, S2'!C27*Main!$B$5)</f>
        <v>0.10398632334198711</v>
      </c>
      <c r="D27" s="2">
        <f>('[1]Qc, Winter, S2'!D27*Main!$B$5)</f>
        <v>0.14841315222067566</v>
      </c>
      <c r="E27" s="2">
        <f>('[1]Qc, Winter, S2'!E27*Main!$B$5)</f>
        <v>0.18597175772240576</v>
      </c>
      <c r="F27" s="2">
        <f>('[1]Qc, Winter, S2'!F27*Main!$B$5)</f>
        <v>0.19419641435483379</v>
      </c>
      <c r="G27" s="2">
        <f>('[1]Qc, Winter, S2'!G27*Main!$B$5)</f>
        <v>0.23675939509864974</v>
      </c>
      <c r="H27" s="2">
        <f>('[1]Qc, Winter, S2'!H27*Main!$B$5)</f>
        <v>0.86586549930037415</v>
      </c>
      <c r="I27" s="2">
        <f>('[1]Qc, Winter, S2'!I27*Main!$B$5)</f>
        <v>1.0839308780643981</v>
      </c>
      <c r="J27" s="2">
        <f>('[1]Qc, Winter, S2'!J27*Main!$B$5)</f>
        <v>1.1605767280888903</v>
      </c>
      <c r="K27" s="2">
        <f>('[1]Qc, Winter, S2'!K27*Main!$B$5)</f>
        <v>1.0855416978765995</v>
      </c>
      <c r="L27" s="2">
        <f>('[1]Qc, Winter, S2'!L27*Main!$B$5)</f>
        <v>0.99439914102879801</v>
      </c>
      <c r="M27" s="2">
        <f>('[1]Qc, Winter, S2'!M27*Main!$B$5)</f>
        <v>1.1396345596856459</v>
      </c>
      <c r="N27" s="2">
        <f>('[1]Qc, Winter, S2'!N27*Main!$B$5)</f>
        <v>1.288094715961438</v>
      </c>
      <c r="O27" s="2">
        <f>('[1]Qc, Winter, S2'!O27*Main!$B$5)</f>
        <v>1.142349013346498</v>
      </c>
      <c r="P27" s="2">
        <f>('[1]Qc, Winter, S2'!P27*Main!$B$5)</f>
        <v>1.1234402892029662</v>
      </c>
      <c r="Q27" s="2">
        <f>('[1]Qc, Winter, S2'!Q27*Main!$B$5)</f>
        <v>1.1213205894499034</v>
      </c>
      <c r="R27" s="2">
        <f>('[1]Qc, Winter, S2'!R27*Main!$B$5)</f>
        <v>1.0105079648541413</v>
      </c>
      <c r="S27" s="2">
        <f>('[1]Qc, Winter, S2'!S27*Main!$B$5)</f>
        <v>1.0445911698780683</v>
      </c>
      <c r="T27" s="2">
        <f>('[1]Qc, Winter, S2'!T27*Main!$B$5)</f>
        <v>0.90325577534498314</v>
      </c>
      <c r="U27" s="2">
        <f>('[1]Qc, Winter, S2'!U27*Main!$B$5)</f>
        <v>0.68188056330898628</v>
      </c>
      <c r="V27" s="2">
        <f>('[1]Qc, Winter, S2'!V27*Main!$B$5)</f>
        <v>0.74809896049340729</v>
      </c>
      <c r="W27" s="2">
        <f>('[1]Qc, Winter, S2'!W27*Main!$B$5)</f>
        <v>0.65373273430064149</v>
      </c>
      <c r="X27" s="2">
        <f>('[1]Qc, Winter, S2'!X27*Main!$B$5)</f>
        <v>0.28754831440366951</v>
      </c>
      <c r="Y27" s="2">
        <f>('[1]Qc, Winter, S2'!Y27*Main!$B$5)</f>
        <v>0.20343738106858311</v>
      </c>
    </row>
    <row r="28" spans="1:25" x14ac:dyDescent="0.3">
      <c r="A28">
        <v>27</v>
      </c>
      <c r="B28" s="2">
        <f>('[1]Qc, Winter, S2'!B28*Main!$B$5)</f>
        <v>0.2052507028964172</v>
      </c>
      <c r="C28" s="2">
        <f>('[1]Qc, Winter, S2'!C28*Main!$B$5)</f>
        <v>0.14501308947614772</v>
      </c>
      <c r="D28" s="2">
        <f>('[1]Qc, Winter, S2'!D28*Main!$B$5)</f>
        <v>0.1257107338409193</v>
      </c>
      <c r="E28" s="2">
        <f>('[1]Qc, Winter, S2'!E28*Main!$B$5)</f>
        <v>0.1611393505850546</v>
      </c>
      <c r="F28" s="2">
        <f>('[1]Qc, Winter, S2'!F28*Main!$B$5)</f>
        <v>0.13874573969077811</v>
      </c>
      <c r="G28" s="2">
        <f>('[1]Qc, Winter, S2'!G28*Main!$B$5)</f>
        <v>0.11407267630027117</v>
      </c>
      <c r="H28" s="2">
        <f>('[1]Qc, Winter, S2'!H28*Main!$B$5)</f>
        <v>9.4383568857776809E-2</v>
      </c>
      <c r="I28" s="2">
        <f>('[1]Qc, Winter, S2'!I28*Main!$B$5)</f>
        <v>0.32982662454952882</v>
      </c>
      <c r="J28" s="2">
        <f>('[1]Qc, Winter, S2'!J28*Main!$B$5)</f>
        <v>0.34492969894489511</v>
      </c>
      <c r="K28" s="2">
        <f>('[1]Qc, Winter, S2'!K28*Main!$B$5)</f>
        <v>0.29584790587747167</v>
      </c>
      <c r="L28" s="2">
        <f>('[1]Qc, Winter, S2'!L28*Main!$B$5)</f>
        <v>0.34468428894180619</v>
      </c>
      <c r="M28" s="2">
        <f>('[1]Qc, Winter, S2'!M28*Main!$B$5)</f>
        <v>0.32028023525271021</v>
      </c>
      <c r="N28" s="2">
        <f>('[1]Qc, Winter, S2'!N28*Main!$B$5)</f>
        <v>0.32169132140499229</v>
      </c>
      <c r="O28" s="2">
        <f>('[1]Qc, Winter, S2'!O28*Main!$B$5)</f>
        <v>0.2872580918332287</v>
      </c>
      <c r="P28" s="2">
        <f>('[1]Qc, Winter, S2'!P28*Main!$B$5)</f>
        <v>0.17046023029692434</v>
      </c>
      <c r="Q28" s="2">
        <f>('[1]Qc, Winter, S2'!Q28*Main!$B$5)</f>
        <v>0.26688836567265051</v>
      </c>
      <c r="R28" s="2">
        <f>('[1]Qc, Winter, S2'!R28*Main!$B$5)</f>
        <v>0.32009143766613402</v>
      </c>
      <c r="S28" s="2">
        <f>('[1]Qc, Winter, S2'!S28*Main!$B$5)</f>
        <v>0.29866536556767859</v>
      </c>
      <c r="T28" s="2">
        <f>('[1]Qc, Winter, S2'!T28*Main!$B$5)</f>
        <v>0.20873762241993499</v>
      </c>
      <c r="U28" s="2">
        <f>('[1]Qc, Winter, S2'!U28*Main!$B$5)</f>
        <v>0.21655288288893426</v>
      </c>
      <c r="V28" s="2">
        <f>('[1]Qc, Winter, S2'!V28*Main!$B$5)</f>
        <v>0.20170008982600537</v>
      </c>
      <c r="W28" s="2">
        <f>('[1]Qc, Winter, S2'!W28*Main!$B$5)</f>
        <v>0.12511618748350289</v>
      </c>
      <c r="X28" s="2">
        <f>('[1]Qc, Winter, S2'!X28*Main!$B$5)</f>
        <v>9.9805956655992262E-2</v>
      </c>
      <c r="Y28" s="2">
        <f>('[1]Qc, Winter, S2'!Y28*Main!$B$5)</f>
        <v>0.10344457108465814</v>
      </c>
    </row>
    <row r="29" spans="1:25" x14ac:dyDescent="0.3">
      <c r="A29">
        <v>28</v>
      </c>
      <c r="B29" s="2">
        <f>('[1]Qc, Winter, S2'!B29*Main!$B$5)</f>
        <v>-0.43027110382437356</v>
      </c>
      <c r="C29" s="2">
        <f>('[1]Qc, Winter, S2'!C29*Main!$B$5)</f>
        <v>-0.43017624109495706</v>
      </c>
      <c r="D29" s="2">
        <f>('[1]Qc, Winter, S2'!D29*Main!$B$5)</f>
        <v>-0.44204608967155595</v>
      </c>
      <c r="E29" s="2">
        <f>('[1]Qc, Winter, S2'!E29*Main!$B$5)</f>
        <v>-0.46229624850387935</v>
      </c>
      <c r="F29" s="2">
        <f>('[1]Qc, Winter, S2'!F29*Main!$B$5)</f>
        <v>-0.45785675822910465</v>
      </c>
      <c r="G29" s="2">
        <f>('[1]Qc, Winter, S2'!G29*Main!$B$5)</f>
        <v>-0.42020548453793399</v>
      </c>
      <c r="H29" s="2">
        <f>('[1]Qc, Winter, S2'!H29*Main!$B$5)</f>
        <v>-0.2664433410458858</v>
      </c>
      <c r="I29" s="2">
        <f>('[1]Qc, Winter, S2'!I29*Main!$B$5)</f>
        <v>-5.1218054119386104E-2</v>
      </c>
      <c r="J29" s="2">
        <f>('[1]Qc, Winter, S2'!J29*Main!$B$5)</f>
        <v>-5.5040295688565388E-2</v>
      </c>
      <c r="K29" s="2">
        <f>('[1]Qc, Winter, S2'!K29*Main!$B$5)</f>
        <v>-3.6475574079834649E-2</v>
      </c>
      <c r="L29" s="2">
        <f>('[1]Qc, Winter, S2'!L29*Main!$B$5)</f>
        <v>-3.2131245651190958E-2</v>
      </c>
      <c r="M29" s="2">
        <f>('[1]Qc, Winter, S2'!M29*Main!$B$5)</f>
        <v>-0.14339967223206962</v>
      </c>
      <c r="N29" s="2">
        <f>('[1]Qc, Winter, S2'!N29*Main!$B$5)</f>
        <v>-0.20949151862861845</v>
      </c>
      <c r="O29" s="2">
        <f>('[1]Qc, Winter, S2'!O29*Main!$B$5)</f>
        <v>-0.27157109888044051</v>
      </c>
      <c r="P29" s="2">
        <f>('[1]Qc, Winter, S2'!P29*Main!$B$5)</f>
        <v>-0.26952941365002558</v>
      </c>
      <c r="Q29" s="2">
        <f>('[1]Qc, Winter, S2'!Q29*Main!$B$5)</f>
        <v>-0.27408748233657082</v>
      </c>
      <c r="R29" s="2">
        <f>('[1]Qc, Winter, S2'!R29*Main!$B$5)</f>
        <v>-0.21549773952233747</v>
      </c>
      <c r="S29" s="2">
        <f>('[1]Qc, Winter, S2'!S29*Main!$B$5)</f>
        <v>7.0827974990066392E-2</v>
      </c>
      <c r="T29" s="2">
        <f>('[1]Qc, Winter, S2'!T29*Main!$B$5)</f>
        <v>-9.9821229921693688E-3</v>
      </c>
      <c r="U29" s="2">
        <f>('[1]Qc, Winter, S2'!U29*Main!$B$5)</f>
        <v>-0.11783198737539932</v>
      </c>
      <c r="V29" s="2">
        <f>('[1]Qc, Winter, S2'!V29*Main!$B$5)</f>
        <v>-0.21841780234999825</v>
      </c>
      <c r="W29" s="2">
        <f>('[1]Qc, Winter, S2'!W29*Main!$B$5)</f>
        <v>-0.28731044946709006</v>
      </c>
      <c r="X29" s="2">
        <f>('[1]Qc, Winter, S2'!X29*Main!$B$5)</f>
        <v>-0.31510950228204926</v>
      </c>
      <c r="Y29" s="2">
        <f>('[1]Qc, Winter, S2'!Y29*Main!$B$5)</f>
        <v>-0.36078530826267335</v>
      </c>
    </row>
    <row r="30" spans="1:25" x14ac:dyDescent="0.3">
      <c r="A30">
        <v>29</v>
      </c>
      <c r="B30" s="2">
        <f>('[1]Qc, Winter, S2'!B30*Main!$B$5)</f>
        <v>-9.8972021698079935</v>
      </c>
      <c r="C30" s="2">
        <f>('[1]Qc, Winter, S2'!C30*Main!$B$5)</f>
        <v>-10.679109865217773</v>
      </c>
      <c r="D30" s="2">
        <f>('[1]Qc, Winter, S2'!D30*Main!$B$5)</f>
        <v>-10.874988215909758</v>
      </c>
      <c r="E30" s="2">
        <f>('[1]Qc, Winter, S2'!E30*Main!$B$5)</f>
        <v>-10.729553030018664</v>
      </c>
      <c r="F30" s="2">
        <f>('[1]Qc, Winter, S2'!F30*Main!$B$5)</f>
        <v>-10.738477085625743</v>
      </c>
      <c r="G30" s="2">
        <f>('[1]Qc, Winter, S2'!G30*Main!$B$5)</f>
        <v>-8.9670881247589929</v>
      </c>
      <c r="H30" s="2">
        <f>('[1]Qc, Winter, S2'!H30*Main!$B$5)</f>
        <v>-0.33390765091202562</v>
      </c>
      <c r="I30" s="2">
        <f>('[1]Qc, Winter, S2'!I30*Main!$B$5)</f>
        <v>4.6231296241334787</v>
      </c>
      <c r="J30" s="2">
        <f>('[1]Qc, Winter, S2'!J30*Main!$B$5)</f>
        <v>5.8922651171142473</v>
      </c>
      <c r="K30" s="2">
        <f>('[1]Qc, Winter, S2'!K30*Main!$B$5)</f>
        <v>4.1046908897883618</v>
      </c>
      <c r="L30" s="2">
        <f>('[1]Qc, Winter, S2'!L30*Main!$B$5)</f>
        <v>2.4235039315743228</v>
      </c>
      <c r="M30" s="2">
        <f>('[1]Qc, Winter, S2'!M30*Main!$B$5)</f>
        <v>4.8071230300114225</v>
      </c>
      <c r="N30" s="2">
        <f>('[1]Qc, Winter, S2'!N30*Main!$B$5)</f>
        <v>3.0311312123084635</v>
      </c>
      <c r="O30" s="2">
        <f>('[1]Qc, Winter, S2'!O30*Main!$B$5)</f>
        <v>0.91962457127386721</v>
      </c>
      <c r="P30" s="2">
        <f>('[1]Qc, Winter, S2'!P30*Main!$B$5)</f>
        <v>-3.6382501167166192</v>
      </c>
      <c r="Q30" s="2">
        <f>('[1]Qc, Winter, S2'!Q30*Main!$B$5)</f>
        <v>-3.6397983204125408</v>
      </c>
      <c r="R30" s="2">
        <f>('[1]Qc, Winter, S2'!R30*Main!$B$5)</f>
        <v>-2.9983153007069112</v>
      </c>
      <c r="S30" s="2">
        <f>('[1]Qc, Winter, S2'!S30*Main!$B$5)</f>
        <v>-1.5125895169346417</v>
      </c>
      <c r="T30" s="2">
        <f>('[1]Qc, Winter, S2'!T30*Main!$B$5)</f>
        <v>-3.6865744363836321</v>
      </c>
      <c r="U30" s="2">
        <f>('[1]Qc, Winter, S2'!U30*Main!$B$5)</f>
        <v>-2.1005073258720195</v>
      </c>
      <c r="V30" s="2">
        <f>('[1]Qc, Winter, S2'!V30*Main!$B$5)</f>
        <v>-2.8838844779243442</v>
      </c>
      <c r="W30" s="2">
        <f>('[1]Qc, Winter, S2'!W30*Main!$B$5)</f>
        <v>-4.7832560800617365</v>
      </c>
      <c r="X30" s="2">
        <f>('[1]Qc, Winter, S2'!X30*Main!$B$5)</f>
        <v>-7.5568847940939357</v>
      </c>
      <c r="Y30" s="2">
        <f>('[1]Qc, Winter, S2'!Y30*Main!$B$5)</f>
        <v>-8.5304994439589255</v>
      </c>
    </row>
    <row r="31" spans="1:25" x14ac:dyDescent="0.3">
      <c r="A31">
        <v>30</v>
      </c>
      <c r="B31" s="2">
        <f>('[1]Qc, Winter, S2'!B31*Main!$B$5)</f>
        <v>-1.227928594488116</v>
      </c>
      <c r="C31" s="2">
        <f>('[1]Qc, Winter, S2'!C31*Main!$B$5)</f>
        <v>-1.2401071742449101</v>
      </c>
      <c r="D31" s="2">
        <f>('[1]Qc, Winter, S2'!D31*Main!$B$5)</f>
        <v>-1.2527605804202977</v>
      </c>
      <c r="E31" s="2">
        <f>('[1]Qc, Winter, S2'!E31*Main!$B$5)</f>
        <v>-1.263728378448256</v>
      </c>
      <c r="F31" s="2">
        <f>('[1]Qc, Winter, S2'!F31*Main!$B$5)</f>
        <v>-1.2693548065766351</v>
      </c>
      <c r="G31" s="2">
        <f>('[1]Qc, Winter, S2'!G31*Main!$B$5)</f>
        <v>-1.160507430681919</v>
      </c>
      <c r="H31" s="2">
        <f>('[1]Qc, Winter, S2'!H31*Main!$B$5)</f>
        <v>-1.0068637374087639</v>
      </c>
      <c r="I31" s="2">
        <f>('[1]Qc, Winter, S2'!I31*Main!$B$5)</f>
        <v>-0.91926390366497979</v>
      </c>
      <c r="J31" s="2">
        <f>('[1]Qc, Winter, S2'!J31*Main!$B$5)</f>
        <v>-0.94618500619228507</v>
      </c>
      <c r="K31" s="2">
        <f>('[1]Qc, Winter, S2'!K31*Main!$B$5)</f>
        <v>-1.0481944030725194</v>
      </c>
      <c r="L31" s="2">
        <f>('[1]Qc, Winter, S2'!L31*Main!$B$5)</f>
        <v>-1.1180132437301982</v>
      </c>
      <c r="M31" s="2">
        <f>('[1]Qc, Winter, S2'!M31*Main!$B$5)</f>
        <v>-1.1837961452917554</v>
      </c>
      <c r="N31" s="2">
        <f>('[1]Qc, Winter, S2'!N31*Main!$B$5)</f>
        <v>-1.1851966097484656</v>
      </c>
      <c r="O31" s="2">
        <f>('[1]Qc, Winter, S2'!O31*Main!$B$5)</f>
        <v>-1.2069900399031346</v>
      </c>
      <c r="P31" s="2">
        <f>('[1]Qc, Winter, S2'!P31*Main!$B$5)</f>
        <v>-1.2176016326552297</v>
      </c>
      <c r="Q31" s="2">
        <f>('[1]Qc, Winter, S2'!Q31*Main!$B$5)</f>
        <v>-1.1812795909117884</v>
      </c>
      <c r="R31" s="2">
        <f>('[1]Qc, Winter, S2'!R31*Main!$B$5)</f>
        <v>-1.0000265702825075</v>
      </c>
      <c r="S31" s="2">
        <f>('[1]Qc, Winter, S2'!S31*Main!$B$5)</f>
        <v>-0.59602312715740402</v>
      </c>
      <c r="T31" s="2">
        <f>('[1]Qc, Winter, S2'!T31*Main!$B$5)</f>
        <v>-0.76877755823590443</v>
      </c>
      <c r="U31" s="2">
        <f>('[1]Qc, Winter, S2'!U31*Main!$B$5)</f>
        <v>-0.93253464400788078</v>
      </c>
      <c r="V31" s="2">
        <f>('[1]Qc, Winter, S2'!V31*Main!$B$5)</f>
        <v>-1.0038964996021502</v>
      </c>
      <c r="W31" s="2">
        <f>('[1]Qc, Winter, S2'!W31*Main!$B$5)</f>
        <v>-1.0620823066590979</v>
      </c>
      <c r="X31" s="2">
        <f>('[1]Qc, Winter, S2'!X31*Main!$B$5)</f>
        <v>-1.1227134355870318</v>
      </c>
      <c r="Y31" s="2">
        <f>('[1]Qc, Winter, S2'!Y31*Main!$B$5)</f>
        <v>-1.1281498391398634</v>
      </c>
    </row>
    <row r="32" spans="1:25" x14ac:dyDescent="0.3">
      <c r="A32">
        <v>31</v>
      </c>
      <c r="B32" s="2">
        <f>('[1]Qc, Winter, S2'!B32*Main!$B$5)</f>
        <v>-1.7656981127651723</v>
      </c>
      <c r="C32" s="2">
        <f>('[1]Qc, Winter, S2'!C32*Main!$B$5)</f>
        <v>-1.8544225398930938</v>
      </c>
      <c r="D32" s="2">
        <f>('[1]Qc, Winter, S2'!D32*Main!$B$5)</f>
        <v>-1.9332206872880924</v>
      </c>
      <c r="E32" s="2">
        <f>('[1]Qc, Winter, S2'!E32*Main!$B$5)</f>
        <v>-1.9401151444217863</v>
      </c>
      <c r="F32" s="2">
        <f>('[1]Qc, Winter, S2'!F32*Main!$B$5)</f>
        <v>-1.9358198894475684</v>
      </c>
      <c r="G32" s="2">
        <f>('[1]Qc, Winter, S2'!G32*Main!$B$5)</f>
        <v>-1.6317432705487565</v>
      </c>
      <c r="H32" s="2">
        <f>('[1]Qc, Winter, S2'!H32*Main!$B$5)</f>
        <v>-1.2435608918131322</v>
      </c>
      <c r="I32" s="2">
        <f>('[1]Qc, Winter, S2'!I32*Main!$B$5)</f>
        <v>-1.0063700055929377</v>
      </c>
      <c r="J32" s="2">
        <f>('[1]Qc, Winter, S2'!J32*Main!$B$5)</f>
        <v>-0.988539047806686</v>
      </c>
      <c r="K32" s="2">
        <f>('[1]Qc, Winter, S2'!K32*Main!$B$5)</f>
        <v>-0.82805359077694929</v>
      </c>
      <c r="L32" s="2">
        <f>('[1]Qc, Winter, S2'!L32*Main!$B$5)</f>
        <v>-0.81946289769583147</v>
      </c>
      <c r="M32" s="2">
        <f>('[1]Qc, Winter, S2'!M32*Main!$B$5)</f>
        <v>-0.80220856368182469</v>
      </c>
      <c r="N32" s="2">
        <f>('[1]Qc, Winter, S2'!N32*Main!$B$5)</f>
        <v>-0.96547330334193759</v>
      </c>
      <c r="O32" s="2">
        <f>('[1]Qc, Winter, S2'!O32*Main!$B$5)</f>
        <v>-1.0389657917104007</v>
      </c>
      <c r="P32" s="2">
        <f>('[1]Qc, Winter, S2'!P32*Main!$B$5)</f>
        <v>-1.0110271307473235</v>
      </c>
      <c r="Q32" s="2">
        <f>('[1]Qc, Winter, S2'!Q32*Main!$B$5)</f>
        <v>-1.2532708308040645</v>
      </c>
      <c r="R32" s="2">
        <f>('[1]Qc, Winter, S2'!R32*Main!$B$5)</f>
        <v>-1.1103284469840491</v>
      </c>
      <c r="S32" s="2">
        <f>('[1]Qc, Winter, S2'!S32*Main!$B$5)</f>
        <v>-0.55664405765323122</v>
      </c>
      <c r="T32" s="2">
        <f>('[1]Qc, Winter, S2'!T32*Main!$B$5)</f>
        <v>-0.65915849784463354</v>
      </c>
      <c r="U32" s="2">
        <f>('[1]Qc, Winter, S2'!U32*Main!$B$5)</f>
        <v>-0.81957131224373614</v>
      </c>
      <c r="V32" s="2">
        <f>('[1]Qc, Winter, S2'!V32*Main!$B$5)</f>
        <v>-0.88497745493805646</v>
      </c>
      <c r="W32" s="2">
        <f>('[1]Qc, Winter, S2'!W32*Main!$B$5)</f>
        <v>-1.1488070042541121</v>
      </c>
      <c r="X32" s="2">
        <f>('[1]Qc, Winter, S2'!X32*Main!$B$5)</f>
        <v>-1.2704888435027544</v>
      </c>
      <c r="Y32" s="2">
        <f>('[1]Qc, Winter, S2'!Y32*Main!$B$5)</f>
        <v>-1.3291087604786032</v>
      </c>
    </row>
    <row r="33" spans="1:25" x14ac:dyDescent="0.3">
      <c r="A33">
        <v>32</v>
      </c>
      <c r="B33" s="2">
        <f>('[1]Qc, Winter, S2'!B33*Main!$B$5)</f>
        <v>0.39178944550755745</v>
      </c>
      <c r="C33" s="2">
        <f>('[1]Qc, Winter, S2'!C33*Main!$B$5)</f>
        <v>0.30647278795787658</v>
      </c>
      <c r="D33" s="2">
        <f>('[1]Qc, Winter, S2'!D33*Main!$B$5)</f>
        <v>0.23237430133493242</v>
      </c>
      <c r="E33" s="2">
        <f>('[1]Qc, Winter, S2'!E33*Main!$B$5)</f>
        <v>0.34618484151380047</v>
      </c>
      <c r="F33" s="2">
        <f>('[1]Qc, Winter, S2'!F33*Main!$B$5)</f>
        <v>0.28427422557906457</v>
      </c>
      <c r="G33" s="2">
        <f>('[1]Qc, Winter, S2'!G33*Main!$B$5)</f>
        <v>0.40955414588936345</v>
      </c>
      <c r="H33" s="2">
        <f>('[1]Qc, Winter, S2'!H33*Main!$B$5)</f>
        <v>0.54622513879615409</v>
      </c>
      <c r="I33" s="2">
        <f>('[1]Qc, Winter, S2'!I33*Main!$B$5)</f>
        <v>1.0639339306874287</v>
      </c>
      <c r="J33" s="2">
        <f>('[1]Qc, Winter, S2'!J33*Main!$B$5)</f>
        <v>1.2252981926240034</v>
      </c>
      <c r="K33" s="2">
        <f>('[1]Qc, Winter, S2'!K33*Main!$B$5)</f>
        <v>1.2625181033865069</v>
      </c>
      <c r="L33" s="2">
        <f>('[1]Qc, Winter, S2'!L33*Main!$B$5)</f>
        <v>1.1983350550416942</v>
      </c>
      <c r="M33" s="2">
        <f>('[1]Qc, Winter, S2'!M33*Main!$B$5)</f>
        <v>1.2782791368827371</v>
      </c>
      <c r="N33" s="2">
        <f>('[1]Qc, Winter, S2'!N33*Main!$B$5)</f>
        <v>1.2687809725255834</v>
      </c>
      <c r="O33" s="2">
        <f>('[1]Qc, Winter, S2'!O33*Main!$B$5)</f>
        <v>1.254069557893368</v>
      </c>
      <c r="P33" s="2">
        <f>('[1]Qc, Winter, S2'!P33*Main!$B$5)</f>
        <v>1.0547436001603274</v>
      </c>
      <c r="Q33" s="2">
        <f>('[1]Qc, Winter, S2'!Q33*Main!$B$5)</f>
        <v>1.003294426491492</v>
      </c>
      <c r="R33" s="2">
        <f>('[1]Qc, Winter, S2'!R33*Main!$B$5)</f>
        <v>0.87199454423188116</v>
      </c>
      <c r="S33" s="2">
        <f>('[1]Qc, Winter, S2'!S33*Main!$B$5)</f>
        <v>0.9539327212236397</v>
      </c>
      <c r="T33" s="2">
        <f>('[1]Qc, Winter, S2'!T33*Main!$B$5)</f>
        <v>0.80861627856373242</v>
      </c>
      <c r="U33" s="2">
        <f>('[1]Qc, Winter, S2'!U33*Main!$B$5)</f>
        <v>0.84381464869087097</v>
      </c>
      <c r="V33" s="2">
        <f>('[1]Qc, Winter, S2'!V33*Main!$B$5)</f>
        <v>0.71342820783273797</v>
      </c>
      <c r="W33" s="2">
        <f>('[1]Qc, Winter, S2'!W33*Main!$B$5)</f>
        <v>0.75099484980700826</v>
      </c>
      <c r="X33" s="2">
        <f>('[1]Qc, Winter, S2'!X33*Main!$B$5)</f>
        <v>0.46622135570069034</v>
      </c>
      <c r="Y33" s="2">
        <f>('[1]Qc, Winter, S2'!Y33*Main!$B$5)</f>
        <v>0.47878616228439497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0.61575210868925145</v>
      </c>
      <c r="C2" s="2">
        <f>('[1]Qc, Winter, S2'!C2*Main!$B$5)</f>
        <v>0.43503926842844309</v>
      </c>
      <c r="D2" s="2">
        <f>('[1]Qc, Winter, S2'!D2*Main!$B$5)</f>
        <v>0.37713220152275784</v>
      </c>
      <c r="E2" s="2">
        <f>('[1]Qc, Winter, S2'!E2*Main!$B$5)</f>
        <v>0.48341805175516372</v>
      </c>
      <c r="F2" s="2">
        <f>('[1]Qc, Winter, S2'!F2*Main!$B$5)</f>
        <v>0.41623721907233424</v>
      </c>
      <c r="G2" s="2">
        <f>('[1]Qc, Winter, S2'!G2*Main!$B$5)</f>
        <v>0.34221802890081349</v>
      </c>
      <c r="H2" s="2">
        <f>('[1]Qc, Winter, S2'!H2*Main!$B$5)</f>
        <v>0.28315070657333036</v>
      </c>
      <c r="I2" s="2">
        <f>('[1]Qc, Winter, S2'!I2*Main!$B$5)</f>
        <v>0.98947987364858636</v>
      </c>
      <c r="J2" s="2">
        <f>('[1]Qc, Winter, S2'!J2*Main!$B$5)</f>
        <v>1.0347890968346856</v>
      </c>
      <c r="K2" s="2">
        <f>('[1]Qc, Winter, S2'!K2*Main!$B$5)</f>
        <v>0.88754371763241491</v>
      </c>
      <c r="L2" s="2">
        <f>('[1]Qc, Winter, S2'!L2*Main!$B$5)</f>
        <v>1.0340528668254183</v>
      </c>
      <c r="M2" s="2">
        <f>('[1]Qc, Winter, S2'!M2*Main!$B$5)</f>
        <v>0.96084070575813074</v>
      </c>
      <c r="N2" s="2">
        <f>('[1]Qc, Winter, S2'!N2*Main!$B$5)</f>
        <v>0.96507396421497671</v>
      </c>
      <c r="O2" s="2">
        <f>('[1]Qc, Winter, S2'!O2*Main!$B$5)</f>
        <v>0.8617742754996861</v>
      </c>
      <c r="P2" s="2">
        <f>('[1]Qc, Winter, S2'!P2*Main!$B$5)</f>
        <v>0.51138069089077298</v>
      </c>
      <c r="Q2" s="2">
        <f>('[1]Qc, Winter, S2'!Q2*Main!$B$5)</f>
        <v>0.80066509701795141</v>
      </c>
      <c r="R2" s="2">
        <f>('[1]Qc, Winter, S2'!R2*Main!$B$5)</f>
        <v>0.96027431299840182</v>
      </c>
      <c r="S2" s="2">
        <f>('[1]Qc, Winter, S2'!S2*Main!$B$5)</f>
        <v>0.8959960967030357</v>
      </c>
      <c r="T2" s="2">
        <f>('[1]Qc, Winter, S2'!T2*Main!$B$5)</f>
        <v>0.62621286725980485</v>
      </c>
      <c r="U2" s="2">
        <f>('[1]Qc, Winter, S2'!U2*Main!$B$5)</f>
        <v>0.64965864866680278</v>
      </c>
      <c r="V2" s="2">
        <f>('[1]Qc, Winter, S2'!V2*Main!$B$5)</f>
        <v>0.60510026947801598</v>
      </c>
      <c r="W2" s="2">
        <f>('[1]Qc, Winter, S2'!W2*Main!$B$5)</f>
        <v>0.37534856245050857</v>
      </c>
      <c r="X2" s="2">
        <f>('[1]Qc, Winter, S2'!X2*Main!$B$5)</f>
        <v>0.2994178699679767</v>
      </c>
      <c r="Y2" s="2">
        <f>('[1]Qc, Winter, S2'!Y2*Main!$B$5)</f>
        <v>0.31033371325397441</v>
      </c>
    </row>
    <row r="3" spans="1:25" x14ac:dyDescent="0.3">
      <c r="A3">
        <v>2</v>
      </c>
      <c r="B3" s="2">
        <f>('[1]Qc, Winter, S2'!B3*Main!$B$5)</f>
        <v>-0.24586920218535635</v>
      </c>
      <c r="C3" s="2">
        <f>('[1]Qc, Winter, S2'!C3*Main!$B$5)</f>
        <v>-0.24581499491140407</v>
      </c>
      <c r="D3" s="2">
        <f>('[1]Qc, Winter, S2'!D3*Main!$B$5)</f>
        <v>-0.2525977655266034</v>
      </c>
      <c r="E3" s="2">
        <f>('[1]Qc, Winter, S2'!E3*Main!$B$5)</f>
        <v>-0.26416928485935959</v>
      </c>
      <c r="F3" s="2">
        <f>('[1]Qc, Winter, S2'!F3*Main!$B$5)</f>
        <v>-0.26163243327377411</v>
      </c>
      <c r="G3" s="2">
        <f>('[1]Qc, Winter, S2'!G3*Main!$B$5)</f>
        <v>-0.24011741973596229</v>
      </c>
      <c r="H3" s="2">
        <f>('[1]Qc, Winter, S2'!H3*Main!$B$5)</f>
        <v>-0.15225333774050614</v>
      </c>
      <c r="I3" s="2">
        <f>('[1]Qc, Winter, S2'!I3*Main!$B$5)</f>
        <v>-2.9267459496792058E-2</v>
      </c>
      <c r="J3" s="2">
        <f>('[1]Qc, Winter, S2'!J3*Main!$B$5)</f>
        <v>-3.1451597536323081E-2</v>
      </c>
      <c r="K3" s="2">
        <f>('[1]Qc, Winter, S2'!K3*Main!$B$5)</f>
        <v>-2.0843185188476943E-2</v>
      </c>
      <c r="L3" s="2">
        <f>('[1]Qc, Winter, S2'!L3*Main!$B$5)</f>
        <v>-1.8360711800680548E-2</v>
      </c>
      <c r="M3" s="2">
        <f>('[1]Qc, Winter, S2'!M3*Main!$B$5)</f>
        <v>-8.1942669846896923E-2</v>
      </c>
      <c r="N3" s="2">
        <f>('[1]Qc, Winter, S2'!N3*Main!$B$5)</f>
        <v>-0.11970943921635339</v>
      </c>
      <c r="O3" s="2">
        <f>('[1]Qc, Winter, S2'!O3*Main!$B$5)</f>
        <v>-0.15518348507453744</v>
      </c>
      <c r="P3" s="2">
        <f>('[1]Qc, Winter, S2'!P3*Main!$B$5)</f>
        <v>-0.15401680780001462</v>
      </c>
      <c r="Q3" s="2">
        <f>('[1]Qc, Winter, S2'!Q3*Main!$B$5)</f>
        <v>-0.15662141847804045</v>
      </c>
      <c r="R3" s="2">
        <f>('[1]Qc, Winter, S2'!R3*Main!$B$5)</f>
        <v>-0.12314156544133568</v>
      </c>
      <c r="S3" s="2">
        <f>('[1]Qc, Winter, S2'!S3*Main!$B$5)</f>
        <v>4.047312856575222E-2</v>
      </c>
      <c r="T3" s="2">
        <f>('[1]Qc, Winter, S2'!T3*Main!$B$5)</f>
        <v>-5.7040702812396395E-3</v>
      </c>
      <c r="U3" s="2">
        <f>('[1]Qc, Winter, S2'!U3*Main!$B$5)</f>
        <v>-6.7332564214513904E-2</v>
      </c>
      <c r="V3" s="2">
        <f>('[1]Qc, Winter, S2'!V3*Main!$B$5)</f>
        <v>-0.12481017277142757</v>
      </c>
      <c r="W3" s="2">
        <f>('[1]Qc, Winter, S2'!W3*Main!$B$5)</f>
        <v>-0.16417739969548001</v>
      </c>
      <c r="X3" s="2">
        <f>('[1]Qc, Winter, S2'!X3*Main!$B$5)</f>
        <v>-0.18006257273259957</v>
      </c>
      <c r="Y3" s="2">
        <f>('[1]Qc, Winter, S2'!Y3*Main!$B$5)</f>
        <v>-0.20616303329295618</v>
      </c>
    </row>
    <row r="4" spans="1:25" x14ac:dyDescent="0.3">
      <c r="A4">
        <v>3</v>
      </c>
      <c r="B4" s="2">
        <f>('[1]Qc, Winter, S2'!B4*Main!$B$5)</f>
        <v>-1.3196269559743989</v>
      </c>
      <c r="C4" s="2">
        <f>('[1]Qc, Winter, S2'!C4*Main!$B$5)</f>
        <v>-1.4238813153623699</v>
      </c>
      <c r="D4" s="2">
        <f>('[1]Qc, Winter, S2'!D4*Main!$B$5)</f>
        <v>-1.4499984287879677</v>
      </c>
      <c r="E4" s="2">
        <f>('[1]Qc, Winter, S2'!E4*Main!$B$5)</f>
        <v>-1.4306070706691552</v>
      </c>
      <c r="F4" s="2">
        <f>('[1]Qc, Winter, S2'!F4*Main!$B$5)</f>
        <v>-1.4317969447500989</v>
      </c>
      <c r="G4" s="2">
        <f>('[1]Qc, Winter, S2'!G4*Main!$B$5)</f>
        <v>-1.1956117499678658</v>
      </c>
      <c r="H4" s="2">
        <f>('[1]Qc, Winter, S2'!H4*Main!$B$5)</f>
        <v>-4.4521020121603416E-2</v>
      </c>
      <c r="I4" s="2">
        <f>('[1]Qc, Winter, S2'!I4*Main!$B$5)</f>
        <v>0.61641728321779721</v>
      </c>
      <c r="J4" s="2">
        <f>('[1]Qc, Winter, S2'!J4*Main!$B$5)</f>
        <v>0.78563534894856646</v>
      </c>
      <c r="K4" s="2">
        <f>('[1]Qc, Winter, S2'!K4*Main!$B$5)</f>
        <v>0.54729211863844829</v>
      </c>
      <c r="L4" s="2">
        <f>('[1]Qc, Winter, S2'!L4*Main!$B$5)</f>
        <v>0.32313385754324297</v>
      </c>
      <c r="M4" s="2">
        <f>('[1]Qc, Winter, S2'!M4*Main!$B$5)</f>
        <v>0.64094973733485638</v>
      </c>
      <c r="N4" s="2">
        <f>('[1]Qc, Winter, S2'!N4*Main!$B$5)</f>
        <v>0.40415082830779514</v>
      </c>
      <c r="O4" s="2">
        <f>('[1]Qc, Winter, S2'!O4*Main!$B$5)</f>
        <v>0.1226166095031823</v>
      </c>
      <c r="P4" s="2">
        <f>('[1]Qc, Winter, S2'!P4*Main!$B$5)</f>
        <v>-0.48510001556221599</v>
      </c>
      <c r="Q4" s="2">
        <f>('[1]Qc, Winter, S2'!Q4*Main!$B$5)</f>
        <v>-0.48530644272167212</v>
      </c>
      <c r="R4" s="2">
        <f>('[1]Qc, Winter, S2'!R4*Main!$B$5)</f>
        <v>-0.39977537342758818</v>
      </c>
      <c r="S4" s="2">
        <f>('[1]Qc, Winter, S2'!S4*Main!$B$5)</f>
        <v>-0.20167860225795226</v>
      </c>
      <c r="T4" s="2">
        <f>('[1]Qc, Winter, S2'!T4*Main!$B$5)</f>
        <v>-0.49154325818448436</v>
      </c>
      <c r="U4" s="2">
        <f>('[1]Qc, Winter, S2'!U4*Main!$B$5)</f>
        <v>-0.28006764344960261</v>
      </c>
      <c r="V4" s="2">
        <f>('[1]Qc, Winter, S2'!V4*Main!$B$5)</f>
        <v>-0.38451793038991261</v>
      </c>
      <c r="W4" s="2">
        <f>('[1]Qc, Winter, S2'!W4*Main!$B$5)</f>
        <v>-0.6377674773415648</v>
      </c>
      <c r="X4" s="2">
        <f>('[1]Qc, Winter, S2'!X4*Main!$B$5)</f>
        <v>-1.0075846392125247</v>
      </c>
      <c r="Y4" s="2">
        <f>('[1]Qc, Winter, S2'!Y4*Main!$B$5)</f>
        <v>-1.13739992586119</v>
      </c>
    </row>
    <row r="5" spans="1:25" x14ac:dyDescent="0.3">
      <c r="A5">
        <v>4</v>
      </c>
      <c r="B5" s="2">
        <f>('[1]Qc, Winter, S2'!B5*Main!$B$5)</f>
        <v>-0.52625511192347829</v>
      </c>
      <c r="C5" s="2">
        <f>('[1]Qc, Winter, S2'!C5*Main!$B$5)</f>
        <v>-0.53147450324781853</v>
      </c>
      <c r="D5" s="2">
        <f>('[1]Qc, Winter, S2'!D5*Main!$B$5)</f>
        <v>-0.53689739160869898</v>
      </c>
      <c r="E5" s="2">
        <f>('[1]Qc, Winter, S2'!E5*Main!$B$5)</f>
        <v>-0.54159787647782398</v>
      </c>
      <c r="F5" s="2">
        <f>('[1]Qc, Winter, S2'!F5*Main!$B$5)</f>
        <v>-0.5440092028185578</v>
      </c>
      <c r="G5" s="2">
        <f>('[1]Qc, Winter, S2'!G5*Main!$B$5)</f>
        <v>-0.49736032743510805</v>
      </c>
      <c r="H5" s="2">
        <f>('[1]Qc, Winter, S2'!H5*Main!$B$5)</f>
        <v>-0.43151303031804167</v>
      </c>
      <c r="I5" s="2">
        <f>('[1]Qc, Winter, S2'!I5*Main!$B$5)</f>
        <v>-0.39397024442784845</v>
      </c>
      <c r="J5" s="2">
        <f>('[1]Qc, Winter, S2'!J5*Main!$B$5)</f>
        <v>-0.40550785979669351</v>
      </c>
      <c r="K5" s="2">
        <f>('[1]Qc, Winter, S2'!K5*Main!$B$5)</f>
        <v>-0.44922617274536542</v>
      </c>
      <c r="L5" s="2">
        <f>('[1]Qc, Winter, S2'!L5*Main!$B$5)</f>
        <v>-0.47914853302722776</v>
      </c>
      <c r="M5" s="2">
        <f>('[1]Qc, Winter, S2'!M5*Main!$B$5)</f>
        <v>-0.507341205125038</v>
      </c>
      <c r="N5" s="2">
        <f>('[1]Qc, Winter, S2'!N5*Main!$B$5)</f>
        <v>-0.50794140417791367</v>
      </c>
      <c r="O5" s="2">
        <f>('[1]Qc, Winter, S2'!O5*Main!$B$5)</f>
        <v>-0.5172814456727719</v>
      </c>
      <c r="P5" s="2">
        <f>('[1]Qc, Winter, S2'!P5*Main!$B$5)</f>
        <v>-0.52182927113795552</v>
      </c>
      <c r="Q5" s="2">
        <f>('[1]Qc, Winter, S2'!Q5*Main!$B$5)</f>
        <v>-0.50626268181933787</v>
      </c>
      <c r="R5" s="2">
        <f>('[1]Qc, Winter, S2'!R5*Main!$B$5)</f>
        <v>-0.42858281583536029</v>
      </c>
      <c r="S5" s="2">
        <f>('[1]Qc, Winter, S2'!S5*Main!$B$5)</f>
        <v>-0.25543848306745881</v>
      </c>
      <c r="T5" s="2">
        <f>('[1]Qc, Winter, S2'!T5*Main!$B$5)</f>
        <v>-0.32947609638681613</v>
      </c>
      <c r="U5" s="2">
        <f>('[1]Qc, Winter, S2'!U5*Main!$B$5)</f>
        <v>-0.39965770457480604</v>
      </c>
      <c r="V5" s="2">
        <f>('[1]Qc, Winter, S2'!V5*Main!$B$5)</f>
        <v>-0.43024135697235</v>
      </c>
      <c r="W5" s="2">
        <f>('[1]Qc, Winter, S2'!W5*Main!$B$5)</f>
        <v>-0.45517813142532754</v>
      </c>
      <c r="X5" s="2">
        <f>('[1]Qc, Winter, S2'!X5*Main!$B$5)</f>
        <v>-0.48116290096587072</v>
      </c>
      <c r="Y5" s="2">
        <f>('[1]Qc, Winter, S2'!Y5*Main!$B$5)</f>
        <v>-0.48349278820279856</v>
      </c>
    </row>
    <row r="6" spans="1:25" x14ac:dyDescent="0.3">
      <c r="A6">
        <v>5</v>
      </c>
      <c r="B6" s="2">
        <f>('[1]Qc, Winter, S2'!B6*Main!$B$5)</f>
        <v>-0.35313962255303449</v>
      </c>
      <c r="C6" s="2">
        <f>('[1]Qc, Winter, S2'!C6*Main!$B$5)</f>
        <v>-0.37088450797861883</v>
      </c>
      <c r="D6" s="2">
        <f>('[1]Qc, Winter, S2'!D6*Main!$B$5)</f>
        <v>-0.3866441374576185</v>
      </c>
      <c r="E6" s="2">
        <f>('[1]Qc, Winter, S2'!E6*Main!$B$5)</f>
        <v>-0.3880230288843573</v>
      </c>
      <c r="F6" s="2">
        <f>('[1]Qc, Winter, S2'!F6*Main!$B$5)</f>
        <v>-0.38716397788951373</v>
      </c>
      <c r="G6" s="2">
        <f>('[1]Qc, Winter, S2'!G6*Main!$B$5)</f>
        <v>-0.32634865410975133</v>
      </c>
      <c r="H6" s="2">
        <f>('[1]Qc, Winter, S2'!H6*Main!$B$5)</f>
        <v>-0.24871217836262643</v>
      </c>
      <c r="I6" s="2">
        <f>('[1]Qc, Winter, S2'!I6*Main!$B$5)</f>
        <v>-0.20127400111858756</v>
      </c>
      <c r="J6" s="2">
        <f>('[1]Qc, Winter, S2'!J6*Main!$B$5)</f>
        <v>-0.19770780956133721</v>
      </c>
      <c r="K6" s="2">
        <f>('[1]Qc, Winter, S2'!K6*Main!$B$5)</f>
        <v>-0.16561071815538986</v>
      </c>
      <c r="L6" s="2">
        <f>('[1]Qc, Winter, S2'!L6*Main!$B$5)</f>
        <v>-0.16389257953916628</v>
      </c>
      <c r="M6" s="2">
        <f>('[1]Qc, Winter, S2'!M6*Main!$B$5)</f>
        <v>-0.16044171273636493</v>
      </c>
      <c r="N6" s="2">
        <f>('[1]Qc, Winter, S2'!N6*Main!$B$5)</f>
        <v>-0.19309466066838754</v>
      </c>
      <c r="O6" s="2">
        <f>('[1]Qc, Winter, S2'!O6*Main!$B$5)</f>
        <v>-0.20779315834208018</v>
      </c>
      <c r="P6" s="2">
        <f>('[1]Qc, Winter, S2'!P6*Main!$B$5)</f>
        <v>-0.20220542614946471</v>
      </c>
      <c r="Q6" s="2">
        <f>('[1]Qc, Winter, S2'!Q6*Main!$B$5)</f>
        <v>-0.25065416616081293</v>
      </c>
      <c r="R6" s="2">
        <f>('[1]Qc, Winter, S2'!R6*Main!$B$5)</f>
        <v>-0.22206568939680982</v>
      </c>
      <c r="S6" s="2">
        <f>('[1]Qc, Winter, S2'!S6*Main!$B$5)</f>
        <v>-0.11132881153064625</v>
      </c>
      <c r="T6" s="2">
        <f>('[1]Qc, Winter, S2'!T6*Main!$B$5)</f>
        <v>-0.13183169956892671</v>
      </c>
      <c r="U6" s="2">
        <f>('[1]Qc, Winter, S2'!U6*Main!$B$5)</f>
        <v>-0.16391426244874727</v>
      </c>
      <c r="V6" s="2">
        <f>('[1]Qc, Winter, S2'!V6*Main!$B$5)</f>
        <v>-0.1769954909876113</v>
      </c>
      <c r="W6" s="2">
        <f>('[1]Qc, Winter, S2'!W6*Main!$B$5)</f>
        <v>-0.22976140085082242</v>
      </c>
      <c r="X6" s="2">
        <f>('[1]Qc, Winter, S2'!X6*Main!$B$5)</f>
        <v>-0.2540977687005509</v>
      </c>
      <c r="Y6" s="2">
        <f>('[1]Qc, Winter, S2'!Y6*Main!$B$5)</f>
        <v>-0.26582175209572068</v>
      </c>
    </row>
    <row r="7" spans="1:25" x14ac:dyDescent="0.3">
      <c r="A7">
        <v>6</v>
      </c>
      <c r="B7" s="2">
        <f>('[1]Qc, Winter, S2'!B7*Main!$B$5)</f>
        <v>0.97947361376889364</v>
      </c>
      <c r="C7" s="2">
        <f>('[1]Qc, Winter, S2'!C7*Main!$B$5)</f>
        <v>0.76618196989469145</v>
      </c>
      <c r="D7" s="2">
        <f>('[1]Qc, Winter, S2'!D7*Main!$B$5)</f>
        <v>0.58093575333733094</v>
      </c>
      <c r="E7" s="2">
        <f>('[1]Qc, Winter, S2'!E7*Main!$B$5)</f>
        <v>0.86546210378450117</v>
      </c>
      <c r="F7" s="2">
        <f>('[1]Qc, Winter, S2'!F7*Main!$B$5)</f>
        <v>0.71068556394766136</v>
      </c>
      <c r="G7" s="2">
        <f>('[1]Qc, Winter, S2'!G7*Main!$B$5)</f>
        <v>1.0238853647234085</v>
      </c>
      <c r="H7" s="2">
        <f>('[1]Qc, Winter, S2'!H7*Main!$B$5)</f>
        <v>1.3655628469903851</v>
      </c>
      <c r="I7" s="2">
        <f>('[1]Qc, Winter, S2'!I7*Main!$B$5)</f>
        <v>2.6598348267185719</v>
      </c>
      <c r="J7" s="2">
        <f>('[1]Qc, Winter, S2'!J7*Main!$B$5)</f>
        <v>3.0632454815600081</v>
      </c>
      <c r="K7" s="2">
        <f>('[1]Qc, Winter, S2'!K7*Main!$B$5)</f>
        <v>3.1562952584662671</v>
      </c>
      <c r="L7" s="2">
        <f>('[1]Qc, Winter, S2'!L7*Main!$B$5)</f>
        <v>2.995837637604235</v>
      </c>
      <c r="M7" s="2">
        <f>('[1]Qc, Winter, S2'!M7*Main!$B$5)</f>
        <v>3.1956978422068429</v>
      </c>
      <c r="N7" s="2">
        <f>('[1]Qc, Winter, S2'!N7*Main!$B$5)</f>
        <v>3.1719524313139584</v>
      </c>
      <c r="O7" s="2">
        <f>('[1]Qc, Winter, S2'!O7*Main!$B$5)</f>
        <v>3.1351738947334202</v>
      </c>
      <c r="P7" s="2">
        <f>('[1]Qc, Winter, S2'!P7*Main!$B$5)</f>
        <v>2.6368590004008188</v>
      </c>
      <c r="Q7" s="2">
        <f>('[1]Qc, Winter, S2'!Q7*Main!$B$5)</f>
        <v>2.5082360662287297</v>
      </c>
      <c r="R7" s="2">
        <f>('[1]Qc, Winter, S2'!R7*Main!$B$5)</f>
        <v>2.179986360579703</v>
      </c>
      <c r="S7" s="2">
        <f>('[1]Qc, Winter, S2'!S7*Main!$B$5)</f>
        <v>2.3848318030590994</v>
      </c>
      <c r="T7" s="2">
        <f>('[1]Qc, Winter, S2'!T7*Main!$B$5)</f>
        <v>2.0215406964093305</v>
      </c>
      <c r="U7" s="2">
        <f>('[1]Qc, Winter, S2'!U7*Main!$B$5)</f>
        <v>2.1095366217271772</v>
      </c>
      <c r="V7" s="2">
        <f>('[1]Qc, Winter, S2'!V7*Main!$B$5)</f>
        <v>1.7835705195818448</v>
      </c>
      <c r="W7" s="2">
        <f>('[1]Qc, Winter, S2'!W7*Main!$B$5)</f>
        <v>1.8774871245175209</v>
      </c>
      <c r="X7" s="2">
        <f>('[1]Qc, Winter, S2'!X7*Main!$B$5)</f>
        <v>1.1655533892517258</v>
      </c>
      <c r="Y7" s="2">
        <f>('[1]Qc, Winter, S2'!Y7*Main!$B$5)</f>
        <v>1.1969654057109873</v>
      </c>
    </row>
    <row r="8" spans="1:25" x14ac:dyDescent="0.3">
      <c r="A8">
        <v>7</v>
      </c>
      <c r="B8" s="2">
        <f>('[1]Qc, Winter, S2'!B8*Main!$B$5)</f>
        <v>-1.2099644076755116</v>
      </c>
      <c r="C8" s="2">
        <f>('[1]Qc, Winter, S2'!C8*Main!$B$5)</f>
        <v>-1.1967343533101884</v>
      </c>
      <c r="D8" s="2">
        <f>('[1]Qc, Winter, S2'!D8*Main!$B$5)</f>
        <v>-1.234334545191851</v>
      </c>
      <c r="E8" s="2">
        <f>('[1]Qc, Winter, S2'!E8*Main!$B$5)</f>
        <v>-1.2566697123427919</v>
      </c>
      <c r="F8" s="2">
        <f>('[1]Qc, Winter, S2'!F8*Main!$B$5)</f>
        <v>-1.3310986802041629</v>
      </c>
      <c r="G8" s="2">
        <f>('[1]Qc, Winter, S2'!G8*Main!$B$5)</f>
        <v>-1.191810770103098</v>
      </c>
      <c r="H8" s="2">
        <f>('[1]Qc, Winter, S2'!H8*Main!$B$5)</f>
        <v>-1.012503485387567</v>
      </c>
      <c r="I8" s="2">
        <f>('[1]Qc, Winter, S2'!I8*Main!$B$5)</f>
        <v>-0.52593331727861392</v>
      </c>
      <c r="J8" s="2">
        <f>('[1]Qc, Winter, S2'!J8*Main!$B$5)</f>
        <v>-0.26058700204376029</v>
      </c>
      <c r="K8" s="2">
        <f>('[1]Qc, Winter, S2'!K8*Main!$B$5)</f>
        <v>-0.24188237927461984</v>
      </c>
      <c r="L8" s="2">
        <f>('[1]Qc, Winter, S2'!L8*Main!$B$5)</f>
        <v>-0.18384598406871455</v>
      </c>
      <c r="M8" s="2">
        <f>('[1]Qc, Winter, S2'!M8*Main!$B$5)</f>
        <v>-6.1784022415904492E-2</v>
      </c>
      <c r="N8" s="2">
        <f>('[1]Qc, Winter, S2'!N8*Main!$B$5)</f>
        <v>-0.25085069194658099</v>
      </c>
      <c r="O8" s="2">
        <f>('[1]Qc, Winter, S2'!O8*Main!$B$5)</f>
        <v>-0.26176820784440996</v>
      </c>
      <c r="P8" s="2">
        <f>('[1]Qc, Winter, S2'!P8*Main!$B$5)</f>
        <v>-0.47710788554867917</v>
      </c>
      <c r="Q8" s="2">
        <f>('[1]Qc, Winter, S2'!Q8*Main!$B$5)</f>
        <v>-0.68180529577657278</v>
      </c>
      <c r="R8" s="2">
        <f>('[1]Qc, Winter, S2'!R8*Main!$B$5)</f>
        <v>-0.61535297711266401</v>
      </c>
      <c r="S8" s="2">
        <f>('[1]Qc, Winter, S2'!S8*Main!$B$5)</f>
        <v>-0.68637097667827773</v>
      </c>
      <c r="T8" s="2">
        <f>('[1]Qc, Winter, S2'!T8*Main!$B$5)</f>
        <v>-0.77185719067405079</v>
      </c>
      <c r="U8" s="2">
        <f>('[1]Qc, Winter, S2'!U8*Main!$B$5)</f>
        <v>-0.74105048877392321</v>
      </c>
      <c r="V8" s="2">
        <f>('[1]Qc, Winter, S2'!V8*Main!$B$5)</f>
        <v>-0.84378487131673352</v>
      </c>
      <c r="W8" s="2">
        <f>('[1]Qc, Winter, S2'!W8*Main!$B$5)</f>
        <v>-0.99470744489940177</v>
      </c>
      <c r="X8" s="2">
        <f>('[1]Qc, Winter, S2'!X8*Main!$B$5)</f>
        <v>-1.1222777934580219</v>
      </c>
      <c r="Y8" s="2">
        <f>('[1]Qc, Winter, S2'!Y8*Main!$B$5)</f>
        <v>-1.1163094382985739</v>
      </c>
    </row>
    <row r="9" spans="1:25" x14ac:dyDescent="0.3">
      <c r="A9">
        <v>8</v>
      </c>
      <c r="B9" s="2">
        <f>('[1]Qc, Winter, S2'!B9*Main!$B$5)</f>
        <v>-0.80385331492783929</v>
      </c>
      <c r="C9" s="2">
        <f>('[1]Qc, Winter, S2'!C9*Main!$B$5)</f>
        <v>-0.82084811330453156</v>
      </c>
      <c r="D9" s="2">
        <f>('[1]Qc, Winter, S2'!D9*Main!$B$5)</f>
        <v>-0.81759670241041449</v>
      </c>
      <c r="E9" s="2">
        <f>('[1]Qc, Winter, S2'!E9*Main!$B$5)</f>
        <v>-0.81642180858288038</v>
      </c>
      <c r="F9" s="2">
        <f>('[1]Qc, Winter, S2'!F9*Main!$B$5)</f>
        <v>-0.79959093837451201</v>
      </c>
      <c r="G9" s="2">
        <f>('[1]Qc, Winter, S2'!G9*Main!$B$5)</f>
        <v>-0.76728166944288501</v>
      </c>
      <c r="H9" s="2">
        <f>('[1]Qc, Winter, S2'!H9*Main!$B$5)</f>
        <v>-0.58654215285469269</v>
      </c>
      <c r="I9" s="2">
        <f>('[1]Qc, Winter, S2'!I9*Main!$B$5)</f>
        <v>-0.46661974253770327</v>
      </c>
      <c r="J9" s="2">
        <f>('[1]Qc, Winter, S2'!J9*Main!$B$5)</f>
        <v>-0.43088143621900188</v>
      </c>
      <c r="K9" s="2">
        <f>('[1]Qc, Winter, S2'!K9*Main!$B$5)</f>
        <v>-0.49209829671791211</v>
      </c>
      <c r="L9" s="2">
        <f>('[1]Qc, Winter, S2'!L9*Main!$B$5)</f>
        <v>-0.46467981803440367</v>
      </c>
      <c r="M9" s="2">
        <f>('[1]Qc, Winter, S2'!M9*Main!$B$5)</f>
        <v>-0.42358623594111644</v>
      </c>
      <c r="N9" s="2">
        <f>('[1]Qc, Winter, S2'!N9*Main!$B$5)</f>
        <v>-0.44901015553778112</v>
      </c>
      <c r="O9" s="2">
        <f>('[1]Qc, Winter, S2'!O9*Main!$B$5)</f>
        <v>-0.48612823232009622</v>
      </c>
      <c r="P9" s="2">
        <f>('[1]Qc, Winter, S2'!P9*Main!$B$5)</f>
        <v>-0.59065184558638772</v>
      </c>
      <c r="Q9" s="2">
        <f>('[1]Qc, Winter, S2'!Q9*Main!$B$5)</f>
        <v>-0.65503924558692395</v>
      </c>
      <c r="R9" s="2">
        <f>('[1]Qc, Winter, S2'!R9*Main!$B$5)</f>
        <v>-0.65330396575163996</v>
      </c>
      <c r="S9" s="2">
        <f>('[1]Qc, Winter, S2'!S9*Main!$B$5)</f>
        <v>-0.64424395244124288</v>
      </c>
      <c r="T9" s="2">
        <f>('[1]Qc, Winter, S2'!T9*Main!$B$5)</f>
        <v>-0.67906983069264149</v>
      </c>
      <c r="U9" s="2">
        <f>('[1]Qc, Winter, S2'!U9*Main!$B$5)</f>
        <v>-0.70214397484308333</v>
      </c>
      <c r="V9" s="2">
        <f>('[1]Qc, Winter, S2'!V9*Main!$B$5)</f>
        <v>-0.71416603720076344</v>
      </c>
      <c r="W9" s="2">
        <f>('[1]Qc, Winter, S2'!W9*Main!$B$5)</f>
        <v>-0.73510901749223279</v>
      </c>
      <c r="X9" s="2">
        <f>('[1]Qc, Winter, S2'!X9*Main!$B$5)</f>
        <v>-0.76719969925430065</v>
      </c>
      <c r="Y9" s="2">
        <f>('[1]Qc, Winter, S2'!Y9*Main!$B$5)</f>
        <v>-0.7818994178125418</v>
      </c>
    </row>
    <row r="10" spans="1:25" x14ac:dyDescent="0.3">
      <c r="A10">
        <v>9</v>
      </c>
      <c r="B10" s="2">
        <f>('[1]Qc, Winter, S2'!B10*Main!$B$5)</f>
        <v>-2.701236364730366E-2</v>
      </c>
      <c r="C10" s="2">
        <f>('[1]Qc, Winter, S2'!C10*Main!$B$5)</f>
        <v>-2.701236364730366E-2</v>
      </c>
      <c r="D10" s="2">
        <f>('[1]Qc, Winter, S2'!D10*Main!$B$5)</f>
        <v>-2.701236364730366E-2</v>
      </c>
      <c r="E10" s="2">
        <f>('[1]Qc, Winter, S2'!E10*Main!$B$5)</f>
        <v>-2.701236364730366E-2</v>
      </c>
      <c r="F10" s="2">
        <f>('[1]Qc, Winter, S2'!F10*Main!$B$5)</f>
        <v>-2.701236364730366E-2</v>
      </c>
      <c r="G10" s="2">
        <f>('[1]Qc, Winter, S2'!G10*Main!$B$5)</f>
        <v>-2.701236364730366E-2</v>
      </c>
      <c r="H10" s="2">
        <f>('[1]Qc, Winter, S2'!H10*Main!$B$5)</f>
        <v>-2.701236364730366E-2</v>
      </c>
      <c r="I10" s="2">
        <f>('[1]Qc, Winter, S2'!I10*Main!$B$5)</f>
        <v>-2.701236364730366E-2</v>
      </c>
      <c r="J10" s="2">
        <f>('[1]Qc, Winter, S2'!J10*Main!$B$5)</f>
        <v>-2.701236364730366E-2</v>
      </c>
      <c r="K10" s="2">
        <f>('[1]Qc, Winter, S2'!K10*Main!$B$5)</f>
        <v>-2.701236364730366E-2</v>
      </c>
      <c r="L10" s="2">
        <f>('[1]Qc, Winter, S2'!L10*Main!$B$5)</f>
        <v>-2.701236364730366E-2</v>
      </c>
      <c r="M10" s="2">
        <f>('[1]Qc, Winter, S2'!M10*Main!$B$5)</f>
        <v>-2.701236364730366E-2</v>
      </c>
      <c r="N10" s="2">
        <f>('[1]Qc, Winter, S2'!N10*Main!$B$5)</f>
        <v>-2.701236364730366E-2</v>
      </c>
      <c r="O10" s="2">
        <f>('[1]Qc, Winter, S2'!O10*Main!$B$5)</f>
        <v>-2.701236364730366E-2</v>
      </c>
      <c r="P10" s="2">
        <f>('[1]Qc, Winter, S2'!P10*Main!$B$5)</f>
        <v>-2.701236364730366E-2</v>
      </c>
      <c r="Q10" s="2">
        <f>('[1]Qc, Winter, S2'!Q10*Main!$B$5)</f>
        <v>-2.701236364730366E-2</v>
      </c>
      <c r="R10" s="2">
        <f>('[1]Qc, Winter, S2'!R10*Main!$B$5)</f>
        <v>-2.701236364730366E-2</v>
      </c>
      <c r="S10" s="2">
        <f>('[1]Qc, Winter, S2'!S10*Main!$B$5)</f>
        <v>-2.701236364730366E-2</v>
      </c>
      <c r="T10" s="2">
        <f>('[1]Qc, Winter, S2'!T10*Main!$B$5)</f>
        <v>-2.701236364730366E-2</v>
      </c>
      <c r="U10" s="2">
        <f>('[1]Qc, Winter, S2'!U10*Main!$B$5)</f>
        <v>-2.701236364730366E-2</v>
      </c>
      <c r="V10" s="2">
        <f>('[1]Qc, Winter, S2'!V10*Main!$B$5)</f>
        <v>-2.701236364730366E-2</v>
      </c>
      <c r="W10" s="2">
        <f>('[1]Qc, Winter, S2'!W10*Main!$B$5)</f>
        <v>-2.701236364730366E-2</v>
      </c>
      <c r="X10" s="2">
        <f>('[1]Qc, Winter, S2'!X10*Main!$B$5)</f>
        <v>-2.701236364730366E-2</v>
      </c>
      <c r="Y10" s="2">
        <f>('[1]Qc, Winter, S2'!Y10*Main!$B$5)</f>
        <v>-2.701236364730366E-2</v>
      </c>
    </row>
    <row r="11" spans="1:25" x14ac:dyDescent="0.3">
      <c r="A11">
        <v>10</v>
      </c>
      <c r="B11" s="2">
        <f>('[1]Qc, Winter, S2'!B11*Main!$B$5)</f>
        <v>-0.4782770412188353</v>
      </c>
      <c r="C11" s="2">
        <f>('[1]Qc, Winter, S2'!C11*Main!$B$5)</f>
        <v>-0.49222341907086264</v>
      </c>
      <c r="D11" s="2">
        <f>('[1]Qc, Winter, S2'!D11*Main!$B$5)</f>
        <v>-0.49295331268932296</v>
      </c>
      <c r="E11" s="2">
        <f>('[1]Qc, Winter, S2'!E11*Main!$B$5)</f>
        <v>-0.49156780406833139</v>
      </c>
      <c r="F11" s="2">
        <f>('[1]Qc, Winter, S2'!F11*Main!$B$5)</f>
        <v>-0.49019998606444742</v>
      </c>
      <c r="G11" s="2">
        <f>('[1]Qc, Winter, S2'!G11*Main!$B$5)</f>
        <v>-0.45827387953951393</v>
      </c>
      <c r="H11" s="2">
        <f>('[1]Qc, Winter, S2'!H11*Main!$B$5)</f>
        <v>-0.34351297841042183</v>
      </c>
      <c r="I11" s="2">
        <f>('[1]Qc, Winter, S2'!I11*Main!$B$5)</f>
        <v>-0.28036628401900504</v>
      </c>
      <c r="J11" s="2">
        <f>('[1]Qc, Winter, S2'!J11*Main!$B$5)</f>
        <v>-0.18071877375971393</v>
      </c>
      <c r="K11" s="2">
        <f>('[1]Qc, Winter, S2'!K11*Main!$B$5)</f>
        <v>-0.10436341490026327</v>
      </c>
      <c r="L11" s="2">
        <f>('[1]Qc, Winter, S2'!L11*Main!$B$5)</f>
        <v>-0.13351465839688595</v>
      </c>
      <c r="M11" s="2">
        <f>('[1]Qc, Winter, S2'!M11*Main!$B$5)</f>
        <v>-0.10307494828760727</v>
      </c>
      <c r="N11" s="2">
        <f>('[1]Qc, Winter, S2'!N11*Main!$B$5)</f>
        <v>-0.12291101970762437</v>
      </c>
      <c r="O11" s="2">
        <f>('[1]Qc, Winter, S2'!O11*Main!$B$5)</f>
        <v>-0.17776975155056329</v>
      </c>
      <c r="P11" s="2">
        <f>('[1]Qc, Winter, S2'!P11*Main!$B$5)</f>
        <v>-0.22222524679845002</v>
      </c>
      <c r="Q11" s="2">
        <f>('[1]Qc, Winter, S2'!Q11*Main!$B$5)</f>
        <v>-0.22920752826213844</v>
      </c>
      <c r="R11" s="2">
        <f>('[1]Qc, Winter, S2'!R11*Main!$B$5)</f>
        <v>-0.23569011388898145</v>
      </c>
      <c r="S11" s="2">
        <f>('[1]Qc, Winter, S2'!S11*Main!$B$5)</f>
        <v>-0.15907203288354441</v>
      </c>
      <c r="T11" s="2">
        <f>('[1]Qc, Winter, S2'!T11*Main!$B$5)</f>
        <v>-0.19275421701204523</v>
      </c>
      <c r="U11" s="2">
        <f>('[1]Qc, Winter, S2'!U11*Main!$B$5)</f>
        <v>-0.23896212720985396</v>
      </c>
      <c r="V11" s="2">
        <f>('[1]Qc, Winter, S2'!V11*Main!$B$5)</f>
        <v>-0.28102039733354156</v>
      </c>
      <c r="W11" s="2">
        <f>('[1]Qc, Winter, S2'!W11*Main!$B$5)</f>
        <v>-0.35755022669939213</v>
      </c>
      <c r="X11" s="2">
        <f>('[1]Qc, Winter, S2'!X11*Main!$B$5)</f>
        <v>-0.44690663250498591</v>
      </c>
      <c r="Y11" s="2">
        <f>('[1]Qc, Winter, S2'!Y11*Main!$B$5)</f>
        <v>-0.45485918754588395</v>
      </c>
    </row>
    <row r="12" spans="1:25" x14ac:dyDescent="0.3">
      <c r="A12">
        <v>11</v>
      </c>
      <c r="B12" s="2">
        <f>('[1]Qc, Winter, S2'!B12*Main!$B$5)</f>
        <v>-0.40379538608477494</v>
      </c>
      <c r="C12" s="2">
        <f>('[1]Qc, Winter, S2'!C12*Main!$B$5)</f>
        <v>-0.40768360425495376</v>
      </c>
      <c r="D12" s="2">
        <f>('[1]Qc, Winter, S2'!D12*Main!$B$5)</f>
        <v>-0.41517632839172552</v>
      </c>
      <c r="E12" s="2">
        <f>('[1]Qc, Winter, S2'!E12*Main!$B$5)</f>
        <v>-0.41886482205861936</v>
      </c>
      <c r="F12" s="2">
        <f>('[1]Qc, Winter, S2'!F12*Main!$B$5)</f>
        <v>-0.40948458599221416</v>
      </c>
      <c r="G12" s="2">
        <f>('[1]Qc, Winter, S2'!G12*Main!$B$5)</f>
        <v>-0.33046143262714267</v>
      </c>
      <c r="H12" s="2">
        <f>('[1]Qc, Winter, S2'!H12*Main!$B$5)</f>
        <v>-0.2507398203685226</v>
      </c>
      <c r="I12" s="2">
        <f>('[1]Qc, Winter, S2'!I12*Main!$B$5)</f>
        <v>-0.22403348364213971</v>
      </c>
      <c r="J12" s="2">
        <f>('[1]Qc, Winter, S2'!J12*Main!$B$5)</f>
        <v>-0.1572309786631918</v>
      </c>
      <c r="K12" s="2">
        <f>('[1]Qc, Winter, S2'!K12*Main!$B$5)</f>
        <v>-0.10374523527019973</v>
      </c>
      <c r="L12" s="2">
        <f>('[1]Qc, Winter, S2'!L12*Main!$B$5)</f>
        <v>-0.23652243972105891</v>
      </c>
      <c r="M12" s="2">
        <f>('[1]Qc, Winter, S2'!M12*Main!$B$5)</f>
        <v>-0.22304080072904281</v>
      </c>
      <c r="N12" s="2">
        <f>('[1]Qc, Winter, S2'!N12*Main!$B$5)</f>
        <v>-0.25138001559920647</v>
      </c>
      <c r="O12" s="2">
        <f>('[1]Qc, Winter, S2'!O12*Main!$B$5)</f>
        <v>-0.25086585533267303</v>
      </c>
      <c r="P12" s="2">
        <f>('[1]Qc, Winter, S2'!P12*Main!$B$5)</f>
        <v>-0.27911437374194187</v>
      </c>
      <c r="Q12" s="2">
        <f>('[1]Qc, Winter, S2'!Q12*Main!$B$5)</f>
        <v>-0.27937898520676696</v>
      </c>
      <c r="R12" s="2">
        <f>('[1]Qc, Winter, S2'!R12*Main!$B$5)</f>
        <v>-0.23797003642576312</v>
      </c>
      <c r="S12" s="2">
        <f>('[1]Qc, Winter, S2'!S12*Main!$B$5)</f>
        <v>-0.15914062522968914</v>
      </c>
      <c r="T12" s="2">
        <f>('[1]Qc, Winter, S2'!T12*Main!$B$5)</f>
        <v>-0.21739854078028101</v>
      </c>
      <c r="U12" s="2">
        <f>('[1]Qc, Winter, S2'!U12*Main!$B$5)</f>
        <v>-0.25537612944135685</v>
      </c>
      <c r="V12" s="2">
        <f>('[1]Qc, Winter, S2'!V12*Main!$B$5)</f>
        <v>-0.2743581615976019</v>
      </c>
      <c r="W12" s="2">
        <f>('[1]Qc, Winter, S2'!W12*Main!$B$5)</f>
        <v>-0.28095891969210318</v>
      </c>
      <c r="X12" s="2">
        <f>('[1]Qc, Winter, S2'!X12*Main!$B$5)</f>
        <v>-0.30338224691628951</v>
      </c>
      <c r="Y12" s="2">
        <f>('[1]Qc, Winter, S2'!Y12*Main!$B$5)</f>
        <v>-0.32178845803188039</v>
      </c>
    </row>
    <row r="13" spans="1:25" x14ac:dyDescent="0.3">
      <c r="A13">
        <v>12</v>
      </c>
      <c r="B13" s="2">
        <f>('[1]Qc, Winter, S2'!B13*Main!$B$5)</f>
        <v>-5.587886939731964E-2</v>
      </c>
      <c r="C13" s="2">
        <f>('[1]Qc, Winter, S2'!C13*Main!$B$5)</f>
        <v>9.3754758375507438E-2</v>
      </c>
      <c r="D13" s="2">
        <f>('[1]Qc, Winter, S2'!D13*Main!$B$5)</f>
        <v>0.19833925104980854</v>
      </c>
      <c r="E13" s="2">
        <f>('[1]Qc, Winter, S2'!E13*Main!$B$5)</f>
        <v>0.17150491373515214</v>
      </c>
      <c r="F13" s="2">
        <f>('[1]Qc, Winter, S2'!F13*Main!$B$5)</f>
        <v>0.13334992749697161</v>
      </c>
      <c r="G13" s="2">
        <f>('[1]Qc, Winter, S2'!G13*Main!$B$5)</f>
        <v>-0.1343349615683723</v>
      </c>
      <c r="H13" s="2">
        <f>('[1]Qc, Winter, S2'!H13*Main!$B$5)</f>
        <v>-4.4350035240589463E-3</v>
      </c>
      <c r="I13" s="2">
        <f>('[1]Qc, Winter, S2'!I13*Main!$B$5)</f>
        <v>0.16015854077419162</v>
      </c>
      <c r="J13" s="2">
        <f>('[1]Qc, Winter, S2'!J13*Main!$B$5)</f>
        <v>0.34761887419117116</v>
      </c>
      <c r="K13" s="2">
        <f>('[1]Qc, Winter, S2'!K13*Main!$B$5)</f>
        <v>0.4100810247206807</v>
      </c>
      <c r="L13" s="2">
        <f>('[1]Qc, Winter, S2'!L13*Main!$B$5)</f>
        <v>0.19919619907101738</v>
      </c>
      <c r="M13" s="2">
        <f>('[1]Qc, Winter, S2'!M13*Main!$B$5)</f>
        <v>-5.1753601230997474E-4</v>
      </c>
      <c r="N13" s="2">
        <f>('[1]Qc, Winter, S2'!N13*Main!$B$5)</f>
        <v>0.63094350797727727</v>
      </c>
      <c r="O13" s="2">
        <f>('[1]Qc, Winter, S2'!O13*Main!$B$5)</f>
        <v>0.7152623091155873</v>
      </c>
      <c r="P13" s="2">
        <f>('[1]Qc, Winter, S2'!P13*Main!$B$5)</f>
        <v>0.67849686957404198</v>
      </c>
      <c r="Q13" s="2">
        <f>('[1]Qc, Winter, S2'!Q13*Main!$B$5)</f>
        <v>0.77896209778178827</v>
      </c>
      <c r="R13" s="2">
        <f>('[1]Qc, Winter, S2'!R13*Main!$B$5)</f>
        <v>0.42794421080680073</v>
      </c>
      <c r="S13" s="2">
        <f>('[1]Qc, Winter, S2'!S13*Main!$B$5)</f>
        <v>0.59109678169902258</v>
      </c>
      <c r="T13" s="2">
        <f>('[1]Qc, Winter, S2'!T13*Main!$B$5)</f>
        <v>0.63470870371592925</v>
      </c>
      <c r="U13" s="2">
        <f>('[1]Qc, Winter, S2'!U13*Main!$B$5)</f>
        <v>0.56580372871710904</v>
      </c>
      <c r="V13" s="2">
        <f>('[1]Qc, Winter, S2'!V13*Main!$B$5)</f>
        <v>0.63498634812330923</v>
      </c>
      <c r="W13" s="2">
        <f>('[1]Qc, Winter, S2'!W13*Main!$B$5)</f>
        <v>0.81511864252026078</v>
      </c>
      <c r="X13" s="2">
        <f>('[1]Qc, Winter, S2'!X13*Main!$B$5)</f>
        <v>0.75508382412791575</v>
      </c>
      <c r="Y13" s="2">
        <f>('[1]Qc, Winter, S2'!Y13*Main!$B$5)</f>
        <v>0.50867403868218564</v>
      </c>
    </row>
    <row r="14" spans="1:25" x14ac:dyDescent="0.3">
      <c r="A14">
        <v>13</v>
      </c>
      <c r="B14" s="2">
        <f>('[1]Qc, Winter, S2'!B14*Main!$B$5)</f>
        <v>0.41143657893927538</v>
      </c>
      <c r="C14" s="2">
        <f>('[1]Qc, Winter, S2'!C14*Main!$B$5)</f>
        <v>0.33275623469435878</v>
      </c>
      <c r="D14" s="2">
        <f>('[1]Qc, Winter, S2'!D14*Main!$B$5)</f>
        <v>0.47492208710616213</v>
      </c>
      <c r="E14" s="2">
        <f>('[1]Qc, Winter, S2'!E14*Main!$B$5)</f>
        <v>0.59510962471169848</v>
      </c>
      <c r="F14" s="2">
        <f>('[1]Qc, Winter, S2'!F14*Main!$B$5)</f>
        <v>0.62142852593546816</v>
      </c>
      <c r="G14" s="2">
        <f>('[1]Qc, Winter, S2'!G14*Main!$B$5)</f>
        <v>0.75763006431567914</v>
      </c>
      <c r="H14" s="2">
        <f>('[1]Qc, Winter, S2'!H14*Main!$B$5)</f>
        <v>2.7707695977611975</v>
      </c>
      <c r="I14" s="2">
        <f>('[1]Qc, Winter, S2'!I14*Main!$B$5)</f>
        <v>3.4685788098060746</v>
      </c>
      <c r="J14" s="2">
        <f>('[1]Qc, Winter, S2'!J14*Main!$B$5)</f>
        <v>3.7138455298844488</v>
      </c>
      <c r="K14" s="2">
        <f>('[1]Qc, Winter, S2'!K14*Main!$B$5)</f>
        <v>3.4737334332051186</v>
      </c>
      <c r="L14" s="2">
        <f>('[1]Qc, Winter, S2'!L14*Main!$B$5)</f>
        <v>3.1820772512921538</v>
      </c>
      <c r="M14" s="2">
        <f>('[1]Qc, Winter, S2'!M14*Main!$B$5)</f>
        <v>3.646830590994067</v>
      </c>
      <c r="N14" s="2">
        <f>('[1]Qc, Winter, S2'!N14*Main!$B$5)</f>
        <v>4.1219030910766019</v>
      </c>
      <c r="O14" s="2">
        <f>('[1]Qc, Winter, S2'!O14*Main!$B$5)</f>
        <v>3.6555168427087934</v>
      </c>
      <c r="P14" s="2">
        <f>('[1]Qc, Winter, S2'!P14*Main!$B$5)</f>
        <v>3.5950089254494921</v>
      </c>
      <c r="Q14" s="2">
        <f>('[1]Qc, Winter, S2'!Q14*Main!$B$5)</f>
        <v>3.5882258862396914</v>
      </c>
      <c r="R14" s="2">
        <f>('[1]Qc, Winter, S2'!R14*Main!$B$5)</f>
        <v>3.2336254875332524</v>
      </c>
      <c r="S14" s="2">
        <f>('[1]Qc, Winter, S2'!S14*Main!$B$5)</f>
        <v>3.3426917436098189</v>
      </c>
      <c r="T14" s="2">
        <f>('[1]Qc, Winter, S2'!T14*Main!$B$5)</f>
        <v>2.8904184811039464</v>
      </c>
      <c r="U14" s="2">
        <f>('[1]Qc, Winter, S2'!U14*Main!$B$5)</f>
        <v>2.182017802588756</v>
      </c>
      <c r="V14" s="2">
        <f>('[1]Qc, Winter, S2'!V14*Main!$B$5)</f>
        <v>2.3939166735789033</v>
      </c>
      <c r="W14" s="2">
        <f>('[1]Qc, Winter, S2'!W14*Main!$B$5)</f>
        <v>2.0919447497620531</v>
      </c>
      <c r="X14" s="2">
        <f>('[1]Qc, Winter, S2'!X14*Main!$B$5)</f>
        <v>0.92015460609174249</v>
      </c>
      <c r="Y14" s="2">
        <f>('[1]Qc, Winter, S2'!Y14*Main!$B$5)</f>
        <v>0.65099961941946594</v>
      </c>
    </row>
    <row r="15" spans="1:25" x14ac:dyDescent="0.3">
      <c r="A15">
        <v>14</v>
      </c>
      <c r="B15" s="2">
        <f>('[1]Qc, Winter, S2'!B15*Main!$B$5)</f>
        <v>0.1026253514482086</v>
      </c>
      <c r="C15" s="2">
        <f>('[1]Qc, Winter, S2'!C15*Main!$B$5)</f>
        <v>7.2506544738073858E-2</v>
      </c>
      <c r="D15" s="2">
        <f>('[1]Qc, Winter, S2'!D15*Main!$B$5)</f>
        <v>6.2855366920459649E-2</v>
      </c>
      <c r="E15" s="2">
        <f>('[1]Qc, Winter, S2'!E15*Main!$B$5)</f>
        <v>8.0569675292527301E-2</v>
      </c>
      <c r="F15" s="2">
        <f>('[1]Qc, Winter, S2'!F15*Main!$B$5)</f>
        <v>6.9372869845389054E-2</v>
      </c>
      <c r="G15" s="2">
        <f>('[1]Qc, Winter, S2'!G15*Main!$B$5)</f>
        <v>5.7036338150135583E-2</v>
      </c>
      <c r="H15" s="2">
        <f>('[1]Qc, Winter, S2'!H15*Main!$B$5)</f>
        <v>4.7191784428888404E-2</v>
      </c>
      <c r="I15" s="2">
        <f>('[1]Qc, Winter, S2'!I15*Main!$B$5)</f>
        <v>0.16491331227476441</v>
      </c>
      <c r="J15" s="2">
        <f>('[1]Qc, Winter, S2'!J15*Main!$B$5)</f>
        <v>0.17246484947244756</v>
      </c>
      <c r="K15" s="2">
        <f>('[1]Qc, Winter, S2'!K15*Main!$B$5)</f>
        <v>0.14792395293873584</v>
      </c>
      <c r="L15" s="2">
        <f>('[1]Qc, Winter, S2'!L15*Main!$B$5)</f>
        <v>0.1723421444709031</v>
      </c>
      <c r="M15" s="2">
        <f>('[1]Qc, Winter, S2'!M15*Main!$B$5)</f>
        <v>0.16014011762635511</v>
      </c>
      <c r="N15" s="2">
        <f>('[1]Qc, Winter, S2'!N15*Main!$B$5)</f>
        <v>0.16084566070249615</v>
      </c>
      <c r="O15" s="2">
        <f>('[1]Qc, Winter, S2'!O15*Main!$B$5)</f>
        <v>0.14362904591661435</v>
      </c>
      <c r="P15" s="2">
        <f>('[1]Qc, Winter, S2'!P15*Main!$B$5)</f>
        <v>8.5230115148462168E-2</v>
      </c>
      <c r="Q15" s="2">
        <f>('[1]Qc, Winter, S2'!Q15*Main!$B$5)</f>
        <v>0.13344418283632525</v>
      </c>
      <c r="R15" s="2">
        <f>('[1]Qc, Winter, S2'!R15*Main!$B$5)</f>
        <v>0.16004571883306701</v>
      </c>
      <c r="S15" s="2">
        <f>('[1]Qc, Winter, S2'!S15*Main!$B$5)</f>
        <v>0.14933268278383929</v>
      </c>
      <c r="T15" s="2">
        <f>('[1]Qc, Winter, S2'!T15*Main!$B$5)</f>
        <v>0.10436881120996749</v>
      </c>
      <c r="U15" s="2">
        <f>('[1]Qc, Winter, S2'!U15*Main!$B$5)</f>
        <v>0.10827644144446713</v>
      </c>
      <c r="V15" s="2">
        <f>('[1]Qc, Winter, S2'!V15*Main!$B$5)</f>
        <v>0.10085004491300269</v>
      </c>
      <c r="W15" s="2">
        <f>('[1]Qc, Winter, S2'!W15*Main!$B$5)</f>
        <v>6.2558093741751447E-2</v>
      </c>
      <c r="X15" s="2">
        <f>('[1]Qc, Winter, S2'!X15*Main!$B$5)</f>
        <v>4.9902978327996131E-2</v>
      </c>
      <c r="Y15" s="2">
        <f>('[1]Qc, Winter, S2'!Y15*Main!$B$5)</f>
        <v>5.172228554232907E-2</v>
      </c>
    </row>
    <row r="16" spans="1:25" x14ac:dyDescent="0.3">
      <c r="A16">
        <v>15</v>
      </c>
      <c r="B16" s="2">
        <f>('[1]Qc, Winter, S2'!B16*Main!$B$5)</f>
        <v>-0.12293460109267818</v>
      </c>
      <c r="C16" s="2">
        <f>('[1]Qc, Winter, S2'!C16*Main!$B$5)</f>
        <v>-0.12290749745570204</v>
      </c>
      <c r="D16" s="2">
        <f>('[1]Qc, Winter, S2'!D16*Main!$B$5)</f>
        <v>-0.1262988827633017</v>
      </c>
      <c r="E16" s="2">
        <f>('[1]Qc, Winter, S2'!E16*Main!$B$5)</f>
        <v>-0.13208464242967979</v>
      </c>
      <c r="F16" s="2">
        <f>('[1]Qc, Winter, S2'!F16*Main!$B$5)</f>
        <v>-0.13081621663688706</v>
      </c>
      <c r="G16" s="2">
        <f>('[1]Qc, Winter, S2'!G16*Main!$B$5)</f>
        <v>-0.12005870986798114</v>
      </c>
      <c r="H16" s="2">
        <f>('[1]Qc, Winter, S2'!H16*Main!$B$5)</f>
        <v>-7.6126668870253072E-2</v>
      </c>
      <c r="I16" s="2">
        <f>('[1]Qc, Winter, S2'!I16*Main!$B$5)</f>
        <v>-1.4633729748396029E-2</v>
      </c>
      <c r="J16" s="2">
        <f>('[1]Qc, Winter, S2'!J16*Main!$B$5)</f>
        <v>-1.572579876816154E-2</v>
      </c>
      <c r="K16" s="2">
        <f>('[1]Qc, Winter, S2'!K16*Main!$B$5)</f>
        <v>-1.0421592594238471E-2</v>
      </c>
      <c r="L16" s="2">
        <f>('[1]Qc, Winter, S2'!L16*Main!$B$5)</f>
        <v>-9.180355900340274E-3</v>
      </c>
      <c r="M16" s="2">
        <f>('[1]Qc, Winter, S2'!M16*Main!$B$5)</f>
        <v>-4.0971334923448462E-2</v>
      </c>
      <c r="N16" s="2">
        <f>('[1]Qc, Winter, S2'!N16*Main!$B$5)</f>
        <v>-5.9854719608176697E-2</v>
      </c>
      <c r="O16" s="2">
        <f>('[1]Qc, Winter, S2'!O16*Main!$B$5)</f>
        <v>-7.7591742537268721E-2</v>
      </c>
      <c r="P16" s="2">
        <f>('[1]Qc, Winter, S2'!P16*Main!$B$5)</f>
        <v>-7.7008403900007308E-2</v>
      </c>
      <c r="Q16" s="2">
        <f>('[1]Qc, Winter, S2'!Q16*Main!$B$5)</f>
        <v>-7.8310709239020226E-2</v>
      </c>
      <c r="R16" s="2">
        <f>('[1]Qc, Winter, S2'!R16*Main!$B$5)</f>
        <v>-6.1570782720667842E-2</v>
      </c>
      <c r="S16" s="2">
        <f>('[1]Qc, Winter, S2'!S16*Main!$B$5)</f>
        <v>2.023656428287611E-2</v>
      </c>
      <c r="T16" s="2">
        <f>('[1]Qc, Winter, S2'!T16*Main!$B$5)</f>
        <v>-2.8520351406198198E-3</v>
      </c>
      <c r="U16" s="2">
        <f>('[1]Qc, Winter, S2'!U16*Main!$B$5)</f>
        <v>-3.3666282107256952E-2</v>
      </c>
      <c r="V16" s="2">
        <f>('[1]Qc, Winter, S2'!V16*Main!$B$5)</f>
        <v>-6.2405086385713786E-2</v>
      </c>
      <c r="W16" s="2">
        <f>('[1]Qc, Winter, S2'!W16*Main!$B$5)</f>
        <v>-8.2088699847740004E-2</v>
      </c>
      <c r="X16" s="2">
        <f>('[1]Qc, Winter, S2'!X16*Main!$B$5)</f>
        <v>-9.0031286366299784E-2</v>
      </c>
      <c r="Y16" s="2">
        <f>('[1]Qc, Winter, S2'!Y16*Main!$B$5)</f>
        <v>-0.10308151664647809</v>
      </c>
    </row>
    <row r="17" spans="1:25" x14ac:dyDescent="0.3">
      <c r="A17">
        <v>16</v>
      </c>
      <c r="B17" s="2">
        <f>('[1]Qc, Winter, S2'!B17*Main!$B$5)</f>
        <v>-0.32990673899359974</v>
      </c>
      <c r="C17" s="2">
        <f>('[1]Qc, Winter, S2'!C17*Main!$B$5)</f>
        <v>-0.35597032884059249</v>
      </c>
      <c r="D17" s="2">
        <f>('[1]Qc, Winter, S2'!D17*Main!$B$5)</f>
        <v>-0.36249960719699192</v>
      </c>
      <c r="E17" s="2">
        <f>('[1]Qc, Winter, S2'!E17*Main!$B$5)</f>
        <v>-0.35765176766728879</v>
      </c>
      <c r="F17" s="2">
        <f>('[1]Qc, Winter, S2'!F17*Main!$B$5)</f>
        <v>-0.35794923618752472</v>
      </c>
      <c r="G17" s="2">
        <f>('[1]Qc, Winter, S2'!G17*Main!$B$5)</f>
        <v>-0.29890293749196645</v>
      </c>
      <c r="H17" s="2">
        <f>('[1]Qc, Winter, S2'!H17*Main!$B$5)</f>
        <v>-1.1130255030400854E-2</v>
      </c>
      <c r="I17" s="2">
        <f>('[1]Qc, Winter, S2'!I17*Main!$B$5)</f>
        <v>0.1541043208044493</v>
      </c>
      <c r="J17" s="2">
        <f>('[1]Qc, Winter, S2'!J17*Main!$B$5)</f>
        <v>0.19640883723714161</v>
      </c>
      <c r="K17" s="2">
        <f>('[1]Qc, Winter, S2'!K17*Main!$B$5)</f>
        <v>0.13682302965961207</v>
      </c>
      <c r="L17" s="2">
        <f>('[1]Qc, Winter, S2'!L17*Main!$B$5)</f>
        <v>8.0783464385810744E-2</v>
      </c>
      <c r="M17" s="2">
        <f>('[1]Qc, Winter, S2'!M17*Main!$B$5)</f>
        <v>0.1602374343337141</v>
      </c>
      <c r="N17" s="2">
        <f>('[1]Qc, Winter, S2'!N17*Main!$B$5)</f>
        <v>0.10103770707694879</v>
      </c>
      <c r="O17" s="2">
        <f>('[1]Qc, Winter, S2'!O17*Main!$B$5)</f>
        <v>3.0654152375795576E-2</v>
      </c>
      <c r="P17" s="2">
        <f>('[1]Qc, Winter, S2'!P17*Main!$B$5)</f>
        <v>-0.121275003890554</v>
      </c>
      <c r="Q17" s="2">
        <f>('[1]Qc, Winter, S2'!Q17*Main!$B$5)</f>
        <v>-0.12132661068041803</v>
      </c>
      <c r="R17" s="2">
        <f>('[1]Qc, Winter, S2'!R17*Main!$B$5)</f>
        <v>-9.9943843356897044E-2</v>
      </c>
      <c r="S17" s="2">
        <f>('[1]Qc, Winter, S2'!S17*Main!$B$5)</f>
        <v>-5.0419650564488064E-2</v>
      </c>
      <c r="T17" s="2">
        <f>('[1]Qc, Winter, S2'!T17*Main!$B$5)</f>
        <v>-0.12288581454612109</v>
      </c>
      <c r="U17" s="2">
        <f>('[1]Qc, Winter, S2'!U17*Main!$B$5)</f>
        <v>-7.0016910862400653E-2</v>
      </c>
      <c r="V17" s="2">
        <f>('[1]Qc, Winter, S2'!V17*Main!$B$5)</f>
        <v>-9.6129482597478152E-2</v>
      </c>
      <c r="W17" s="2">
        <f>('[1]Qc, Winter, S2'!W17*Main!$B$5)</f>
        <v>-0.1594418693353912</v>
      </c>
      <c r="X17" s="2">
        <f>('[1]Qc, Winter, S2'!X17*Main!$B$5)</f>
        <v>-0.25189615980313118</v>
      </c>
      <c r="Y17" s="2">
        <f>('[1]Qc, Winter, S2'!Y17*Main!$B$5)</f>
        <v>-0.2843499814652975</v>
      </c>
    </row>
    <row r="18" spans="1:25" x14ac:dyDescent="0.3">
      <c r="A18">
        <v>17</v>
      </c>
      <c r="B18" s="2">
        <f>('[1]Qc, Winter, S2'!B18*Main!$B$5)</f>
        <v>-0.70167348256463768</v>
      </c>
      <c r="C18" s="2">
        <f>('[1]Qc, Winter, S2'!C18*Main!$B$5)</f>
        <v>-0.7086326709970916</v>
      </c>
      <c r="D18" s="2">
        <f>('[1]Qc, Winter, S2'!D18*Main!$B$5)</f>
        <v>-0.71586318881159872</v>
      </c>
      <c r="E18" s="2">
        <f>('[1]Qc, Winter, S2'!E18*Main!$B$5)</f>
        <v>-0.72213050197043194</v>
      </c>
      <c r="F18" s="2">
        <f>('[1]Qc, Winter, S2'!F18*Main!$B$5)</f>
        <v>-0.72534560375807711</v>
      </c>
      <c r="G18" s="2">
        <f>('[1]Qc, Winter, S2'!G18*Main!$B$5)</f>
        <v>-0.66314710324681092</v>
      </c>
      <c r="H18" s="2">
        <f>('[1]Qc, Winter, S2'!H18*Main!$B$5)</f>
        <v>-0.57535070709072222</v>
      </c>
      <c r="I18" s="2">
        <f>('[1]Qc, Winter, S2'!I18*Main!$B$5)</f>
        <v>-0.52529365923713134</v>
      </c>
      <c r="J18" s="2">
        <f>('[1]Qc, Winter, S2'!J18*Main!$B$5)</f>
        <v>-0.54067714639559139</v>
      </c>
      <c r="K18" s="2">
        <f>('[1]Qc, Winter, S2'!K18*Main!$B$5)</f>
        <v>-0.59896823032715396</v>
      </c>
      <c r="L18" s="2">
        <f>('[1]Qc, Winter, S2'!L18*Main!$B$5)</f>
        <v>-0.63886471070297046</v>
      </c>
      <c r="M18" s="2">
        <f>('[1]Qc, Winter, S2'!M18*Main!$B$5)</f>
        <v>-0.67645494016671737</v>
      </c>
      <c r="N18" s="2">
        <f>('[1]Qc, Winter, S2'!N18*Main!$B$5)</f>
        <v>-0.67725520557055174</v>
      </c>
      <c r="O18" s="2">
        <f>('[1]Qc, Winter, S2'!O18*Main!$B$5)</f>
        <v>-0.68970859423036268</v>
      </c>
      <c r="P18" s="2">
        <f>('[1]Qc, Winter, S2'!P18*Main!$B$5)</f>
        <v>-0.69577236151727406</v>
      </c>
      <c r="Q18" s="2">
        <f>('[1]Qc, Winter, S2'!Q18*Main!$B$5)</f>
        <v>-0.67501690909245049</v>
      </c>
      <c r="R18" s="2">
        <f>('[1]Qc, Winter, S2'!R18*Main!$B$5)</f>
        <v>-0.57144375444714701</v>
      </c>
      <c r="S18" s="2">
        <f>('[1]Qc, Winter, S2'!S18*Main!$B$5)</f>
        <v>-0.3405846440899451</v>
      </c>
      <c r="T18" s="2">
        <f>('[1]Qc, Winter, S2'!T18*Main!$B$5)</f>
        <v>-0.43930146184908819</v>
      </c>
      <c r="U18" s="2">
        <f>('[1]Qc, Winter, S2'!U18*Main!$B$5)</f>
        <v>-0.53287693943307479</v>
      </c>
      <c r="V18" s="2">
        <f>('[1]Qc, Winter, S2'!V18*Main!$B$5)</f>
        <v>-0.5736551426298</v>
      </c>
      <c r="W18" s="2">
        <f>('[1]Qc, Winter, S2'!W18*Main!$B$5)</f>
        <v>-0.60690417523377016</v>
      </c>
      <c r="X18" s="2">
        <f>('[1]Qc, Winter, S2'!X18*Main!$B$5)</f>
        <v>-0.64155053462116107</v>
      </c>
      <c r="Y18" s="2">
        <f>('[1]Qc, Winter, S2'!Y18*Main!$B$5)</f>
        <v>-0.64465705093706493</v>
      </c>
    </row>
    <row r="19" spans="1:25" x14ac:dyDescent="0.3">
      <c r="A19">
        <v>18</v>
      </c>
      <c r="B19" s="2">
        <f>('[1]Qc, Winter, S2'!B19*Main!$B$5)</f>
        <v>-0.70627924510606899</v>
      </c>
      <c r="C19" s="2">
        <f>('[1]Qc, Winter, S2'!C19*Main!$B$5)</f>
        <v>-0.74176901595723765</v>
      </c>
      <c r="D19" s="2">
        <f>('[1]Qc, Winter, S2'!D19*Main!$B$5)</f>
        <v>-0.77328827491523699</v>
      </c>
      <c r="E19" s="2">
        <f>('[1]Qc, Winter, S2'!E19*Main!$B$5)</f>
        <v>-0.7760460577687146</v>
      </c>
      <c r="F19" s="2">
        <f>('[1]Qc, Winter, S2'!F19*Main!$B$5)</f>
        <v>-0.77432795577902747</v>
      </c>
      <c r="G19" s="2">
        <f>('[1]Qc, Winter, S2'!G19*Main!$B$5)</f>
        <v>-0.65269730821950267</v>
      </c>
      <c r="H19" s="2">
        <f>('[1]Qc, Winter, S2'!H19*Main!$B$5)</f>
        <v>-0.49742435672525287</v>
      </c>
      <c r="I19" s="2">
        <f>('[1]Qc, Winter, S2'!I19*Main!$B$5)</f>
        <v>-0.40254800223717513</v>
      </c>
      <c r="J19" s="2">
        <f>('[1]Qc, Winter, S2'!J19*Main!$B$5)</f>
        <v>-0.39541561912267442</v>
      </c>
      <c r="K19" s="2">
        <f>('[1]Qc, Winter, S2'!K19*Main!$B$5)</f>
        <v>-0.33122143631077972</v>
      </c>
      <c r="L19" s="2">
        <f>('[1]Qc, Winter, S2'!L19*Main!$B$5)</f>
        <v>-0.32778515907833256</v>
      </c>
      <c r="M19" s="2">
        <f>('[1]Qc, Winter, S2'!M19*Main!$B$5)</f>
        <v>-0.32088342547272986</v>
      </c>
      <c r="N19" s="2">
        <f>('[1]Qc, Winter, S2'!N19*Main!$B$5)</f>
        <v>-0.38618932133677508</v>
      </c>
      <c r="O19" s="2">
        <f>('[1]Qc, Winter, S2'!O19*Main!$B$5)</f>
        <v>-0.41558631668416035</v>
      </c>
      <c r="P19" s="2">
        <f>('[1]Qc, Winter, S2'!P19*Main!$B$5)</f>
        <v>-0.40441085229892942</v>
      </c>
      <c r="Q19" s="2">
        <f>('[1]Qc, Winter, S2'!Q19*Main!$B$5)</f>
        <v>-0.50130833232162586</v>
      </c>
      <c r="R19" s="2">
        <f>('[1]Qc, Winter, S2'!R19*Main!$B$5)</f>
        <v>-0.44413137879361964</v>
      </c>
      <c r="S19" s="2">
        <f>('[1]Qc, Winter, S2'!S19*Main!$B$5)</f>
        <v>-0.2226576230612925</v>
      </c>
      <c r="T19" s="2">
        <f>('[1]Qc, Winter, S2'!T19*Main!$B$5)</f>
        <v>-0.26366339913785342</v>
      </c>
      <c r="U19" s="2">
        <f>('[1]Qc, Winter, S2'!U19*Main!$B$5)</f>
        <v>-0.32782852489749453</v>
      </c>
      <c r="V19" s="2">
        <f>('[1]Qc, Winter, S2'!V19*Main!$B$5)</f>
        <v>-0.35399098197522261</v>
      </c>
      <c r="W19" s="2">
        <f>('[1]Qc, Winter, S2'!W19*Main!$B$5)</f>
        <v>-0.45952280170164483</v>
      </c>
      <c r="X19" s="2">
        <f>('[1]Qc, Winter, S2'!X19*Main!$B$5)</f>
        <v>-0.50819553740110179</v>
      </c>
      <c r="Y19" s="2">
        <f>('[1]Qc, Winter, S2'!Y19*Main!$B$5)</f>
        <v>-0.53164350419144135</v>
      </c>
    </row>
    <row r="20" spans="1:25" x14ac:dyDescent="0.3">
      <c r="A20">
        <v>19</v>
      </c>
      <c r="B20" s="2">
        <f>('[1]Qc, Winter, S2'!B20*Main!$B$5)</f>
        <v>0.39178944550755745</v>
      </c>
      <c r="C20" s="2">
        <f>('[1]Qc, Winter, S2'!C20*Main!$B$5)</f>
        <v>0.30647278795787658</v>
      </c>
      <c r="D20" s="2">
        <f>('[1]Qc, Winter, S2'!D20*Main!$B$5)</f>
        <v>0.23237430133493242</v>
      </c>
      <c r="E20" s="2">
        <f>('[1]Qc, Winter, S2'!E20*Main!$B$5)</f>
        <v>0.34618484151380047</v>
      </c>
      <c r="F20" s="2">
        <f>('[1]Qc, Winter, S2'!F20*Main!$B$5)</f>
        <v>0.28427422557906457</v>
      </c>
      <c r="G20" s="2">
        <f>('[1]Qc, Winter, S2'!G20*Main!$B$5)</f>
        <v>0.40955414588936345</v>
      </c>
      <c r="H20" s="2">
        <f>('[1]Qc, Winter, S2'!H20*Main!$B$5)</f>
        <v>0.54622513879615409</v>
      </c>
      <c r="I20" s="2">
        <f>('[1]Qc, Winter, S2'!I20*Main!$B$5)</f>
        <v>1.0639339306874287</v>
      </c>
      <c r="J20" s="2">
        <f>('[1]Qc, Winter, S2'!J20*Main!$B$5)</f>
        <v>1.2252981926240034</v>
      </c>
      <c r="K20" s="2">
        <f>('[1]Qc, Winter, S2'!K20*Main!$B$5)</f>
        <v>1.2625181033865069</v>
      </c>
      <c r="L20" s="2">
        <f>('[1]Qc, Winter, S2'!L20*Main!$B$5)</f>
        <v>1.1983350550416942</v>
      </c>
      <c r="M20" s="2">
        <f>('[1]Qc, Winter, S2'!M20*Main!$B$5)</f>
        <v>1.2782791368827371</v>
      </c>
      <c r="N20" s="2">
        <f>('[1]Qc, Winter, S2'!N20*Main!$B$5)</f>
        <v>1.2687809725255834</v>
      </c>
      <c r="O20" s="2">
        <f>('[1]Qc, Winter, S2'!O20*Main!$B$5)</f>
        <v>1.254069557893368</v>
      </c>
      <c r="P20" s="2">
        <f>('[1]Qc, Winter, S2'!P20*Main!$B$5)</f>
        <v>1.0547436001603274</v>
      </c>
      <c r="Q20" s="2">
        <f>('[1]Qc, Winter, S2'!Q20*Main!$B$5)</f>
        <v>1.003294426491492</v>
      </c>
      <c r="R20" s="2">
        <f>('[1]Qc, Winter, S2'!R20*Main!$B$5)</f>
        <v>0.87199454423188116</v>
      </c>
      <c r="S20" s="2">
        <f>('[1]Qc, Winter, S2'!S20*Main!$B$5)</f>
        <v>0.9539327212236397</v>
      </c>
      <c r="T20" s="2">
        <f>('[1]Qc, Winter, S2'!T20*Main!$B$5)</f>
        <v>0.80861627856373242</v>
      </c>
      <c r="U20" s="2">
        <f>('[1]Qc, Winter, S2'!U20*Main!$B$5)</f>
        <v>0.84381464869087097</v>
      </c>
      <c r="V20" s="2">
        <f>('[1]Qc, Winter, S2'!V20*Main!$B$5)</f>
        <v>0.71342820783273797</v>
      </c>
      <c r="W20" s="2">
        <f>('[1]Qc, Winter, S2'!W20*Main!$B$5)</f>
        <v>0.75099484980700826</v>
      </c>
      <c r="X20" s="2">
        <f>('[1]Qc, Winter, S2'!X20*Main!$B$5)</f>
        <v>0.46622135570069034</v>
      </c>
      <c r="Y20" s="2">
        <f>('[1]Qc, Winter, S2'!Y20*Main!$B$5)</f>
        <v>0.47878616228439497</v>
      </c>
    </row>
    <row r="21" spans="1:25" x14ac:dyDescent="0.3">
      <c r="A21">
        <v>20</v>
      </c>
      <c r="B21" s="2">
        <f>('[1]Qc, Winter, S2'!B21*Main!$B$5)</f>
        <v>-0.48398576307020469</v>
      </c>
      <c r="C21" s="2">
        <f>('[1]Qc, Winter, S2'!C21*Main!$B$5)</f>
        <v>-0.47869374132407544</v>
      </c>
      <c r="D21" s="2">
        <f>('[1]Qc, Winter, S2'!D21*Main!$B$5)</f>
        <v>-0.49373381807674044</v>
      </c>
      <c r="E21" s="2">
        <f>('[1]Qc, Winter, S2'!E21*Main!$B$5)</f>
        <v>-0.50266788493711678</v>
      </c>
      <c r="F21" s="2">
        <f>('[1]Qc, Winter, S2'!F21*Main!$B$5)</f>
        <v>-0.5324394720816652</v>
      </c>
      <c r="G21" s="2">
        <f>('[1]Qc, Winter, S2'!G21*Main!$B$5)</f>
        <v>-0.47672430804123916</v>
      </c>
      <c r="H21" s="2">
        <f>('[1]Qc, Winter, S2'!H21*Main!$B$5)</f>
        <v>-0.40500139415502684</v>
      </c>
      <c r="I21" s="2">
        <f>('[1]Qc, Winter, S2'!I21*Main!$B$5)</f>
        <v>-0.21037332691144559</v>
      </c>
      <c r="J21" s="2">
        <f>('[1]Qc, Winter, S2'!J21*Main!$B$5)</f>
        <v>-0.10423480081750414</v>
      </c>
      <c r="K21" s="2">
        <f>('[1]Qc, Winter, S2'!K21*Main!$B$5)</f>
        <v>-9.6752951709847934E-2</v>
      </c>
      <c r="L21" s="2">
        <f>('[1]Qc, Winter, S2'!L21*Main!$B$5)</f>
        <v>-7.3538393627485821E-2</v>
      </c>
      <c r="M21" s="2">
        <f>('[1]Qc, Winter, S2'!M21*Main!$B$5)</f>
        <v>-2.4713608966361798E-2</v>
      </c>
      <c r="N21" s="2">
        <f>('[1]Qc, Winter, S2'!N21*Main!$B$5)</f>
        <v>-0.10034027677863241</v>
      </c>
      <c r="O21" s="2">
        <f>('[1]Qc, Winter, S2'!O21*Main!$B$5)</f>
        <v>-0.10470728313776399</v>
      </c>
      <c r="P21" s="2">
        <f>('[1]Qc, Winter, S2'!P21*Main!$B$5)</f>
        <v>-0.19084315421947165</v>
      </c>
      <c r="Q21" s="2">
        <f>('[1]Qc, Winter, S2'!Q21*Main!$B$5)</f>
        <v>-0.27272211831062915</v>
      </c>
      <c r="R21" s="2">
        <f>('[1]Qc, Winter, S2'!R21*Main!$B$5)</f>
        <v>-0.24614119084506561</v>
      </c>
      <c r="S21" s="2">
        <f>('[1]Qc, Winter, S2'!S21*Main!$B$5)</f>
        <v>-0.27454839067131109</v>
      </c>
      <c r="T21" s="2">
        <f>('[1]Qc, Winter, S2'!T21*Main!$B$5)</f>
        <v>-0.30874287626962033</v>
      </c>
      <c r="U21" s="2">
        <f>('[1]Qc, Winter, S2'!U21*Main!$B$5)</f>
        <v>-0.29642019550956933</v>
      </c>
      <c r="V21" s="2">
        <f>('[1]Qc, Winter, S2'!V21*Main!$B$5)</f>
        <v>-0.33751394852669342</v>
      </c>
      <c r="W21" s="2">
        <f>('[1]Qc, Winter, S2'!W21*Main!$B$5)</f>
        <v>-0.39788297795976074</v>
      </c>
      <c r="X21" s="2">
        <f>('[1]Qc, Winter, S2'!X21*Main!$B$5)</f>
        <v>-0.44891111738320877</v>
      </c>
      <c r="Y21" s="2">
        <f>('[1]Qc, Winter, S2'!Y21*Main!$B$5)</f>
        <v>-0.44652377531942955</v>
      </c>
    </row>
    <row r="22" spans="1:25" x14ac:dyDescent="0.3">
      <c r="A22">
        <v>21</v>
      </c>
      <c r="B22" s="2">
        <f>('[1]Qc, Winter, S2'!B22*Main!$B$5)</f>
        <v>-1.6077066298556786</v>
      </c>
      <c r="C22" s="2">
        <f>('[1]Qc, Winter, S2'!C22*Main!$B$5)</f>
        <v>-1.6416962266090631</v>
      </c>
      <c r="D22" s="2">
        <f>('[1]Qc, Winter, S2'!D22*Main!$B$5)</f>
        <v>-1.635193404820829</v>
      </c>
      <c r="E22" s="2">
        <f>('[1]Qc, Winter, S2'!E22*Main!$B$5)</f>
        <v>-1.6328436171657608</v>
      </c>
      <c r="F22" s="2">
        <f>('[1]Qc, Winter, S2'!F22*Main!$B$5)</f>
        <v>-1.599181876749024</v>
      </c>
      <c r="G22" s="2">
        <f>('[1]Qc, Winter, S2'!G22*Main!$B$5)</f>
        <v>-1.53456333888577</v>
      </c>
      <c r="H22" s="2">
        <f>('[1]Qc, Winter, S2'!H22*Main!$B$5)</f>
        <v>-1.1730843057093854</v>
      </c>
      <c r="I22" s="2">
        <f>('[1]Qc, Winter, S2'!I22*Main!$B$5)</f>
        <v>-0.93323948507540655</v>
      </c>
      <c r="J22" s="2">
        <f>('[1]Qc, Winter, S2'!J22*Main!$B$5)</f>
        <v>-0.86176287243800376</v>
      </c>
      <c r="K22" s="2">
        <f>('[1]Qc, Winter, S2'!K22*Main!$B$5)</f>
        <v>-0.98419659343582422</v>
      </c>
      <c r="L22" s="2">
        <f>('[1]Qc, Winter, S2'!L22*Main!$B$5)</f>
        <v>-0.92935963606880734</v>
      </c>
      <c r="M22" s="2">
        <f>('[1]Qc, Winter, S2'!M22*Main!$B$5)</f>
        <v>-0.84717247188223288</v>
      </c>
      <c r="N22" s="2">
        <f>('[1]Qc, Winter, S2'!N22*Main!$B$5)</f>
        <v>-0.89802031107556224</v>
      </c>
      <c r="O22" s="2">
        <f>('[1]Qc, Winter, S2'!O22*Main!$B$5)</f>
        <v>-0.97225646464019244</v>
      </c>
      <c r="P22" s="2">
        <f>('[1]Qc, Winter, S2'!P22*Main!$B$5)</f>
        <v>-1.1813036911727754</v>
      </c>
      <c r="Q22" s="2">
        <f>('[1]Qc, Winter, S2'!Q22*Main!$B$5)</f>
        <v>-1.3100784911738479</v>
      </c>
      <c r="R22" s="2">
        <f>('[1]Qc, Winter, S2'!R22*Main!$B$5)</f>
        <v>-1.3066079315032799</v>
      </c>
      <c r="S22" s="2">
        <f>('[1]Qc, Winter, S2'!S22*Main!$B$5)</f>
        <v>-1.2884879048824858</v>
      </c>
      <c r="T22" s="2">
        <f>('[1]Qc, Winter, S2'!T22*Main!$B$5)</f>
        <v>-1.358139661385283</v>
      </c>
      <c r="U22" s="2">
        <f>('[1]Qc, Winter, S2'!U22*Main!$B$5)</f>
        <v>-1.4042879496861667</v>
      </c>
      <c r="V22" s="2">
        <f>('[1]Qc, Winter, S2'!V22*Main!$B$5)</f>
        <v>-1.4283320744015269</v>
      </c>
      <c r="W22" s="2">
        <f>('[1]Qc, Winter, S2'!W22*Main!$B$5)</f>
        <v>-1.4702180349844656</v>
      </c>
      <c r="X22" s="2">
        <f>('[1]Qc, Winter, S2'!X22*Main!$B$5)</f>
        <v>-1.5343993985086013</v>
      </c>
      <c r="Y22" s="2">
        <f>('[1]Qc, Winter, S2'!Y22*Main!$B$5)</f>
        <v>-1.5637988356250836</v>
      </c>
    </row>
    <row r="23" spans="1:25" x14ac:dyDescent="0.3">
      <c r="A23">
        <v>22</v>
      </c>
      <c r="B23" s="2">
        <f>('[1]Qc, Winter, S2'!B23*Main!$B$5)</f>
        <v>-6.7530909118259153E-2</v>
      </c>
      <c r="C23" s="2">
        <f>('[1]Qc, Winter, S2'!C23*Main!$B$5)</f>
        <v>-6.7530909118259153E-2</v>
      </c>
      <c r="D23" s="2">
        <f>('[1]Qc, Winter, S2'!D23*Main!$B$5)</f>
        <v>-6.7530909118259153E-2</v>
      </c>
      <c r="E23" s="2">
        <f>('[1]Qc, Winter, S2'!E23*Main!$B$5)</f>
        <v>-6.7530909118259153E-2</v>
      </c>
      <c r="F23" s="2">
        <f>('[1]Qc, Winter, S2'!F23*Main!$B$5)</f>
        <v>-6.7530909118259153E-2</v>
      </c>
      <c r="G23" s="2">
        <f>('[1]Qc, Winter, S2'!G23*Main!$B$5)</f>
        <v>-6.7530909118259153E-2</v>
      </c>
      <c r="H23" s="2">
        <f>('[1]Qc, Winter, S2'!H23*Main!$B$5)</f>
        <v>-6.7530909118259153E-2</v>
      </c>
      <c r="I23" s="2">
        <f>('[1]Qc, Winter, S2'!I23*Main!$B$5)</f>
        <v>-6.7530909118259153E-2</v>
      </c>
      <c r="J23" s="2">
        <f>('[1]Qc, Winter, S2'!J23*Main!$B$5)</f>
        <v>-6.7530909118259153E-2</v>
      </c>
      <c r="K23" s="2">
        <f>('[1]Qc, Winter, S2'!K23*Main!$B$5)</f>
        <v>-6.7530909118259153E-2</v>
      </c>
      <c r="L23" s="2">
        <f>('[1]Qc, Winter, S2'!L23*Main!$B$5)</f>
        <v>-6.7530909118259153E-2</v>
      </c>
      <c r="M23" s="2">
        <f>('[1]Qc, Winter, S2'!M23*Main!$B$5)</f>
        <v>-6.7530909118259153E-2</v>
      </c>
      <c r="N23" s="2">
        <f>('[1]Qc, Winter, S2'!N23*Main!$B$5)</f>
        <v>-6.7530909118259153E-2</v>
      </c>
      <c r="O23" s="2">
        <f>('[1]Qc, Winter, S2'!O23*Main!$B$5)</f>
        <v>-6.7530909118259153E-2</v>
      </c>
      <c r="P23" s="2">
        <f>('[1]Qc, Winter, S2'!P23*Main!$B$5)</f>
        <v>-6.7530909118259153E-2</v>
      </c>
      <c r="Q23" s="2">
        <f>('[1]Qc, Winter, S2'!Q23*Main!$B$5)</f>
        <v>-6.7530909118259153E-2</v>
      </c>
      <c r="R23" s="2">
        <f>('[1]Qc, Winter, S2'!R23*Main!$B$5)</f>
        <v>-6.7530909118259153E-2</v>
      </c>
      <c r="S23" s="2">
        <f>('[1]Qc, Winter, S2'!S23*Main!$B$5)</f>
        <v>-6.7530909118259153E-2</v>
      </c>
      <c r="T23" s="2">
        <f>('[1]Qc, Winter, S2'!T23*Main!$B$5)</f>
        <v>-6.7530909118259153E-2</v>
      </c>
      <c r="U23" s="2">
        <f>('[1]Qc, Winter, S2'!U23*Main!$B$5)</f>
        <v>-6.7530909118259153E-2</v>
      </c>
      <c r="V23" s="2">
        <f>('[1]Qc, Winter, S2'!V23*Main!$B$5)</f>
        <v>-6.7530909118259153E-2</v>
      </c>
      <c r="W23" s="2">
        <f>('[1]Qc, Winter, S2'!W23*Main!$B$5)</f>
        <v>-6.7530909118259153E-2</v>
      </c>
      <c r="X23" s="2">
        <f>('[1]Qc, Winter, S2'!X23*Main!$B$5)</f>
        <v>-6.7530909118259153E-2</v>
      </c>
      <c r="Y23" s="2">
        <f>('[1]Qc, Winter, S2'!Y23*Main!$B$5)</f>
        <v>-6.7530909118259153E-2</v>
      </c>
    </row>
    <row r="24" spans="1:25" x14ac:dyDescent="0.3">
      <c r="A24">
        <v>23</v>
      </c>
      <c r="B24" s="2">
        <f>('[1]Qc, Winter, S2'!B24*Main!$B$5)</f>
        <v>-3.1885136081255689</v>
      </c>
      <c r="C24" s="2">
        <f>('[1]Qc, Winter, S2'!C24*Main!$B$5)</f>
        <v>-3.2814894604724181</v>
      </c>
      <c r="D24" s="2">
        <f>('[1]Qc, Winter, S2'!D24*Main!$B$5)</f>
        <v>-3.2863554179288199</v>
      </c>
      <c r="E24" s="2">
        <f>('[1]Qc, Winter, S2'!E24*Main!$B$5)</f>
        <v>-3.2771186937888763</v>
      </c>
      <c r="F24" s="2">
        <f>('[1]Qc, Winter, S2'!F24*Main!$B$5)</f>
        <v>-3.2679999070963159</v>
      </c>
      <c r="G24" s="2">
        <f>('[1]Qc, Winter, S2'!G24*Main!$B$5)</f>
        <v>-3.0551591969300933</v>
      </c>
      <c r="H24" s="2">
        <f>('[1]Qc, Winter, S2'!H24*Main!$B$5)</f>
        <v>-2.2900865227361455</v>
      </c>
      <c r="I24" s="2">
        <f>('[1]Qc, Winter, S2'!I24*Main!$B$5)</f>
        <v>-1.8691085601267003</v>
      </c>
      <c r="J24" s="2">
        <f>('[1]Qc, Winter, S2'!J24*Main!$B$5)</f>
        <v>-1.2047918250647596</v>
      </c>
      <c r="K24" s="2">
        <f>('[1]Qc, Winter, S2'!K24*Main!$B$5)</f>
        <v>-0.69575609933508842</v>
      </c>
      <c r="L24" s="2">
        <f>('[1]Qc, Winter, S2'!L24*Main!$B$5)</f>
        <v>-0.89009772264590636</v>
      </c>
      <c r="M24" s="2">
        <f>('[1]Qc, Winter, S2'!M24*Main!$B$5)</f>
        <v>-0.68716632191738192</v>
      </c>
      <c r="N24" s="2">
        <f>('[1]Qc, Winter, S2'!N24*Main!$B$5)</f>
        <v>-0.81940679805082905</v>
      </c>
      <c r="O24" s="2">
        <f>('[1]Qc, Winter, S2'!O24*Main!$B$5)</f>
        <v>-1.1851316770037554</v>
      </c>
      <c r="P24" s="2">
        <f>('[1]Qc, Winter, S2'!P24*Main!$B$5)</f>
        <v>-1.4815016453230001</v>
      </c>
      <c r="Q24" s="2">
        <f>('[1]Qc, Winter, S2'!Q24*Main!$B$5)</f>
        <v>-1.5280501884142563</v>
      </c>
      <c r="R24" s="2">
        <f>('[1]Qc, Winter, S2'!R24*Main!$B$5)</f>
        <v>-1.5712674259265431</v>
      </c>
      <c r="S24" s="2">
        <f>('[1]Qc, Winter, S2'!S24*Main!$B$5)</f>
        <v>-1.0604802192236293</v>
      </c>
      <c r="T24" s="2">
        <f>('[1]Qc, Winter, S2'!T24*Main!$B$5)</f>
        <v>-1.2850281134136348</v>
      </c>
      <c r="U24" s="2">
        <f>('[1]Qc, Winter, S2'!U24*Main!$B$5)</f>
        <v>-1.5930808480656933</v>
      </c>
      <c r="V24" s="2">
        <f>('[1]Qc, Winter, S2'!V24*Main!$B$5)</f>
        <v>-1.8734693155569437</v>
      </c>
      <c r="W24" s="2">
        <f>('[1]Qc, Winter, S2'!W24*Main!$B$5)</f>
        <v>-2.3836681779959474</v>
      </c>
      <c r="X24" s="2">
        <f>('[1]Qc, Winter, S2'!X24*Main!$B$5)</f>
        <v>-2.9793775500332398</v>
      </c>
      <c r="Y24" s="2">
        <f>('[1]Qc, Winter, S2'!Y24*Main!$B$5)</f>
        <v>-3.0323945836392263</v>
      </c>
    </row>
    <row r="25" spans="1:25" x14ac:dyDescent="0.3">
      <c r="A25">
        <v>24</v>
      </c>
      <c r="B25" s="2">
        <f>('[1]Qc, Winter, S2'!B25*Main!$B$5)</f>
        <v>-2.3074022061987138</v>
      </c>
      <c r="C25" s="2">
        <f>('[1]Qc, Winter, S2'!C25*Main!$B$5)</f>
        <v>-2.3296205957425928</v>
      </c>
      <c r="D25" s="2">
        <f>('[1]Qc, Winter, S2'!D25*Main!$B$5)</f>
        <v>-2.3724361622384311</v>
      </c>
      <c r="E25" s="2">
        <f>('[1]Qc, Winter, S2'!E25*Main!$B$5)</f>
        <v>-2.3935132689063958</v>
      </c>
      <c r="F25" s="2">
        <f>('[1]Qc, Winter, S2'!F25*Main!$B$5)</f>
        <v>-2.3399119199555094</v>
      </c>
      <c r="G25" s="2">
        <f>('[1]Qc, Winter, S2'!G25*Main!$B$5)</f>
        <v>-1.8883510435836723</v>
      </c>
      <c r="H25" s="2">
        <f>('[1]Qc, Winter, S2'!H25*Main!$B$5)</f>
        <v>-1.4327989735344147</v>
      </c>
      <c r="I25" s="2">
        <f>('[1]Qc, Winter, S2'!I25*Main!$B$5)</f>
        <v>-1.280191335097941</v>
      </c>
      <c r="J25" s="2">
        <f>('[1]Qc, Winter, S2'!J25*Main!$B$5)</f>
        <v>-0.89846273521823861</v>
      </c>
      <c r="K25" s="2">
        <f>('[1]Qc, Winter, S2'!K25*Main!$B$5)</f>
        <v>-0.59282991582971278</v>
      </c>
      <c r="L25" s="2">
        <f>('[1]Qc, Winter, S2'!L25*Main!$B$5)</f>
        <v>-1.3515567984060508</v>
      </c>
      <c r="M25" s="2">
        <f>('[1]Qc, Winter, S2'!M25*Main!$B$5)</f>
        <v>-1.2745188613088159</v>
      </c>
      <c r="N25" s="2">
        <f>('[1]Qc, Winter, S2'!N25*Main!$B$5)</f>
        <v>-1.4364572319954654</v>
      </c>
      <c r="O25" s="2">
        <f>('[1]Qc, Winter, S2'!O25*Main!$B$5)</f>
        <v>-1.43351917332956</v>
      </c>
      <c r="P25" s="2">
        <f>('[1]Qc, Winter, S2'!P25*Main!$B$5)</f>
        <v>-1.5949392785253822</v>
      </c>
      <c r="Q25" s="2">
        <f>('[1]Qc, Winter, S2'!Q25*Main!$B$5)</f>
        <v>-1.5964513440386683</v>
      </c>
      <c r="R25" s="2">
        <f>('[1]Qc, Winter, S2'!R25*Main!$B$5)</f>
        <v>-1.3598287795757891</v>
      </c>
      <c r="S25" s="2">
        <f>('[1]Qc, Winter, S2'!S25*Main!$B$5)</f>
        <v>-0.90937500131250926</v>
      </c>
      <c r="T25" s="2">
        <f>('[1]Qc, Winter, S2'!T25*Main!$B$5)</f>
        <v>-1.24227737588732</v>
      </c>
      <c r="U25" s="2">
        <f>('[1]Qc, Winter, S2'!U25*Main!$B$5)</f>
        <v>-1.4592921682363249</v>
      </c>
      <c r="V25" s="2">
        <f>('[1]Qc, Winter, S2'!V25*Main!$B$5)</f>
        <v>-1.5677609234148677</v>
      </c>
      <c r="W25" s="2">
        <f>('[1]Qc, Winter, S2'!W25*Main!$B$5)</f>
        <v>-1.6054795410977323</v>
      </c>
      <c r="X25" s="2">
        <f>('[1]Qc, Winter, S2'!X25*Main!$B$5)</f>
        <v>-1.7336128395216543</v>
      </c>
      <c r="Y25" s="2">
        <f>('[1]Qc, Winter, S2'!Y25*Main!$B$5)</f>
        <v>-1.8387911887536017</v>
      </c>
    </row>
    <row r="26" spans="1:25" x14ac:dyDescent="0.3">
      <c r="A26">
        <v>25</v>
      </c>
      <c r="B26" s="2">
        <f>('[1]Qc, Winter, S2'!B26*Main!$B$5)</f>
        <v>-3.99134781409426E-2</v>
      </c>
      <c r="C26" s="2">
        <f>('[1]Qc, Winter, S2'!C26*Main!$B$5)</f>
        <v>6.6967684553933871E-2</v>
      </c>
      <c r="D26" s="2">
        <f>('[1]Qc, Winter, S2'!D26*Main!$B$5)</f>
        <v>0.14167089360700608</v>
      </c>
      <c r="E26" s="2">
        <f>('[1]Qc, Winter, S2'!E26*Main!$B$5)</f>
        <v>0.12250350981082295</v>
      </c>
      <c r="F26" s="2">
        <f>('[1]Qc, Winter, S2'!F26*Main!$B$5)</f>
        <v>9.5249948212122557E-2</v>
      </c>
      <c r="G26" s="2">
        <f>('[1]Qc, Winter, S2'!G26*Main!$B$5)</f>
        <v>-9.5953543977408767E-2</v>
      </c>
      <c r="H26" s="2">
        <f>('[1]Qc, Winter, S2'!H26*Main!$B$5)</f>
        <v>-3.1678596600421046E-3</v>
      </c>
      <c r="I26" s="2">
        <f>('[1]Qc, Winter, S2'!I26*Main!$B$5)</f>
        <v>0.11439895769585114</v>
      </c>
      <c r="J26" s="2">
        <f>('[1]Qc, Winter, S2'!J26*Main!$B$5)</f>
        <v>0.24829919585083651</v>
      </c>
      <c r="K26" s="2">
        <f>('[1]Qc, Winter, S2'!K26*Main!$B$5)</f>
        <v>0.29291501765762901</v>
      </c>
      <c r="L26" s="2">
        <f>('[1]Qc, Winter, S2'!L26*Main!$B$5)</f>
        <v>0.14228299933644098</v>
      </c>
      <c r="M26" s="2">
        <f>('[1]Qc, Winter, S2'!M26*Main!$B$5)</f>
        <v>-3.6966858022141049E-4</v>
      </c>
      <c r="N26" s="2">
        <f>('[1]Qc, Winter, S2'!N26*Main!$B$5)</f>
        <v>0.45067393426948377</v>
      </c>
      <c r="O26" s="2">
        <f>('[1]Qc, Winter, S2'!O26*Main!$B$5)</f>
        <v>0.51090164936827653</v>
      </c>
      <c r="P26" s="2">
        <f>('[1]Qc, Winter, S2'!P26*Main!$B$5)</f>
        <v>0.48464062112431566</v>
      </c>
      <c r="Q26" s="2">
        <f>('[1]Qc, Winter, S2'!Q26*Main!$B$5)</f>
        <v>0.55640149841556297</v>
      </c>
      <c r="R26" s="2">
        <f>('[1]Qc, Winter, S2'!R26*Main!$B$5)</f>
        <v>0.30567443629057195</v>
      </c>
      <c r="S26" s="2">
        <f>('[1]Qc, Winter, S2'!S26*Main!$B$5)</f>
        <v>0.42221198692787321</v>
      </c>
      <c r="T26" s="2">
        <f>('[1]Qc, Winter, S2'!T26*Main!$B$5)</f>
        <v>0.45336335979709219</v>
      </c>
      <c r="U26" s="2">
        <f>('[1]Qc, Winter, S2'!U26*Main!$B$5)</f>
        <v>0.40414552051222069</v>
      </c>
      <c r="V26" s="2">
        <f>('[1]Qc, Winter, S2'!V26*Main!$B$5)</f>
        <v>0.4535616772309351</v>
      </c>
      <c r="W26" s="2">
        <f>('[1]Qc, Winter, S2'!W26*Main!$B$5)</f>
        <v>0.58222760180018629</v>
      </c>
      <c r="X26" s="2">
        <f>('[1]Qc, Winter, S2'!X26*Main!$B$5)</f>
        <v>0.53934558866279703</v>
      </c>
      <c r="Y26" s="2">
        <f>('[1]Qc, Winter, S2'!Y26*Main!$B$5)</f>
        <v>0.36333859905870397</v>
      </c>
    </row>
    <row r="27" spans="1:25" x14ac:dyDescent="0.3">
      <c r="A27">
        <v>26</v>
      </c>
      <c r="B27" s="2">
        <f>('[1]Qc, Winter, S2'!B27*Main!$B$5)</f>
        <v>0.12857393091852354</v>
      </c>
      <c r="C27" s="2">
        <f>('[1]Qc, Winter, S2'!C27*Main!$B$5)</f>
        <v>0.10398632334198711</v>
      </c>
      <c r="D27" s="2">
        <f>('[1]Qc, Winter, S2'!D27*Main!$B$5)</f>
        <v>0.14841315222067566</v>
      </c>
      <c r="E27" s="2">
        <f>('[1]Qc, Winter, S2'!E27*Main!$B$5)</f>
        <v>0.18597175772240576</v>
      </c>
      <c r="F27" s="2">
        <f>('[1]Qc, Winter, S2'!F27*Main!$B$5)</f>
        <v>0.19419641435483379</v>
      </c>
      <c r="G27" s="2">
        <f>('[1]Qc, Winter, S2'!G27*Main!$B$5)</f>
        <v>0.23675939509864974</v>
      </c>
      <c r="H27" s="2">
        <f>('[1]Qc, Winter, S2'!H27*Main!$B$5)</f>
        <v>0.86586549930037415</v>
      </c>
      <c r="I27" s="2">
        <f>('[1]Qc, Winter, S2'!I27*Main!$B$5)</f>
        <v>1.0839308780643981</v>
      </c>
      <c r="J27" s="2">
        <f>('[1]Qc, Winter, S2'!J27*Main!$B$5)</f>
        <v>1.1605767280888903</v>
      </c>
      <c r="K27" s="2">
        <f>('[1]Qc, Winter, S2'!K27*Main!$B$5)</f>
        <v>1.0855416978765995</v>
      </c>
      <c r="L27" s="2">
        <f>('[1]Qc, Winter, S2'!L27*Main!$B$5)</f>
        <v>0.99439914102879801</v>
      </c>
      <c r="M27" s="2">
        <f>('[1]Qc, Winter, S2'!M27*Main!$B$5)</f>
        <v>1.1396345596856459</v>
      </c>
      <c r="N27" s="2">
        <f>('[1]Qc, Winter, S2'!N27*Main!$B$5)</f>
        <v>1.288094715961438</v>
      </c>
      <c r="O27" s="2">
        <f>('[1]Qc, Winter, S2'!O27*Main!$B$5)</f>
        <v>1.142349013346498</v>
      </c>
      <c r="P27" s="2">
        <f>('[1]Qc, Winter, S2'!P27*Main!$B$5)</f>
        <v>1.1234402892029662</v>
      </c>
      <c r="Q27" s="2">
        <f>('[1]Qc, Winter, S2'!Q27*Main!$B$5)</f>
        <v>1.1213205894499034</v>
      </c>
      <c r="R27" s="2">
        <f>('[1]Qc, Winter, S2'!R27*Main!$B$5)</f>
        <v>1.0105079648541413</v>
      </c>
      <c r="S27" s="2">
        <f>('[1]Qc, Winter, S2'!S27*Main!$B$5)</f>
        <v>1.0445911698780683</v>
      </c>
      <c r="T27" s="2">
        <f>('[1]Qc, Winter, S2'!T27*Main!$B$5)</f>
        <v>0.90325577534498314</v>
      </c>
      <c r="U27" s="2">
        <f>('[1]Qc, Winter, S2'!U27*Main!$B$5)</f>
        <v>0.68188056330898628</v>
      </c>
      <c r="V27" s="2">
        <f>('[1]Qc, Winter, S2'!V27*Main!$B$5)</f>
        <v>0.74809896049340729</v>
      </c>
      <c r="W27" s="2">
        <f>('[1]Qc, Winter, S2'!W27*Main!$B$5)</f>
        <v>0.65373273430064149</v>
      </c>
      <c r="X27" s="2">
        <f>('[1]Qc, Winter, S2'!X27*Main!$B$5)</f>
        <v>0.28754831440366951</v>
      </c>
      <c r="Y27" s="2">
        <f>('[1]Qc, Winter, S2'!Y27*Main!$B$5)</f>
        <v>0.20343738106858311</v>
      </c>
    </row>
    <row r="28" spans="1:25" x14ac:dyDescent="0.3">
      <c r="A28">
        <v>27</v>
      </c>
      <c r="B28" s="2">
        <f>('[1]Qc, Winter, S2'!B28*Main!$B$5)</f>
        <v>0.2052507028964172</v>
      </c>
      <c r="C28" s="2">
        <f>('[1]Qc, Winter, S2'!C28*Main!$B$5)</f>
        <v>0.14501308947614772</v>
      </c>
      <c r="D28" s="2">
        <f>('[1]Qc, Winter, S2'!D28*Main!$B$5)</f>
        <v>0.1257107338409193</v>
      </c>
      <c r="E28" s="2">
        <f>('[1]Qc, Winter, S2'!E28*Main!$B$5)</f>
        <v>0.1611393505850546</v>
      </c>
      <c r="F28" s="2">
        <f>('[1]Qc, Winter, S2'!F28*Main!$B$5)</f>
        <v>0.13874573969077811</v>
      </c>
      <c r="G28" s="2">
        <f>('[1]Qc, Winter, S2'!G28*Main!$B$5)</f>
        <v>0.11407267630027117</v>
      </c>
      <c r="H28" s="2">
        <f>('[1]Qc, Winter, S2'!H28*Main!$B$5)</f>
        <v>9.4383568857776809E-2</v>
      </c>
      <c r="I28" s="2">
        <f>('[1]Qc, Winter, S2'!I28*Main!$B$5)</f>
        <v>0.32982662454952882</v>
      </c>
      <c r="J28" s="2">
        <f>('[1]Qc, Winter, S2'!J28*Main!$B$5)</f>
        <v>0.34492969894489511</v>
      </c>
      <c r="K28" s="2">
        <f>('[1]Qc, Winter, S2'!K28*Main!$B$5)</f>
        <v>0.29584790587747167</v>
      </c>
      <c r="L28" s="2">
        <f>('[1]Qc, Winter, S2'!L28*Main!$B$5)</f>
        <v>0.34468428894180619</v>
      </c>
      <c r="M28" s="2">
        <f>('[1]Qc, Winter, S2'!M28*Main!$B$5)</f>
        <v>0.32028023525271021</v>
      </c>
      <c r="N28" s="2">
        <f>('[1]Qc, Winter, S2'!N28*Main!$B$5)</f>
        <v>0.32169132140499229</v>
      </c>
      <c r="O28" s="2">
        <f>('[1]Qc, Winter, S2'!O28*Main!$B$5)</f>
        <v>0.2872580918332287</v>
      </c>
      <c r="P28" s="2">
        <f>('[1]Qc, Winter, S2'!P28*Main!$B$5)</f>
        <v>0.17046023029692434</v>
      </c>
      <c r="Q28" s="2">
        <f>('[1]Qc, Winter, S2'!Q28*Main!$B$5)</f>
        <v>0.26688836567265051</v>
      </c>
      <c r="R28" s="2">
        <f>('[1]Qc, Winter, S2'!R28*Main!$B$5)</f>
        <v>0.32009143766613402</v>
      </c>
      <c r="S28" s="2">
        <f>('[1]Qc, Winter, S2'!S28*Main!$B$5)</f>
        <v>0.29866536556767859</v>
      </c>
      <c r="T28" s="2">
        <f>('[1]Qc, Winter, S2'!T28*Main!$B$5)</f>
        <v>0.20873762241993499</v>
      </c>
      <c r="U28" s="2">
        <f>('[1]Qc, Winter, S2'!U28*Main!$B$5)</f>
        <v>0.21655288288893426</v>
      </c>
      <c r="V28" s="2">
        <f>('[1]Qc, Winter, S2'!V28*Main!$B$5)</f>
        <v>0.20170008982600537</v>
      </c>
      <c r="W28" s="2">
        <f>('[1]Qc, Winter, S2'!W28*Main!$B$5)</f>
        <v>0.12511618748350289</v>
      </c>
      <c r="X28" s="2">
        <f>('[1]Qc, Winter, S2'!X28*Main!$B$5)</f>
        <v>9.9805956655992262E-2</v>
      </c>
      <c r="Y28" s="2">
        <f>('[1]Qc, Winter, S2'!Y28*Main!$B$5)</f>
        <v>0.10344457108465814</v>
      </c>
    </row>
    <row r="29" spans="1:25" x14ac:dyDescent="0.3">
      <c r="A29">
        <v>28</v>
      </c>
      <c r="B29" s="2">
        <f>('[1]Qc, Winter, S2'!B29*Main!$B$5)</f>
        <v>-0.43027110382437356</v>
      </c>
      <c r="C29" s="2">
        <f>('[1]Qc, Winter, S2'!C29*Main!$B$5)</f>
        <v>-0.43017624109495706</v>
      </c>
      <c r="D29" s="2">
        <f>('[1]Qc, Winter, S2'!D29*Main!$B$5)</f>
        <v>-0.44204608967155595</v>
      </c>
      <c r="E29" s="2">
        <f>('[1]Qc, Winter, S2'!E29*Main!$B$5)</f>
        <v>-0.46229624850387935</v>
      </c>
      <c r="F29" s="2">
        <f>('[1]Qc, Winter, S2'!F29*Main!$B$5)</f>
        <v>-0.45785675822910465</v>
      </c>
      <c r="G29" s="2">
        <f>('[1]Qc, Winter, S2'!G29*Main!$B$5)</f>
        <v>-0.42020548453793399</v>
      </c>
      <c r="H29" s="2">
        <f>('[1]Qc, Winter, S2'!H29*Main!$B$5)</f>
        <v>-0.2664433410458858</v>
      </c>
      <c r="I29" s="2">
        <f>('[1]Qc, Winter, S2'!I29*Main!$B$5)</f>
        <v>-5.1218054119386104E-2</v>
      </c>
      <c r="J29" s="2">
        <f>('[1]Qc, Winter, S2'!J29*Main!$B$5)</f>
        <v>-5.5040295688565388E-2</v>
      </c>
      <c r="K29" s="2">
        <f>('[1]Qc, Winter, S2'!K29*Main!$B$5)</f>
        <v>-3.6475574079834649E-2</v>
      </c>
      <c r="L29" s="2">
        <f>('[1]Qc, Winter, S2'!L29*Main!$B$5)</f>
        <v>-3.2131245651190958E-2</v>
      </c>
      <c r="M29" s="2">
        <f>('[1]Qc, Winter, S2'!M29*Main!$B$5)</f>
        <v>-0.14339967223206962</v>
      </c>
      <c r="N29" s="2">
        <f>('[1]Qc, Winter, S2'!N29*Main!$B$5)</f>
        <v>-0.20949151862861845</v>
      </c>
      <c r="O29" s="2">
        <f>('[1]Qc, Winter, S2'!O29*Main!$B$5)</f>
        <v>-0.27157109888044051</v>
      </c>
      <c r="P29" s="2">
        <f>('[1]Qc, Winter, S2'!P29*Main!$B$5)</f>
        <v>-0.26952941365002558</v>
      </c>
      <c r="Q29" s="2">
        <f>('[1]Qc, Winter, S2'!Q29*Main!$B$5)</f>
        <v>-0.27408748233657082</v>
      </c>
      <c r="R29" s="2">
        <f>('[1]Qc, Winter, S2'!R29*Main!$B$5)</f>
        <v>-0.21549773952233747</v>
      </c>
      <c r="S29" s="2">
        <f>('[1]Qc, Winter, S2'!S29*Main!$B$5)</f>
        <v>7.0827974990066392E-2</v>
      </c>
      <c r="T29" s="2">
        <f>('[1]Qc, Winter, S2'!T29*Main!$B$5)</f>
        <v>-9.9821229921693688E-3</v>
      </c>
      <c r="U29" s="2">
        <f>('[1]Qc, Winter, S2'!U29*Main!$B$5)</f>
        <v>-0.11783198737539932</v>
      </c>
      <c r="V29" s="2">
        <f>('[1]Qc, Winter, S2'!V29*Main!$B$5)</f>
        <v>-0.21841780234999825</v>
      </c>
      <c r="W29" s="2">
        <f>('[1]Qc, Winter, S2'!W29*Main!$B$5)</f>
        <v>-0.28731044946709006</v>
      </c>
      <c r="X29" s="2">
        <f>('[1]Qc, Winter, S2'!X29*Main!$B$5)</f>
        <v>-0.31510950228204926</v>
      </c>
      <c r="Y29" s="2">
        <f>('[1]Qc, Winter, S2'!Y29*Main!$B$5)</f>
        <v>-0.36078530826267335</v>
      </c>
    </row>
    <row r="30" spans="1:25" x14ac:dyDescent="0.3">
      <c r="A30">
        <v>29</v>
      </c>
      <c r="B30" s="2">
        <f>('[1]Qc, Winter, S2'!B30*Main!$B$5)</f>
        <v>-9.8972021698079935</v>
      </c>
      <c r="C30" s="2">
        <f>('[1]Qc, Winter, S2'!C30*Main!$B$5)</f>
        <v>-10.679109865217773</v>
      </c>
      <c r="D30" s="2">
        <f>('[1]Qc, Winter, S2'!D30*Main!$B$5)</f>
        <v>-10.874988215909758</v>
      </c>
      <c r="E30" s="2">
        <f>('[1]Qc, Winter, S2'!E30*Main!$B$5)</f>
        <v>-10.729553030018664</v>
      </c>
      <c r="F30" s="2">
        <f>('[1]Qc, Winter, S2'!F30*Main!$B$5)</f>
        <v>-10.738477085625743</v>
      </c>
      <c r="G30" s="2">
        <f>('[1]Qc, Winter, S2'!G30*Main!$B$5)</f>
        <v>-8.9670881247589929</v>
      </c>
      <c r="H30" s="2">
        <f>('[1]Qc, Winter, S2'!H30*Main!$B$5)</f>
        <v>-0.33390765091202562</v>
      </c>
      <c r="I30" s="2">
        <f>('[1]Qc, Winter, S2'!I30*Main!$B$5)</f>
        <v>4.6231296241334787</v>
      </c>
      <c r="J30" s="2">
        <f>('[1]Qc, Winter, S2'!J30*Main!$B$5)</f>
        <v>5.8922651171142473</v>
      </c>
      <c r="K30" s="2">
        <f>('[1]Qc, Winter, S2'!K30*Main!$B$5)</f>
        <v>4.1046908897883618</v>
      </c>
      <c r="L30" s="2">
        <f>('[1]Qc, Winter, S2'!L30*Main!$B$5)</f>
        <v>2.4235039315743228</v>
      </c>
      <c r="M30" s="2">
        <f>('[1]Qc, Winter, S2'!M30*Main!$B$5)</f>
        <v>4.8071230300114225</v>
      </c>
      <c r="N30" s="2">
        <f>('[1]Qc, Winter, S2'!N30*Main!$B$5)</f>
        <v>3.0311312123084635</v>
      </c>
      <c r="O30" s="2">
        <f>('[1]Qc, Winter, S2'!O30*Main!$B$5)</f>
        <v>0.91962457127386721</v>
      </c>
      <c r="P30" s="2">
        <f>('[1]Qc, Winter, S2'!P30*Main!$B$5)</f>
        <v>-3.6382501167166192</v>
      </c>
      <c r="Q30" s="2">
        <f>('[1]Qc, Winter, S2'!Q30*Main!$B$5)</f>
        <v>-3.6397983204125408</v>
      </c>
      <c r="R30" s="2">
        <f>('[1]Qc, Winter, S2'!R30*Main!$B$5)</f>
        <v>-2.9983153007069112</v>
      </c>
      <c r="S30" s="2">
        <f>('[1]Qc, Winter, S2'!S30*Main!$B$5)</f>
        <v>-1.5125895169346417</v>
      </c>
      <c r="T30" s="2">
        <f>('[1]Qc, Winter, S2'!T30*Main!$B$5)</f>
        <v>-3.6865744363836321</v>
      </c>
      <c r="U30" s="2">
        <f>('[1]Qc, Winter, S2'!U30*Main!$B$5)</f>
        <v>-2.1005073258720195</v>
      </c>
      <c r="V30" s="2">
        <f>('[1]Qc, Winter, S2'!V30*Main!$B$5)</f>
        <v>-2.8838844779243442</v>
      </c>
      <c r="W30" s="2">
        <f>('[1]Qc, Winter, S2'!W30*Main!$B$5)</f>
        <v>-4.7832560800617365</v>
      </c>
      <c r="X30" s="2">
        <f>('[1]Qc, Winter, S2'!X30*Main!$B$5)</f>
        <v>-7.5568847940939357</v>
      </c>
      <c r="Y30" s="2">
        <f>('[1]Qc, Winter, S2'!Y30*Main!$B$5)</f>
        <v>-8.5304994439589255</v>
      </c>
    </row>
    <row r="31" spans="1:25" x14ac:dyDescent="0.3">
      <c r="A31">
        <v>30</v>
      </c>
      <c r="B31" s="2">
        <f>('[1]Qc, Winter, S2'!B31*Main!$B$5)</f>
        <v>-1.227928594488116</v>
      </c>
      <c r="C31" s="2">
        <f>('[1]Qc, Winter, S2'!C31*Main!$B$5)</f>
        <v>-1.2401071742449101</v>
      </c>
      <c r="D31" s="2">
        <f>('[1]Qc, Winter, S2'!D31*Main!$B$5)</f>
        <v>-1.2527605804202977</v>
      </c>
      <c r="E31" s="2">
        <f>('[1]Qc, Winter, S2'!E31*Main!$B$5)</f>
        <v>-1.263728378448256</v>
      </c>
      <c r="F31" s="2">
        <f>('[1]Qc, Winter, S2'!F31*Main!$B$5)</f>
        <v>-1.2693548065766351</v>
      </c>
      <c r="G31" s="2">
        <f>('[1]Qc, Winter, S2'!G31*Main!$B$5)</f>
        <v>-1.160507430681919</v>
      </c>
      <c r="H31" s="2">
        <f>('[1]Qc, Winter, S2'!H31*Main!$B$5)</f>
        <v>-1.0068637374087639</v>
      </c>
      <c r="I31" s="2">
        <f>('[1]Qc, Winter, S2'!I31*Main!$B$5)</f>
        <v>-0.91926390366497979</v>
      </c>
      <c r="J31" s="2">
        <f>('[1]Qc, Winter, S2'!J31*Main!$B$5)</f>
        <v>-0.94618500619228507</v>
      </c>
      <c r="K31" s="2">
        <f>('[1]Qc, Winter, S2'!K31*Main!$B$5)</f>
        <v>-1.0481944030725194</v>
      </c>
      <c r="L31" s="2">
        <f>('[1]Qc, Winter, S2'!L31*Main!$B$5)</f>
        <v>-1.1180132437301982</v>
      </c>
      <c r="M31" s="2">
        <f>('[1]Qc, Winter, S2'!M31*Main!$B$5)</f>
        <v>-1.1837961452917554</v>
      </c>
      <c r="N31" s="2">
        <f>('[1]Qc, Winter, S2'!N31*Main!$B$5)</f>
        <v>-1.1851966097484656</v>
      </c>
      <c r="O31" s="2">
        <f>('[1]Qc, Winter, S2'!O31*Main!$B$5)</f>
        <v>-1.2069900399031346</v>
      </c>
      <c r="P31" s="2">
        <f>('[1]Qc, Winter, S2'!P31*Main!$B$5)</f>
        <v>-1.2176016326552297</v>
      </c>
      <c r="Q31" s="2">
        <f>('[1]Qc, Winter, S2'!Q31*Main!$B$5)</f>
        <v>-1.1812795909117884</v>
      </c>
      <c r="R31" s="2">
        <f>('[1]Qc, Winter, S2'!R31*Main!$B$5)</f>
        <v>-1.0000265702825075</v>
      </c>
      <c r="S31" s="2">
        <f>('[1]Qc, Winter, S2'!S31*Main!$B$5)</f>
        <v>-0.59602312715740402</v>
      </c>
      <c r="T31" s="2">
        <f>('[1]Qc, Winter, S2'!T31*Main!$B$5)</f>
        <v>-0.76877755823590443</v>
      </c>
      <c r="U31" s="2">
        <f>('[1]Qc, Winter, S2'!U31*Main!$B$5)</f>
        <v>-0.93253464400788078</v>
      </c>
      <c r="V31" s="2">
        <f>('[1]Qc, Winter, S2'!V31*Main!$B$5)</f>
        <v>-1.0038964996021502</v>
      </c>
      <c r="W31" s="2">
        <f>('[1]Qc, Winter, S2'!W31*Main!$B$5)</f>
        <v>-1.0620823066590979</v>
      </c>
      <c r="X31" s="2">
        <f>('[1]Qc, Winter, S2'!X31*Main!$B$5)</f>
        <v>-1.1227134355870318</v>
      </c>
      <c r="Y31" s="2">
        <f>('[1]Qc, Winter, S2'!Y31*Main!$B$5)</f>
        <v>-1.1281498391398634</v>
      </c>
    </row>
    <row r="32" spans="1:25" x14ac:dyDescent="0.3">
      <c r="A32">
        <v>31</v>
      </c>
      <c r="B32" s="2">
        <f>('[1]Qc, Winter, S2'!B32*Main!$B$5)</f>
        <v>-1.7656981127651723</v>
      </c>
      <c r="C32" s="2">
        <f>('[1]Qc, Winter, S2'!C32*Main!$B$5)</f>
        <v>-1.8544225398930938</v>
      </c>
      <c r="D32" s="2">
        <f>('[1]Qc, Winter, S2'!D32*Main!$B$5)</f>
        <v>-1.9332206872880924</v>
      </c>
      <c r="E32" s="2">
        <f>('[1]Qc, Winter, S2'!E32*Main!$B$5)</f>
        <v>-1.9401151444217863</v>
      </c>
      <c r="F32" s="2">
        <f>('[1]Qc, Winter, S2'!F32*Main!$B$5)</f>
        <v>-1.9358198894475684</v>
      </c>
      <c r="G32" s="2">
        <f>('[1]Qc, Winter, S2'!G32*Main!$B$5)</f>
        <v>-1.6317432705487565</v>
      </c>
      <c r="H32" s="2">
        <f>('[1]Qc, Winter, S2'!H32*Main!$B$5)</f>
        <v>-1.2435608918131322</v>
      </c>
      <c r="I32" s="2">
        <f>('[1]Qc, Winter, S2'!I32*Main!$B$5)</f>
        <v>-1.0063700055929377</v>
      </c>
      <c r="J32" s="2">
        <f>('[1]Qc, Winter, S2'!J32*Main!$B$5)</f>
        <v>-0.988539047806686</v>
      </c>
      <c r="K32" s="2">
        <f>('[1]Qc, Winter, S2'!K32*Main!$B$5)</f>
        <v>-0.82805359077694929</v>
      </c>
      <c r="L32" s="2">
        <f>('[1]Qc, Winter, S2'!L32*Main!$B$5)</f>
        <v>-0.81946289769583147</v>
      </c>
      <c r="M32" s="2">
        <f>('[1]Qc, Winter, S2'!M32*Main!$B$5)</f>
        <v>-0.80220856368182469</v>
      </c>
      <c r="N32" s="2">
        <f>('[1]Qc, Winter, S2'!N32*Main!$B$5)</f>
        <v>-0.96547330334193759</v>
      </c>
      <c r="O32" s="2">
        <f>('[1]Qc, Winter, S2'!O32*Main!$B$5)</f>
        <v>-1.0389657917104007</v>
      </c>
      <c r="P32" s="2">
        <f>('[1]Qc, Winter, S2'!P32*Main!$B$5)</f>
        <v>-1.0110271307473235</v>
      </c>
      <c r="Q32" s="2">
        <f>('[1]Qc, Winter, S2'!Q32*Main!$B$5)</f>
        <v>-1.2532708308040645</v>
      </c>
      <c r="R32" s="2">
        <f>('[1]Qc, Winter, S2'!R32*Main!$B$5)</f>
        <v>-1.1103284469840491</v>
      </c>
      <c r="S32" s="2">
        <f>('[1]Qc, Winter, S2'!S32*Main!$B$5)</f>
        <v>-0.55664405765323122</v>
      </c>
      <c r="T32" s="2">
        <f>('[1]Qc, Winter, S2'!T32*Main!$B$5)</f>
        <v>-0.65915849784463354</v>
      </c>
      <c r="U32" s="2">
        <f>('[1]Qc, Winter, S2'!U32*Main!$B$5)</f>
        <v>-0.81957131224373614</v>
      </c>
      <c r="V32" s="2">
        <f>('[1]Qc, Winter, S2'!V32*Main!$B$5)</f>
        <v>-0.88497745493805646</v>
      </c>
      <c r="W32" s="2">
        <f>('[1]Qc, Winter, S2'!W32*Main!$B$5)</f>
        <v>-1.1488070042541121</v>
      </c>
      <c r="X32" s="2">
        <f>('[1]Qc, Winter, S2'!X32*Main!$B$5)</f>
        <v>-1.2704888435027544</v>
      </c>
      <c r="Y32" s="2">
        <f>('[1]Qc, Winter, S2'!Y32*Main!$B$5)</f>
        <v>-1.3291087604786032</v>
      </c>
    </row>
    <row r="33" spans="1:25" x14ac:dyDescent="0.3">
      <c r="A33">
        <v>32</v>
      </c>
      <c r="B33" s="2">
        <f>('[1]Qc, Winter, S2'!B33*Main!$B$5)</f>
        <v>0.39178944550755745</v>
      </c>
      <c r="C33" s="2">
        <f>('[1]Qc, Winter, S2'!C33*Main!$B$5)</f>
        <v>0.30647278795787658</v>
      </c>
      <c r="D33" s="2">
        <f>('[1]Qc, Winter, S2'!D33*Main!$B$5)</f>
        <v>0.23237430133493242</v>
      </c>
      <c r="E33" s="2">
        <f>('[1]Qc, Winter, S2'!E33*Main!$B$5)</f>
        <v>0.34618484151380047</v>
      </c>
      <c r="F33" s="2">
        <f>('[1]Qc, Winter, S2'!F33*Main!$B$5)</f>
        <v>0.28427422557906457</v>
      </c>
      <c r="G33" s="2">
        <f>('[1]Qc, Winter, S2'!G33*Main!$B$5)</f>
        <v>0.40955414588936345</v>
      </c>
      <c r="H33" s="2">
        <f>('[1]Qc, Winter, S2'!H33*Main!$B$5)</f>
        <v>0.54622513879615409</v>
      </c>
      <c r="I33" s="2">
        <f>('[1]Qc, Winter, S2'!I33*Main!$B$5)</f>
        <v>1.0639339306874287</v>
      </c>
      <c r="J33" s="2">
        <f>('[1]Qc, Winter, S2'!J33*Main!$B$5)</f>
        <v>1.2252981926240034</v>
      </c>
      <c r="K33" s="2">
        <f>('[1]Qc, Winter, S2'!K33*Main!$B$5)</f>
        <v>1.2625181033865069</v>
      </c>
      <c r="L33" s="2">
        <f>('[1]Qc, Winter, S2'!L33*Main!$B$5)</f>
        <v>1.1983350550416942</v>
      </c>
      <c r="M33" s="2">
        <f>('[1]Qc, Winter, S2'!M33*Main!$B$5)</f>
        <v>1.2782791368827371</v>
      </c>
      <c r="N33" s="2">
        <f>('[1]Qc, Winter, S2'!N33*Main!$B$5)</f>
        <v>1.2687809725255834</v>
      </c>
      <c r="O33" s="2">
        <f>('[1]Qc, Winter, S2'!O33*Main!$B$5)</f>
        <v>1.254069557893368</v>
      </c>
      <c r="P33" s="2">
        <f>('[1]Qc, Winter, S2'!P33*Main!$B$5)</f>
        <v>1.0547436001603274</v>
      </c>
      <c r="Q33" s="2">
        <f>('[1]Qc, Winter, S2'!Q33*Main!$B$5)</f>
        <v>1.003294426491492</v>
      </c>
      <c r="R33" s="2">
        <f>('[1]Qc, Winter, S2'!R33*Main!$B$5)</f>
        <v>0.87199454423188116</v>
      </c>
      <c r="S33" s="2">
        <f>('[1]Qc, Winter, S2'!S33*Main!$B$5)</f>
        <v>0.9539327212236397</v>
      </c>
      <c r="T33" s="2">
        <f>('[1]Qc, Winter, S2'!T33*Main!$B$5)</f>
        <v>0.80861627856373242</v>
      </c>
      <c r="U33" s="2">
        <f>('[1]Qc, Winter, S2'!U33*Main!$B$5)</f>
        <v>0.84381464869087097</v>
      </c>
      <c r="V33" s="2">
        <f>('[1]Qc, Winter, S2'!V33*Main!$B$5)</f>
        <v>0.71342820783273797</v>
      </c>
      <c r="W33" s="2">
        <f>('[1]Qc, Winter, S2'!W33*Main!$B$5)</f>
        <v>0.75099484980700826</v>
      </c>
      <c r="X33" s="2">
        <f>('[1]Qc, Winter, S2'!X33*Main!$B$5)</f>
        <v>0.46622135570069034</v>
      </c>
      <c r="Y33" s="2">
        <f>('[1]Qc, Winter, S2'!Y33*Main!$B$5)</f>
        <v>0.47878616228439497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0.59183940543918345</v>
      </c>
      <c r="C2" s="2">
        <f>('[1]Qc, Winter, S3'!C2*Main!$B$5)</f>
        <v>0.41814453955743563</v>
      </c>
      <c r="D2" s="2">
        <f>('[1]Qc, Winter, S3'!D2*Main!$B$5)</f>
        <v>0.36248629078400996</v>
      </c>
      <c r="E2" s="2">
        <f>('[1]Qc, Winter, S3'!E2*Main!$B$5)</f>
        <v>0.46464453518214771</v>
      </c>
      <c r="F2" s="2">
        <f>('[1]Qc, Winter, S3'!F2*Main!$B$5)</f>
        <v>0.40007266687535037</v>
      </c>
      <c r="G2" s="2">
        <f>('[1]Qc, Winter, S3'!G2*Main!$B$5)</f>
        <v>0.32892800836097597</v>
      </c>
      <c r="H2" s="2">
        <f>('[1]Qc, Winter, S3'!H2*Main!$B$5)</f>
        <v>0.27215456262873505</v>
      </c>
      <c r="I2" s="2">
        <f>('[1]Qc, Winter, S3'!I2*Main!$B$5)</f>
        <v>0.95105347078844704</v>
      </c>
      <c r="J2" s="2">
        <f>('[1]Qc, Winter, S3'!J2*Main!$B$5)</f>
        <v>0.99460311249159084</v>
      </c>
      <c r="K2" s="2">
        <f>('[1]Qc, Winter, S3'!K2*Main!$B$5)</f>
        <v>0.85307600044280663</v>
      </c>
      <c r="L2" s="2">
        <f>('[1]Qc, Winter, S3'!L2*Main!$B$5)</f>
        <v>0.99389547393899436</v>
      </c>
      <c r="M2" s="2">
        <f>('[1]Qc, Winter, S3'!M2*Main!$B$5)</f>
        <v>0.92352650359276633</v>
      </c>
      <c r="N2" s="2">
        <f>('[1]Qc, Winter, S3'!N2*Main!$B$5)</f>
        <v>0.9275953636629386</v>
      </c>
      <c r="O2" s="2">
        <f>('[1]Qc, Winter, S3'!O2*Main!$B$5)</f>
        <v>0.82830731334435859</v>
      </c>
      <c r="P2" s="2">
        <f>('[1]Qc, Winter, S3'!P2*Main!$B$5)</f>
        <v>0.49152124658433521</v>
      </c>
      <c r="Q2" s="2">
        <f>('[1]Qc, Winter, S3'!Q2*Main!$B$5)</f>
        <v>0.76957130684249697</v>
      </c>
      <c r="R2" s="2">
        <f>('[1]Qc, Winter, S3'!R2*Main!$B$5)</f>
        <v>0.92298210666836678</v>
      </c>
      <c r="S2" s="2">
        <f>('[1]Qc, Winter, S3'!S2*Main!$B$5)</f>
        <v>0.86120013178252952</v>
      </c>
      <c r="T2" s="2">
        <f>('[1]Qc, Winter, S3'!T2*Main!$B$5)</f>
        <v>0.60189392095845329</v>
      </c>
      <c r="U2" s="2">
        <f>('[1]Qc, Winter, S3'!U2*Main!$B$5)</f>
        <v>0.62442918658265512</v>
      </c>
      <c r="V2" s="2">
        <f>('[1]Qc, Winter, S3'!V2*Main!$B$5)</f>
        <v>0.58160122988663676</v>
      </c>
      <c r="W2" s="2">
        <f>('[1]Qc, Winter, S3'!W2*Main!$B$5)</f>
        <v>0.36077191924854707</v>
      </c>
      <c r="X2" s="2">
        <f>('[1]Qc, Winter, S3'!X2*Main!$B$5)</f>
        <v>0.28778999152261836</v>
      </c>
      <c r="Y2" s="2">
        <f>('[1]Qc, Winter, S3'!Y2*Main!$B$5)</f>
        <v>0.29828191856449965</v>
      </c>
    </row>
    <row r="3" spans="1:25" x14ac:dyDescent="0.3">
      <c r="A3">
        <v>2</v>
      </c>
      <c r="B3" s="2">
        <f>('[1]Qc, Winter, S3'!B3*Main!$B$5)</f>
        <v>-0.23632088365388618</v>
      </c>
      <c r="C3" s="2">
        <f>('[1]Qc, Winter, S3'!C3*Main!$B$5)</f>
        <v>-0.2362687815167864</v>
      </c>
      <c r="D3" s="2">
        <f>('[1]Qc, Winter, S3'!D3*Main!$B$5)</f>
        <v>-0.2427881435644052</v>
      </c>
      <c r="E3" s="2">
        <f>('[1]Qc, Winter, S3'!E3*Main!$B$5)</f>
        <v>-0.25391028350559802</v>
      </c>
      <c r="F3" s="2">
        <f>('[1]Qc, Winter, S3'!F3*Main!$B$5)</f>
        <v>-0.25147195042819065</v>
      </c>
      <c r="G3" s="2">
        <f>('[1]Qc, Winter, S3'!G3*Main!$B$5)</f>
        <v>-0.23079247139670162</v>
      </c>
      <c r="H3" s="2">
        <f>('[1]Qc, Winter, S3'!H3*Main!$B$5)</f>
        <v>-0.14634058676029232</v>
      </c>
      <c r="I3" s="2">
        <f>('[1]Qc, Winter, S3'!I3*Main!$B$5)</f>
        <v>-2.81308591279846E-2</v>
      </c>
      <c r="J3" s="2">
        <f>('[1]Qc, Winter, S3'!J3*Main!$B$5)</f>
        <v>-3.0230176272776549E-2</v>
      </c>
      <c r="K3" s="2">
        <f>('[1]Qc, Winter, S3'!K3*Main!$B$5)</f>
        <v>-2.0033741103487546E-2</v>
      </c>
      <c r="L3" s="2">
        <f>('[1]Qc, Winter, S3'!L3*Main!$B$5)</f>
        <v>-1.7647674449197806E-2</v>
      </c>
      <c r="M3" s="2">
        <f>('[1]Qc, Winter, S3'!M3*Main!$B$5)</f>
        <v>-7.8760430241192197E-2</v>
      </c>
      <c r="N3" s="2">
        <f>('[1]Qc, Winter, S3'!N3*Main!$B$5)</f>
        <v>-0.11506052895552411</v>
      </c>
      <c r="O3" s="2">
        <f>('[1]Qc, Winter, S3'!O3*Main!$B$5)</f>
        <v>-0.14915694196484666</v>
      </c>
      <c r="P3" s="2">
        <f>('[1]Qc, Winter, S3'!P3*Main!$B$5)</f>
        <v>-0.14803557254564509</v>
      </c>
      <c r="Q3" s="2">
        <f>('[1]Qc, Winter, S3'!Q3*Main!$B$5)</f>
        <v>-0.15053903329442722</v>
      </c>
      <c r="R3" s="2">
        <f>('[1]Qc, Winter, S3'!R3*Main!$B$5)</f>
        <v>-0.11835936872516729</v>
      </c>
      <c r="S3" s="2">
        <f>('[1]Qc, Winter, S3'!S3*Main!$B$5)</f>
        <v>3.8901356582616203E-2</v>
      </c>
      <c r="T3" s="2">
        <f>('[1]Qc, Winter, S3'!T3*Main!$B$5)</f>
        <v>-5.4825529887643134E-3</v>
      </c>
      <c r="U3" s="2">
        <f>('[1]Qc, Winter, S3'!U3*Main!$B$5)</f>
        <v>-6.4717707351814327E-2</v>
      </c>
      <c r="V3" s="2">
        <f>('[1]Qc, Winter, S3'!V3*Main!$B$5)</f>
        <v>-0.11996317577059544</v>
      </c>
      <c r="W3" s="2">
        <f>('[1]Qc, Winter, S3'!W3*Main!$B$5)</f>
        <v>-0.15780157834808275</v>
      </c>
      <c r="X3" s="2">
        <f>('[1]Qc, Winter, S3'!X3*Main!$B$5)</f>
        <v>-0.17306985146143067</v>
      </c>
      <c r="Y3" s="2">
        <f>('[1]Qc, Winter, S3'!Y3*Main!$B$5)</f>
        <v>-0.19815670190293844</v>
      </c>
    </row>
    <row r="4" spans="1:25" x14ac:dyDescent="0.3">
      <c r="A4">
        <v>3</v>
      </c>
      <c r="B4" s="2">
        <f>('[1]Qc, Winter, S3'!B4*Main!$B$5)</f>
        <v>-1.2683793071986946</v>
      </c>
      <c r="C4" s="2">
        <f>('[1]Qc, Winter, S3'!C4*Main!$B$5)</f>
        <v>-1.3685849536007244</v>
      </c>
      <c r="D4" s="2">
        <f>('[1]Qc, Winter, S3'!D4*Main!$B$5)</f>
        <v>-1.3936878101942602</v>
      </c>
      <c r="E4" s="2">
        <f>('[1]Qc, Winter, S3'!E4*Main!$B$5)</f>
        <v>-1.3750495145266639</v>
      </c>
      <c r="F4" s="2">
        <f>('[1]Qc, Winter, S3'!F4*Main!$B$5)</f>
        <v>-1.376193179905435</v>
      </c>
      <c r="G4" s="2">
        <f>('[1]Qc, Winter, S3'!G4*Main!$B$5)</f>
        <v>-1.149180225697269</v>
      </c>
      <c r="H4" s="2">
        <f>('[1]Qc, Winter, S3'!H4*Main!$B$5)</f>
        <v>-4.2792048466395519E-2</v>
      </c>
      <c r="I4" s="2">
        <f>('[1]Qc, Winter, S3'!I4*Main!$B$5)</f>
        <v>0.59247874794720301</v>
      </c>
      <c r="J4" s="2">
        <f>('[1]Qc, Winter, S3'!J4*Main!$B$5)</f>
        <v>0.75512523830978717</v>
      </c>
      <c r="K4" s="2">
        <f>('[1]Qc, Winter, S3'!K4*Main!$B$5)</f>
        <v>0.52603805577870266</v>
      </c>
      <c r="L4" s="2">
        <f>('[1]Qc, Winter, S3'!L4*Main!$B$5)</f>
        <v>0.31058496987166079</v>
      </c>
      <c r="M4" s="2">
        <f>('[1]Qc, Winter, S3'!M4*Main!$B$5)</f>
        <v>0.61605848539952213</v>
      </c>
      <c r="N4" s="2">
        <f>('[1]Qc, Winter, S3'!N4*Main!$B$5)</f>
        <v>0.38845565050943426</v>
      </c>
      <c r="O4" s="2">
        <f>('[1]Qc, Winter, S3'!O4*Main!$B$5)</f>
        <v>0.11785479942538883</v>
      </c>
      <c r="P4" s="2">
        <f>('[1]Qc, Winter, S3'!P4*Main!$B$5)</f>
        <v>-0.46626118000640171</v>
      </c>
      <c r="Q4" s="2">
        <f>('[1]Qc, Winter, S3'!Q4*Main!$B$5)</f>
        <v>-0.46645959057714109</v>
      </c>
      <c r="R4" s="2">
        <f>('[1]Qc, Winter, S3'!R4*Main!$B$5)</f>
        <v>-0.38425011620709931</v>
      </c>
      <c r="S4" s="2">
        <f>('[1]Qc, Winter, S3'!S4*Main!$B$5)</f>
        <v>-0.19384642352948808</v>
      </c>
      <c r="T4" s="2">
        <f>('[1]Qc, Winter, S3'!T4*Main!$B$5)</f>
        <v>-0.47245419961421309</v>
      </c>
      <c r="U4" s="2">
        <f>('[1]Qc, Winter, S3'!U4*Main!$B$5)</f>
        <v>-0.26919123011175394</v>
      </c>
      <c r="V4" s="2">
        <f>('[1]Qc, Winter, S3'!V4*Main!$B$5)</f>
        <v>-0.36958519522913924</v>
      </c>
      <c r="W4" s="2">
        <f>('[1]Qc, Winter, S3'!W4*Main!$B$5)</f>
        <v>-0.61299980831859135</v>
      </c>
      <c r="X4" s="2">
        <f>('[1]Qc, Winter, S3'!X4*Main!$B$5)</f>
        <v>-0.96845513866058197</v>
      </c>
      <c r="Y4" s="2">
        <f>('[1]Qc, Winter, S3'!Y4*Main!$B$5)</f>
        <v>-1.0932290549539594</v>
      </c>
    </row>
    <row r="5" spans="1:25" x14ac:dyDescent="0.3">
      <c r="A5">
        <v>4</v>
      </c>
      <c r="B5" s="2">
        <f>('[1]Qc, Winter, S3'!B5*Main!$B$5)</f>
        <v>-0.50581802019829458</v>
      </c>
      <c r="C5" s="2">
        <f>('[1]Qc, Winter, S3'!C5*Main!$B$5)</f>
        <v>-0.51083471671392278</v>
      </c>
      <c r="D5" s="2">
        <f>('[1]Qc, Winter, S3'!D5*Main!$B$5)</f>
        <v>-0.51604700746855536</v>
      </c>
      <c r="E5" s="2">
        <f>('[1]Qc, Winter, S3'!E5*Main!$B$5)</f>
        <v>-0.52056494923596663</v>
      </c>
      <c r="F5" s="2">
        <f>('[1]Qc, Winter, S3'!F5*Main!$B$5)</f>
        <v>-0.52288263183531281</v>
      </c>
      <c r="G5" s="2">
        <f>('[1]Qc, Winter, S3'!G5*Main!$B$5)</f>
        <v>-0.47804536326287084</v>
      </c>
      <c r="H5" s="2">
        <f>('[1]Qc, Winter, S3'!H5*Main!$B$5)</f>
        <v>-0.41475524273287495</v>
      </c>
      <c r="I5" s="2">
        <f>('[1]Qc, Winter, S3'!I5*Main!$B$5)</f>
        <v>-0.378670429110262</v>
      </c>
      <c r="J5" s="2">
        <f>('[1]Qc, Winter, S3'!J5*Main!$B$5)</f>
        <v>-0.38975998174633641</v>
      </c>
      <c r="K5" s="2">
        <f>('[1]Qc, Winter, S3'!K5*Main!$B$5)</f>
        <v>-0.43178049613389491</v>
      </c>
      <c r="L5" s="2">
        <f>('[1]Qc, Winter, S3'!L5*Main!$B$5)</f>
        <v>-0.46054082300675286</v>
      </c>
      <c r="M5" s="2">
        <f>('[1]Qc, Winter, S3'!M5*Main!$B$5)</f>
        <v>-0.48763863405222091</v>
      </c>
      <c r="N5" s="2">
        <f>('[1]Qc, Winter, S3'!N5*Main!$B$5)</f>
        <v>-0.48821552440401417</v>
      </c>
      <c r="O5" s="2">
        <f>('[1]Qc, Winter, S3'!O5*Main!$B$5)</f>
        <v>-0.49719284584081963</v>
      </c>
      <c r="P5" s="2">
        <f>('[1]Qc, Winter, S3'!P5*Main!$B$5)</f>
        <v>-0.50156405672483106</v>
      </c>
      <c r="Q5" s="2">
        <f>('[1]Qc, Winter, S3'!Q5*Main!$B$5)</f>
        <v>-0.48660199514674218</v>
      </c>
      <c r="R5" s="2">
        <f>('[1]Qc, Winter, S3'!R5*Main!$B$5)</f>
        <v>-0.41193882298738499</v>
      </c>
      <c r="S5" s="2">
        <f>('[1]Qc, Winter, S3'!S5*Main!$B$5)</f>
        <v>-0.24551854197746045</v>
      </c>
      <c r="T5" s="2">
        <f>('[1]Qc, Winter, S3'!T5*Main!$B$5)</f>
        <v>-0.3166809081776194</v>
      </c>
      <c r="U5" s="2">
        <f>('[1]Qc, Winter, S3'!U5*Main!$B$5)</f>
        <v>-0.38413701701850284</v>
      </c>
      <c r="V5" s="2">
        <f>('[1]Qc, Winter, S3'!V5*Main!$B$5)</f>
        <v>-0.41353295475983148</v>
      </c>
      <c r="W5" s="2">
        <f>('[1]Qc, Winter, S3'!W5*Main!$B$5)</f>
        <v>-0.43750131078745064</v>
      </c>
      <c r="X5" s="2">
        <f>('[1]Qc, Winter, S3'!X5*Main!$B$5)</f>
        <v>-0.46247696306428349</v>
      </c>
      <c r="Y5" s="2">
        <f>('[1]Qc, Winter, S3'!Y5*Main!$B$5)</f>
        <v>-0.46471636924346665</v>
      </c>
    </row>
    <row r="6" spans="1:25" x14ac:dyDescent="0.3">
      <c r="A6">
        <v>5</v>
      </c>
      <c r="B6" s="2">
        <f>('[1]Qc, Winter, S3'!B6*Main!$B$5)</f>
        <v>-0.33942546245388749</v>
      </c>
      <c r="C6" s="2">
        <f>('[1]Qc, Winter, S3'!C6*Main!$B$5)</f>
        <v>-0.35648122611537142</v>
      </c>
      <c r="D6" s="2">
        <f>('[1]Qc, Winter, S3'!D6*Main!$B$5)</f>
        <v>-0.37162883114858475</v>
      </c>
      <c r="E6" s="2">
        <f>('[1]Qc, Winter, S3'!E6*Main!$B$5)</f>
        <v>-0.37295417339370263</v>
      </c>
      <c r="F6" s="2">
        <f>('[1]Qc, Winter, S3'!F6*Main!$B$5)</f>
        <v>-0.37212848360254225</v>
      </c>
      <c r="G6" s="2">
        <f>('[1]Qc, Winter, S3'!G6*Main!$B$5)</f>
        <v>-0.31367491996956681</v>
      </c>
      <c r="H6" s="2">
        <f>('[1]Qc, Winter, S3'!H6*Main!$B$5)</f>
        <v>-0.23905345298932054</v>
      </c>
      <c r="I6" s="2">
        <f>('[1]Qc, Winter, S3'!I6*Main!$B$5)</f>
        <v>-0.19345753505572982</v>
      </c>
      <c r="J6" s="2">
        <f>('[1]Qc, Winter, S3'!J6*Main!$B$5)</f>
        <v>-0.19002983637448917</v>
      </c>
      <c r="K6" s="2">
        <f>('[1]Qc, Winter, S3'!K6*Main!$B$5)</f>
        <v>-0.15917923395518055</v>
      </c>
      <c r="L6" s="2">
        <f>('[1]Qc, Winter, S3'!L6*Main!$B$5)</f>
        <v>-0.15752781916871322</v>
      </c>
      <c r="M6" s="2">
        <f>('[1]Qc, Winter, S3'!M6*Main!$B$5)</f>
        <v>-0.15421096661068084</v>
      </c>
      <c r="N6" s="2">
        <f>('[1]Qc, Winter, S3'!N6*Main!$B$5)</f>
        <v>-0.1855958388948579</v>
      </c>
      <c r="O6" s="2">
        <f>('[1]Qc, Winter, S3'!O6*Main!$B$5)</f>
        <v>-0.19972352112491201</v>
      </c>
      <c r="P6" s="2">
        <f>('[1]Qc, Winter, S3'!P6*Main!$B$5)</f>
        <v>-0.19435278824074761</v>
      </c>
      <c r="Q6" s="2">
        <f>('[1]Qc, Winter, S3'!Q6*Main!$B$5)</f>
        <v>-0.24092002378563571</v>
      </c>
      <c r="R6" s="2">
        <f>('[1]Qc, Winter, S3'!R6*Main!$B$5)</f>
        <v>-0.21344177912897255</v>
      </c>
      <c r="S6" s="2">
        <f>('[1]Qc, Winter, S3'!S6*Main!$B$5)</f>
        <v>-0.10700536253916483</v>
      </c>
      <c r="T6" s="2">
        <f>('[1]Qc, Winter, S3'!T6*Main!$B$5)</f>
        <v>-0.1267120219157645</v>
      </c>
      <c r="U6" s="2">
        <f>('[1]Qc, Winter, S3'!U6*Main!$B$5)</f>
        <v>-0.15754866002355317</v>
      </c>
      <c r="V6" s="2">
        <f>('[1]Qc, Winter, S3'!V6*Main!$B$5)</f>
        <v>-0.17012187968712153</v>
      </c>
      <c r="W6" s="2">
        <f>('[1]Qc, Winter, S3'!W6*Main!$B$5)</f>
        <v>-0.22083862800224677</v>
      </c>
      <c r="X6" s="2">
        <f>('[1]Qc, Winter, S3'!X6*Main!$B$5)</f>
        <v>-0.24422989418790816</v>
      </c>
      <c r="Y6" s="2">
        <f>('[1]Qc, Winter, S3'!Y6*Main!$B$5)</f>
        <v>-0.25549857725705188</v>
      </c>
    </row>
    <row r="7" spans="1:25" x14ac:dyDescent="0.3">
      <c r="A7">
        <v>6</v>
      </c>
      <c r="B7" s="2">
        <f>('[1]Qc, Winter, S3'!B7*Main!$B$5)</f>
        <v>0.94143580352544154</v>
      </c>
      <c r="C7" s="2">
        <f>('[1]Qc, Winter, S3'!C7*Main!$B$5)</f>
        <v>0.73642733028713059</v>
      </c>
      <c r="D7" s="2">
        <f>('[1]Qc, Winter, S3'!D7*Main!$B$5)</f>
        <v>0.55837514155724044</v>
      </c>
      <c r="E7" s="2">
        <f>('[1]Qc, Winter, S3'!E7*Main!$B$5)</f>
        <v>0.83185192499675364</v>
      </c>
      <c r="F7" s="2">
        <f>('[1]Qc, Winter, S3'!F7*Main!$B$5)</f>
        <v>0.68308612457105322</v>
      </c>
      <c r="G7" s="2">
        <f>('[1]Qc, Winter, S3'!G7*Main!$B$5)</f>
        <v>0.98412282628754799</v>
      </c>
      <c r="H7" s="2">
        <f>('[1]Qc, Winter, S3'!H7*Main!$B$5)</f>
        <v>1.312531280116972</v>
      </c>
      <c r="I7" s="2">
        <f>('[1]Qc, Winter, S3'!I7*Main!$B$5)</f>
        <v>2.5565402703411508</v>
      </c>
      <c r="J7" s="2">
        <f>('[1]Qc, Winter, S3'!J7*Main!$B$5)</f>
        <v>2.9442844919848623</v>
      </c>
      <c r="K7" s="2">
        <f>('[1]Qc, Winter, S3'!K7*Main!$B$5)</f>
        <v>3.0337206853219461</v>
      </c>
      <c r="L7" s="2">
        <f>('[1]Qc, Winter, S3'!L7*Main!$B$5)</f>
        <v>2.8794944283768862</v>
      </c>
      <c r="M7" s="2">
        <f>('[1]Qc, Winter, S3'!M7*Main!$B$5)</f>
        <v>3.0715930716357036</v>
      </c>
      <c r="N7" s="2">
        <f>('[1]Qc, Winter, S3'!N7*Main!$B$5)</f>
        <v>3.048769812622155</v>
      </c>
      <c r="O7" s="2">
        <f>('[1]Qc, Winter, S3'!O7*Main!$B$5)</f>
        <v>3.0134195687243555</v>
      </c>
      <c r="P7" s="2">
        <f>('[1]Qc, Winter, S3'!P7*Main!$B$5)</f>
        <v>2.5344567091231172</v>
      </c>
      <c r="Q7" s="2">
        <f>('[1]Qc, Winter, S3'!Q7*Main!$B$5)</f>
        <v>2.4108288403557694</v>
      </c>
      <c r="R7" s="2">
        <f>('[1]Qc, Winter, S3'!R7*Main!$B$5)</f>
        <v>2.0953266960911709</v>
      </c>
      <c r="S7" s="2">
        <f>('[1]Qc, Winter, S3'!S7*Main!$B$5)</f>
        <v>2.2922169757558333</v>
      </c>
      <c r="T7" s="2">
        <f>('[1]Qc, Winter, S3'!T7*Main!$B$5)</f>
        <v>1.943034261597318</v>
      </c>
      <c r="U7" s="2">
        <f>('[1]Qc, Winter, S3'!U7*Main!$B$5)</f>
        <v>2.0276128694270925</v>
      </c>
      <c r="V7" s="2">
        <f>('[1]Qc, Winter, S3'!V7*Main!$B$5)</f>
        <v>1.714305645034977</v>
      </c>
      <c r="W7" s="2">
        <f>('[1]Qc, Winter, S3'!W7*Main!$B$5)</f>
        <v>1.8045750031770347</v>
      </c>
      <c r="X7" s="2">
        <f>('[1]Qc, Winter, S3'!X7*Main!$B$5)</f>
        <v>1.1202891799603967</v>
      </c>
      <c r="Y7" s="2">
        <f>('[1]Qc, Winter, S3'!Y7*Main!$B$5)</f>
        <v>1.1504813122853179</v>
      </c>
    </row>
    <row r="8" spans="1:25" x14ac:dyDescent="0.3">
      <c r="A8">
        <v>7</v>
      </c>
      <c r="B8" s="2">
        <f>('[1]Qc, Winter, S3'!B8*Main!$B$5)</f>
        <v>-1.1629754986395693</v>
      </c>
      <c r="C8" s="2">
        <f>('[1]Qc, Winter, S3'!C8*Main!$B$5)</f>
        <v>-1.1502592327932879</v>
      </c>
      <c r="D8" s="2">
        <f>('[1]Qc, Winter, S3'!D8*Main!$B$5)</f>
        <v>-1.1863992230484781</v>
      </c>
      <c r="E8" s="2">
        <f>('[1]Qc, Winter, S3'!E8*Main!$B$5)</f>
        <v>-1.2078670050673439</v>
      </c>
      <c r="F8" s="2">
        <f>('[1]Qc, Winter, S3'!F8*Main!$B$5)</f>
        <v>-1.279405527574875</v>
      </c>
      <c r="G8" s="2">
        <f>('[1]Qc, Winter, S3'!G8*Main!$B$5)</f>
        <v>-1.1455268567010357</v>
      </c>
      <c r="H8" s="2">
        <f>('[1]Qc, Winter, S3'!H8*Main!$B$5)</f>
        <v>-0.9731829616831954</v>
      </c>
      <c r="I8" s="2">
        <f>('[1]Qc, Winter, S3'!I8*Main!$B$5)</f>
        <v>-0.50550872243284251</v>
      </c>
      <c r="J8" s="2">
        <f>('[1]Qc, Winter, S3'!J8*Main!$B$5)</f>
        <v>-0.2504671184692453</v>
      </c>
      <c r="K8" s="2">
        <f>('[1]Qc, Winter, S3'!K8*Main!$B$5)</f>
        <v>-0.23248888881735305</v>
      </c>
      <c r="L8" s="2">
        <f>('[1]Qc, Winter, S3'!L8*Main!$B$5)</f>
        <v>-0.17670633420196838</v>
      </c>
      <c r="M8" s="2">
        <f>('[1]Qc, Winter, S3'!M8*Main!$B$5)</f>
        <v>-5.9384642904607224E-2</v>
      </c>
      <c r="N8" s="2">
        <f>('[1]Qc, Winter, S3'!N8*Main!$B$5)</f>
        <v>-0.24110891750205357</v>
      </c>
      <c r="O8" s="2">
        <f>('[1]Qc, Winter, S3'!O8*Main!$B$5)</f>
        <v>-0.25160245219996685</v>
      </c>
      <c r="P8" s="2">
        <f>('[1]Qc, Winter, S3'!P8*Main!$B$5)</f>
        <v>-0.45857942397397311</v>
      </c>
      <c r="Q8" s="2">
        <f>('[1]Qc, Winter, S3'!Q8*Main!$B$5)</f>
        <v>-0.65532742021243406</v>
      </c>
      <c r="R8" s="2">
        <f>('[1]Qc, Winter, S3'!R8*Main!$B$5)</f>
        <v>-0.59145577411799743</v>
      </c>
      <c r="S8" s="2">
        <f>('[1]Qc, Winter, S3'!S8*Main!$B$5)</f>
        <v>-0.65971579311795625</v>
      </c>
      <c r="T8" s="2">
        <f>('[1]Qc, Winter, S3'!T8*Main!$B$5)</f>
        <v>-0.74188215414301972</v>
      </c>
      <c r="U8" s="2">
        <f>('[1]Qc, Winter, S3'!U8*Main!$B$5)</f>
        <v>-0.71227182901571262</v>
      </c>
      <c r="V8" s="2">
        <f>('[1]Qc, Winter, S3'!V8*Main!$B$5)</f>
        <v>-0.8110165267995787</v>
      </c>
      <c r="W8" s="2">
        <f>('[1]Qc, Winter, S3'!W8*Main!$B$5)</f>
        <v>-0.95607802956350274</v>
      </c>
      <c r="X8" s="2">
        <f>('[1]Qc, Winter, S3'!X8*Main!$B$5)</f>
        <v>-1.078694189828584</v>
      </c>
      <c r="Y8" s="2">
        <f>('[1]Qc, Winter, S3'!Y8*Main!$B$5)</f>
        <v>-1.0729576154520273</v>
      </c>
    </row>
    <row r="9" spans="1:25" x14ac:dyDescent="0.3">
      <c r="A9">
        <v>8</v>
      </c>
      <c r="B9" s="2">
        <f>('[1]Qc, Winter, S3'!B9*Main!$B$5)</f>
        <v>-0.77263571046462232</v>
      </c>
      <c r="C9" s="2">
        <f>('[1]Qc, Winter, S3'!C9*Main!$B$5)</f>
        <v>-0.78897051667134577</v>
      </c>
      <c r="D9" s="2">
        <f>('[1]Qc, Winter, S3'!D9*Main!$B$5)</f>
        <v>-0.78584537416146616</v>
      </c>
      <c r="E9" s="2">
        <f>('[1]Qc, Winter, S3'!E9*Main!$B$5)</f>
        <v>-0.7847161072786909</v>
      </c>
      <c r="F9" s="2">
        <f>('[1]Qc, Winter, S3'!F9*Main!$B$5)</f>
        <v>-0.76853886309783193</v>
      </c>
      <c r="G9" s="2">
        <f>('[1]Qc, Winter, S3'!G9*Main!$B$5)</f>
        <v>-0.7374843230567536</v>
      </c>
      <c r="H9" s="2">
        <f>('[1]Qc, Winter, S3'!H9*Main!$B$5)</f>
        <v>-0.56376381682150067</v>
      </c>
      <c r="I9" s="2">
        <f>('[1]Qc, Winter, S3'!I9*Main!$B$5)</f>
        <v>-0.44849858748769539</v>
      </c>
      <c r="J9" s="2">
        <f>('[1]Qc, Winter, S3'!J9*Main!$B$5)</f>
        <v>-0.41414817656001141</v>
      </c>
      <c r="K9" s="2">
        <f>('[1]Qc, Winter, S3'!K9*Main!$B$5)</f>
        <v>-0.47298768325313884</v>
      </c>
      <c r="L9" s="2">
        <f>('[1]Qc, Winter, S3'!L9*Main!$B$5)</f>
        <v>-0.44663399985831032</v>
      </c>
      <c r="M9" s="2">
        <f>('[1]Qc, Winter, S3'!M9*Main!$B$5)</f>
        <v>-0.40713628503078181</v>
      </c>
      <c r="N9" s="2">
        <f>('[1]Qc, Winter, S3'!N9*Main!$B$5)</f>
        <v>-0.43157286794408084</v>
      </c>
      <c r="O9" s="2">
        <f>('[1]Qc, Winter, S3'!O9*Main!$B$5)</f>
        <v>-0.46724946601640316</v>
      </c>
      <c r="P9" s="2">
        <f>('[1]Qc, Winter, S3'!P9*Main!$B$5)</f>
        <v>-0.56771390983545988</v>
      </c>
      <c r="Q9" s="2">
        <f>('[1]Qc, Winter, S3'!Q9*Main!$B$5)</f>
        <v>-0.62960082828257746</v>
      </c>
      <c r="R9" s="2">
        <f>('[1]Qc, Winter, S3'!R9*Main!$B$5)</f>
        <v>-0.62793293795545979</v>
      </c>
      <c r="S9" s="2">
        <f>('[1]Qc, Winter, S3'!S9*Main!$B$5)</f>
        <v>-0.61922476982216534</v>
      </c>
      <c r="T9" s="2">
        <f>('[1]Qc, Winter, S3'!T9*Main!$B$5)</f>
        <v>-0.65269818678224756</v>
      </c>
      <c r="U9" s="2">
        <f>('[1]Qc, Winter, S3'!U9*Main!$B$5)</f>
        <v>-0.67487624766471122</v>
      </c>
      <c r="V9" s="2">
        <f>('[1]Qc, Winter, S3'!V9*Main!$B$5)</f>
        <v>-0.68643143381432581</v>
      </c>
      <c r="W9" s="2">
        <f>('[1]Qc, Winter, S3'!W9*Main!$B$5)</f>
        <v>-0.70656109448282556</v>
      </c>
      <c r="X9" s="2">
        <f>('[1]Qc, Winter, S3'!X9*Main!$B$5)</f>
        <v>-0.73740553617646365</v>
      </c>
      <c r="Y9" s="2">
        <f>('[1]Qc, Winter, S3'!Y9*Main!$B$5)</f>
        <v>-0.75153439187807403</v>
      </c>
    </row>
    <row r="10" spans="1:25" x14ac:dyDescent="0.3">
      <c r="A10">
        <v>9</v>
      </c>
      <c r="B10" s="2">
        <f>('[1]Qc, Winter, S3'!B10*Main!$B$5)</f>
        <v>-2.596333981634041E-2</v>
      </c>
      <c r="C10" s="2">
        <f>('[1]Qc, Winter, S3'!C10*Main!$B$5)</f>
        <v>-2.596333981634041E-2</v>
      </c>
      <c r="D10" s="2">
        <f>('[1]Qc, Winter, S3'!D10*Main!$B$5)</f>
        <v>-2.596333981634041E-2</v>
      </c>
      <c r="E10" s="2">
        <f>('[1]Qc, Winter, S3'!E10*Main!$B$5)</f>
        <v>-2.596333981634041E-2</v>
      </c>
      <c r="F10" s="2">
        <f>('[1]Qc, Winter, S3'!F10*Main!$B$5)</f>
        <v>-2.596333981634041E-2</v>
      </c>
      <c r="G10" s="2">
        <f>('[1]Qc, Winter, S3'!G10*Main!$B$5)</f>
        <v>-2.596333981634041E-2</v>
      </c>
      <c r="H10" s="2">
        <f>('[1]Qc, Winter, S3'!H10*Main!$B$5)</f>
        <v>-2.596333981634041E-2</v>
      </c>
      <c r="I10" s="2">
        <f>('[1]Qc, Winter, S3'!I10*Main!$B$5)</f>
        <v>-2.596333981634041E-2</v>
      </c>
      <c r="J10" s="2">
        <f>('[1]Qc, Winter, S3'!J10*Main!$B$5)</f>
        <v>-2.596333981634041E-2</v>
      </c>
      <c r="K10" s="2">
        <f>('[1]Qc, Winter, S3'!K10*Main!$B$5)</f>
        <v>-2.596333981634041E-2</v>
      </c>
      <c r="L10" s="2">
        <f>('[1]Qc, Winter, S3'!L10*Main!$B$5)</f>
        <v>-2.596333981634041E-2</v>
      </c>
      <c r="M10" s="2">
        <f>('[1]Qc, Winter, S3'!M10*Main!$B$5)</f>
        <v>-2.596333981634041E-2</v>
      </c>
      <c r="N10" s="2">
        <f>('[1]Qc, Winter, S3'!N10*Main!$B$5)</f>
        <v>-2.596333981634041E-2</v>
      </c>
      <c r="O10" s="2">
        <f>('[1]Qc, Winter, S3'!O10*Main!$B$5)</f>
        <v>-2.596333981634041E-2</v>
      </c>
      <c r="P10" s="2">
        <f>('[1]Qc, Winter, S3'!P10*Main!$B$5)</f>
        <v>-2.596333981634041E-2</v>
      </c>
      <c r="Q10" s="2">
        <f>('[1]Qc, Winter, S3'!Q10*Main!$B$5)</f>
        <v>-2.596333981634041E-2</v>
      </c>
      <c r="R10" s="2">
        <f>('[1]Qc, Winter, S3'!R10*Main!$B$5)</f>
        <v>-2.596333981634041E-2</v>
      </c>
      <c r="S10" s="2">
        <f>('[1]Qc, Winter, S3'!S10*Main!$B$5)</f>
        <v>-2.596333981634041E-2</v>
      </c>
      <c r="T10" s="2">
        <f>('[1]Qc, Winter, S3'!T10*Main!$B$5)</f>
        <v>-2.596333981634041E-2</v>
      </c>
      <c r="U10" s="2">
        <f>('[1]Qc, Winter, S3'!U10*Main!$B$5)</f>
        <v>-2.596333981634041E-2</v>
      </c>
      <c r="V10" s="2">
        <f>('[1]Qc, Winter, S3'!V10*Main!$B$5)</f>
        <v>-2.596333981634041E-2</v>
      </c>
      <c r="W10" s="2">
        <f>('[1]Qc, Winter, S3'!W10*Main!$B$5)</f>
        <v>-2.596333981634041E-2</v>
      </c>
      <c r="X10" s="2">
        <f>('[1]Qc, Winter, S3'!X10*Main!$B$5)</f>
        <v>-2.596333981634041E-2</v>
      </c>
      <c r="Y10" s="2">
        <f>('[1]Qc, Winter, S3'!Y10*Main!$B$5)</f>
        <v>-2.596333981634041E-2</v>
      </c>
    </row>
    <row r="11" spans="1:25" x14ac:dyDescent="0.3">
      <c r="A11">
        <v>10</v>
      </c>
      <c r="B11" s="2">
        <f>('[1]Qc, Winter, S3'!B11*Main!$B$5)</f>
        <v>-0.45970317554043388</v>
      </c>
      <c r="C11" s="2">
        <f>('[1]Qc, Winter, S3'!C11*Main!$B$5)</f>
        <v>-0.47310794648558635</v>
      </c>
      <c r="D11" s="2">
        <f>('[1]Qc, Winter, S3'!D11*Main!$B$5)</f>
        <v>-0.47380949472080558</v>
      </c>
      <c r="E11" s="2">
        <f>('[1]Qc, Winter, S3'!E11*Main!$B$5)</f>
        <v>-0.47247779225985242</v>
      </c>
      <c r="F11" s="2">
        <f>('[1]Qc, Winter, S3'!F11*Main!$B$5)</f>
        <v>-0.47116309340175039</v>
      </c>
      <c r="G11" s="2">
        <f>('[1]Qc, Winter, S3'!G11*Main!$B$5)</f>
        <v>-0.44047683567390178</v>
      </c>
      <c r="H11" s="2">
        <f>('[1]Qc, Winter, S3'!H11*Main!$B$5)</f>
        <v>-0.33017266856924044</v>
      </c>
      <c r="I11" s="2">
        <f>('[1]Qc, Winter, S3'!I11*Main!$B$5)</f>
        <v>-0.26947827298914079</v>
      </c>
      <c r="J11" s="2">
        <f>('[1]Qc, Winter, S3'!J11*Main!$B$5)</f>
        <v>-0.17370056895351144</v>
      </c>
      <c r="K11" s="2">
        <f>('[1]Qc, Winter, S3'!K11*Main!$B$5)</f>
        <v>-0.10031046674879671</v>
      </c>
      <c r="L11" s="2">
        <f>('[1]Qc, Winter, S3'!L11*Main!$B$5)</f>
        <v>-0.12832962311933696</v>
      </c>
      <c r="M11" s="2">
        <f>('[1]Qc, Winter, S3'!M11*Main!$B$5)</f>
        <v>-9.9072037674496322E-2</v>
      </c>
      <c r="N11" s="2">
        <f>('[1]Qc, Winter, S3'!N11*Main!$B$5)</f>
        <v>-0.11813777622383309</v>
      </c>
      <c r="O11" s="2">
        <f>('[1]Qc, Winter, S3'!O11*Main!$B$5)</f>
        <v>-0.17086607187869673</v>
      </c>
      <c r="P11" s="2">
        <f>('[1]Qc, Winter, S3'!P11*Main!$B$5)</f>
        <v>-0.21359514012666556</v>
      </c>
      <c r="Q11" s="2">
        <f>('[1]Qc, Winter, S3'!Q11*Main!$B$5)</f>
        <v>-0.22030626502865736</v>
      </c>
      <c r="R11" s="2">
        <f>('[1]Qc, Winter, S3'!R11*Main!$B$5)</f>
        <v>-0.22653709975737052</v>
      </c>
      <c r="S11" s="2">
        <f>('[1]Qc, Winter, S3'!S11*Main!$B$5)</f>
        <v>-0.15289447820845528</v>
      </c>
      <c r="T11" s="2">
        <f>('[1]Qc, Winter, S3'!T11*Main!$B$5)</f>
        <v>-0.18526861635138323</v>
      </c>
      <c r="U11" s="2">
        <f>('[1]Qc, Winter, S3'!U11*Main!$B$5)</f>
        <v>-0.22968204459976252</v>
      </c>
      <c r="V11" s="2">
        <f>('[1]Qc, Winter, S3'!V11*Main!$B$5)</f>
        <v>-0.27010698384486032</v>
      </c>
      <c r="W11" s="2">
        <f>('[1]Qc, Winter, S3'!W11*Main!$B$5)</f>
        <v>-0.34366478100232839</v>
      </c>
      <c r="X11" s="2">
        <f>('[1]Qc, Winter, S3'!X11*Main!$B$5)</f>
        <v>-0.4295510351261515</v>
      </c>
      <c r="Y11" s="2">
        <f>('[1]Qc, Winter, S3'!Y11*Main!$B$5)</f>
        <v>-0.43719475307808259</v>
      </c>
    </row>
    <row r="12" spans="1:25" x14ac:dyDescent="0.3">
      <c r="A12">
        <v>11</v>
      </c>
      <c r="B12" s="2">
        <f>('[1]Qc, Winter, S3'!B12*Main!$B$5)</f>
        <v>-0.38811401186789046</v>
      </c>
      <c r="C12" s="2">
        <f>('[1]Qc, Winter, S3'!C12*Main!$B$5)</f>
        <v>-0.39185123127417881</v>
      </c>
      <c r="D12" s="2">
        <f>('[1]Qc, Winter, S3'!D12*Main!$B$5)</f>
        <v>-0.39905297583282351</v>
      </c>
      <c r="E12" s="2">
        <f>('[1]Qc, Winter, S3'!E12*Main!$B$5)</f>
        <v>-0.40259822702721659</v>
      </c>
      <c r="F12" s="2">
        <f>('[1]Qc, Winter, S3'!F12*Main!$B$5)</f>
        <v>-0.39358227197309903</v>
      </c>
      <c r="G12" s="2">
        <f>('[1]Qc, Winter, S3'!G12*Main!$B$5)</f>
        <v>-0.31762797893288469</v>
      </c>
      <c r="H12" s="2">
        <f>('[1]Qc, Winter, S3'!H12*Main!$B$5)</f>
        <v>-0.24100235161634689</v>
      </c>
      <c r="I12" s="2">
        <f>('[1]Qc, Winter, S3'!I12*Main!$B$5)</f>
        <v>-0.21533315418030902</v>
      </c>
      <c r="J12" s="2">
        <f>('[1]Qc, Winter, S3'!J12*Main!$B$5)</f>
        <v>-0.15112492123937848</v>
      </c>
      <c r="K12" s="2">
        <f>('[1]Qc, Winter, S3'!K12*Main!$B$5)</f>
        <v>-9.9716294094658001E-2</v>
      </c>
      <c r="L12" s="2">
        <f>('[1]Qc, Winter, S3'!L12*Main!$B$5)</f>
        <v>-0.22733710225616338</v>
      </c>
      <c r="M12" s="2">
        <f>('[1]Qc, Winter, S3'!M12*Main!$B$5)</f>
        <v>-0.21437902205995374</v>
      </c>
      <c r="N12" s="2">
        <f>('[1]Qc, Winter, S3'!N12*Main!$B$5)</f>
        <v>-0.24161768489632462</v>
      </c>
      <c r="O12" s="2">
        <f>('[1]Qc, Winter, S3'!O12*Main!$B$5)</f>
        <v>-0.24112349201878286</v>
      </c>
      <c r="P12" s="2">
        <f>('[1]Qc, Winter, S3'!P12*Main!$B$5)</f>
        <v>-0.26827498058691501</v>
      </c>
      <c r="Q12" s="2">
        <f>('[1]Qc, Winter, S3'!Q12*Main!$B$5)</f>
        <v>-0.26852931587834883</v>
      </c>
      <c r="R12" s="2">
        <f>('[1]Qc, Winter, S3'!R12*Main!$B$5)</f>
        <v>-0.22872848161311213</v>
      </c>
      <c r="S12" s="2">
        <f>('[1]Qc, Winter, S3'!S12*Main!$B$5)</f>
        <v>-0.1529604067741672</v>
      </c>
      <c r="T12" s="2">
        <f>('[1]Qc, Winter, S3'!T12*Main!$B$5)</f>
        <v>-0.20895587900240603</v>
      </c>
      <c r="U12" s="2">
        <f>('[1]Qc, Winter, S3'!U12*Main!$B$5)</f>
        <v>-0.24545860985140125</v>
      </c>
      <c r="V12" s="2">
        <f>('[1]Qc, Winter, S3'!V12*Main!$B$5)</f>
        <v>-0.26370347571031638</v>
      </c>
      <c r="W12" s="2">
        <f>('[1]Qc, Winter, S3'!W12*Main!$B$5)</f>
        <v>-0.27004789368464288</v>
      </c>
      <c r="X12" s="2">
        <f>('[1]Qc, Winter, S3'!X12*Main!$B$5)</f>
        <v>-0.29160041208458892</v>
      </c>
      <c r="Y12" s="2">
        <f>('[1]Qc, Winter, S3'!Y12*Main!$B$5)</f>
        <v>-0.30929181888501117</v>
      </c>
    </row>
    <row r="13" spans="1:25" x14ac:dyDescent="0.3">
      <c r="A13">
        <v>12</v>
      </c>
      <c r="B13" s="2">
        <f>('[1]Qc, Winter, S3'!B13*Main!$B$5)</f>
        <v>-5.3708816216841204E-2</v>
      </c>
      <c r="C13" s="2">
        <f>('[1]Qc, Winter, S3'!C13*Main!$B$5)</f>
        <v>9.0113796885196454E-2</v>
      </c>
      <c r="D13" s="2">
        <f>('[1]Qc, Winter, S3'!D13*Main!$B$5)</f>
        <v>0.1906367558634082</v>
      </c>
      <c r="E13" s="2">
        <f>('[1]Qc, Winter, S3'!E13*Main!$B$5)</f>
        <v>0.16484452873572877</v>
      </c>
      <c r="F13" s="2">
        <f>('[1]Qc, Winter, S3'!F13*Main!$B$5)</f>
        <v>0.12817128953592413</v>
      </c>
      <c r="G13" s="2">
        <f>('[1]Qc, Winter, S3'!G13*Main!$B$5)</f>
        <v>-0.12911806985697918</v>
      </c>
      <c r="H13" s="2">
        <f>('[1]Qc, Winter, S3'!H13*Main!$B$5)</f>
        <v>-4.2627703774935511E-3</v>
      </c>
      <c r="I13" s="2">
        <f>('[1]Qc, Winter, S3'!I13*Main!$B$5)</f>
        <v>0.15393879161791232</v>
      </c>
      <c r="J13" s="2">
        <f>('[1]Qc, Winter, S3'!J13*Main!$B$5)</f>
        <v>0.33411911208665968</v>
      </c>
      <c r="K13" s="2">
        <f>('[1]Qc, Winter, S3'!K13*Main!$B$5)</f>
        <v>0.39415554803249891</v>
      </c>
      <c r="L13" s="2">
        <f>('[1]Qc, Winter, S3'!L13*Main!$B$5)</f>
        <v>0.19146042434981284</v>
      </c>
      <c r="M13" s="2">
        <f>('[1]Qc, Winter, S3'!M13*Main!$B$5)</f>
        <v>-4.9743752639502424E-4</v>
      </c>
      <c r="N13" s="2">
        <f>('[1]Qc, Winter, S3'!N13*Main!$B$5)</f>
        <v>0.6064408474733054</v>
      </c>
      <c r="O13" s="2">
        <f>('[1]Qc, Winter, S3'!O13*Main!$B$5)</f>
        <v>0.68748513206255468</v>
      </c>
      <c r="P13" s="2">
        <f>('[1]Qc, Winter, S3'!P13*Main!$B$5)</f>
        <v>0.65214747658087535</v>
      </c>
      <c r="Q13" s="2">
        <f>('[1]Qc, Winter, S3'!Q13*Main!$B$5)</f>
        <v>0.74871114252812665</v>
      </c>
      <c r="R13" s="2">
        <f>('[1]Qc, Winter, S3'!R13*Main!$B$5)</f>
        <v>0.41132501815410943</v>
      </c>
      <c r="S13" s="2">
        <f>('[1]Qc, Winter, S3'!S13*Main!$B$5)</f>
        <v>0.56814156687575956</v>
      </c>
      <c r="T13" s="2">
        <f>('[1]Qc, Winter, S3'!T13*Main!$B$5)</f>
        <v>0.61005982201822306</v>
      </c>
      <c r="U13" s="2">
        <f>('[1]Qc, Winter, S3'!U13*Main!$B$5)</f>
        <v>0.54383076837858046</v>
      </c>
      <c r="V13" s="2">
        <f>('[1]Qc, Winter, S3'!V13*Main!$B$5)</f>
        <v>0.61032668411852042</v>
      </c>
      <c r="W13" s="2">
        <f>('[1]Qc, Winter, S3'!W13*Main!$B$5)</f>
        <v>0.78346354960685261</v>
      </c>
      <c r="X13" s="2">
        <f>('[1]Qc, Winter, S3'!X13*Main!$B$5)</f>
        <v>0.72576018047246271</v>
      </c>
      <c r="Y13" s="2">
        <f>('[1]Qc, Winter, S3'!Y13*Main!$B$5)</f>
        <v>0.48891970708287746</v>
      </c>
    </row>
    <row r="14" spans="1:25" x14ac:dyDescent="0.3">
      <c r="A14">
        <v>13</v>
      </c>
      <c r="B14" s="2">
        <f>('[1]Qc, Winter, S3'!B14*Main!$B$5)</f>
        <v>0.39545845936881807</v>
      </c>
      <c r="C14" s="2">
        <f>('[1]Qc, Winter, S3'!C14*Main!$B$5)</f>
        <v>0.31983366247321859</v>
      </c>
      <c r="D14" s="2">
        <f>('[1]Qc, Winter, S3'!D14*Main!$B$5)</f>
        <v>0.45647851090786457</v>
      </c>
      <c r="E14" s="2">
        <f>('[1]Qc, Winter, S3'!E14*Main!$B$5)</f>
        <v>0.57199857132483634</v>
      </c>
      <c r="F14" s="2">
        <f>('[1]Qc, Winter, S3'!F14*Main!$B$5)</f>
        <v>0.59729537929719767</v>
      </c>
      <c r="G14" s="2">
        <f>('[1]Qc, Winter, S3'!G14*Main!$B$5)</f>
        <v>0.7282075375461381</v>
      </c>
      <c r="H14" s="2">
        <f>('[1]Qc, Winter, S3'!H14*Main!$B$5)</f>
        <v>2.6631668949355203</v>
      </c>
      <c r="I14" s="2">
        <f>('[1]Qc, Winter, S3'!I14*Main!$B$5)</f>
        <v>3.3338767201048678</v>
      </c>
      <c r="J14" s="2">
        <f>('[1]Qc, Winter, S3'!J14*Main!$B$5)</f>
        <v>3.5696185190151506</v>
      </c>
      <c r="K14" s="2">
        <f>('[1]Qc, Winter, S3'!K14*Main!$B$5)</f>
        <v>3.3388311639544344</v>
      </c>
      <c r="L14" s="2">
        <f>('[1]Qc, Winter, S3'!L14*Main!$B$5)</f>
        <v>3.058501435707992</v>
      </c>
      <c r="M14" s="2">
        <f>('[1]Qc, Winter, S3'!M14*Main!$B$5)</f>
        <v>3.5052061020234242</v>
      </c>
      <c r="N14" s="2">
        <f>('[1]Qc, Winter, S3'!N14*Main!$B$5)</f>
        <v>3.961829184627025</v>
      </c>
      <c r="O14" s="2">
        <f>('[1]Qc, Winter, S3'!O14*Main!$B$5)</f>
        <v>3.5135550235744719</v>
      </c>
      <c r="P14" s="2">
        <f>('[1]Qc, Winter, S3'!P14*Main!$B$5)</f>
        <v>3.4553969283446571</v>
      </c>
      <c r="Q14" s="2">
        <f>('[1]Qc, Winter, S3'!Q14*Main!$B$5)</f>
        <v>3.4488773081332957</v>
      </c>
      <c r="R14" s="2">
        <f>('[1]Qc, Winter, S3'!R14*Main!$B$5)</f>
        <v>3.1080477986970099</v>
      </c>
      <c r="S14" s="2">
        <f>('[1]Qc, Winter, S3'!S14*Main!$B$5)</f>
        <v>3.2128784720133212</v>
      </c>
      <c r="T14" s="2">
        <f>('[1]Qc, Winter, S3'!T14*Main!$B$5)</f>
        <v>2.7781692197018515</v>
      </c>
      <c r="U14" s="2">
        <f>('[1]Qc, Winter, S3'!U14*Main!$B$5)</f>
        <v>2.0972792471484163</v>
      </c>
      <c r="V14" s="2">
        <f>('[1]Qc, Winter, S3'!V14*Main!$B$5)</f>
        <v>2.3009490357700138</v>
      </c>
      <c r="W14" s="2">
        <f>('[1]Qc, Winter, S3'!W14*Main!$B$5)</f>
        <v>2.0107041769557594</v>
      </c>
      <c r="X14" s="2">
        <f>('[1]Qc, Winter, S3'!X14*Main!$B$5)</f>
        <v>0.88442044663186914</v>
      </c>
      <c r="Y14" s="2">
        <f>('[1]Qc, Winter, S3'!Y14*Main!$B$5)</f>
        <v>0.62571808080123426</v>
      </c>
    </row>
    <row r="15" spans="1:25" x14ac:dyDescent="0.3">
      <c r="A15">
        <v>14</v>
      </c>
      <c r="B15" s="2">
        <f>('[1]Qc, Winter, S3'!B15*Main!$B$5)</f>
        <v>9.8639900906530589E-2</v>
      </c>
      <c r="C15" s="2">
        <f>('[1]Qc, Winter, S3'!C15*Main!$B$5)</f>
        <v>6.9690756592905953E-2</v>
      </c>
      <c r="D15" s="2">
        <f>('[1]Qc, Winter, S3'!D15*Main!$B$5)</f>
        <v>6.0414381797334993E-2</v>
      </c>
      <c r="E15" s="2">
        <f>('[1]Qc, Winter, S3'!E15*Main!$B$5)</f>
        <v>7.7440755863691285E-2</v>
      </c>
      <c r="F15" s="2">
        <f>('[1]Qc, Winter, S3'!F15*Main!$B$5)</f>
        <v>6.667877781255839E-2</v>
      </c>
      <c r="G15" s="2">
        <f>('[1]Qc, Winter, S3'!G15*Main!$B$5)</f>
        <v>5.4821334726829339E-2</v>
      </c>
      <c r="H15" s="2">
        <f>('[1]Qc, Winter, S3'!H15*Main!$B$5)</f>
        <v>4.5359093771455847E-2</v>
      </c>
      <c r="I15" s="2">
        <f>('[1]Qc, Winter, S3'!I15*Main!$B$5)</f>
        <v>0.15850891179807455</v>
      </c>
      <c r="J15" s="2">
        <f>('[1]Qc, Winter, S3'!J15*Main!$B$5)</f>
        <v>0.16576718541526517</v>
      </c>
      <c r="K15" s="2">
        <f>('[1]Qc, Winter, S3'!K15*Main!$B$5)</f>
        <v>0.14217933340713443</v>
      </c>
      <c r="L15" s="2">
        <f>('[1]Qc, Winter, S3'!L15*Main!$B$5)</f>
        <v>0.16564924565649905</v>
      </c>
      <c r="M15" s="2">
        <f>('[1]Qc, Winter, S3'!M15*Main!$B$5)</f>
        <v>0.15392108393212772</v>
      </c>
      <c r="N15" s="2">
        <f>('[1]Qc, Winter, S3'!N15*Main!$B$5)</f>
        <v>0.15459922727715647</v>
      </c>
      <c r="O15" s="2">
        <f>('[1]Qc, Winter, S3'!O15*Main!$B$5)</f>
        <v>0.13805121889072644</v>
      </c>
      <c r="P15" s="2">
        <f>('[1]Qc, Winter, S3'!P15*Main!$B$5)</f>
        <v>8.1920207764055869E-2</v>
      </c>
      <c r="Q15" s="2">
        <f>('[1]Qc, Winter, S3'!Q15*Main!$B$5)</f>
        <v>0.1282618844737495</v>
      </c>
      <c r="R15" s="2">
        <f>('[1]Qc, Winter, S3'!R15*Main!$B$5)</f>
        <v>0.15383035111139448</v>
      </c>
      <c r="S15" s="2">
        <f>('[1]Qc, Winter, S3'!S15*Main!$B$5)</f>
        <v>0.14353335529708824</v>
      </c>
      <c r="T15" s="2">
        <f>('[1]Qc, Winter, S3'!T15*Main!$B$5)</f>
        <v>0.10031565349307557</v>
      </c>
      <c r="U15" s="2">
        <f>('[1]Qc, Winter, S3'!U15*Main!$B$5)</f>
        <v>0.10407153109710919</v>
      </c>
      <c r="V15" s="2">
        <f>('[1]Qc, Winter, S3'!V15*Main!$B$5)</f>
        <v>9.6933538314439488E-2</v>
      </c>
      <c r="W15" s="2">
        <f>('[1]Qc, Winter, S3'!W15*Main!$B$5)</f>
        <v>6.0128653208091194E-2</v>
      </c>
      <c r="X15" s="2">
        <f>('[1]Qc, Winter, S3'!X15*Main!$B$5)</f>
        <v>4.7964998587103069E-2</v>
      </c>
      <c r="Y15" s="2">
        <f>('[1]Qc, Winter, S3'!Y15*Main!$B$5)</f>
        <v>4.9713653094083286E-2</v>
      </c>
    </row>
    <row r="16" spans="1:25" x14ac:dyDescent="0.3">
      <c r="A16">
        <v>15</v>
      </c>
      <c r="B16" s="2">
        <f>('[1]Qc, Winter, S3'!B16*Main!$B$5)</f>
        <v>-0.11816044182694309</v>
      </c>
      <c r="C16" s="2">
        <f>('[1]Qc, Winter, S3'!C16*Main!$B$5)</f>
        <v>-0.1181343907583932</v>
      </c>
      <c r="D16" s="2">
        <f>('[1]Qc, Winter, S3'!D16*Main!$B$5)</f>
        <v>-0.1213940717822026</v>
      </c>
      <c r="E16" s="2">
        <f>('[1]Qc, Winter, S3'!E16*Main!$B$5)</f>
        <v>-0.12695514175279901</v>
      </c>
      <c r="F16" s="2">
        <f>('[1]Qc, Winter, S3'!F16*Main!$B$5)</f>
        <v>-0.12573597521409532</v>
      </c>
      <c r="G16" s="2">
        <f>('[1]Qc, Winter, S3'!G16*Main!$B$5)</f>
        <v>-0.11539623569835081</v>
      </c>
      <c r="H16" s="2">
        <f>('[1]Qc, Winter, S3'!H16*Main!$B$5)</f>
        <v>-7.3170293380146162E-2</v>
      </c>
      <c r="I16" s="2">
        <f>('[1]Qc, Winter, S3'!I16*Main!$B$5)</f>
        <v>-1.40654295639923E-2</v>
      </c>
      <c r="J16" s="2">
        <f>('[1]Qc, Winter, S3'!J16*Main!$B$5)</f>
        <v>-1.5115088136388274E-2</v>
      </c>
      <c r="K16" s="2">
        <f>('[1]Qc, Winter, S3'!K16*Main!$B$5)</f>
        <v>-1.0016870551743773E-2</v>
      </c>
      <c r="L16" s="2">
        <f>('[1]Qc, Winter, S3'!L16*Main!$B$5)</f>
        <v>-8.823837224598903E-3</v>
      </c>
      <c r="M16" s="2">
        <f>('[1]Qc, Winter, S3'!M16*Main!$B$5)</f>
        <v>-3.9380215120596099E-2</v>
      </c>
      <c r="N16" s="2">
        <f>('[1]Qc, Winter, S3'!N16*Main!$B$5)</f>
        <v>-5.7530264477762057E-2</v>
      </c>
      <c r="O16" s="2">
        <f>('[1]Qc, Winter, S3'!O16*Main!$B$5)</f>
        <v>-7.4578470982423331E-2</v>
      </c>
      <c r="P16" s="2">
        <f>('[1]Qc, Winter, S3'!P16*Main!$B$5)</f>
        <v>-7.4017786272822544E-2</v>
      </c>
      <c r="Q16" s="2">
        <f>('[1]Qc, Winter, S3'!Q16*Main!$B$5)</f>
        <v>-7.5269516647213611E-2</v>
      </c>
      <c r="R16" s="2">
        <f>('[1]Qc, Winter, S3'!R16*Main!$B$5)</f>
        <v>-5.9179684362583647E-2</v>
      </c>
      <c r="S16" s="2">
        <f>('[1]Qc, Winter, S3'!S16*Main!$B$5)</f>
        <v>1.9450678291308102E-2</v>
      </c>
      <c r="T16" s="2">
        <f>('[1]Qc, Winter, S3'!T16*Main!$B$5)</f>
        <v>-2.7412764943821567E-3</v>
      </c>
      <c r="U16" s="2">
        <f>('[1]Qc, Winter, S3'!U16*Main!$B$5)</f>
        <v>-3.2358853675907163E-2</v>
      </c>
      <c r="V16" s="2">
        <f>('[1]Qc, Winter, S3'!V16*Main!$B$5)</f>
        <v>-5.998158788529772E-2</v>
      </c>
      <c r="W16" s="2">
        <f>('[1]Qc, Winter, S3'!W16*Main!$B$5)</f>
        <v>-7.8900789174041377E-2</v>
      </c>
      <c r="X16" s="2">
        <f>('[1]Qc, Winter, S3'!X16*Main!$B$5)</f>
        <v>-8.6534925730715334E-2</v>
      </c>
      <c r="Y16" s="2">
        <f>('[1]Qc, Winter, S3'!Y16*Main!$B$5)</f>
        <v>-9.9078350951469218E-2</v>
      </c>
    </row>
    <row r="17" spans="1:25" x14ac:dyDescent="0.3">
      <c r="A17">
        <v>16</v>
      </c>
      <c r="B17" s="2">
        <f>('[1]Qc, Winter, S3'!B17*Main!$B$5)</f>
        <v>-0.31709482679967366</v>
      </c>
      <c r="C17" s="2">
        <f>('[1]Qc, Winter, S3'!C17*Main!$B$5)</f>
        <v>-0.3421462384001811</v>
      </c>
      <c r="D17" s="2">
        <f>('[1]Qc, Winter, S3'!D17*Main!$B$5)</f>
        <v>-0.34842195254856506</v>
      </c>
      <c r="E17" s="2">
        <f>('[1]Qc, Winter, S3'!E17*Main!$B$5)</f>
        <v>-0.34376237863166598</v>
      </c>
      <c r="F17" s="2">
        <f>('[1]Qc, Winter, S3'!F17*Main!$B$5)</f>
        <v>-0.34404829497635875</v>
      </c>
      <c r="G17" s="2">
        <f>('[1]Qc, Winter, S3'!G17*Main!$B$5)</f>
        <v>-0.28729505642431724</v>
      </c>
      <c r="H17" s="2">
        <f>('[1]Qc, Winter, S3'!H17*Main!$B$5)</f>
        <v>-1.069801211659888E-2</v>
      </c>
      <c r="I17" s="2">
        <f>('[1]Qc, Winter, S3'!I17*Main!$B$5)</f>
        <v>0.14811968698680075</v>
      </c>
      <c r="J17" s="2">
        <f>('[1]Qc, Winter, S3'!J17*Main!$B$5)</f>
        <v>0.18878130957744679</v>
      </c>
      <c r="K17" s="2">
        <f>('[1]Qc, Winter, S3'!K17*Main!$B$5)</f>
        <v>0.13150951394467567</v>
      </c>
      <c r="L17" s="2">
        <f>('[1]Qc, Winter, S3'!L17*Main!$B$5)</f>
        <v>7.7646242467915197E-2</v>
      </c>
      <c r="M17" s="2">
        <f>('[1]Qc, Winter, S3'!M17*Main!$B$5)</f>
        <v>0.15401462134988053</v>
      </c>
      <c r="N17" s="2">
        <f>('[1]Qc, Winter, S3'!N17*Main!$B$5)</f>
        <v>9.7113912627358565E-2</v>
      </c>
      <c r="O17" s="2">
        <f>('[1]Qc, Winter, S3'!O17*Main!$B$5)</f>
        <v>2.9463699856347208E-2</v>
      </c>
      <c r="P17" s="2">
        <f>('[1]Qc, Winter, S3'!P17*Main!$B$5)</f>
        <v>-0.11656529500160043</v>
      </c>
      <c r="Q17" s="2">
        <f>('[1]Qc, Winter, S3'!Q17*Main!$B$5)</f>
        <v>-0.11661489764428527</v>
      </c>
      <c r="R17" s="2">
        <f>('[1]Qc, Winter, S3'!R17*Main!$B$5)</f>
        <v>-9.6062529051774828E-2</v>
      </c>
      <c r="S17" s="2">
        <f>('[1]Qc, Winter, S3'!S17*Main!$B$5)</f>
        <v>-4.8461605882372021E-2</v>
      </c>
      <c r="T17" s="2">
        <f>('[1]Qc, Winter, S3'!T17*Main!$B$5)</f>
        <v>-0.11811354990355327</v>
      </c>
      <c r="U17" s="2">
        <f>('[1]Qc, Winter, S3'!U17*Main!$B$5)</f>
        <v>-6.7297807527938486E-2</v>
      </c>
      <c r="V17" s="2">
        <f>('[1]Qc, Winter, S3'!V17*Main!$B$5)</f>
        <v>-9.239629880728481E-2</v>
      </c>
      <c r="W17" s="2">
        <f>('[1]Qc, Winter, S3'!W17*Main!$B$5)</f>
        <v>-0.15324995207964784</v>
      </c>
      <c r="X17" s="2">
        <f>('[1]Qc, Winter, S3'!X17*Main!$B$5)</f>
        <v>-0.24211378466514549</v>
      </c>
      <c r="Y17" s="2">
        <f>('[1]Qc, Winter, S3'!Y17*Main!$B$5)</f>
        <v>-0.27330726373848985</v>
      </c>
    </row>
    <row r="18" spans="1:25" x14ac:dyDescent="0.3">
      <c r="A18">
        <v>17</v>
      </c>
      <c r="B18" s="2">
        <f>('[1]Qc, Winter, S3'!B18*Main!$B$5)</f>
        <v>-0.67442402693105963</v>
      </c>
      <c r="C18" s="2">
        <f>('[1]Qc, Winter, S3'!C18*Main!$B$5)</f>
        <v>-0.68111295561856366</v>
      </c>
      <c r="D18" s="2">
        <f>('[1]Qc, Winter, S3'!D18*Main!$B$5)</f>
        <v>-0.68806267662474052</v>
      </c>
      <c r="E18" s="2">
        <f>('[1]Qc, Winter, S3'!E18*Main!$B$5)</f>
        <v>-0.69408659898128877</v>
      </c>
      <c r="F18" s="2">
        <f>('[1]Qc, Winter, S3'!F18*Main!$B$5)</f>
        <v>-0.69717684244708367</v>
      </c>
      <c r="G18" s="2">
        <f>('[1]Qc, Winter, S3'!G18*Main!$B$5)</f>
        <v>-0.63739381768382786</v>
      </c>
      <c r="H18" s="2">
        <f>('[1]Qc, Winter, S3'!H18*Main!$B$5)</f>
        <v>-0.55300699031050005</v>
      </c>
      <c r="I18" s="2">
        <f>('[1]Qc, Winter, S3'!I18*Main!$B$5)</f>
        <v>-0.5048939054803494</v>
      </c>
      <c r="J18" s="2">
        <f>('[1]Qc, Winter, S3'!J18*Main!$B$5)</f>
        <v>-0.51967997566178192</v>
      </c>
      <c r="K18" s="2">
        <f>('[1]Qc, Winter, S3'!K18*Main!$B$5)</f>
        <v>-0.57570732817852666</v>
      </c>
      <c r="L18" s="2">
        <f>('[1]Qc, Winter, S3'!L18*Main!$B$5)</f>
        <v>-0.61405443067567056</v>
      </c>
      <c r="M18" s="2">
        <f>('[1]Qc, Winter, S3'!M18*Main!$B$5)</f>
        <v>-0.6501848454029614</v>
      </c>
      <c r="N18" s="2">
        <f>('[1]Qc, Winter, S3'!N18*Main!$B$5)</f>
        <v>-0.65095403253868556</v>
      </c>
      <c r="O18" s="2">
        <f>('[1]Qc, Winter, S3'!O18*Main!$B$5)</f>
        <v>-0.66292379445442629</v>
      </c>
      <c r="P18" s="2">
        <f>('[1]Qc, Winter, S3'!P18*Main!$B$5)</f>
        <v>-0.66875207563310801</v>
      </c>
      <c r="Q18" s="2">
        <f>('[1]Qc, Winter, S3'!Q18*Main!$B$5)</f>
        <v>-0.64880266019565636</v>
      </c>
      <c r="R18" s="2">
        <f>('[1]Qc, Winter, S3'!R18*Main!$B$5)</f>
        <v>-0.5492517639831801</v>
      </c>
      <c r="S18" s="2">
        <f>('[1]Qc, Winter, S3'!S18*Main!$B$5)</f>
        <v>-0.32735805596994721</v>
      </c>
      <c r="T18" s="2">
        <f>('[1]Qc, Winter, S3'!T18*Main!$B$5)</f>
        <v>-0.42224121090349259</v>
      </c>
      <c r="U18" s="2">
        <f>('[1]Qc, Winter, S3'!U18*Main!$B$5)</f>
        <v>-0.51218268935800382</v>
      </c>
      <c r="V18" s="2">
        <f>('[1]Qc, Winter, S3'!V18*Main!$B$5)</f>
        <v>-0.55137727301310868</v>
      </c>
      <c r="W18" s="2">
        <f>('[1]Qc, Winter, S3'!W18*Main!$B$5)</f>
        <v>-0.58333508104993426</v>
      </c>
      <c r="X18" s="2">
        <f>('[1]Qc, Winter, S3'!X18*Main!$B$5)</f>
        <v>-0.61663595075237798</v>
      </c>
      <c r="Y18" s="2">
        <f>('[1]Qc, Winter, S3'!Y18*Main!$B$5)</f>
        <v>-0.61962182565795554</v>
      </c>
    </row>
    <row r="19" spans="1:25" x14ac:dyDescent="0.3">
      <c r="A19">
        <v>18</v>
      </c>
      <c r="B19" s="2">
        <f>('[1]Qc, Winter, S3'!B19*Main!$B$5)</f>
        <v>-0.67885092490777499</v>
      </c>
      <c r="C19" s="2">
        <f>('[1]Qc, Winter, S3'!C19*Main!$B$5)</f>
        <v>-0.71296245223074284</v>
      </c>
      <c r="D19" s="2">
        <f>('[1]Qc, Winter, S3'!D19*Main!$B$5)</f>
        <v>-0.7432576622971695</v>
      </c>
      <c r="E19" s="2">
        <f>('[1]Qc, Winter, S3'!E19*Main!$B$5)</f>
        <v>-0.74590834678740525</v>
      </c>
      <c r="F19" s="2">
        <f>('[1]Qc, Winter, S3'!F19*Main!$B$5)</f>
        <v>-0.7442569672050845</v>
      </c>
      <c r="G19" s="2">
        <f>('[1]Qc, Winter, S3'!G19*Main!$B$5)</f>
        <v>-0.62734983993913362</v>
      </c>
      <c r="H19" s="2">
        <f>('[1]Qc, Winter, S3'!H19*Main!$B$5)</f>
        <v>-0.47810690597864108</v>
      </c>
      <c r="I19" s="2">
        <f>('[1]Qc, Winter, S3'!I19*Main!$B$5)</f>
        <v>-0.38691507011145965</v>
      </c>
      <c r="J19" s="2">
        <f>('[1]Qc, Winter, S3'!J19*Main!$B$5)</f>
        <v>-0.38005967274897834</v>
      </c>
      <c r="K19" s="2">
        <f>('[1]Qc, Winter, S3'!K19*Main!$B$5)</f>
        <v>-0.3183584679103611</v>
      </c>
      <c r="L19" s="2">
        <f>('[1]Qc, Winter, S3'!L19*Main!$B$5)</f>
        <v>-0.31505563833742645</v>
      </c>
      <c r="M19" s="2">
        <f>('[1]Qc, Winter, S3'!M19*Main!$B$5)</f>
        <v>-0.30842193322136169</v>
      </c>
      <c r="N19" s="2">
        <f>('[1]Qc, Winter, S3'!N19*Main!$B$5)</f>
        <v>-0.37119167778971579</v>
      </c>
      <c r="O19" s="2">
        <f>('[1]Qc, Winter, S3'!O19*Main!$B$5)</f>
        <v>-0.39944704224982402</v>
      </c>
      <c r="P19" s="2">
        <f>('[1]Qc, Winter, S3'!P19*Main!$B$5)</f>
        <v>-0.38870557648149523</v>
      </c>
      <c r="Q19" s="2">
        <f>('[1]Qc, Winter, S3'!Q19*Main!$B$5)</f>
        <v>-0.48184004757127141</v>
      </c>
      <c r="R19" s="2">
        <f>('[1]Qc, Winter, S3'!R19*Main!$B$5)</f>
        <v>-0.42688355825794511</v>
      </c>
      <c r="S19" s="2">
        <f>('[1]Qc, Winter, S3'!S19*Main!$B$5)</f>
        <v>-0.21401072507832966</v>
      </c>
      <c r="T19" s="2">
        <f>('[1]Qc, Winter, S3'!T19*Main!$B$5)</f>
        <v>-0.253424043831529</v>
      </c>
      <c r="U19" s="2">
        <f>('[1]Qc, Winter, S3'!U19*Main!$B$5)</f>
        <v>-0.31509732004710633</v>
      </c>
      <c r="V19" s="2">
        <f>('[1]Qc, Winter, S3'!V19*Main!$B$5)</f>
        <v>-0.34024375937424306</v>
      </c>
      <c r="W19" s="2">
        <f>('[1]Qc, Winter, S3'!W19*Main!$B$5)</f>
        <v>-0.44167725600449353</v>
      </c>
      <c r="X19" s="2">
        <f>('[1]Qc, Winter, S3'!X19*Main!$B$5)</f>
        <v>-0.48845978837581633</v>
      </c>
      <c r="Y19" s="2">
        <f>('[1]Qc, Winter, S3'!Y19*Main!$B$5)</f>
        <v>-0.51099715451410377</v>
      </c>
    </row>
    <row r="20" spans="1:25" x14ac:dyDescent="0.3">
      <c r="A20">
        <v>19</v>
      </c>
      <c r="B20" s="2">
        <f>('[1]Qc, Winter, S3'!B20*Main!$B$5)</f>
        <v>0.37657432141017672</v>
      </c>
      <c r="C20" s="2">
        <f>('[1]Qc, Winter, S3'!C20*Main!$B$5)</f>
        <v>0.29457093211485225</v>
      </c>
      <c r="D20" s="2">
        <f>('[1]Qc, Winter, S3'!D20*Main!$B$5)</f>
        <v>0.2233500566228962</v>
      </c>
      <c r="E20" s="2">
        <f>('[1]Qc, Winter, S3'!E20*Main!$B$5)</f>
        <v>0.33274076999870145</v>
      </c>
      <c r="F20" s="2">
        <f>('[1]Qc, Winter, S3'!F20*Main!$B$5)</f>
        <v>0.27323444982842127</v>
      </c>
      <c r="G20" s="2">
        <f>('[1]Qc, Winter, S3'!G20*Main!$B$5)</f>
        <v>0.39364913051501926</v>
      </c>
      <c r="H20" s="2">
        <f>('[1]Qc, Winter, S3'!H20*Main!$B$5)</f>
        <v>0.52501251204678878</v>
      </c>
      <c r="I20" s="2">
        <f>('[1]Qc, Winter, S3'!I20*Main!$B$5)</f>
        <v>1.0226161081364604</v>
      </c>
      <c r="J20" s="2">
        <f>('[1]Qc, Winter, S3'!J20*Main!$B$5)</f>
        <v>1.1777137967939451</v>
      </c>
      <c r="K20" s="2">
        <f>('[1]Qc, Winter, S3'!K20*Main!$B$5)</f>
        <v>1.2134882741287785</v>
      </c>
      <c r="L20" s="2">
        <f>('[1]Qc, Winter, S3'!L20*Main!$B$5)</f>
        <v>1.1517977713507546</v>
      </c>
      <c r="M20" s="2">
        <f>('[1]Qc, Winter, S3'!M20*Main!$B$5)</f>
        <v>1.2286372286542815</v>
      </c>
      <c r="N20" s="2">
        <f>('[1]Qc, Winter, S3'!N20*Main!$B$5)</f>
        <v>1.2195079250488621</v>
      </c>
      <c r="O20" s="2">
        <f>('[1]Qc, Winter, S3'!O20*Main!$B$5)</f>
        <v>1.2053678274897421</v>
      </c>
      <c r="P20" s="2">
        <f>('[1]Qc, Winter, S3'!P20*Main!$B$5)</f>
        <v>1.013782683649247</v>
      </c>
      <c r="Q20" s="2">
        <f>('[1]Qc, Winter, S3'!Q20*Main!$B$5)</f>
        <v>0.96433153614230782</v>
      </c>
      <c r="R20" s="2">
        <f>('[1]Qc, Winter, S3'!R20*Main!$B$5)</f>
        <v>0.83813067843646838</v>
      </c>
      <c r="S20" s="2">
        <f>('[1]Qc, Winter, S3'!S20*Main!$B$5)</f>
        <v>0.91688679030233333</v>
      </c>
      <c r="T20" s="2">
        <f>('[1]Qc, Winter, S3'!T20*Main!$B$5)</f>
        <v>0.77721370463892725</v>
      </c>
      <c r="U20" s="2">
        <f>('[1]Qc, Winter, S3'!U20*Main!$B$5)</f>
        <v>0.81104514777083703</v>
      </c>
      <c r="V20" s="2">
        <f>('[1]Qc, Winter, S3'!V20*Main!$B$5)</f>
        <v>0.68572225801399089</v>
      </c>
      <c r="W20" s="2">
        <f>('[1]Qc, Winter, S3'!W20*Main!$B$5)</f>
        <v>0.72183000127081387</v>
      </c>
      <c r="X20" s="2">
        <f>('[1]Qc, Winter, S3'!X20*Main!$B$5)</f>
        <v>0.44811567198415864</v>
      </c>
      <c r="Y20" s="2">
        <f>('[1]Qc, Winter, S3'!Y20*Main!$B$5)</f>
        <v>0.46019252491412715</v>
      </c>
    </row>
    <row r="21" spans="1:25" x14ac:dyDescent="0.3">
      <c r="A21">
        <v>20</v>
      </c>
      <c r="B21" s="2">
        <f>('[1]Qc, Winter, S3'!B21*Main!$B$5)</f>
        <v>-0.46519019945582779</v>
      </c>
      <c r="C21" s="2">
        <f>('[1]Qc, Winter, S3'!C21*Main!$B$5)</f>
        <v>-0.46010369311731519</v>
      </c>
      <c r="D21" s="2">
        <f>('[1]Qc, Winter, S3'!D21*Main!$B$5)</f>
        <v>-0.47455968921939123</v>
      </c>
      <c r="E21" s="2">
        <f>('[1]Qc, Winter, S3'!E21*Main!$B$5)</f>
        <v>-0.48314680202693755</v>
      </c>
      <c r="F21" s="2">
        <f>('[1]Qc, Winter, S3'!F21*Main!$B$5)</f>
        <v>-0.51176221102995001</v>
      </c>
      <c r="G21" s="2">
        <f>('[1]Qc, Winter, S3'!G21*Main!$B$5)</f>
        <v>-0.45821074268041434</v>
      </c>
      <c r="H21" s="2">
        <f>('[1]Qc, Winter, S3'!H21*Main!$B$5)</f>
        <v>-0.38927318467327821</v>
      </c>
      <c r="I21" s="2">
        <f>('[1]Qc, Winter, S3'!I21*Main!$B$5)</f>
        <v>-0.202203488973137</v>
      </c>
      <c r="J21" s="2">
        <f>('[1]Qc, Winter, S3'!J21*Main!$B$5)</f>
        <v>-0.10018684738769815</v>
      </c>
      <c r="K21" s="2">
        <f>('[1]Qc, Winter, S3'!K21*Main!$B$5)</f>
        <v>-9.299555552694122E-2</v>
      </c>
      <c r="L21" s="2">
        <f>('[1]Qc, Winter, S3'!L21*Main!$B$5)</f>
        <v>-7.0682533680787363E-2</v>
      </c>
      <c r="M21" s="2">
        <f>('[1]Qc, Winter, S3'!M21*Main!$B$5)</f>
        <v>-2.3753857161842893E-2</v>
      </c>
      <c r="N21" s="2">
        <f>('[1]Qc, Winter, S3'!N21*Main!$B$5)</f>
        <v>-9.644356700082142E-2</v>
      </c>
      <c r="O21" s="2">
        <f>('[1]Qc, Winter, S3'!O21*Main!$B$5)</f>
        <v>-0.10064098087998676</v>
      </c>
      <c r="P21" s="2">
        <f>('[1]Qc, Winter, S3'!P21*Main!$B$5)</f>
        <v>-0.18343176958958926</v>
      </c>
      <c r="Q21" s="2">
        <f>('[1]Qc, Winter, S3'!Q21*Main!$B$5)</f>
        <v>-0.2621309680849736</v>
      </c>
      <c r="R21" s="2">
        <f>('[1]Qc, Winter, S3'!R21*Main!$B$5)</f>
        <v>-0.23658230964719901</v>
      </c>
      <c r="S21" s="2">
        <f>('[1]Qc, Winter, S3'!S21*Main!$B$5)</f>
        <v>-0.26388631724718248</v>
      </c>
      <c r="T21" s="2">
        <f>('[1]Qc, Winter, S3'!T21*Main!$B$5)</f>
        <v>-0.29675286165720793</v>
      </c>
      <c r="U21" s="2">
        <f>('[1]Qc, Winter, S3'!U21*Main!$B$5)</f>
        <v>-0.28490873160628505</v>
      </c>
      <c r="V21" s="2">
        <f>('[1]Qc, Winter, S3'!V21*Main!$B$5)</f>
        <v>-0.32440661071983151</v>
      </c>
      <c r="W21" s="2">
        <f>('[1]Qc, Winter, S3'!W21*Main!$B$5)</f>
        <v>-0.38243121182540113</v>
      </c>
      <c r="X21" s="2">
        <f>('[1]Qc, Winter, S3'!X21*Main!$B$5)</f>
        <v>-0.43147767593143366</v>
      </c>
      <c r="Y21" s="2">
        <f>('[1]Qc, Winter, S3'!Y21*Main!$B$5)</f>
        <v>-0.42918304618081093</v>
      </c>
    </row>
    <row r="22" spans="1:25" x14ac:dyDescent="0.3">
      <c r="A22">
        <v>21</v>
      </c>
      <c r="B22" s="2">
        <f>('[1]Qc, Winter, S3'!B22*Main!$B$5)</f>
        <v>-1.5452714209292446</v>
      </c>
      <c r="C22" s="2">
        <f>('[1]Qc, Winter, S3'!C22*Main!$B$5)</f>
        <v>-1.5779410333426915</v>
      </c>
      <c r="D22" s="2">
        <f>('[1]Qc, Winter, S3'!D22*Main!$B$5)</f>
        <v>-1.5716907483229323</v>
      </c>
      <c r="E22" s="2">
        <f>('[1]Qc, Winter, S3'!E22*Main!$B$5)</f>
        <v>-1.5694322145573818</v>
      </c>
      <c r="F22" s="2">
        <f>('[1]Qc, Winter, S3'!F22*Main!$B$5)</f>
        <v>-1.5370777261956639</v>
      </c>
      <c r="G22" s="2">
        <f>('[1]Qc, Winter, S3'!G22*Main!$B$5)</f>
        <v>-1.4749686461135072</v>
      </c>
      <c r="H22" s="2">
        <f>('[1]Qc, Winter, S3'!H22*Main!$B$5)</f>
        <v>-1.1275276336430013</v>
      </c>
      <c r="I22" s="2">
        <f>('[1]Qc, Winter, S3'!I22*Main!$B$5)</f>
        <v>-0.89699717497539078</v>
      </c>
      <c r="J22" s="2">
        <f>('[1]Qc, Winter, S3'!J22*Main!$B$5)</f>
        <v>-0.82829635312002281</v>
      </c>
      <c r="K22" s="2">
        <f>('[1]Qc, Winter, S3'!K22*Main!$B$5)</f>
        <v>-0.94597536650627767</v>
      </c>
      <c r="L22" s="2">
        <f>('[1]Qc, Winter, S3'!L22*Main!$B$5)</f>
        <v>-0.89326799971662063</v>
      </c>
      <c r="M22" s="2">
        <f>('[1]Qc, Winter, S3'!M22*Main!$B$5)</f>
        <v>-0.81427257006156362</v>
      </c>
      <c r="N22" s="2">
        <f>('[1]Qc, Winter, S3'!N22*Main!$B$5)</f>
        <v>-0.86314573588816168</v>
      </c>
      <c r="O22" s="2">
        <f>('[1]Qc, Winter, S3'!O22*Main!$B$5)</f>
        <v>-0.93449893203280632</v>
      </c>
      <c r="P22" s="2">
        <f>('[1]Qc, Winter, S3'!P22*Main!$B$5)</f>
        <v>-1.1354278196709198</v>
      </c>
      <c r="Q22" s="2">
        <f>('[1]Qc, Winter, S3'!Q22*Main!$B$5)</f>
        <v>-1.2592016565651549</v>
      </c>
      <c r="R22" s="2">
        <f>('[1]Qc, Winter, S3'!R22*Main!$B$5)</f>
        <v>-1.2558658759109196</v>
      </c>
      <c r="S22" s="2">
        <f>('[1]Qc, Winter, S3'!S22*Main!$B$5)</f>
        <v>-1.2384495396443307</v>
      </c>
      <c r="T22" s="2">
        <f>('[1]Qc, Winter, S3'!T22*Main!$B$5)</f>
        <v>-1.3053963735644951</v>
      </c>
      <c r="U22" s="2">
        <f>('[1]Qc, Winter, S3'!U22*Main!$B$5)</f>
        <v>-1.3497524953294224</v>
      </c>
      <c r="V22" s="2">
        <f>('[1]Qc, Winter, S3'!V22*Main!$B$5)</f>
        <v>-1.3728628676286516</v>
      </c>
      <c r="W22" s="2">
        <f>('[1]Qc, Winter, S3'!W22*Main!$B$5)</f>
        <v>-1.4131221889656511</v>
      </c>
      <c r="X22" s="2">
        <f>('[1]Qc, Winter, S3'!X22*Main!$B$5)</f>
        <v>-1.4748110723529273</v>
      </c>
      <c r="Y22" s="2">
        <f>('[1]Qc, Winter, S3'!Y22*Main!$B$5)</f>
        <v>-1.5030687837561481</v>
      </c>
    </row>
    <row r="23" spans="1:25" x14ac:dyDescent="0.3">
      <c r="A23">
        <v>22</v>
      </c>
      <c r="B23" s="2">
        <f>('[1]Qc, Winter, S3'!B23*Main!$B$5)</f>
        <v>-6.4908349540851021E-2</v>
      </c>
      <c r="C23" s="2">
        <f>('[1]Qc, Winter, S3'!C23*Main!$B$5)</f>
        <v>-6.4908349540851021E-2</v>
      </c>
      <c r="D23" s="2">
        <f>('[1]Qc, Winter, S3'!D23*Main!$B$5)</f>
        <v>-6.4908349540851021E-2</v>
      </c>
      <c r="E23" s="2">
        <f>('[1]Qc, Winter, S3'!E23*Main!$B$5)</f>
        <v>-6.4908349540851021E-2</v>
      </c>
      <c r="F23" s="2">
        <f>('[1]Qc, Winter, S3'!F23*Main!$B$5)</f>
        <v>-6.4908349540851021E-2</v>
      </c>
      <c r="G23" s="2">
        <f>('[1]Qc, Winter, S3'!G23*Main!$B$5)</f>
        <v>-6.4908349540851021E-2</v>
      </c>
      <c r="H23" s="2">
        <f>('[1]Qc, Winter, S3'!H23*Main!$B$5)</f>
        <v>-6.4908349540851021E-2</v>
      </c>
      <c r="I23" s="2">
        <f>('[1]Qc, Winter, S3'!I23*Main!$B$5)</f>
        <v>-6.4908349540851021E-2</v>
      </c>
      <c r="J23" s="2">
        <f>('[1]Qc, Winter, S3'!J23*Main!$B$5)</f>
        <v>-6.4908349540851021E-2</v>
      </c>
      <c r="K23" s="2">
        <f>('[1]Qc, Winter, S3'!K23*Main!$B$5)</f>
        <v>-6.4908349540851021E-2</v>
      </c>
      <c r="L23" s="2">
        <f>('[1]Qc, Winter, S3'!L23*Main!$B$5)</f>
        <v>-6.4908349540851021E-2</v>
      </c>
      <c r="M23" s="2">
        <f>('[1]Qc, Winter, S3'!M23*Main!$B$5)</f>
        <v>-6.4908349540851021E-2</v>
      </c>
      <c r="N23" s="2">
        <f>('[1]Qc, Winter, S3'!N23*Main!$B$5)</f>
        <v>-6.4908349540851021E-2</v>
      </c>
      <c r="O23" s="2">
        <f>('[1]Qc, Winter, S3'!O23*Main!$B$5)</f>
        <v>-6.4908349540851021E-2</v>
      </c>
      <c r="P23" s="2">
        <f>('[1]Qc, Winter, S3'!P23*Main!$B$5)</f>
        <v>-6.4908349540851021E-2</v>
      </c>
      <c r="Q23" s="2">
        <f>('[1]Qc, Winter, S3'!Q23*Main!$B$5)</f>
        <v>-6.4908349540851021E-2</v>
      </c>
      <c r="R23" s="2">
        <f>('[1]Qc, Winter, S3'!R23*Main!$B$5)</f>
        <v>-6.4908349540851021E-2</v>
      </c>
      <c r="S23" s="2">
        <f>('[1]Qc, Winter, S3'!S23*Main!$B$5)</f>
        <v>-6.4908349540851021E-2</v>
      </c>
      <c r="T23" s="2">
        <f>('[1]Qc, Winter, S3'!T23*Main!$B$5)</f>
        <v>-6.4908349540851021E-2</v>
      </c>
      <c r="U23" s="2">
        <f>('[1]Qc, Winter, S3'!U23*Main!$B$5)</f>
        <v>-6.4908349540851021E-2</v>
      </c>
      <c r="V23" s="2">
        <f>('[1]Qc, Winter, S3'!V23*Main!$B$5)</f>
        <v>-6.4908349540851021E-2</v>
      </c>
      <c r="W23" s="2">
        <f>('[1]Qc, Winter, S3'!W23*Main!$B$5)</f>
        <v>-6.4908349540851021E-2</v>
      </c>
      <c r="X23" s="2">
        <f>('[1]Qc, Winter, S3'!X23*Main!$B$5)</f>
        <v>-6.4908349540851021E-2</v>
      </c>
      <c r="Y23" s="2">
        <f>('[1]Qc, Winter, S3'!Y23*Main!$B$5)</f>
        <v>-6.4908349540851021E-2</v>
      </c>
    </row>
    <row r="24" spans="1:25" x14ac:dyDescent="0.3">
      <c r="A24">
        <v>23</v>
      </c>
      <c r="B24" s="2">
        <f>('[1]Qc, Winter, S3'!B24*Main!$B$5)</f>
        <v>-3.0646878369362258</v>
      </c>
      <c r="C24" s="2">
        <f>('[1]Qc, Winter, S3'!C24*Main!$B$5)</f>
        <v>-3.1540529765705756</v>
      </c>
      <c r="D24" s="2">
        <f>('[1]Qc, Winter, S3'!D24*Main!$B$5)</f>
        <v>-3.1587299648053708</v>
      </c>
      <c r="E24" s="2">
        <f>('[1]Qc, Winter, S3'!E24*Main!$B$5)</f>
        <v>-3.1498519483990166</v>
      </c>
      <c r="F24" s="2">
        <f>('[1]Qc, Winter, S3'!F24*Main!$B$5)</f>
        <v>-3.1410872893450024</v>
      </c>
      <c r="G24" s="2">
        <f>('[1]Qc, Winter, S3'!G24*Main!$B$5)</f>
        <v>-2.9365122378260118</v>
      </c>
      <c r="H24" s="2">
        <f>('[1]Qc, Winter, S3'!H24*Main!$B$5)</f>
        <v>-2.2011511237949364</v>
      </c>
      <c r="I24" s="2">
        <f>('[1]Qc, Winter, S3'!I24*Main!$B$5)</f>
        <v>-1.7965218199276052</v>
      </c>
      <c r="J24" s="2">
        <f>('[1]Qc, Winter, S3'!J24*Main!$B$5)</f>
        <v>-1.1580037930234097</v>
      </c>
      <c r="K24" s="2">
        <f>('[1]Qc, Winter, S3'!K24*Main!$B$5)</f>
        <v>-0.66873644499197804</v>
      </c>
      <c r="L24" s="2">
        <f>('[1]Qc, Winter, S3'!L24*Main!$B$5)</f>
        <v>-0.85553082079557985</v>
      </c>
      <c r="M24" s="2">
        <f>('[1]Qc, Winter, S3'!M24*Main!$B$5)</f>
        <v>-0.66048025116330888</v>
      </c>
      <c r="N24" s="2">
        <f>('[1]Qc, Winter, S3'!N24*Main!$B$5)</f>
        <v>-0.78758517482555401</v>
      </c>
      <c r="O24" s="2">
        <f>('[1]Qc, Winter, S3'!O24*Main!$B$5)</f>
        <v>-1.1391071458579785</v>
      </c>
      <c r="P24" s="2">
        <f>('[1]Qc, Winter, S3'!P24*Main!$B$5)</f>
        <v>-1.4239676008444371</v>
      </c>
      <c r="Q24" s="2">
        <f>('[1]Qc, Winter, S3'!Q24*Main!$B$5)</f>
        <v>-1.4687084335243823</v>
      </c>
      <c r="R24" s="2">
        <f>('[1]Qc, Winter, S3'!R24*Main!$B$5)</f>
        <v>-1.5102473317158036</v>
      </c>
      <c r="S24" s="2">
        <f>('[1]Qc, Winter, S3'!S24*Main!$B$5)</f>
        <v>-1.0192965213897018</v>
      </c>
      <c r="T24" s="2">
        <f>('[1]Qc, Winter, S3'!T24*Main!$B$5)</f>
        <v>-1.2351241090092215</v>
      </c>
      <c r="U24" s="2">
        <f>('[1]Qc, Winter, S3'!U24*Main!$B$5)</f>
        <v>-1.5312136306650836</v>
      </c>
      <c r="V24" s="2">
        <f>('[1]Qc, Winter, S3'!V24*Main!$B$5)</f>
        <v>-1.8007132256324023</v>
      </c>
      <c r="W24" s="2">
        <f>('[1]Qc, Winter, S3'!W24*Main!$B$5)</f>
        <v>-2.2910985400155224</v>
      </c>
      <c r="X24" s="2">
        <f>('[1]Qc, Winter, S3'!X24*Main!$B$5)</f>
        <v>-2.8636735675076768</v>
      </c>
      <c r="Y24" s="2">
        <f>('[1]Qc, Winter, S3'!Y24*Main!$B$5)</f>
        <v>-2.9146316871872169</v>
      </c>
    </row>
    <row r="25" spans="1:25" x14ac:dyDescent="0.3">
      <c r="A25">
        <v>24</v>
      </c>
      <c r="B25" s="2">
        <f>('[1]Qc, Winter, S3'!B25*Main!$B$5)</f>
        <v>-2.2177943535308025</v>
      </c>
      <c r="C25" s="2">
        <f>('[1]Qc, Winter, S3'!C25*Main!$B$5)</f>
        <v>-2.2391498929953078</v>
      </c>
      <c r="D25" s="2">
        <f>('[1]Qc, Winter, S3'!D25*Main!$B$5)</f>
        <v>-2.2803027190447058</v>
      </c>
      <c r="E25" s="2">
        <f>('[1]Qc, Winter, S3'!E25*Main!$B$5)</f>
        <v>-2.3005612972983807</v>
      </c>
      <c r="F25" s="2">
        <f>('[1]Qc, Winter, S3'!F25*Main!$B$5)</f>
        <v>-2.2490415541319941</v>
      </c>
      <c r="G25" s="2">
        <f>('[1]Qc, Winter, S3'!G25*Main!$B$5)</f>
        <v>-1.8150170224736264</v>
      </c>
      <c r="H25" s="2">
        <f>('[1]Qc, Winter, S3'!H25*Main!$B$5)</f>
        <v>-1.3771562949505536</v>
      </c>
      <c r="I25" s="2">
        <f>('[1]Qc, Winter, S3'!I25*Main!$B$5)</f>
        <v>-1.2304751667446228</v>
      </c>
      <c r="J25" s="2">
        <f>('[1]Qc, Winter, S3'!J25*Main!$B$5)</f>
        <v>-0.86357097851073406</v>
      </c>
      <c r="K25" s="2">
        <f>('[1]Qc, Winter, S3'!K25*Main!$B$5)</f>
        <v>-0.56980739482661713</v>
      </c>
      <c r="L25" s="2">
        <f>('[1]Qc, Winter, S3'!L25*Main!$B$5)</f>
        <v>-1.2990691557495049</v>
      </c>
      <c r="M25" s="2">
        <f>('[1]Qc, Winter, S3'!M25*Main!$B$5)</f>
        <v>-1.2250229831997357</v>
      </c>
      <c r="N25" s="2">
        <f>('[1]Qc, Winter, S3'!N25*Main!$B$5)</f>
        <v>-1.380672485121855</v>
      </c>
      <c r="O25" s="2">
        <f>('[1]Qc, Winter, S3'!O25*Main!$B$5)</f>
        <v>-1.3778485258216162</v>
      </c>
      <c r="P25" s="2">
        <f>('[1]Qc, Winter, S3'!P25*Main!$B$5)</f>
        <v>-1.5329998890680856</v>
      </c>
      <c r="Q25" s="2">
        <f>('[1]Qc, Winter, S3'!Q25*Main!$B$5)</f>
        <v>-1.5344532335905645</v>
      </c>
      <c r="R25" s="2">
        <f>('[1]Qc, Winter, S3'!R25*Main!$B$5)</f>
        <v>-1.307019894932069</v>
      </c>
      <c r="S25" s="2">
        <f>('[1]Qc, Winter, S3'!S25*Main!$B$5)</f>
        <v>-0.87405946728095529</v>
      </c>
      <c r="T25" s="2">
        <f>('[1]Qc, Winter, S3'!T25*Main!$B$5)</f>
        <v>-1.1940335942994629</v>
      </c>
      <c r="U25" s="2">
        <f>('[1]Qc, Winter, S3'!U25*Main!$B$5)</f>
        <v>-1.4026206277222926</v>
      </c>
      <c r="V25" s="2">
        <f>('[1]Qc, Winter, S3'!V25*Main!$B$5)</f>
        <v>-1.5068770040589505</v>
      </c>
      <c r="W25" s="2">
        <f>('[1]Qc, Winter, S3'!W25*Main!$B$5)</f>
        <v>-1.543130821055102</v>
      </c>
      <c r="X25" s="2">
        <f>('[1]Qc, Winter, S3'!X25*Main!$B$5)</f>
        <v>-1.6662880690547939</v>
      </c>
      <c r="Y25" s="2">
        <f>('[1]Qc, Winter, S3'!Y25*Main!$B$5)</f>
        <v>-1.7673818222000637</v>
      </c>
    </row>
    <row r="26" spans="1:25" x14ac:dyDescent="0.3">
      <c r="A26">
        <v>25</v>
      </c>
      <c r="B26" s="2">
        <f>('[1]Qc, Winter, S3'!B26*Main!$B$5)</f>
        <v>-3.8363440154886574E-2</v>
      </c>
      <c r="C26" s="2">
        <f>('[1]Qc, Winter, S3'!C26*Main!$B$5)</f>
        <v>6.4366997775140322E-2</v>
      </c>
      <c r="D26" s="2">
        <f>('[1]Qc, Winter, S3'!D26*Main!$B$5)</f>
        <v>0.13616911133100584</v>
      </c>
      <c r="E26" s="2">
        <f>('[1]Qc, Winter, S3'!E26*Main!$B$5)</f>
        <v>0.11774609195409197</v>
      </c>
      <c r="F26" s="2">
        <f>('[1]Qc, Winter, S3'!F26*Main!$B$5)</f>
        <v>9.1550921097088664E-2</v>
      </c>
      <c r="G26" s="2">
        <f>('[1]Qc, Winter, S3'!G26*Main!$B$5)</f>
        <v>-9.2227192754985129E-2</v>
      </c>
      <c r="H26" s="2">
        <f>('[1]Qc, Winter, S3'!H26*Main!$B$5)</f>
        <v>-3.0448359839239645E-3</v>
      </c>
      <c r="I26" s="2">
        <f>('[1]Qc, Winter, S3'!I26*Main!$B$5)</f>
        <v>0.10995627972708022</v>
      </c>
      <c r="J26" s="2">
        <f>('[1]Qc, Winter, S3'!J26*Main!$B$5)</f>
        <v>0.2386565086333283</v>
      </c>
      <c r="K26" s="2">
        <f>('[1]Qc, Winter, S3'!K26*Main!$B$5)</f>
        <v>0.28153967716607059</v>
      </c>
      <c r="L26" s="2">
        <f>('[1]Qc, Winter, S3'!L26*Main!$B$5)</f>
        <v>0.13675744596415199</v>
      </c>
      <c r="M26" s="2">
        <f>('[1]Qc, Winter, S3'!M26*Main!$B$5)</f>
        <v>-3.5531251885358866E-4</v>
      </c>
      <c r="N26" s="2">
        <f>('[1]Qc, Winter, S3'!N26*Main!$B$5)</f>
        <v>0.43317203390950382</v>
      </c>
      <c r="O26" s="2">
        <f>('[1]Qc, Winter, S3'!O26*Main!$B$5)</f>
        <v>0.49106080861611046</v>
      </c>
      <c r="P26" s="2">
        <f>('[1]Qc, Winter, S3'!P26*Main!$B$5)</f>
        <v>0.46581962612919664</v>
      </c>
      <c r="Q26" s="2">
        <f>('[1]Qc, Winter, S3'!Q26*Main!$B$5)</f>
        <v>0.5347936732343761</v>
      </c>
      <c r="R26" s="2">
        <f>('[1]Qc, Winter, S3'!R26*Main!$B$5)</f>
        <v>0.29380358439579241</v>
      </c>
      <c r="S26" s="2">
        <f>('[1]Qc, Winter, S3'!S26*Main!$B$5)</f>
        <v>0.40581540491125684</v>
      </c>
      <c r="T26" s="2">
        <f>('[1]Qc, Winter, S3'!T26*Main!$B$5)</f>
        <v>0.43575701572730219</v>
      </c>
      <c r="U26" s="2">
        <f>('[1]Qc, Winter, S3'!U26*Main!$B$5)</f>
        <v>0.38845054884184316</v>
      </c>
      <c r="V26" s="2">
        <f>('[1]Qc, Winter, S3'!V26*Main!$B$5)</f>
        <v>0.43594763151322885</v>
      </c>
      <c r="W26" s="2">
        <f>('[1]Qc, Winter, S3'!W26*Main!$B$5)</f>
        <v>0.5596168211477518</v>
      </c>
      <c r="X26" s="2">
        <f>('[1]Qc, Winter, S3'!X26*Main!$B$5)</f>
        <v>0.51840012890890197</v>
      </c>
      <c r="Y26" s="2">
        <f>('[1]Qc, Winter, S3'!Y26*Main!$B$5)</f>
        <v>0.34922836220205533</v>
      </c>
    </row>
    <row r="27" spans="1:25" x14ac:dyDescent="0.3">
      <c r="A27">
        <v>26</v>
      </c>
      <c r="B27" s="2">
        <f>('[1]Qc, Winter, S3'!B27*Main!$B$5)</f>
        <v>0.12358076855275563</v>
      </c>
      <c r="C27" s="2">
        <f>('[1]Qc, Winter, S3'!C27*Main!$B$5)</f>
        <v>9.9948019522880807E-2</v>
      </c>
      <c r="D27" s="2">
        <f>('[1]Qc, Winter, S3'!D27*Main!$B$5)</f>
        <v>0.14264953465870767</v>
      </c>
      <c r="E27" s="2">
        <f>('[1]Qc, Winter, S3'!E27*Main!$B$5)</f>
        <v>0.17874955353901137</v>
      </c>
      <c r="F27" s="2">
        <f>('[1]Qc, Winter, S3'!F27*Main!$B$5)</f>
        <v>0.18665480603037427</v>
      </c>
      <c r="G27" s="2">
        <f>('[1]Qc, Winter, S3'!G27*Main!$B$5)</f>
        <v>0.22756485548316815</v>
      </c>
      <c r="H27" s="2">
        <f>('[1]Qc, Winter, S3'!H27*Main!$B$5)</f>
        <v>0.83223965466734995</v>
      </c>
      <c r="I27" s="2">
        <f>('[1]Qc, Winter, S3'!I27*Main!$B$5)</f>
        <v>1.0418364750327711</v>
      </c>
      <c r="J27" s="2">
        <f>('[1]Qc, Winter, S3'!J27*Main!$B$5)</f>
        <v>1.1155057871922345</v>
      </c>
      <c r="K27" s="2">
        <f>('[1]Qc, Winter, S3'!K27*Main!$B$5)</f>
        <v>1.0433847387357607</v>
      </c>
      <c r="L27" s="2">
        <f>('[1]Qc, Winter, S3'!L27*Main!$B$5)</f>
        <v>0.95578169865874751</v>
      </c>
      <c r="M27" s="2">
        <f>('[1]Qc, Winter, S3'!M27*Main!$B$5)</f>
        <v>1.0953769068823198</v>
      </c>
      <c r="N27" s="2">
        <f>('[1]Qc, Winter, S3'!N27*Main!$B$5)</f>
        <v>1.2380716201959452</v>
      </c>
      <c r="O27" s="2">
        <f>('[1]Qc, Winter, S3'!O27*Main!$B$5)</f>
        <v>1.0979859448670224</v>
      </c>
      <c r="P27" s="2">
        <f>('[1]Qc, Winter, S3'!P27*Main!$B$5)</f>
        <v>1.0798115401077051</v>
      </c>
      <c r="Q27" s="2">
        <f>('[1]Qc, Winter, S3'!Q27*Main!$B$5)</f>
        <v>1.0777741587916547</v>
      </c>
      <c r="R27" s="2">
        <f>('[1]Qc, Winter, S3'!R27*Main!$B$5)</f>
        <v>0.97126493709281547</v>
      </c>
      <c r="S27" s="2">
        <f>('[1]Qc, Winter, S3'!S27*Main!$B$5)</f>
        <v>1.0040245225041626</v>
      </c>
      <c r="T27" s="2">
        <f>('[1]Qc, Winter, S3'!T27*Main!$B$5)</f>
        <v>0.86817788115682859</v>
      </c>
      <c r="U27" s="2">
        <f>('[1]Qc, Winter, S3'!U27*Main!$B$5)</f>
        <v>0.65539976473388006</v>
      </c>
      <c r="V27" s="2">
        <f>('[1]Qc, Winter, S3'!V27*Main!$B$5)</f>
        <v>0.71904657367812919</v>
      </c>
      <c r="W27" s="2">
        <f>('[1]Qc, Winter, S3'!W27*Main!$B$5)</f>
        <v>0.6283450552986749</v>
      </c>
      <c r="X27" s="2">
        <f>('[1]Qc, Winter, S3'!X27*Main!$B$5)</f>
        <v>0.27638138957245906</v>
      </c>
      <c r="Y27" s="2">
        <f>('[1]Qc, Winter, S3'!Y27*Main!$B$5)</f>
        <v>0.1955369002503857</v>
      </c>
    </row>
    <row r="28" spans="1:25" x14ac:dyDescent="0.3">
      <c r="A28">
        <v>27</v>
      </c>
      <c r="B28" s="2">
        <f>('[1]Qc, Winter, S3'!B28*Main!$B$5)</f>
        <v>0.19727980181306118</v>
      </c>
      <c r="C28" s="2">
        <f>('[1]Qc, Winter, S3'!C28*Main!$B$5)</f>
        <v>0.13938151318581191</v>
      </c>
      <c r="D28" s="2">
        <f>('[1]Qc, Winter, S3'!D28*Main!$B$5)</f>
        <v>0.12082876359466999</v>
      </c>
      <c r="E28" s="2">
        <f>('[1]Qc, Winter, S3'!E28*Main!$B$5)</f>
        <v>0.15488151172738257</v>
      </c>
      <c r="F28" s="2">
        <f>('[1]Qc, Winter, S3'!F28*Main!$B$5)</f>
        <v>0.13335755562511678</v>
      </c>
      <c r="G28" s="2">
        <f>('[1]Qc, Winter, S3'!G28*Main!$B$5)</f>
        <v>0.10964266945365868</v>
      </c>
      <c r="H28" s="2">
        <f>('[1]Qc, Winter, S3'!H28*Main!$B$5)</f>
        <v>9.0718187542911694E-2</v>
      </c>
      <c r="I28" s="2">
        <f>('[1]Qc, Winter, S3'!I28*Main!$B$5)</f>
        <v>0.31701782359614911</v>
      </c>
      <c r="J28" s="2">
        <f>('[1]Qc, Winter, S3'!J28*Main!$B$5)</f>
        <v>0.33153437083053033</v>
      </c>
      <c r="K28" s="2">
        <f>('[1]Qc, Winter, S3'!K28*Main!$B$5)</f>
        <v>0.28435866681426886</v>
      </c>
      <c r="L28" s="2">
        <f>('[1]Qc, Winter, S3'!L28*Main!$B$5)</f>
        <v>0.3312984913129981</v>
      </c>
      <c r="M28" s="2">
        <f>('[1]Qc, Winter, S3'!M28*Main!$B$5)</f>
        <v>0.30784216786425544</v>
      </c>
      <c r="N28" s="2">
        <f>('[1]Qc, Winter, S3'!N28*Main!$B$5)</f>
        <v>0.30919845455431294</v>
      </c>
      <c r="O28" s="2">
        <f>('[1]Qc, Winter, S3'!O28*Main!$B$5)</f>
        <v>0.27610243778145288</v>
      </c>
      <c r="P28" s="2">
        <f>('[1]Qc, Winter, S3'!P28*Main!$B$5)</f>
        <v>0.16384041552811174</v>
      </c>
      <c r="Q28" s="2">
        <f>('[1]Qc, Winter, S3'!Q28*Main!$B$5)</f>
        <v>0.25652376894749901</v>
      </c>
      <c r="R28" s="2">
        <f>('[1]Qc, Winter, S3'!R28*Main!$B$5)</f>
        <v>0.30766070222278896</v>
      </c>
      <c r="S28" s="2">
        <f>('[1]Qc, Winter, S3'!S28*Main!$B$5)</f>
        <v>0.28706671059417649</v>
      </c>
      <c r="T28" s="2">
        <f>('[1]Qc, Winter, S3'!T28*Main!$B$5)</f>
        <v>0.20063130698615114</v>
      </c>
      <c r="U28" s="2">
        <f>('[1]Qc, Winter, S3'!U28*Main!$B$5)</f>
        <v>0.20814306219421838</v>
      </c>
      <c r="V28" s="2">
        <f>('[1]Qc, Winter, S3'!V28*Main!$B$5)</f>
        <v>0.19386707662887898</v>
      </c>
      <c r="W28" s="2">
        <f>('[1]Qc, Winter, S3'!W28*Main!$B$5)</f>
        <v>0.12025730641618239</v>
      </c>
      <c r="X28" s="2">
        <f>('[1]Qc, Winter, S3'!X28*Main!$B$5)</f>
        <v>9.5929997174206139E-2</v>
      </c>
      <c r="Y28" s="2">
        <f>('[1]Qc, Winter, S3'!Y28*Main!$B$5)</f>
        <v>9.9427306188166573E-2</v>
      </c>
    </row>
    <row r="29" spans="1:25" x14ac:dyDescent="0.3">
      <c r="A29">
        <v>28</v>
      </c>
      <c r="B29" s="2">
        <f>('[1]Qc, Winter, S3'!B29*Main!$B$5)</f>
        <v>-0.41356154639430082</v>
      </c>
      <c r="C29" s="2">
        <f>('[1]Qc, Winter, S3'!C29*Main!$B$5)</f>
        <v>-0.41347036765437623</v>
      </c>
      <c r="D29" s="2">
        <f>('[1]Qc, Winter, S3'!D29*Main!$B$5)</f>
        <v>-0.42487925123770909</v>
      </c>
      <c r="E29" s="2">
        <f>('[1]Qc, Winter, S3'!E29*Main!$B$5)</f>
        <v>-0.44434299613479666</v>
      </c>
      <c r="F29" s="2">
        <f>('[1]Qc, Winter, S3'!F29*Main!$B$5)</f>
        <v>-0.44007591324933359</v>
      </c>
      <c r="G29" s="2">
        <f>('[1]Qc, Winter, S3'!G29*Main!$B$5)</f>
        <v>-0.40388682494422784</v>
      </c>
      <c r="H29" s="2">
        <f>('[1]Qc, Winter, S3'!H29*Main!$B$5)</f>
        <v>-0.25609602683051164</v>
      </c>
      <c r="I29" s="2">
        <f>('[1]Qc, Winter, S3'!I29*Main!$B$5)</f>
        <v>-4.9229003473973049E-2</v>
      </c>
      <c r="J29" s="2">
        <f>('[1]Qc, Winter, S3'!J29*Main!$B$5)</f>
        <v>-5.2902808477358967E-2</v>
      </c>
      <c r="K29" s="2">
        <f>('[1]Qc, Winter, S3'!K29*Main!$B$5)</f>
        <v>-3.5059046931103212E-2</v>
      </c>
      <c r="L29" s="2">
        <f>('[1]Qc, Winter, S3'!L29*Main!$B$5)</f>
        <v>-3.0883430286096164E-2</v>
      </c>
      <c r="M29" s="2">
        <f>('[1]Qc, Winter, S3'!M29*Main!$B$5)</f>
        <v>-0.13783075292208632</v>
      </c>
      <c r="N29" s="2">
        <f>('[1]Qc, Winter, S3'!N29*Main!$B$5)</f>
        <v>-0.2013559256721672</v>
      </c>
      <c r="O29" s="2">
        <f>('[1]Qc, Winter, S3'!O29*Main!$B$5)</f>
        <v>-0.26102464843848161</v>
      </c>
      <c r="P29" s="2">
        <f>('[1]Qc, Winter, S3'!P29*Main!$B$5)</f>
        <v>-0.25906225195487892</v>
      </c>
      <c r="Q29" s="2">
        <f>('[1]Qc, Winter, S3'!Q29*Main!$B$5)</f>
        <v>-0.26344330826524764</v>
      </c>
      <c r="R29" s="2">
        <f>('[1]Qc, Winter, S3'!R29*Main!$B$5)</f>
        <v>-0.2071288952690428</v>
      </c>
      <c r="S29" s="2">
        <f>('[1]Qc, Winter, S3'!S29*Main!$B$5)</f>
        <v>6.8077374019578363E-2</v>
      </c>
      <c r="T29" s="2">
        <f>('[1]Qc, Winter, S3'!T29*Main!$B$5)</f>
        <v>-9.5944677303375497E-3</v>
      </c>
      <c r="U29" s="2">
        <f>('[1]Qc, Winter, S3'!U29*Main!$B$5)</f>
        <v>-0.11325598786567508</v>
      </c>
      <c r="V29" s="2">
        <f>('[1]Qc, Winter, S3'!V29*Main!$B$5)</f>
        <v>-0.20993555759854202</v>
      </c>
      <c r="W29" s="2">
        <f>('[1]Qc, Winter, S3'!W29*Main!$B$5)</f>
        <v>-0.27615276210914486</v>
      </c>
      <c r="X29" s="2">
        <f>('[1]Qc, Winter, S3'!X29*Main!$B$5)</f>
        <v>-0.30287224005750368</v>
      </c>
      <c r="Y29" s="2">
        <f>('[1]Qc, Winter, S3'!Y29*Main!$B$5)</f>
        <v>-0.34677422833014232</v>
      </c>
    </row>
    <row r="30" spans="1:25" x14ac:dyDescent="0.3">
      <c r="A30">
        <v>29</v>
      </c>
      <c r="B30" s="2">
        <f>('[1]Qc, Winter, S3'!B30*Main!$B$5)</f>
        <v>-9.5128448039902072</v>
      </c>
      <c r="C30" s="2">
        <f>('[1]Qc, Winter, S3'!C30*Main!$B$5)</f>
        <v>-10.264387152005433</v>
      </c>
      <c r="D30" s="2">
        <f>('[1]Qc, Winter, S3'!D30*Main!$B$5)</f>
        <v>-10.452658576456951</v>
      </c>
      <c r="E30" s="2">
        <f>('[1]Qc, Winter, S3'!E30*Main!$B$5)</f>
        <v>-10.312871358949979</v>
      </c>
      <c r="F30" s="2">
        <f>('[1]Qc, Winter, S3'!F30*Main!$B$5)</f>
        <v>-10.321448849290761</v>
      </c>
      <c r="G30" s="2">
        <f>('[1]Qc, Winter, S3'!G30*Main!$B$5)</f>
        <v>-8.6188516927295176</v>
      </c>
      <c r="H30" s="2">
        <f>('[1]Qc, Winter, S3'!H30*Main!$B$5)</f>
        <v>-0.3209403634979664</v>
      </c>
      <c r="I30" s="2">
        <f>('[1]Qc, Winter, S3'!I30*Main!$B$5)</f>
        <v>4.4435906096040227</v>
      </c>
      <c r="J30" s="2">
        <f>('[1]Qc, Winter, S3'!J30*Main!$B$5)</f>
        <v>5.6634392873234036</v>
      </c>
      <c r="K30" s="2">
        <f>('[1]Qc, Winter, S3'!K30*Main!$B$5)</f>
        <v>3.9452854183402697</v>
      </c>
      <c r="L30" s="2">
        <f>('[1]Qc, Winter, S3'!L30*Main!$B$5)</f>
        <v>2.3293872740374559</v>
      </c>
      <c r="M30" s="2">
        <f>('[1]Qc, Winter, S3'!M30*Main!$B$5)</f>
        <v>4.6204386404964159</v>
      </c>
      <c r="N30" s="2">
        <f>('[1]Qc, Winter, S3'!N30*Main!$B$5)</f>
        <v>2.9134173788207565</v>
      </c>
      <c r="O30" s="2">
        <f>('[1]Qc, Winter, S3'!O30*Main!$B$5)</f>
        <v>0.8839109956904162</v>
      </c>
      <c r="P30" s="2">
        <f>('[1]Qc, Winter, S3'!P30*Main!$B$5)</f>
        <v>-3.4969588500480127</v>
      </c>
      <c r="Q30" s="2">
        <f>('[1]Qc, Winter, S3'!Q30*Main!$B$5)</f>
        <v>-3.4984469293285581</v>
      </c>
      <c r="R30" s="2">
        <f>('[1]Qc, Winter, S3'!R30*Main!$B$5)</f>
        <v>-2.8818758715532442</v>
      </c>
      <c r="S30" s="2">
        <f>('[1]Qc, Winter, S3'!S30*Main!$B$5)</f>
        <v>-1.4538481764711604</v>
      </c>
      <c r="T30" s="2">
        <f>('[1]Qc, Winter, S3'!T30*Main!$B$5)</f>
        <v>-3.5434064971065977</v>
      </c>
      <c r="U30" s="2">
        <f>('[1]Qc, Winter, S3'!U30*Main!$B$5)</f>
        <v>-2.0189342258381546</v>
      </c>
      <c r="V30" s="2">
        <f>('[1]Qc, Winter, S3'!V30*Main!$B$5)</f>
        <v>-2.7718889642185447</v>
      </c>
      <c r="W30" s="2">
        <f>('[1]Qc, Winter, S3'!W30*Main!$B$5)</f>
        <v>-4.5974985623894353</v>
      </c>
      <c r="X30" s="2">
        <f>('[1]Qc, Winter, S3'!X30*Main!$B$5)</f>
        <v>-7.2634135399543647</v>
      </c>
      <c r="Y30" s="2">
        <f>('[1]Qc, Winter, S3'!Y30*Main!$B$5)</f>
        <v>-8.199217912154694</v>
      </c>
    </row>
    <row r="31" spans="1:25" x14ac:dyDescent="0.3">
      <c r="A31">
        <v>30</v>
      </c>
      <c r="B31" s="2">
        <f>('[1]Qc, Winter, S3'!B31*Main!$B$5)</f>
        <v>-1.1802420471293542</v>
      </c>
      <c r="C31" s="2">
        <f>('[1]Qc, Winter, S3'!C31*Main!$B$5)</f>
        <v>-1.1919476723324864</v>
      </c>
      <c r="D31" s="2">
        <f>('[1]Qc, Winter, S3'!D31*Main!$B$5)</f>
        <v>-1.2041096840932959</v>
      </c>
      <c r="E31" s="2">
        <f>('[1]Qc, Winter, S3'!E31*Main!$B$5)</f>
        <v>-1.2146515482172555</v>
      </c>
      <c r="F31" s="2">
        <f>('[1]Qc, Winter, S3'!F31*Main!$B$5)</f>
        <v>-1.2200594742823967</v>
      </c>
      <c r="G31" s="2">
        <f>('[1]Qc, Winter, S3'!G31*Main!$B$5)</f>
        <v>-1.1154391809466988</v>
      </c>
      <c r="H31" s="2">
        <f>('[1]Qc, Winter, S3'!H31*Main!$B$5)</f>
        <v>-0.96776223304337505</v>
      </c>
      <c r="I31" s="2">
        <f>('[1]Qc, Winter, S3'!I31*Main!$B$5)</f>
        <v>-0.88356433459061146</v>
      </c>
      <c r="J31" s="2">
        <f>('[1]Qc, Winter, S3'!J31*Main!$B$5)</f>
        <v>-0.90943995740811845</v>
      </c>
      <c r="K31" s="2">
        <f>('[1]Qc, Winter, S3'!K31*Main!$B$5)</f>
        <v>-1.0074878243124217</v>
      </c>
      <c r="L31" s="2">
        <f>('[1]Qc, Winter, S3'!L31*Main!$B$5)</f>
        <v>-1.0745952536824235</v>
      </c>
      <c r="M31" s="2">
        <f>('[1]Qc, Winter, S3'!M31*Main!$B$5)</f>
        <v>-1.1378234794551825</v>
      </c>
      <c r="N31" s="2">
        <f>('[1]Qc, Winter, S3'!N31*Main!$B$5)</f>
        <v>-1.1391695569426998</v>
      </c>
      <c r="O31" s="2">
        <f>('[1]Qc, Winter, S3'!O31*Main!$B$5)</f>
        <v>-1.1601166402952459</v>
      </c>
      <c r="P31" s="2">
        <f>('[1]Qc, Winter, S3'!P31*Main!$B$5)</f>
        <v>-1.1703161323579392</v>
      </c>
      <c r="Q31" s="2">
        <f>('[1]Qc, Winter, S3'!Q31*Main!$B$5)</f>
        <v>-1.1354046553423986</v>
      </c>
      <c r="R31" s="2">
        <f>('[1]Qc, Winter, S3'!R31*Main!$B$5)</f>
        <v>-0.96119058697056514</v>
      </c>
      <c r="S31" s="2">
        <f>('[1]Qc, Winter, S3'!S31*Main!$B$5)</f>
        <v>-0.57287659794740775</v>
      </c>
      <c r="T31" s="2">
        <f>('[1]Qc, Winter, S3'!T31*Main!$B$5)</f>
        <v>-0.73892211908111205</v>
      </c>
      <c r="U31" s="2">
        <f>('[1]Qc, Winter, S3'!U31*Main!$B$5)</f>
        <v>-0.89631970637650671</v>
      </c>
      <c r="V31" s="2">
        <f>('[1]Qc, Winter, S3'!V31*Main!$B$5)</f>
        <v>-0.96491022777294022</v>
      </c>
      <c r="W31" s="2">
        <f>('[1]Qc, Winter, S3'!W31*Main!$B$5)</f>
        <v>-1.0208363918373851</v>
      </c>
      <c r="X31" s="2">
        <f>('[1]Qc, Winter, S3'!X31*Main!$B$5)</f>
        <v>-1.0791129138166615</v>
      </c>
      <c r="Y31" s="2">
        <f>('[1]Qc, Winter, S3'!Y31*Main!$B$5)</f>
        <v>-1.0843381949014224</v>
      </c>
    </row>
    <row r="32" spans="1:25" x14ac:dyDescent="0.3">
      <c r="A32">
        <v>31</v>
      </c>
      <c r="B32" s="2">
        <f>('[1]Qc, Winter, S3'!B32*Main!$B$5)</f>
        <v>-1.6971273122694375</v>
      </c>
      <c r="C32" s="2">
        <f>('[1]Qc, Winter, S3'!C32*Main!$B$5)</f>
        <v>-1.782406130576857</v>
      </c>
      <c r="D32" s="2">
        <f>('[1]Qc, Winter, S3'!D32*Main!$B$5)</f>
        <v>-1.8581441557429239</v>
      </c>
      <c r="E32" s="2">
        <f>('[1]Qc, Winter, S3'!E32*Main!$B$5)</f>
        <v>-1.864770866968513</v>
      </c>
      <c r="F32" s="2">
        <f>('[1]Qc, Winter, S3'!F32*Main!$B$5)</f>
        <v>-1.8606424180127112</v>
      </c>
      <c r="G32" s="2">
        <f>('[1]Qc, Winter, S3'!G32*Main!$B$5)</f>
        <v>-1.568374599847834</v>
      </c>
      <c r="H32" s="2">
        <f>('[1]Qc, Winter, S3'!H32*Main!$B$5)</f>
        <v>-1.1952672649466027</v>
      </c>
      <c r="I32" s="2">
        <f>('[1]Qc, Winter, S3'!I32*Main!$B$5)</f>
        <v>-0.96728767527864901</v>
      </c>
      <c r="J32" s="2">
        <f>('[1]Qc, Winter, S3'!J32*Main!$B$5)</f>
        <v>-0.95014918187244579</v>
      </c>
      <c r="K32" s="2">
        <f>('[1]Qc, Winter, S3'!K32*Main!$B$5)</f>
        <v>-0.79589616977590272</v>
      </c>
      <c r="L32" s="2">
        <f>('[1]Qc, Winter, S3'!L32*Main!$B$5)</f>
        <v>-0.78763909584356617</v>
      </c>
      <c r="M32" s="2">
        <f>('[1]Qc, Winter, S3'!M32*Main!$B$5)</f>
        <v>-0.77105483305340428</v>
      </c>
      <c r="N32" s="2">
        <f>('[1]Qc, Winter, S3'!N32*Main!$B$5)</f>
        <v>-0.92797919447428945</v>
      </c>
      <c r="O32" s="2">
        <f>('[1]Qc, Winter, S3'!O32*Main!$B$5)</f>
        <v>-0.99861760562455992</v>
      </c>
      <c r="P32" s="2">
        <f>('[1]Qc, Winter, S3'!P32*Main!$B$5)</f>
        <v>-0.97176394120373799</v>
      </c>
      <c r="Q32" s="2">
        <f>('[1]Qc, Winter, S3'!Q32*Main!$B$5)</f>
        <v>-1.2046001189281785</v>
      </c>
      <c r="R32" s="2">
        <f>('[1]Qc, Winter, S3'!R32*Main!$B$5)</f>
        <v>-1.0672088956448627</v>
      </c>
      <c r="S32" s="2">
        <f>('[1]Qc, Winter, S3'!S32*Main!$B$5)</f>
        <v>-0.53502681269582419</v>
      </c>
      <c r="T32" s="2">
        <f>('[1]Qc, Winter, S3'!T32*Main!$B$5)</f>
        <v>-0.63356010957882247</v>
      </c>
      <c r="U32" s="2">
        <f>('[1]Qc, Winter, S3'!U32*Main!$B$5)</f>
        <v>-0.78774330011776594</v>
      </c>
      <c r="V32" s="2">
        <f>('[1]Qc, Winter, S3'!V32*Main!$B$5)</f>
        <v>-0.85060939843560768</v>
      </c>
      <c r="W32" s="2">
        <f>('[1]Qc, Winter, S3'!W32*Main!$B$5)</f>
        <v>-1.1041931400112337</v>
      </c>
      <c r="X32" s="2">
        <f>('[1]Qc, Winter, S3'!X32*Main!$B$5)</f>
        <v>-1.2211494709395407</v>
      </c>
      <c r="Y32" s="2">
        <f>('[1]Qc, Winter, S3'!Y32*Main!$B$5)</f>
        <v>-1.2774928862852595</v>
      </c>
    </row>
    <row r="33" spans="1:25" x14ac:dyDescent="0.3">
      <c r="A33">
        <v>32</v>
      </c>
      <c r="B33" s="2">
        <f>('[1]Qc, Winter, S3'!B33*Main!$B$5)</f>
        <v>0.37657432141017672</v>
      </c>
      <c r="C33" s="2">
        <f>('[1]Qc, Winter, S3'!C33*Main!$B$5)</f>
        <v>0.29457093211485225</v>
      </c>
      <c r="D33" s="2">
        <f>('[1]Qc, Winter, S3'!D33*Main!$B$5)</f>
        <v>0.2233500566228962</v>
      </c>
      <c r="E33" s="2">
        <f>('[1]Qc, Winter, S3'!E33*Main!$B$5)</f>
        <v>0.33274076999870145</v>
      </c>
      <c r="F33" s="2">
        <f>('[1]Qc, Winter, S3'!F33*Main!$B$5)</f>
        <v>0.27323444982842127</v>
      </c>
      <c r="G33" s="2">
        <f>('[1]Qc, Winter, S3'!G33*Main!$B$5)</f>
        <v>0.39364913051501926</v>
      </c>
      <c r="H33" s="2">
        <f>('[1]Qc, Winter, S3'!H33*Main!$B$5)</f>
        <v>0.52501251204678878</v>
      </c>
      <c r="I33" s="2">
        <f>('[1]Qc, Winter, S3'!I33*Main!$B$5)</f>
        <v>1.0226161081364604</v>
      </c>
      <c r="J33" s="2">
        <f>('[1]Qc, Winter, S3'!J33*Main!$B$5)</f>
        <v>1.1777137967939451</v>
      </c>
      <c r="K33" s="2">
        <f>('[1]Qc, Winter, S3'!K33*Main!$B$5)</f>
        <v>1.2134882741287785</v>
      </c>
      <c r="L33" s="2">
        <f>('[1]Qc, Winter, S3'!L33*Main!$B$5)</f>
        <v>1.1517977713507546</v>
      </c>
      <c r="M33" s="2">
        <f>('[1]Qc, Winter, S3'!M33*Main!$B$5)</f>
        <v>1.2286372286542815</v>
      </c>
      <c r="N33" s="2">
        <f>('[1]Qc, Winter, S3'!N33*Main!$B$5)</f>
        <v>1.2195079250488621</v>
      </c>
      <c r="O33" s="2">
        <f>('[1]Qc, Winter, S3'!O33*Main!$B$5)</f>
        <v>1.2053678274897421</v>
      </c>
      <c r="P33" s="2">
        <f>('[1]Qc, Winter, S3'!P33*Main!$B$5)</f>
        <v>1.013782683649247</v>
      </c>
      <c r="Q33" s="2">
        <f>('[1]Qc, Winter, S3'!Q33*Main!$B$5)</f>
        <v>0.96433153614230782</v>
      </c>
      <c r="R33" s="2">
        <f>('[1]Qc, Winter, S3'!R33*Main!$B$5)</f>
        <v>0.83813067843646838</v>
      </c>
      <c r="S33" s="2">
        <f>('[1]Qc, Winter, S3'!S33*Main!$B$5)</f>
        <v>0.91688679030233333</v>
      </c>
      <c r="T33" s="2">
        <f>('[1]Qc, Winter, S3'!T33*Main!$B$5)</f>
        <v>0.77721370463892725</v>
      </c>
      <c r="U33" s="2">
        <f>('[1]Qc, Winter, S3'!U33*Main!$B$5)</f>
        <v>0.81104514777083703</v>
      </c>
      <c r="V33" s="2">
        <f>('[1]Qc, Winter, S3'!V33*Main!$B$5)</f>
        <v>0.68572225801399089</v>
      </c>
      <c r="W33" s="2">
        <f>('[1]Qc, Winter, S3'!W33*Main!$B$5)</f>
        <v>0.72183000127081387</v>
      </c>
      <c r="X33" s="2">
        <f>('[1]Qc, Winter, S3'!X33*Main!$B$5)</f>
        <v>0.44811567198415864</v>
      </c>
      <c r="Y33" s="2">
        <f>('[1]Qc, Winter, S3'!Y33*Main!$B$5)</f>
        <v>0.46019252491412715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0.59183940543918345</v>
      </c>
      <c r="C2" s="2">
        <f>('[1]Qc, Winter, S3'!C2*Main!$B$5)</f>
        <v>0.41814453955743563</v>
      </c>
      <c r="D2" s="2">
        <f>('[1]Qc, Winter, S3'!D2*Main!$B$5)</f>
        <v>0.36248629078400996</v>
      </c>
      <c r="E2" s="2">
        <f>('[1]Qc, Winter, S3'!E2*Main!$B$5)</f>
        <v>0.46464453518214771</v>
      </c>
      <c r="F2" s="2">
        <f>('[1]Qc, Winter, S3'!F2*Main!$B$5)</f>
        <v>0.40007266687535037</v>
      </c>
      <c r="G2" s="2">
        <f>('[1]Qc, Winter, S3'!G2*Main!$B$5)</f>
        <v>0.32892800836097597</v>
      </c>
      <c r="H2" s="2">
        <f>('[1]Qc, Winter, S3'!H2*Main!$B$5)</f>
        <v>0.27215456262873505</v>
      </c>
      <c r="I2" s="2">
        <f>('[1]Qc, Winter, S3'!I2*Main!$B$5)</f>
        <v>0.95105347078844704</v>
      </c>
      <c r="J2" s="2">
        <f>('[1]Qc, Winter, S3'!J2*Main!$B$5)</f>
        <v>0.99460311249159084</v>
      </c>
      <c r="K2" s="2">
        <f>('[1]Qc, Winter, S3'!K2*Main!$B$5)</f>
        <v>0.85307600044280663</v>
      </c>
      <c r="L2" s="2">
        <f>('[1]Qc, Winter, S3'!L2*Main!$B$5)</f>
        <v>0.99389547393899436</v>
      </c>
      <c r="M2" s="2">
        <f>('[1]Qc, Winter, S3'!M2*Main!$B$5)</f>
        <v>0.92352650359276633</v>
      </c>
      <c r="N2" s="2">
        <f>('[1]Qc, Winter, S3'!N2*Main!$B$5)</f>
        <v>0.9275953636629386</v>
      </c>
      <c r="O2" s="2">
        <f>('[1]Qc, Winter, S3'!O2*Main!$B$5)</f>
        <v>0.82830731334435859</v>
      </c>
      <c r="P2" s="2">
        <f>('[1]Qc, Winter, S3'!P2*Main!$B$5)</f>
        <v>0.49152124658433521</v>
      </c>
      <c r="Q2" s="2">
        <f>('[1]Qc, Winter, S3'!Q2*Main!$B$5)</f>
        <v>0.76957130684249697</v>
      </c>
      <c r="R2" s="2">
        <f>('[1]Qc, Winter, S3'!R2*Main!$B$5)</f>
        <v>0.92298210666836678</v>
      </c>
      <c r="S2" s="2">
        <f>('[1]Qc, Winter, S3'!S2*Main!$B$5)</f>
        <v>0.86120013178252952</v>
      </c>
      <c r="T2" s="2">
        <f>('[1]Qc, Winter, S3'!T2*Main!$B$5)</f>
        <v>0.60189392095845329</v>
      </c>
      <c r="U2" s="2">
        <f>('[1]Qc, Winter, S3'!U2*Main!$B$5)</f>
        <v>0.62442918658265512</v>
      </c>
      <c r="V2" s="2">
        <f>('[1]Qc, Winter, S3'!V2*Main!$B$5)</f>
        <v>0.58160122988663676</v>
      </c>
      <c r="W2" s="2">
        <f>('[1]Qc, Winter, S3'!W2*Main!$B$5)</f>
        <v>0.36077191924854707</v>
      </c>
      <c r="X2" s="2">
        <f>('[1]Qc, Winter, S3'!X2*Main!$B$5)</f>
        <v>0.28778999152261836</v>
      </c>
      <c r="Y2" s="2">
        <f>('[1]Qc, Winter, S3'!Y2*Main!$B$5)</f>
        <v>0.29828191856449965</v>
      </c>
    </row>
    <row r="3" spans="1:25" x14ac:dyDescent="0.3">
      <c r="A3">
        <v>2</v>
      </c>
      <c r="B3" s="2">
        <f>('[1]Qc, Winter, S3'!B3*Main!$B$5)</f>
        <v>-0.23632088365388618</v>
      </c>
      <c r="C3" s="2">
        <f>('[1]Qc, Winter, S3'!C3*Main!$B$5)</f>
        <v>-0.2362687815167864</v>
      </c>
      <c r="D3" s="2">
        <f>('[1]Qc, Winter, S3'!D3*Main!$B$5)</f>
        <v>-0.2427881435644052</v>
      </c>
      <c r="E3" s="2">
        <f>('[1]Qc, Winter, S3'!E3*Main!$B$5)</f>
        <v>-0.25391028350559802</v>
      </c>
      <c r="F3" s="2">
        <f>('[1]Qc, Winter, S3'!F3*Main!$B$5)</f>
        <v>-0.25147195042819065</v>
      </c>
      <c r="G3" s="2">
        <f>('[1]Qc, Winter, S3'!G3*Main!$B$5)</f>
        <v>-0.23079247139670162</v>
      </c>
      <c r="H3" s="2">
        <f>('[1]Qc, Winter, S3'!H3*Main!$B$5)</f>
        <v>-0.14634058676029232</v>
      </c>
      <c r="I3" s="2">
        <f>('[1]Qc, Winter, S3'!I3*Main!$B$5)</f>
        <v>-2.81308591279846E-2</v>
      </c>
      <c r="J3" s="2">
        <f>('[1]Qc, Winter, S3'!J3*Main!$B$5)</f>
        <v>-3.0230176272776549E-2</v>
      </c>
      <c r="K3" s="2">
        <f>('[1]Qc, Winter, S3'!K3*Main!$B$5)</f>
        <v>-2.0033741103487546E-2</v>
      </c>
      <c r="L3" s="2">
        <f>('[1]Qc, Winter, S3'!L3*Main!$B$5)</f>
        <v>-1.7647674449197806E-2</v>
      </c>
      <c r="M3" s="2">
        <f>('[1]Qc, Winter, S3'!M3*Main!$B$5)</f>
        <v>-7.8760430241192197E-2</v>
      </c>
      <c r="N3" s="2">
        <f>('[1]Qc, Winter, S3'!N3*Main!$B$5)</f>
        <v>-0.11506052895552411</v>
      </c>
      <c r="O3" s="2">
        <f>('[1]Qc, Winter, S3'!O3*Main!$B$5)</f>
        <v>-0.14915694196484666</v>
      </c>
      <c r="P3" s="2">
        <f>('[1]Qc, Winter, S3'!P3*Main!$B$5)</f>
        <v>-0.14803557254564509</v>
      </c>
      <c r="Q3" s="2">
        <f>('[1]Qc, Winter, S3'!Q3*Main!$B$5)</f>
        <v>-0.15053903329442722</v>
      </c>
      <c r="R3" s="2">
        <f>('[1]Qc, Winter, S3'!R3*Main!$B$5)</f>
        <v>-0.11835936872516729</v>
      </c>
      <c r="S3" s="2">
        <f>('[1]Qc, Winter, S3'!S3*Main!$B$5)</f>
        <v>3.8901356582616203E-2</v>
      </c>
      <c r="T3" s="2">
        <f>('[1]Qc, Winter, S3'!T3*Main!$B$5)</f>
        <v>-5.4825529887643134E-3</v>
      </c>
      <c r="U3" s="2">
        <f>('[1]Qc, Winter, S3'!U3*Main!$B$5)</f>
        <v>-6.4717707351814327E-2</v>
      </c>
      <c r="V3" s="2">
        <f>('[1]Qc, Winter, S3'!V3*Main!$B$5)</f>
        <v>-0.11996317577059544</v>
      </c>
      <c r="W3" s="2">
        <f>('[1]Qc, Winter, S3'!W3*Main!$B$5)</f>
        <v>-0.15780157834808275</v>
      </c>
      <c r="X3" s="2">
        <f>('[1]Qc, Winter, S3'!X3*Main!$B$5)</f>
        <v>-0.17306985146143067</v>
      </c>
      <c r="Y3" s="2">
        <f>('[1]Qc, Winter, S3'!Y3*Main!$B$5)</f>
        <v>-0.19815670190293844</v>
      </c>
    </row>
    <row r="4" spans="1:25" x14ac:dyDescent="0.3">
      <c r="A4">
        <v>3</v>
      </c>
      <c r="B4" s="2">
        <f>('[1]Qc, Winter, S3'!B4*Main!$B$5)</f>
        <v>-1.2683793071986946</v>
      </c>
      <c r="C4" s="2">
        <f>('[1]Qc, Winter, S3'!C4*Main!$B$5)</f>
        <v>-1.3685849536007244</v>
      </c>
      <c r="D4" s="2">
        <f>('[1]Qc, Winter, S3'!D4*Main!$B$5)</f>
        <v>-1.3936878101942602</v>
      </c>
      <c r="E4" s="2">
        <f>('[1]Qc, Winter, S3'!E4*Main!$B$5)</f>
        <v>-1.3750495145266639</v>
      </c>
      <c r="F4" s="2">
        <f>('[1]Qc, Winter, S3'!F4*Main!$B$5)</f>
        <v>-1.376193179905435</v>
      </c>
      <c r="G4" s="2">
        <f>('[1]Qc, Winter, S3'!G4*Main!$B$5)</f>
        <v>-1.149180225697269</v>
      </c>
      <c r="H4" s="2">
        <f>('[1]Qc, Winter, S3'!H4*Main!$B$5)</f>
        <v>-4.2792048466395519E-2</v>
      </c>
      <c r="I4" s="2">
        <f>('[1]Qc, Winter, S3'!I4*Main!$B$5)</f>
        <v>0.59247874794720301</v>
      </c>
      <c r="J4" s="2">
        <f>('[1]Qc, Winter, S3'!J4*Main!$B$5)</f>
        <v>0.75512523830978717</v>
      </c>
      <c r="K4" s="2">
        <f>('[1]Qc, Winter, S3'!K4*Main!$B$5)</f>
        <v>0.52603805577870266</v>
      </c>
      <c r="L4" s="2">
        <f>('[1]Qc, Winter, S3'!L4*Main!$B$5)</f>
        <v>0.31058496987166079</v>
      </c>
      <c r="M4" s="2">
        <f>('[1]Qc, Winter, S3'!M4*Main!$B$5)</f>
        <v>0.61605848539952213</v>
      </c>
      <c r="N4" s="2">
        <f>('[1]Qc, Winter, S3'!N4*Main!$B$5)</f>
        <v>0.38845565050943426</v>
      </c>
      <c r="O4" s="2">
        <f>('[1]Qc, Winter, S3'!O4*Main!$B$5)</f>
        <v>0.11785479942538883</v>
      </c>
      <c r="P4" s="2">
        <f>('[1]Qc, Winter, S3'!P4*Main!$B$5)</f>
        <v>-0.46626118000640171</v>
      </c>
      <c r="Q4" s="2">
        <f>('[1]Qc, Winter, S3'!Q4*Main!$B$5)</f>
        <v>-0.46645959057714109</v>
      </c>
      <c r="R4" s="2">
        <f>('[1]Qc, Winter, S3'!R4*Main!$B$5)</f>
        <v>-0.38425011620709931</v>
      </c>
      <c r="S4" s="2">
        <f>('[1]Qc, Winter, S3'!S4*Main!$B$5)</f>
        <v>-0.19384642352948808</v>
      </c>
      <c r="T4" s="2">
        <f>('[1]Qc, Winter, S3'!T4*Main!$B$5)</f>
        <v>-0.47245419961421309</v>
      </c>
      <c r="U4" s="2">
        <f>('[1]Qc, Winter, S3'!U4*Main!$B$5)</f>
        <v>-0.26919123011175394</v>
      </c>
      <c r="V4" s="2">
        <f>('[1]Qc, Winter, S3'!V4*Main!$B$5)</f>
        <v>-0.36958519522913924</v>
      </c>
      <c r="W4" s="2">
        <f>('[1]Qc, Winter, S3'!W4*Main!$B$5)</f>
        <v>-0.61299980831859135</v>
      </c>
      <c r="X4" s="2">
        <f>('[1]Qc, Winter, S3'!X4*Main!$B$5)</f>
        <v>-0.96845513866058197</v>
      </c>
      <c r="Y4" s="2">
        <f>('[1]Qc, Winter, S3'!Y4*Main!$B$5)</f>
        <v>-1.0932290549539594</v>
      </c>
    </row>
    <row r="5" spans="1:25" x14ac:dyDescent="0.3">
      <c r="A5">
        <v>4</v>
      </c>
      <c r="B5" s="2">
        <f>('[1]Qc, Winter, S3'!B5*Main!$B$5)</f>
        <v>-0.50581802019829458</v>
      </c>
      <c r="C5" s="2">
        <f>('[1]Qc, Winter, S3'!C5*Main!$B$5)</f>
        <v>-0.51083471671392278</v>
      </c>
      <c r="D5" s="2">
        <f>('[1]Qc, Winter, S3'!D5*Main!$B$5)</f>
        <v>-0.51604700746855536</v>
      </c>
      <c r="E5" s="2">
        <f>('[1]Qc, Winter, S3'!E5*Main!$B$5)</f>
        <v>-0.52056494923596663</v>
      </c>
      <c r="F5" s="2">
        <f>('[1]Qc, Winter, S3'!F5*Main!$B$5)</f>
        <v>-0.52288263183531281</v>
      </c>
      <c r="G5" s="2">
        <f>('[1]Qc, Winter, S3'!G5*Main!$B$5)</f>
        <v>-0.47804536326287084</v>
      </c>
      <c r="H5" s="2">
        <f>('[1]Qc, Winter, S3'!H5*Main!$B$5)</f>
        <v>-0.41475524273287495</v>
      </c>
      <c r="I5" s="2">
        <f>('[1]Qc, Winter, S3'!I5*Main!$B$5)</f>
        <v>-0.378670429110262</v>
      </c>
      <c r="J5" s="2">
        <f>('[1]Qc, Winter, S3'!J5*Main!$B$5)</f>
        <v>-0.38975998174633641</v>
      </c>
      <c r="K5" s="2">
        <f>('[1]Qc, Winter, S3'!K5*Main!$B$5)</f>
        <v>-0.43178049613389491</v>
      </c>
      <c r="L5" s="2">
        <f>('[1]Qc, Winter, S3'!L5*Main!$B$5)</f>
        <v>-0.46054082300675286</v>
      </c>
      <c r="M5" s="2">
        <f>('[1]Qc, Winter, S3'!M5*Main!$B$5)</f>
        <v>-0.48763863405222091</v>
      </c>
      <c r="N5" s="2">
        <f>('[1]Qc, Winter, S3'!N5*Main!$B$5)</f>
        <v>-0.48821552440401417</v>
      </c>
      <c r="O5" s="2">
        <f>('[1]Qc, Winter, S3'!O5*Main!$B$5)</f>
        <v>-0.49719284584081963</v>
      </c>
      <c r="P5" s="2">
        <f>('[1]Qc, Winter, S3'!P5*Main!$B$5)</f>
        <v>-0.50156405672483106</v>
      </c>
      <c r="Q5" s="2">
        <f>('[1]Qc, Winter, S3'!Q5*Main!$B$5)</f>
        <v>-0.48660199514674218</v>
      </c>
      <c r="R5" s="2">
        <f>('[1]Qc, Winter, S3'!R5*Main!$B$5)</f>
        <v>-0.41193882298738499</v>
      </c>
      <c r="S5" s="2">
        <f>('[1]Qc, Winter, S3'!S5*Main!$B$5)</f>
        <v>-0.24551854197746045</v>
      </c>
      <c r="T5" s="2">
        <f>('[1]Qc, Winter, S3'!T5*Main!$B$5)</f>
        <v>-0.3166809081776194</v>
      </c>
      <c r="U5" s="2">
        <f>('[1]Qc, Winter, S3'!U5*Main!$B$5)</f>
        <v>-0.38413701701850284</v>
      </c>
      <c r="V5" s="2">
        <f>('[1]Qc, Winter, S3'!V5*Main!$B$5)</f>
        <v>-0.41353295475983148</v>
      </c>
      <c r="W5" s="2">
        <f>('[1]Qc, Winter, S3'!W5*Main!$B$5)</f>
        <v>-0.43750131078745064</v>
      </c>
      <c r="X5" s="2">
        <f>('[1]Qc, Winter, S3'!X5*Main!$B$5)</f>
        <v>-0.46247696306428349</v>
      </c>
      <c r="Y5" s="2">
        <f>('[1]Qc, Winter, S3'!Y5*Main!$B$5)</f>
        <v>-0.46471636924346665</v>
      </c>
    </row>
    <row r="6" spans="1:25" x14ac:dyDescent="0.3">
      <c r="A6">
        <v>5</v>
      </c>
      <c r="B6" s="2">
        <f>('[1]Qc, Winter, S3'!B6*Main!$B$5)</f>
        <v>-0.33942546245388749</v>
      </c>
      <c r="C6" s="2">
        <f>('[1]Qc, Winter, S3'!C6*Main!$B$5)</f>
        <v>-0.35648122611537142</v>
      </c>
      <c r="D6" s="2">
        <f>('[1]Qc, Winter, S3'!D6*Main!$B$5)</f>
        <v>-0.37162883114858475</v>
      </c>
      <c r="E6" s="2">
        <f>('[1]Qc, Winter, S3'!E6*Main!$B$5)</f>
        <v>-0.37295417339370263</v>
      </c>
      <c r="F6" s="2">
        <f>('[1]Qc, Winter, S3'!F6*Main!$B$5)</f>
        <v>-0.37212848360254225</v>
      </c>
      <c r="G6" s="2">
        <f>('[1]Qc, Winter, S3'!G6*Main!$B$5)</f>
        <v>-0.31367491996956681</v>
      </c>
      <c r="H6" s="2">
        <f>('[1]Qc, Winter, S3'!H6*Main!$B$5)</f>
        <v>-0.23905345298932054</v>
      </c>
      <c r="I6" s="2">
        <f>('[1]Qc, Winter, S3'!I6*Main!$B$5)</f>
        <v>-0.19345753505572982</v>
      </c>
      <c r="J6" s="2">
        <f>('[1]Qc, Winter, S3'!J6*Main!$B$5)</f>
        <v>-0.19002983637448917</v>
      </c>
      <c r="K6" s="2">
        <f>('[1]Qc, Winter, S3'!K6*Main!$B$5)</f>
        <v>-0.15917923395518055</v>
      </c>
      <c r="L6" s="2">
        <f>('[1]Qc, Winter, S3'!L6*Main!$B$5)</f>
        <v>-0.15752781916871322</v>
      </c>
      <c r="M6" s="2">
        <f>('[1]Qc, Winter, S3'!M6*Main!$B$5)</f>
        <v>-0.15421096661068084</v>
      </c>
      <c r="N6" s="2">
        <f>('[1]Qc, Winter, S3'!N6*Main!$B$5)</f>
        <v>-0.1855958388948579</v>
      </c>
      <c r="O6" s="2">
        <f>('[1]Qc, Winter, S3'!O6*Main!$B$5)</f>
        <v>-0.19972352112491201</v>
      </c>
      <c r="P6" s="2">
        <f>('[1]Qc, Winter, S3'!P6*Main!$B$5)</f>
        <v>-0.19435278824074761</v>
      </c>
      <c r="Q6" s="2">
        <f>('[1]Qc, Winter, S3'!Q6*Main!$B$5)</f>
        <v>-0.24092002378563571</v>
      </c>
      <c r="R6" s="2">
        <f>('[1]Qc, Winter, S3'!R6*Main!$B$5)</f>
        <v>-0.21344177912897255</v>
      </c>
      <c r="S6" s="2">
        <f>('[1]Qc, Winter, S3'!S6*Main!$B$5)</f>
        <v>-0.10700536253916483</v>
      </c>
      <c r="T6" s="2">
        <f>('[1]Qc, Winter, S3'!T6*Main!$B$5)</f>
        <v>-0.1267120219157645</v>
      </c>
      <c r="U6" s="2">
        <f>('[1]Qc, Winter, S3'!U6*Main!$B$5)</f>
        <v>-0.15754866002355317</v>
      </c>
      <c r="V6" s="2">
        <f>('[1]Qc, Winter, S3'!V6*Main!$B$5)</f>
        <v>-0.17012187968712153</v>
      </c>
      <c r="W6" s="2">
        <f>('[1]Qc, Winter, S3'!W6*Main!$B$5)</f>
        <v>-0.22083862800224677</v>
      </c>
      <c r="X6" s="2">
        <f>('[1]Qc, Winter, S3'!X6*Main!$B$5)</f>
        <v>-0.24422989418790816</v>
      </c>
      <c r="Y6" s="2">
        <f>('[1]Qc, Winter, S3'!Y6*Main!$B$5)</f>
        <v>-0.25549857725705188</v>
      </c>
    </row>
    <row r="7" spans="1:25" x14ac:dyDescent="0.3">
      <c r="A7">
        <v>6</v>
      </c>
      <c r="B7" s="2">
        <f>('[1]Qc, Winter, S3'!B7*Main!$B$5)</f>
        <v>0.94143580352544154</v>
      </c>
      <c r="C7" s="2">
        <f>('[1]Qc, Winter, S3'!C7*Main!$B$5)</f>
        <v>0.73642733028713059</v>
      </c>
      <c r="D7" s="2">
        <f>('[1]Qc, Winter, S3'!D7*Main!$B$5)</f>
        <v>0.55837514155724044</v>
      </c>
      <c r="E7" s="2">
        <f>('[1]Qc, Winter, S3'!E7*Main!$B$5)</f>
        <v>0.83185192499675364</v>
      </c>
      <c r="F7" s="2">
        <f>('[1]Qc, Winter, S3'!F7*Main!$B$5)</f>
        <v>0.68308612457105322</v>
      </c>
      <c r="G7" s="2">
        <f>('[1]Qc, Winter, S3'!G7*Main!$B$5)</f>
        <v>0.98412282628754799</v>
      </c>
      <c r="H7" s="2">
        <f>('[1]Qc, Winter, S3'!H7*Main!$B$5)</f>
        <v>1.312531280116972</v>
      </c>
      <c r="I7" s="2">
        <f>('[1]Qc, Winter, S3'!I7*Main!$B$5)</f>
        <v>2.5565402703411508</v>
      </c>
      <c r="J7" s="2">
        <f>('[1]Qc, Winter, S3'!J7*Main!$B$5)</f>
        <v>2.9442844919848623</v>
      </c>
      <c r="K7" s="2">
        <f>('[1]Qc, Winter, S3'!K7*Main!$B$5)</f>
        <v>3.0337206853219461</v>
      </c>
      <c r="L7" s="2">
        <f>('[1]Qc, Winter, S3'!L7*Main!$B$5)</f>
        <v>2.8794944283768862</v>
      </c>
      <c r="M7" s="2">
        <f>('[1]Qc, Winter, S3'!M7*Main!$B$5)</f>
        <v>3.0715930716357036</v>
      </c>
      <c r="N7" s="2">
        <f>('[1]Qc, Winter, S3'!N7*Main!$B$5)</f>
        <v>3.048769812622155</v>
      </c>
      <c r="O7" s="2">
        <f>('[1]Qc, Winter, S3'!O7*Main!$B$5)</f>
        <v>3.0134195687243555</v>
      </c>
      <c r="P7" s="2">
        <f>('[1]Qc, Winter, S3'!P7*Main!$B$5)</f>
        <v>2.5344567091231172</v>
      </c>
      <c r="Q7" s="2">
        <f>('[1]Qc, Winter, S3'!Q7*Main!$B$5)</f>
        <v>2.4108288403557694</v>
      </c>
      <c r="R7" s="2">
        <f>('[1]Qc, Winter, S3'!R7*Main!$B$5)</f>
        <v>2.0953266960911709</v>
      </c>
      <c r="S7" s="2">
        <f>('[1]Qc, Winter, S3'!S7*Main!$B$5)</f>
        <v>2.2922169757558333</v>
      </c>
      <c r="T7" s="2">
        <f>('[1]Qc, Winter, S3'!T7*Main!$B$5)</f>
        <v>1.943034261597318</v>
      </c>
      <c r="U7" s="2">
        <f>('[1]Qc, Winter, S3'!U7*Main!$B$5)</f>
        <v>2.0276128694270925</v>
      </c>
      <c r="V7" s="2">
        <f>('[1]Qc, Winter, S3'!V7*Main!$B$5)</f>
        <v>1.714305645034977</v>
      </c>
      <c r="W7" s="2">
        <f>('[1]Qc, Winter, S3'!W7*Main!$B$5)</f>
        <v>1.8045750031770347</v>
      </c>
      <c r="X7" s="2">
        <f>('[1]Qc, Winter, S3'!X7*Main!$B$5)</f>
        <v>1.1202891799603967</v>
      </c>
      <c r="Y7" s="2">
        <f>('[1]Qc, Winter, S3'!Y7*Main!$B$5)</f>
        <v>1.1504813122853179</v>
      </c>
    </row>
    <row r="8" spans="1:25" x14ac:dyDescent="0.3">
      <c r="A8">
        <v>7</v>
      </c>
      <c r="B8" s="2">
        <f>('[1]Qc, Winter, S3'!B8*Main!$B$5)</f>
        <v>-1.1629754986395693</v>
      </c>
      <c r="C8" s="2">
        <f>('[1]Qc, Winter, S3'!C8*Main!$B$5)</f>
        <v>-1.1502592327932879</v>
      </c>
      <c r="D8" s="2">
        <f>('[1]Qc, Winter, S3'!D8*Main!$B$5)</f>
        <v>-1.1863992230484781</v>
      </c>
      <c r="E8" s="2">
        <f>('[1]Qc, Winter, S3'!E8*Main!$B$5)</f>
        <v>-1.2078670050673439</v>
      </c>
      <c r="F8" s="2">
        <f>('[1]Qc, Winter, S3'!F8*Main!$B$5)</f>
        <v>-1.279405527574875</v>
      </c>
      <c r="G8" s="2">
        <f>('[1]Qc, Winter, S3'!G8*Main!$B$5)</f>
        <v>-1.1455268567010357</v>
      </c>
      <c r="H8" s="2">
        <f>('[1]Qc, Winter, S3'!H8*Main!$B$5)</f>
        <v>-0.9731829616831954</v>
      </c>
      <c r="I8" s="2">
        <f>('[1]Qc, Winter, S3'!I8*Main!$B$5)</f>
        <v>-0.50550872243284251</v>
      </c>
      <c r="J8" s="2">
        <f>('[1]Qc, Winter, S3'!J8*Main!$B$5)</f>
        <v>-0.2504671184692453</v>
      </c>
      <c r="K8" s="2">
        <f>('[1]Qc, Winter, S3'!K8*Main!$B$5)</f>
        <v>-0.23248888881735305</v>
      </c>
      <c r="L8" s="2">
        <f>('[1]Qc, Winter, S3'!L8*Main!$B$5)</f>
        <v>-0.17670633420196838</v>
      </c>
      <c r="M8" s="2">
        <f>('[1]Qc, Winter, S3'!M8*Main!$B$5)</f>
        <v>-5.9384642904607224E-2</v>
      </c>
      <c r="N8" s="2">
        <f>('[1]Qc, Winter, S3'!N8*Main!$B$5)</f>
        <v>-0.24110891750205357</v>
      </c>
      <c r="O8" s="2">
        <f>('[1]Qc, Winter, S3'!O8*Main!$B$5)</f>
        <v>-0.25160245219996685</v>
      </c>
      <c r="P8" s="2">
        <f>('[1]Qc, Winter, S3'!P8*Main!$B$5)</f>
        <v>-0.45857942397397311</v>
      </c>
      <c r="Q8" s="2">
        <f>('[1]Qc, Winter, S3'!Q8*Main!$B$5)</f>
        <v>-0.65532742021243406</v>
      </c>
      <c r="R8" s="2">
        <f>('[1]Qc, Winter, S3'!R8*Main!$B$5)</f>
        <v>-0.59145577411799743</v>
      </c>
      <c r="S8" s="2">
        <f>('[1]Qc, Winter, S3'!S8*Main!$B$5)</f>
        <v>-0.65971579311795625</v>
      </c>
      <c r="T8" s="2">
        <f>('[1]Qc, Winter, S3'!T8*Main!$B$5)</f>
        <v>-0.74188215414301972</v>
      </c>
      <c r="U8" s="2">
        <f>('[1]Qc, Winter, S3'!U8*Main!$B$5)</f>
        <v>-0.71227182901571262</v>
      </c>
      <c r="V8" s="2">
        <f>('[1]Qc, Winter, S3'!V8*Main!$B$5)</f>
        <v>-0.8110165267995787</v>
      </c>
      <c r="W8" s="2">
        <f>('[1]Qc, Winter, S3'!W8*Main!$B$5)</f>
        <v>-0.95607802956350274</v>
      </c>
      <c r="X8" s="2">
        <f>('[1]Qc, Winter, S3'!X8*Main!$B$5)</f>
        <v>-1.078694189828584</v>
      </c>
      <c r="Y8" s="2">
        <f>('[1]Qc, Winter, S3'!Y8*Main!$B$5)</f>
        <v>-1.0729576154520273</v>
      </c>
    </row>
    <row r="9" spans="1:25" x14ac:dyDescent="0.3">
      <c r="A9">
        <v>8</v>
      </c>
      <c r="B9" s="2">
        <f>('[1]Qc, Winter, S3'!B9*Main!$B$5)</f>
        <v>-0.77263571046462232</v>
      </c>
      <c r="C9" s="2">
        <f>('[1]Qc, Winter, S3'!C9*Main!$B$5)</f>
        <v>-0.78897051667134577</v>
      </c>
      <c r="D9" s="2">
        <f>('[1]Qc, Winter, S3'!D9*Main!$B$5)</f>
        <v>-0.78584537416146616</v>
      </c>
      <c r="E9" s="2">
        <f>('[1]Qc, Winter, S3'!E9*Main!$B$5)</f>
        <v>-0.7847161072786909</v>
      </c>
      <c r="F9" s="2">
        <f>('[1]Qc, Winter, S3'!F9*Main!$B$5)</f>
        <v>-0.76853886309783193</v>
      </c>
      <c r="G9" s="2">
        <f>('[1]Qc, Winter, S3'!G9*Main!$B$5)</f>
        <v>-0.7374843230567536</v>
      </c>
      <c r="H9" s="2">
        <f>('[1]Qc, Winter, S3'!H9*Main!$B$5)</f>
        <v>-0.56376381682150067</v>
      </c>
      <c r="I9" s="2">
        <f>('[1]Qc, Winter, S3'!I9*Main!$B$5)</f>
        <v>-0.44849858748769539</v>
      </c>
      <c r="J9" s="2">
        <f>('[1]Qc, Winter, S3'!J9*Main!$B$5)</f>
        <v>-0.41414817656001141</v>
      </c>
      <c r="K9" s="2">
        <f>('[1]Qc, Winter, S3'!K9*Main!$B$5)</f>
        <v>-0.47298768325313884</v>
      </c>
      <c r="L9" s="2">
        <f>('[1]Qc, Winter, S3'!L9*Main!$B$5)</f>
        <v>-0.44663399985831032</v>
      </c>
      <c r="M9" s="2">
        <f>('[1]Qc, Winter, S3'!M9*Main!$B$5)</f>
        <v>-0.40713628503078181</v>
      </c>
      <c r="N9" s="2">
        <f>('[1]Qc, Winter, S3'!N9*Main!$B$5)</f>
        <v>-0.43157286794408084</v>
      </c>
      <c r="O9" s="2">
        <f>('[1]Qc, Winter, S3'!O9*Main!$B$5)</f>
        <v>-0.46724946601640316</v>
      </c>
      <c r="P9" s="2">
        <f>('[1]Qc, Winter, S3'!P9*Main!$B$5)</f>
        <v>-0.56771390983545988</v>
      </c>
      <c r="Q9" s="2">
        <f>('[1]Qc, Winter, S3'!Q9*Main!$B$5)</f>
        <v>-0.62960082828257746</v>
      </c>
      <c r="R9" s="2">
        <f>('[1]Qc, Winter, S3'!R9*Main!$B$5)</f>
        <v>-0.62793293795545979</v>
      </c>
      <c r="S9" s="2">
        <f>('[1]Qc, Winter, S3'!S9*Main!$B$5)</f>
        <v>-0.61922476982216534</v>
      </c>
      <c r="T9" s="2">
        <f>('[1]Qc, Winter, S3'!T9*Main!$B$5)</f>
        <v>-0.65269818678224756</v>
      </c>
      <c r="U9" s="2">
        <f>('[1]Qc, Winter, S3'!U9*Main!$B$5)</f>
        <v>-0.67487624766471122</v>
      </c>
      <c r="V9" s="2">
        <f>('[1]Qc, Winter, S3'!V9*Main!$B$5)</f>
        <v>-0.68643143381432581</v>
      </c>
      <c r="W9" s="2">
        <f>('[1]Qc, Winter, S3'!W9*Main!$B$5)</f>
        <v>-0.70656109448282556</v>
      </c>
      <c r="X9" s="2">
        <f>('[1]Qc, Winter, S3'!X9*Main!$B$5)</f>
        <v>-0.73740553617646365</v>
      </c>
      <c r="Y9" s="2">
        <f>('[1]Qc, Winter, S3'!Y9*Main!$B$5)</f>
        <v>-0.75153439187807403</v>
      </c>
    </row>
    <row r="10" spans="1:25" x14ac:dyDescent="0.3">
      <c r="A10">
        <v>9</v>
      </c>
      <c r="B10" s="2">
        <f>('[1]Qc, Winter, S3'!B10*Main!$B$5)</f>
        <v>-2.596333981634041E-2</v>
      </c>
      <c r="C10" s="2">
        <f>('[1]Qc, Winter, S3'!C10*Main!$B$5)</f>
        <v>-2.596333981634041E-2</v>
      </c>
      <c r="D10" s="2">
        <f>('[1]Qc, Winter, S3'!D10*Main!$B$5)</f>
        <v>-2.596333981634041E-2</v>
      </c>
      <c r="E10" s="2">
        <f>('[1]Qc, Winter, S3'!E10*Main!$B$5)</f>
        <v>-2.596333981634041E-2</v>
      </c>
      <c r="F10" s="2">
        <f>('[1]Qc, Winter, S3'!F10*Main!$B$5)</f>
        <v>-2.596333981634041E-2</v>
      </c>
      <c r="G10" s="2">
        <f>('[1]Qc, Winter, S3'!G10*Main!$B$5)</f>
        <v>-2.596333981634041E-2</v>
      </c>
      <c r="H10" s="2">
        <f>('[1]Qc, Winter, S3'!H10*Main!$B$5)</f>
        <v>-2.596333981634041E-2</v>
      </c>
      <c r="I10" s="2">
        <f>('[1]Qc, Winter, S3'!I10*Main!$B$5)</f>
        <v>-2.596333981634041E-2</v>
      </c>
      <c r="J10" s="2">
        <f>('[1]Qc, Winter, S3'!J10*Main!$B$5)</f>
        <v>-2.596333981634041E-2</v>
      </c>
      <c r="K10" s="2">
        <f>('[1]Qc, Winter, S3'!K10*Main!$B$5)</f>
        <v>-2.596333981634041E-2</v>
      </c>
      <c r="L10" s="2">
        <f>('[1]Qc, Winter, S3'!L10*Main!$B$5)</f>
        <v>-2.596333981634041E-2</v>
      </c>
      <c r="M10" s="2">
        <f>('[1]Qc, Winter, S3'!M10*Main!$B$5)</f>
        <v>-2.596333981634041E-2</v>
      </c>
      <c r="N10" s="2">
        <f>('[1]Qc, Winter, S3'!N10*Main!$B$5)</f>
        <v>-2.596333981634041E-2</v>
      </c>
      <c r="O10" s="2">
        <f>('[1]Qc, Winter, S3'!O10*Main!$B$5)</f>
        <v>-2.596333981634041E-2</v>
      </c>
      <c r="P10" s="2">
        <f>('[1]Qc, Winter, S3'!P10*Main!$B$5)</f>
        <v>-2.596333981634041E-2</v>
      </c>
      <c r="Q10" s="2">
        <f>('[1]Qc, Winter, S3'!Q10*Main!$B$5)</f>
        <v>-2.596333981634041E-2</v>
      </c>
      <c r="R10" s="2">
        <f>('[1]Qc, Winter, S3'!R10*Main!$B$5)</f>
        <v>-2.596333981634041E-2</v>
      </c>
      <c r="S10" s="2">
        <f>('[1]Qc, Winter, S3'!S10*Main!$B$5)</f>
        <v>-2.596333981634041E-2</v>
      </c>
      <c r="T10" s="2">
        <f>('[1]Qc, Winter, S3'!T10*Main!$B$5)</f>
        <v>-2.596333981634041E-2</v>
      </c>
      <c r="U10" s="2">
        <f>('[1]Qc, Winter, S3'!U10*Main!$B$5)</f>
        <v>-2.596333981634041E-2</v>
      </c>
      <c r="V10" s="2">
        <f>('[1]Qc, Winter, S3'!V10*Main!$B$5)</f>
        <v>-2.596333981634041E-2</v>
      </c>
      <c r="W10" s="2">
        <f>('[1]Qc, Winter, S3'!W10*Main!$B$5)</f>
        <v>-2.596333981634041E-2</v>
      </c>
      <c r="X10" s="2">
        <f>('[1]Qc, Winter, S3'!X10*Main!$B$5)</f>
        <v>-2.596333981634041E-2</v>
      </c>
      <c r="Y10" s="2">
        <f>('[1]Qc, Winter, S3'!Y10*Main!$B$5)</f>
        <v>-2.596333981634041E-2</v>
      </c>
    </row>
    <row r="11" spans="1:25" x14ac:dyDescent="0.3">
      <c r="A11">
        <v>10</v>
      </c>
      <c r="B11" s="2">
        <f>('[1]Qc, Winter, S3'!B11*Main!$B$5)</f>
        <v>-0.45970317554043388</v>
      </c>
      <c r="C11" s="2">
        <f>('[1]Qc, Winter, S3'!C11*Main!$B$5)</f>
        <v>-0.47310794648558635</v>
      </c>
      <c r="D11" s="2">
        <f>('[1]Qc, Winter, S3'!D11*Main!$B$5)</f>
        <v>-0.47380949472080558</v>
      </c>
      <c r="E11" s="2">
        <f>('[1]Qc, Winter, S3'!E11*Main!$B$5)</f>
        <v>-0.47247779225985242</v>
      </c>
      <c r="F11" s="2">
        <f>('[1]Qc, Winter, S3'!F11*Main!$B$5)</f>
        <v>-0.47116309340175039</v>
      </c>
      <c r="G11" s="2">
        <f>('[1]Qc, Winter, S3'!G11*Main!$B$5)</f>
        <v>-0.44047683567390178</v>
      </c>
      <c r="H11" s="2">
        <f>('[1]Qc, Winter, S3'!H11*Main!$B$5)</f>
        <v>-0.33017266856924044</v>
      </c>
      <c r="I11" s="2">
        <f>('[1]Qc, Winter, S3'!I11*Main!$B$5)</f>
        <v>-0.26947827298914079</v>
      </c>
      <c r="J11" s="2">
        <f>('[1]Qc, Winter, S3'!J11*Main!$B$5)</f>
        <v>-0.17370056895351144</v>
      </c>
      <c r="K11" s="2">
        <f>('[1]Qc, Winter, S3'!K11*Main!$B$5)</f>
        <v>-0.10031046674879671</v>
      </c>
      <c r="L11" s="2">
        <f>('[1]Qc, Winter, S3'!L11*Main!$B$5)</f>
        <v>-0.12832962311933696</v>
      </c>
      <c r="M11" s="2">
        <f>('[1]Qc, Winter, S3'!M11*Main!$B$5)</f>
        <v>-9.9072037674496322E-2</v>
      </c>
      <c r="N11" s="2">
        <f>('[1]Qc, Winter, S3'!N11*Main!$B$5)</f>
        <v>-0.11813777622383309</v>
      </c>
      <c r="O11" s="2">
        <f>('[1]Qc, Winter, S3'!O11*Main!$B$5)</f>
        <v>-0.17086607187869673</v>
      </c>
      <c r="P11" s="2">
        <f>('[1]Qc, Winter, S3'!P11*Main!$B$5)</f>
        <v>-0.21359514012666556</v>
      </c>
      <c r="Q11" s="2">
        <f>('[1]Qc, Winter, S3'!Q11*Main!$B$5)</f>
        <v>-0.22030626502865736</v>
      </c>
      <c r="R11" s="2">
        <f>('[1]Qc, Winter, S3'!R11*Main!$B$5)</f>
        <v>-0.22653709975737052</v>
      </c>
      <c r="S11" s="2">
        <f>('[1]Qc, Winter, S3'!S11*Main!$B$5)</f>
        <v>-0.15289447820845528</v>
      </c>
      <c r="T11" s="2">
        <f>('[1]Qc, Winter, S3'!T11*Main!$B$5)</f>
        <v>-0.18526861635138323</v>
      </c>
      <c r="U11" s="2">
        <f>('[1]Qc, Winter, S3'!U11*Main!$B$5)</f>
        <v>-0.22968204459976252</v>
      </c>
      <c r="V11" s="2">
        <f>('[1]Qc, Winter, S3'!V11*Main!$B$5)</f>
        <v>-0.27010698384486032</v>
      </c>
      <c r="W11" s="2">
        <f>('[1]Qc, Winter, S3'!W11*Main!$B$5)</f>
        <v>-0.34366478100232839</v>
      </c>
      <c r="X11" s="2">
        <f>('[1]Qc, Winter, S3'!X11*Main!$B$5)</f>
        <v>-0.4295510351261515</v>
      </c>
      <c r="Y11" s="2">
        <f>('[1]Qc, Winter, S3'!Y11*Main!$B$5)</f>
        <v>-0.43719475307808259</v>
      </c>
    </row>
    <row r="12" spans="1:25" x14ac:dyDescent="0.3">
      <c r="A12">
        <v>11</v>
      </c>
      <c r="B12" s="2">
        <f>('[1]Qc, Winter, S3'!B12*Main!$B$5)</f>
        <v>-0.38811401186789046</v>
      </c>
      <c r="C12" s="2">
        <f>('[1]Qc, Winter, S3'!C12*Main!$B$5)</f>
        <v>-0.39185123127417881</v>
      </c>
      <c r="D12" s="2">
        <f>('[1]Qc, Winter, S3'!D12*Main!$B$5)</f>
        <v>-0.39905297583282351</v>
      </c>
      <c r="E12" s="2">
        <f>('[1]Qc, Winter, S3'!E12*Main!$B$5)</f>
        <v>-0.40259822702721659</v>
      </c>
      <c r="F12" s="2">
        <f>('[1]Qc, Winter, S3'!F12*Main!$B$5)</f>
        <v>-0.39358227197309903</v>
      </c>
      <c r="G12" s="2">
        <f>('[1]Qc, Winter, S3'!G12*Main!$B$5)</f>
        <v>-0.31762797893288469</v>
      </c>
      <c r="H12" s="2">
        <f>('[1]Qc, Winter, S3'!H12*Main!$B$5)</f>
        <v>-0.24100235161634689</v>
      </c>
      <c r="I12" s="2">
        <f>('[1]Qc, Winter, S3'!I12*Main!$B$5)</f>
        <v>-0.21533315418030902</v>
      </c>
      <c r="J12" s="2">
        <f>('[1]Qc, Winter, S3'!J12*Main!$B$5)</f>
        <v>-0.15112492123937848</v>
      </c>
      <c r="K12" s="2">
        <f>('[1]Qc, Winter, S3'!K12*Main!$B$5)</f>
        <v>-9.9716294094658001E-2</v>
      </c>
      <c r="L12" s="2">
        <f>('[1]Qc, Winter, S3'!L12*Main!$B$5)</f>
        <v>-0.22733710225616338</v>
      </c>
      <c r="M12" s="2">
        <f>('[1]Qc, Winter, S3'!M12*Main!$B$5)</f>
        <v>-0.21437902205995374</v>
      </c>
      <c r="N12" s="2">
        <f>('[1]Qc, Winter, S3'!N12*Main!$B$5)</f>
        <v>-0.24161768489632462</v>
      </c>
      <c r="O12" s="2">
        <f>('[1]Qc, Winter, S3'!O12*Main!$B$5)</f>
        <v>-0.24112349201878286</v>
      </c>
      <c r="P12" s="2">
        <f>('[1]Qc, Winter, S3'!P12*Main!$B$5)</f>
        <v>-0.26827498058691501</v>
      </c>
      <c r="Q12" s="2">
        <f>('[1]Qc, Winter, S3'!Q12*Main!$B$5)</f>
        <v>-0.26852931587834883</v>
      </c>
      <c r="R12" s="2">
        <f>('[1]Qc, Winter, S3'!R12*Main!$B$5)</f>
        <v>-0.22872848161311213</v>
      </c>
      <c r="S12" s="2">
        <f>('[1]Qc, Winter, S3'!S12*Main!$B$5)</f>
        <v>-0.1529604067741672</v>
      </c>
      <c r="T12" s="2">
        <f>('[1]Qc, Winter, S3'!T12*Main!$B$5)</f>
        <v>-0.20895587900240603</v>
      </c>
      <c r="U12" s="2">
        <f>('[1]Qc, Winter, S3'!U12*Main!$B$5)</f>
        <v>-0.24545860985140125</v>
      </c>
      <c r="V12" s="2">
        <f>('[1]Qc, Winter, S3'!V12*Main!$B$5)</f>
        <v>-0.26370347571031638</v>
      </c>
      <c r="W12" s="2">
        <f>('[1]Qc, Winter, S3'!W12*Main!$B$5)</f>
        <v>-0.27004789368464288</v>
      </c>
      <c r="X12" s="2">
        <f>('[1]Qc, Winter, S3'!X12*Main!$B$5)</f>
        <v>-0.29160041208458892</v>
      </c>
      <c r="Y12" s="2">
        <f>('[1]Qc, Winter, S3'!Y12*Main!$B$5)</f>
        <v>-0.30929181888501117</v>
      </c>
    </row>
    <row r="13" spans="1:25" x14ac:dyDescent="0.3">
      <c r="A13">
        <v>12</v>
      </c>
      <c r="B13" s="2">
        <f>('[1]Qc, Winter, S3'!B13*Main!$B$5)</f>
        <v>-5.3708816216841204E-2</v>
      </c>
      <c r="C13" s="2">
        <f>('[1]Qc, Winter, S3'!C13*Main!$B$5)</f>
        <v>9.0113796885196454E-2</v>
      </c>
      <c r="D13" s="2">
        <f>('[1]Qc, Winter, S3'!D13*Main!$B$5)</f>
        <v>0.1906367558634082</v>
      </c>
      <c r="E13" s="2">
        <f>('[1]Qc, Winter, S3'!E13*Main!$B$5)</f>
        <v>0.16484452873572877</v>
      </c>
      <c r="F13" s="2">
        <f>('[1]Qc, Winter, S3'!F13*Main!$B$5)</f>
        <v>0.12817128953592413</v>
      </c>
      <c r="G13" s="2">
        <f>('[1]Qc, Winter, S3'!G13*Main!$B$5)</f>
        <v>-0.12911806985697918</v>
      </c>
      <c r="H13" s="2">
        <f>('[1]Qc, Winter, S3'!H13*Main!$B$5)</f>
        <v>-4.2627703774935511E-3</v>
      </c>
      <c r="I13" s="2">
        <f>('[1]Qc, Winter, S3'!I13*Main!$B$5)</f>
        <v>0.15393879161791232</v>
      </c>
      <c r="J13" s="2">
        <f>('[1]Qc, Winter, S3'!J13*Main!$B$5)</f>
        <v>0.33411911208665968</v>
      </c>
      <c r="K13" s="2">
        <f>('[1]Qc, Winter, S3'!K13*Main!$B$5)</f>
        <v>0.39415554803249891</v>
      </c>
      <c r="L13" s="2">
        <f>('[1]Qc, Winter, S3'!L13*Main!$B$5)</f>
        <v>0.19146042434981284</v>
      </c>
      <c r="M13" s="2">
        <f>('[1]Qc, Winter, S3'!M13*Main!$B$5)</f>
        <v>-4.9743752639502424E-4</v>
      </c>
      <c r="N13" s="2">
        <f>('[1]Qc, Winter, S3'!N13*Main!$B$5)</f>
        <v>0.6064408474733054</v>
      </c>
      <c r="O13" s="2">
        <f>('[1]Qc, Winter, S3'!O13*Main!$B$5)</f>
        <v>0.68748513206255468</v>
      </c>
      <c r="P13" s="2">
        <f>('[1]Qc, Winter, S3'!P13*Main!$B$5)</f>
        <v>0.65214747658087535</v>
      </c>
      <c r="Q13" s="2">
        <f>('[1]Qc, Winter, S3'!Q13*Main!$B$5)</f>
        <v>0.74871114252812665</v>
      </c>
      <c r="R13" s="2">
        <f>('[1]Qc, Winter, S3'!R13*Main!$B$5)</f>
        <v>0.41132501815410943</v>
      </c>
      <c r="S13" s="2">
        <f>('[1]Qc, Winter, S3'!S13*Main!$B$5)</f>
        <v>0.56814156687575956</v>
      </c>
      <c r="T13" s="2">
        <f>('[1]Qc, Winter, S3'!T13*Main!$B$5)</f>
        <v>0.61005982201822306</v>
      </c>
      <c r="U13" s="2">
        <f>('[1]Qc, Winter, S3'!U13*Main!$B$5)</f>
        <v>0.54383076837858046</v>
      </c>
      <c r="V13" s="2">
        <f>('[1]Qc, Winter, S3'!V13*Main!$B$5)</f>
        <v>0.61032668411852042</v>
      </c>
      <c r="W13" s="2">
        <f>('[1]Qc, Winter, S3'!W13*Main!$B$5)</f>
        <v>0.78346354960685261</v>
      </c>
      <c r="X13" s="2">
        <f>('[1]Qc, Winter, S3'!X13*Main!$B$5)</f>
        <v>0.72576018047246271</v>
      </c>
      <c r="Y13" s="2">
        <f>('[1]Qc, Winter, S3'!Y13*Main!$B$5)</f>
        <v>0.48891970708287746</v>
      </c>
    </row>
    <row r="14" spans="1:25" x14ac:dyDescent="0.3">
      <c r="A14">
        <v>13</v>
      </c>
      <c r="B14" s="2">
        <f>('[1]Qc, Winter, S3'!B14*Main!$B$5)</f>
        <v>0.39545845936881807</v>
      </c>
      <c r="C14" s="2">
        <f>('[1]Qc, Winter, S3'!C14*Main!$B$5)</f>
        <v>0.31983366247321859</v>
      </c>
      <c r="D14" s="2">
        <f>('[1]Qc, Winter, S3'!D14*Main!$B$5)</f>
        <v>0.45647851090786457</v>
      </c>
      <c r="E14" s="2">
        <f>('[1]Qc, Winter, S3'!E14*Main!$B$5)</f>
        <v>0.57199857132483634</v>
      </c>
      <c r="F14" s="2">
        <f>('[1]Qc, Winter, S3'!F14*Main!$B$5)</f>
        <v>0.59729537929719767</v>
      </c>
      <c r="G14" s="2">
        <f>('[1]Qc, Winter, S3'!G14*Main!$B$5)</f>
        <v>0.7282075375461381</v>
      </c>
      <c r="H14" s="2">
        <f>('[1]Qc, Winter, S3'!H14*Main!$B$5)</f>
        <v>2.6631668949355203</v>
      </c>
      <c r="I14" s="2">
        <f>('[1]Qc, Winter, S3'!I14*Main!$B$5)</f>
        <v>3.3338767201048678</v>
      </c>
      <c r="J14" s="2">
        <f>('[1]Qc, Winter, S3'!J14*Main!$B$5)</f>
        <v>3.5696185190151506</v>
      </c>
      <c r="K14" s="2">
        <f>('[1]Qc, Winter, S3'!K14*Main!$B$5)</f>
        <v>3.3388311639544344</v>
      </c>
      <c r="L14" s="2">
        <f>('[1]Qc, Winter, S3'!L14*Main!$B$5)</f>
        <v>3.058501435707992</v>
      </c>
      <c r="M14" s="2">
        <f>('[1]Qc, Winter, S3'!M14*Main!$B$5)</f>
        <v>3.5052061020234242</v>
      </c>
      <c r="N14" s="2">
        <f>('[1]Qc, Winter, S3'!N14*Main!$B$5)</f>
        <v>3.961829184627025</v>
      </c>
      <c r="O14" s="2">
        <f>('[1]Qc, Winter, S3'!O14*Main!$B$5)</f>
        <v>3.5135550235744719</v>
      </c>
      <c r="P14" s="2">
        <f>('[1]Qc, Winter, S3'!P14*Main!$B$5)</f>
        <v>3.4553969283446571</v>
      </c>
      <c r="Q14" s="2">
        <f>('[1]Qc, Winter, S3'!Q14*Main!$B$5)</f>
        <v>3.4488773081332957</v>
      </c>
      <c r="R14" s="2">
        <f>('[1]Qc, Winter, S3'!R14*Main!$B$5)</f>
        <v>3.1080477986970099</v>
      </c>
      <c r="S14" s="2">
        <f>('[1]Qc, Winter, S3'!S14*Main!$B$5)</f>
        <v>3.2128784720133212</v>
      </c>
      <c r="T14" s="2">
        <f>('[1]Qc, Winter, S3'!T14*Main!$B$5)</f>
        <v>2.7781692197018515</v>
      </c>
      <c r="U14" s="2">
        <f>('[1]Qc, Winter, S3'!U14*Main!$B$5)</f>
        <v>2.0972792471484163</v>
      </c>
      <c r="V14" s="2">
        <f>('[1]Qc, Winter, S3'!V14*Main!$B$5)</f>
        <v>2.3009490357700138</v>
      </c>
      <c r="W14" s="2">
        <f>('[1]Qc, Winter, S3'!W14*Main!$B$5)</f>
        <v>2.0107041769557594</v>
      </c>
      <c r="X14" s="2">
        <f>('[1]Qc, Winter, S3'!X14*Main!$B$5)</f>
        <v>0.88442044663186914</v>
      </c>
      <c r="Y14" s="2">
        <f>('[1]Qc, Winter, S3'!Y14*Main!$B$5)</f>
        <v>0.62571808080123426</v>
      </c>
    </row>
    <row r="15" spans="1:25" x14ac:dyDescent="0.3">
      <c r="A15">
        <v>14</v>
      </c>
      <c r="B15" s="2">
        <f>('[1]Qc, Winter, S3'!B15*Main!$B$5)</f>
        <v>9.8639900906530589E-2</v>
      </c>
      <c r="C15" s="2">
        <f>('[1]Qc, Winter, S3'!C15*Main!$B$5)</f>
        <v>6.9690756592905953E-2</v>
      </c>
      <c r="D15" s="2">
        <f>('[1]Qc, Winter, S3'!D15*Main!$B$5)</f>
        <v>6.0414381797334993E-2</v>
      </c>
      <c r="E15" s="2">
        <f>('[1]Qc, Winter, S3'!E15*Main!$B$5)</f>
        <v>7.7440755863691285E-2</v>
      </c>
      <c r="F15" s="2">
        <f>('[1]Qc, Winter, S3'!F15*Main!$B$5)</f>
        <v>6.667877781255839E-2</v>
      </c>
      <c r="G15" s="2">
        <f>('[1]Qc, Winter, S3'!G15*Main!$B$5)</f>
        <v>5.4821334726829339E-2</v>
      </c>
      <c r="H15" s="2">
        <f>('[1]Qc, Winter, S3'!H15*Main!$B$5)</f>
        <v>4.5359093771455847E-2</v>
      </c>
      <c r="I15" s="2">
        <f>('[1]Qc, Winter, S3'!I15*Main!$B$5)</f>
        <v>0.15850891179807455</v>
      </c>
      <c r="J15" s="2">
        <f>('[1]Qc, Winter, S3'!J15*Main!$B$5)</f>
        <v>0.16576718541526517</v>
      </c>
      <c r="K15" s="2">
        <f>('[1]Qc, Winter, S3'!K15*Main!$B$5)</f>
        <v>0.14217933340713443</v>
      </c>
      <c r="L15" s="2">
        <f>('[1]Qc, Winter, S3'!L15*Main!$B$5)</f>
        <v>0.16564924565649905</v>
      </c>
      <c r="M15" s="2">
        <f>('[1]Qc, Winter, S3'!M15*Main!$B$5)</f>
        <v>0.15392108393212772</v>
      </c>
      <c r="N15" s="2">
        <f>('[1]Qc, Winter, S3'!N15*Main!$B$5)</f>
        <v>0.15459922727715647</v>
      </c>
      <c r="O15" s="2">
        <f>('[1]Qc, Winter, S3'!O15*Main!$B$5)</f>
        <v>0.13805121889072644</v>
      </c>
      <c r="P15" s="2">
        <f>('[1]Qc, Winter, S3'!P15*Main!$B$5)</f>
        <v>8.1920207764055869E-2</v>
      </c>
      <c r="Q15" s="2">
        <f>('[1]Qc, Winter, S3'!Q15*Main!$B$5)</f>
        <v>0.1282618844737495</v>
      </c>
      <c r="R15" s="2">
        <f>('[1]Qc, Winter, S3'!R15*Main!$B$5)</f>
        <v>0.15383035111139448</v>
      </c>
      <c r="S15" s="2">
        <f>('[1]Qc, Winter, S3'!S15*Main!$B$5)</f>
        <v>0.14353335529708824</v>
      </c>
      <c r="T15" s="2">
        <f>('[1]Qc, Winter, S3'!T15*Main!$B$5)</f>
        <v>0.10031565349307557</v>
      </c>
      <c r="U15" s="2">
        <f>('[1]Qc, Winter, S3'!U15*Main!$B$5)</f>
        <v>0.10407153109710919</v>
      </c>
      <c r="V15" s="2">
        <f>('[1]Qc, Winter, S3'!V15*Main!$B$5)</f>
        <v>9.6933538314439488E-2</v>
      </c>
      <c r="W15" s="2">
        <f>('[1]Qc, Winter, S3'!W15*Main!$B$5)</f>
        <v>6.0128653208091194E-2</v>
      </c>
      <c r="X15" s="2">
        <f>('[1]Qc, Winter, S3'!X15*Main!$B$5)</f>
        <v>4.7964998587103069E-2</v>
      </c>
      <c r="Y15" s="2">
        <f>('[1]Qc, Winter, S3'!Y15*Main!$B$5)</f>
        <v>4.9713653094083286E-2</v>
      </c>
    </row>
    <row r="16" spans="1:25" x14ac:dyDescent="0.3">
      <c r="A16">
        <v>15</v>
      </c>
      <c r="B16" s="2">
        <f>('[1]Qc, Winter, S3'!B16*Main!$B$5)</f>
        <v>-0.11816044182694309</v>
      </c>
      <c r="C16" s="2">
        <f>('[1]Qc, Winter, S3'!C16*Main!$B$5)</f>
        <v>-0.1181343907583932</v>
      </c>
      <c r="D16" s="2">
        <f>('[1]Qc, Winter, S3'!D16*Main!$B$5)</f>
        <v>-0.1213940717822026</v>
      </c>
      <c r="E16" s="2">
        <f>('[1]Qc, Winter, S3'!E16*Main!$B$5)</f>
        <v>-0.12695514175279901</v>
      </c>
      <c r="F16" s="2">
        <f>('[1]Qc, Winter, S3'!F16*Main!$B$5)</f>
        <v>-0.12573597521409532</v>
      </c>
      <c r="G16" s="2">
        <f>('[1]Qc, Winter, S3'!G16*Main!$B$5)</f>
        <v>-0.11539623569835081</v>
      </c>
      <c r="H16" s="2">
        <f>('[1]Qc, Winter, S3'!H16*Main!$B$5)</f>
        <v>-7.3170293380146162E-2</v>
      </c>
      <c r="I16" s="2">
        <f>('[1]Qc, Winter, S3'!I16*Main!$B$5)</f>
        <v>-1.40654295639923E-2</v>
      </c>
      <c r="J16" s="2">
        <f>('[1]Qc, Winter, S3'!J16*Main!$B$5)</f>
        <v>-1.5115088136388274E-2</v>
      </c>
      <c r="K16" s="2">
        <f>('[1]Qc, Winter, S3'!K16*Main!$B$5)</f>
        <v>-1.0016870551743773E-2</v>
      </c>
      <c r="L16" s="2">
        <f>('[1]Qc, Winter, S3'!L16*Main!$B$5)</f>
        <v>-8.823837224598903E-3</v>
      </c>
      <c r="M16" s="2">
        <f>('[1]Qc, Winter, S3'!M16*Main!$B$5)</f>
        <v>-3.9380215120596099E-2</v>
      </c>
      <c r="N16" s="2">
        <f>('[1]Qc, Winter, S3'!N16*Main!$B$5)</f>
        <v>-5.7530264477762057E-2</v>
      </c>
      <c r="O16" s="2">
        <f>('[1]Qc, Winter, S3'!O16*Main!$B$5)</f>
        <v>-7.4578470982423331E-2</v>
      </c>
      <c r="P16" s="2">
        <f>('[1]Qc, Winter, S3'!P16*Main!$B$5)</f>
        <v>-7.4017786272822544E-2</v>
      </c>
      <c r="Q16" s="2">
        <f>('[1]Qc, Winter, S3'!Q16*Main!$B$5)</f>
        <v>-7.5269516647213611E-2</v>
      </c>
      <c r="R16" s="2">
        <f>('[1]Qc, Winter, S3'!R16*Main!$B$5)</f>
        <v>-5.9179684362583647E-2</v>
      </c>
      <c r="S16" s="2">
        <f>('[1]Qc, Winter, S3'!S16*Main!$B$5)</f>
        <v>1.9450678291308102E-2</v>
      </c>
      <c r="T16" s="2">
        <f>('[1]Qc, Winter, S3'!T16*Main!$B$5)</f>
        <v>-2.7412764943821567E-3</v>
      </c>
      <c r="U16" s="2">
        <f>('[1]Qc, Winter, S3'!U16*Main!$B$5)</f>
        <v>-3.2358853675907163E-2</v>
      </c>
      <c r="V16" s="2">
        <f>('[1]Qc, Winter, S3'!V16*Main!$B$5)</f>
        <v>-5.998158788529772E-2</v>
      </c>
      <c r="W16" s="2">
        <f>('[1]Qc, Winter, S3'!W16*Main!$B$5)</f>
        <v>-7.8900789174041377E-2</v>
      </c>
      <c r="X16" s="2">
        <f>('[1]Qc, Winter, S3'!X16*Main!$B$5)</f>
        <v>-8.6534925730715334E-2</v>
      </c>
      <c r="Y16" s="2">
        <f>('[1]Qc, Winter, S3'!Y16*Main!$B$5)</f>
        <v>-9.9078350951469218E-2</v>
      </c>
    </row>
    <row r="17" spans="1:25" x14ac:dyDescent="0.3">
      <c r="A17">
        <v>16</v>
      </c>
      <c r="B17" s="2">
        <f>('[1]Qc, Winter, S3'!B17*Main!$B$5)</f>
        <v>-0.31709482679967366</v>
      </c>
      <c r="C17" s="2">
        <f>('[1]Qc, Winter, S3'!C17*Main!$B$5)</f>
        <v>-0.3421462384001811</v>
      </c>
      <c r="D17" s="2">
        <f>('[1]Qc, Winter, S3'!D17*Main!$B$5)</f>
        <v>-0.34842195254856506</v>
      </c>
      <c r="E17" s="2">
        <f>('[1]Qc, Winter, S3'!E17*Main!$B$5)</f>
        <v>-0.34376237863166598</v>
      </c>
      <c r="F17" s="2">
        <f>('[1]Qc, Winter, S3'!F17*Main!$B$5)</f>
        <v>-0.34404829497635875</v>
      </c>
      <c r="G17" s="2">
        <f>('[1]Qc, Winter, S3'!G17*Main!$B$5)</f>
        <v>-0.28729505642431724</v>
      </c>
      <c r="H17" s="2">
        <f>('[1]Qc, Winter, S3'!H17*Main!$B$5)</f>
        <v>-1.069801211659888E-2</v>
      </c>
      <c r="I17" s="2">
        <f>('[1]Qc, Winter, S3'!I17*Main!$B$5)</f>
        <v>0.14811968698680075</v>
      </c>
      <c r="J17" s="2">
        <f>('[1]Qc, Winter, S3'!J17*Main!$B$5)</f>
        <v>0.18878130957744679</v>
      </c>
      <c r="K17" s="2">
        <f>('[1]Qc, Winter, S3'!K17*Main!$B$5)</f>
        <v>0.13150951394467567</v>
      </c>
      <c r="L17" s="2">
        <f>('[1]Qc, Winter, S3'!L17*Main!$B$5)</f>
        <v>7.7646242467915197E-2</v>
      </c>
      <c r="M17" s="2">
        <f>('[1]Qc, Winter, S3'!M17*Main!$B$5)</f>
        <v>0.15401462134988053</v>
      </c>
      <c r="N17" s="2">
        <f>('[1]Qc, Winter, S3'!N17*Main!$B$5)</f>
        <v>9.7113912627358565E-2</v>
      </c>
      <c r="O17" s="2">
        <f>('[1]Qc, Winter, S3'!O17*Main!$B$5)</f>
        <v>2.9463699856347208E-2</v>
      </c>
      <c r="P17" s="2">
        <f>('[1]Qc, Winter, S3'!P17*Main!$B$5)</f>
        <v>-0.11656529500160043</v>
      </c>
      <c r="Q17" s="2">
        <f>('[1]Qc, Winter, S3'!Q17*Main!$B$5)</f>
        <v>-0.11661489764428527</v>
      </c>
      <c r="R17" s="2">
        <f>('[1]Qc, Winter, S3'!R17*Main!$B$5)</f>
        <v>-9.6062529051774828E-2</v>
      </c>
      <c r="S17" s="2">
        <f>('[1]Qc, Winter, S3'!S17*Main!$B$5)</f>
        <v>-4.8461605882372021E-2</v>
      </c>
      <c r="T17" s="2">
        <f>('[1]Qc, Winter, S3'!T17*Main!$B$5)</f>
        <v>-0.11811354990355327</v>
      </c>
      <c r="U17" s="2">
        <f>('[1]Qc, Winter, S3'!U17*Main!$B$5)</f>
        <v>-6.7297807527938486E-2</v>
      </c>
      <c r="V17" s="2">
        <f>('[1]Qc, Winter, S3'!V17*Main!$B$5)</f>
        <v>-9.239629880728481E-2</v>
      </c>
      <c r="W17" s="2">
        <f>('[1]Qc, Winter, S3'!W17*Main!$B$5)</f>
        <v>-0.15324995207964784</v>
      </c>
      <c r="X17" s="2">
        <f>('[1]Qc, Winter, S3'!X17*Main!$B$5)</f>
        <v>-0.24211378466514549</v>
      </c>
      <c r="Y17" s="2">
        <f>('[1]Qc, Winter, S3'!Y17*Main!$B$5)</f>
        <v>-0.27330726373848985</v>
      </c>
    </row>
    <row r="18" spans="1:25" x14ac:dyDescent="0.3">
      <c r="A18">
        <v>17</v>
      </c>
      <c r="B18" s="2">
        <f>('[1]Qc, Winter, S3'!B18*Main!$B$5)</f>
        <v>-0.67442402693105963</v>
      </c>
      <c r="C18" s="2">
        <f>('[1]Qc, Winter, S3'!C18*Main!$B$5)</f>
        <v>-0.68111295561856366</v>
      </c>
      <c r="D18" s="2">
        <f>('[1]Qc, Winter, S3'!D18*Main!$B$5)</f>
        <v>-0.68806267662474052</v>
      </c>
      <c r="E18" s="2">
        <f>('[1]Qc, Winter, S3'!E18*Main!$B$5)</f>
        <v>-0.69408659898128877</v>
      </c>
      <c r="F18" s="2">
        <f>('[1]Qc, Winter, S3'!F18*Main!$B$5)</f>
        <v>-0.69717684244708367</v>
      </c>
      <c r="G18" s="2">
        <f>('[1]Qc, Winter, S3'!G18*Main!$B$5)</f>
        <v>-0.63739381768382786</v>
      </c>
      <c r="H18" s="2">
        <f>('[1]Qc, Winter, S3'!H18*Main!$B$5)</f>
        <v>-0.55300699031050005</v>
      </c>
      <c r="I18" s="2">
        <f>('[1]Qc, Winter, S3'!I18*Main!$B$5)</f>
        <v>-0.5048939054803494</v>
      </c>
      <c r="J18" s="2">
        <f>('[1]Qc, Winter, S3'!J18*Main!$B$5)</f>
        <v>-0.51967997566178192</v>
      </c>
      <c r="K18" s="2">
        <f>('[1]Qc, Winter, S3'!K18*Main!$B$5)</f>
        <v>-0.57570732817852666</v>
      </c>
      <c r="L18" s="2">
        <f>('[1]Qc, Winter, S3'!L18*Main!$B$5)</f>
        <v>-0.61405443067567056</v>
      </c>
      <c r="M18" s="2">
        <f>('[1]Qc, Winter, S3'!M18*Main!$B$5)</f>
        <v>-0.6501848454029614</v>
      </c>
      <c r="N18" s="2">
        <f>('[1]Qc, Winter, S3'!N18*Main!$B$5)</f>
        <v>-0.65095403253868556</v>
      </c>
      <c r="O18" s="2">
        <f>('[1]Qc, Winter, S3'!O18*Main!$B$5)</f>
        <v>-0.66292379445442629</v>
      </c>
      <c r="P18" s="2">
        <f>('[1]Qc, Winter, S3'!P18*Main!$B$5)</f>
        <v>-0.66875207563310801</v>
      </c>
      <c r="Q18" s="2">
        <f>('[1]Qc, Winter, S3'!Q18*Main!$B$5)</f>
        <v>-0.64880266019565636</v>
      </c>
      <c r="R18" s="2">
        <f>('[1]Qc, Winter, S3'!R18*Main!$B$5)</f>
        <v>-0.5492517639831801</v>
      </c>
      <c r="S18" s="2">
        <f>('[1]Qc, Winter, S3'!S18*Main!$B$5)</f>
        <v>-0.32735805596994721</v>
      </c>
      <c r="T18" s="2">
        <f>('[1]Qc, Winter, S3'!T18*Main!$B$5)</f>
        <v>-0.42224121090349259</v>
      </c>
      <c r="U18" s="2">
        <f>('[1]Qc, Winter, S3'!U18*Main!$B$5)</f>
        <v>-0.51218268935800382</v>
      </c>
      <c r="V18" s="2">
        <f>('[1]Qc, Winter, S3'!V18*Main!$B$5)</f>
        <v>-0.55137727301310868</v>
      </c>
      <c r="W18" s="2">
        <f>('[1]Qc, Winter, S3'!W18*Main!$B$5)</f>
        <v>-0.58333508104993426</v>
      </c>
      <c r="X18" s="2">
        <f>('[1]Qc, Winter, S3'!X18*Main!$B$5)</f>
        <v>-0.61663595075237798</v>
      </c>
      <c r="Y18" s="2">
        <f>('[1]Qc, Winter, S3'!Y18*Main!$B$5)</f>
        <v>-0.61962182565795554</v>
      </c>
    </row>
    <row r="19" spans="1:25" x14ac:dyDescent="0.3">
      <c r="A19">
        <v>18</v>
      </c>
      <c r="B19" s="2">
        <f>('[1]Qc, Winter, S3'!B19*Main!$B$5)</f>
        <v>-0.67885092490777499</v>
      </c>
      <c r="C19" s="2">
        <f>('[1]Qc, Winter, S3'!C19*Main!$B$5)</f>
        <v>-0.71296245223074284</v>
      </c>
      <c r="D19" s="2">
        <f>('[1]Qc, Winter, S3'!D19*Main!$B$5)</f>
        <v>-0.7432576622971695</v>
      </c>
      <c r="E19" s="2">
        <f>('[1]Qc, Winter, S3'!E19*Main!$B$5)</f>
        <v>-0.74590834678740525</v>
      </c>
      <c r="F19" s="2">
        <f>('[1]Qc, Winter, S3'!F19*Main!$B$5)</f>
        <v>-0.7442569672050845</v>
      </c>
      <c r="G19" s="2">
        <f>('[1]Qc, Winter, S3'!G19*Main!$B$5)</f>
        <v>-0.62734983993913362</v>
      </c>
      <c r="H19" s="2">
        <f>('[1]Qc, Winter, S3'!H19*Main!$B$5)</f>
        <v>-0.47810690597864108</v>
      </c>
      <c r="I19" s="2">
        <f>('[1]Qc, Winter, S3'!I19*Main!$B$5)</f>
        <v>-0.38691507011145965</v>
      </c>
      <c r="J19" s="2">
        <f>('[1]Qc, Winter, S3'!J19*Main!$B$5)</f>
        <v>-0.38005967274897834</v>
      </c>
      <c r="K19" s="2">
        <f>('[1]Qc, Winter, S3'!K19*Main!$B$5)</f>
        <v>-0.3183584679103611</v>
      </c>
      <c r="L19" s="2">
        <f>('[1]Qc, Winter, S3'!L19*Main!$B$5)</f>
        <v>-0.31505563833742645</v>
      </c>
      <c r="M19" s="2">
        <f>('[1]Qc, Winter, S3'!M19*Main!$B$5)</f>
        <v>-0.30842193322136169</v>
      </c>
      <c r="N19" s="2">
        <f>('[1]Qc, Winter, S3'!N19*Main!$B$5)</f>
        <v>-0.37119167778971579</v>
      </c>
      <c r="O19" s="2">
        <f>('[1]Qc, Winter, S3'!O19*Main!$B$5)</f>
        <v>-0.39944704224982402</v>
      </c>
      <c r="P19" s="2">
        <f>('[1]Qc, Winter, S3'!P19*Main!$B$5)</f>
        <v>-0.38870557648149523</v>
      </c>
      <c r="Q19" s="2">
        <f>('[1]Qc, Winter, S3'!Q19*Main!$B$5)</f>
        <v>-0.48184004757127141</v>
      </c>
      <c r="R19" s="2">
        <f>('[1]Qc, Winter, S3'!R19*Main!$B$5)</f>
        <v>-0.42688355825794511</v>
      </c>
      <c r="S19" s="2">
        <f>('[1]Qc, Winter, S3'!S19*Main!$B$5)</f>
        <v>-0.21401072507832966</v>
      </c>
      <c r="T19" s="2">
        <f>('[1]Qc, Winter, S3'!T19*Main!$B$5)</f>
        <v>-0.253424043831529</v>
      </c>
      <c r="U19" s="2">
        <f>('[1]Qc, Winter, S3'!U19*Main!$B$5)</f>
        <v>-0.31509732004710633</v>
      </c>
      <c r="V19" s="2">
        <f>('[1]Qc, Winter, S3'!V19*Main!$B$5)</f>
        <v>-0.34024375937424306</v>
      </c>
      <c r="W19" s="2">
        <f>('[1]Qc, Winter, S3'!W19*Main!$B$5)</f>
        <v>-0.44167725600449353</v>
      </c>
      <c r="X19" s="2">
        <f>('[1]Qc, Winter, S3'!X19*Main!$B$5)</f>
        <v>-0.48845978837581633</v>
      </c>
      <c r="Y19" s="2">
        <f>('[1]Qc, Winter, S3'!Y19*Main!$B$5)</f>
        <v>-0.51099715451410377</v>
      </c>
    </row>
    <row r="20" spans="1:25" x14ac:dyDescent="0.3">
      <c r="A20">
        <v>19</v>
      </c>
      <c r="B20" s="2">
        <f>('[1]Qc, Winter, S3'!B20*Main!$B$5)</f>
        <v>0.37657432141017672</v>
      </c>
      <c r="C20" s="2">
        <f>('[1]Qc, Winter, S3'!C20*Main!$B$5)</f>
        <v>0.29457093211485225</v>
      </c>
      <c r="D20" s="2">
        <f>('[1]Qc, Winter, S3'!D20*Main!$B$5)</f>
        <v>0.2233500566228962</v>
      </c>
      <c r="E20" s="2">
        <f>('[1]Qc, Winter, S3'!E20*Main!$B$5)</f>
        <v>0.33274076999870145</v>
      </c>
      <c r="F20" s="2">
        <f>('[1]Qc, Winter, S3'!F20*Main!$B$5)</f>
        <v>0.27323444982842127</v>
      </c>
      <c r="G20" s="2">
        <f>('[1]Qc, Winter, S3'!G20*Main!$B$5)</f>
        <v>0.39364913051501926</v>
      </c>
      <c r="H20" s="2">
        <f>('[1]Qc, Winter, S3'!H20*Main!$B$5)</f>
        <v>0.52501251204678878</v>
      </c>
      <c r="I20" s="2">
        <f>('[1]Qc, Winter, S3'!I20*Main!$B$5)</f>
        <v>1.0226161081364604</v>
      </c>
      <c r="J20" s="2">
        <f>('[1]Qc, Winter, S3'!J20*Main!$B$5)</f>
        <v>1.1777137967939451</v>
      </c>
      <c r="K20" s="2">
        <f>('[1]Qc, Winter, S3'!K20*Main!$B$5)</f>
        <v>1.2134882741287785</v>
      </c>
      <c r="L20" s="2">
        <f>('[1]Qc, Winter, S3'!L20*Main!$B$5)</f>
        <v>1.1517977713507546</v>
      </c>
      <c r="M20" s="2">
        <f>('[1]Qc, Winter, S3'!M20*Main!$B$5)</f>
        <v>1.2286372286542815</v>
      </c>
      <c r="N20" s="2">
        <f>('[1]Qc, Winter, S3'!N20*Main!$B$5)</f>
        <v>1.2195079250488621</v>
      </c>
      <c r="O20" s="2">
        <f>('[1]Qc, Winter, S3'!O20*Main!$B$5)</f>
        <v>1.2053678274897421</v>
      </c>
      <c r="P20" s="2">
        <f>('[1]Qc, Winter, S3'!P20*Main!$B$5)</f>
        <v>1.013782683649247</v>
      </c>
      <c r="Q20" s="2">
        <f>('[1]Qc, Winter, S3'!Q20*Main!$B$5)</f>
        <v>0.96433153614230782</v>
      </c>
      <c r="R20" s="2">
        <f>('[1]Qc, Winter, S3'!R20*Main!$B$5)</f>
        <v>0.83813067843646838</v>
      </c>
      <c r="S20" s="2">
        <f>('[1]Qc, Winter, S3'!S20*Main!$B$5)</f>
        <v>0.91688679030233333</v>
      </c>
      <c r="T20" s="2">
        <f>('[1]Qc, Winter, S3'!T20*Main!$B$5)</f>
        <v>0.77721370463892725</v>
      </c>
      <c r="U20" s="2">
        <f>('[1]Qc, Winter, S3'!U20*Main!$B$5)</f>
        <v>0.81104514777083703</v>
      </c>
      <c r="V20" s="2">
        <f>('[1]Qc, Winter, S3'!V20*Main!$B$5)</f>
        <v>0.68572225801399089</v>
      </c>
      <c r="W20" s="2">
        <f>('[1]Qc, Winter, S3'!W20*Main!$B$5)</f>
        <v>0.72183000127081387</v>
      </c>
      <c r="X20" s="2">
        <f>('[1]Qc, Winter, S3'!X20*Main!$B$5)</f>
        <v>0.44811567198415864</v>
      </c>
      <c r="Y20" s="2">
        <f>('[1]Qc, Winter, S3'!Y20*Main!$B$5)</f>
        <v>0.46019252491412715</v>
      </c>
    </row>
    <row r="21" spans="1:25" x14ac:dyDescent="0.3">
      <c r="A21">
        <v>20</v>
      </c>
      <c r="B21" s="2">
        <f>('[1]Qc, Winter, S3'!B21*Main!$B$5)</f>
        <v>-0.46519019945582779</v>
      </c>
      <c r="C21" s="2">
        <f>('[1]Qc, Winter, S3'!C21*Main!$B$5)</f>
        <v>-0.46010369311731519</v>
      </c>
      <c r="D21" s="2">
        <f>('[1]Qc, Winter, S3'!D21*Main!$B$5)</f>
        <v>-0.47455968921939123</v>
      </c>
      <c r="E21" s="2">
        <f>('[1]Qc, Winter, S3'!E21*Main!$B$5)</f>
        <v>-0.48314680202693755</v>
      </c>
      <c r="F21" s="2">
        <f>('[1]Qc, Winter, S3'!F21*Main!$B$5)</f>
        <v>-0.51176221102995001</v>
      </c>
      <c r="G21" s="2">
        <f>('[1]Qc, Winter, S3'!G21*Main!$B$5)</f>
        <v>-0.45821074268041434</v>
      </c>
      <c r="H21" s="2">
        <f>('[1]Qc, Winter, S3'!H21*Main!$B$5)</f>
        <v>-0.38927318467327821</v>
      </c>
      <c r="I21" s="2">
        <f>('[1]Qc, Winter, S3'!I21*Main!$B$5)</f>
        <v>-0.202203488973137</v>
      </c>
      <c r="J21" s="2">
        <f>('[1]Qc, Winter, S3'!J21*Main!$B$5)</f>
        <v>-0.10018684738769815</v>
      </c>
      <c r="K21" s="2">
        <f>('[1]Qc, Winter, S3'!K21*Main!$B$5)</f>
        <v>-9.299555552694122E-2</v>
      </c>
      <c r="L21" s="2">
        <f>('[1]Qc, Winter, S3'!L21*Main!$B$5)</f>
        <v>-7.0682533680787363E-2</v>
      </c>
      <c r="M21" s="2">
        <f>('[1]Qc, Winter, S3'!M21*Main!$B$5)</f>
        <v>-2.3753857161842893E-2</v>
      </c>
      <c r="N21" s="2">
        <f>('[1]Qc, Winter, S3'!N21*Main!$B$5)</f>
        <v>-9.644356700082142E-2</v>
      </c>
      <c r="O21" s="2">
        <f>('[1]Qc, Winter, S3'!O21*Main!$B$5)</f>
        <v>-0.10064098087998676</v>
      </c>
      <c r="P21" s="2">
        <f>('[1]Qc, Winter, S3'!P21*Main!$B$5)</f>
        <v>-0.18343176958958926</v>
      </c>
      <c r="Q21" s="2">
        <f>('[1]Qc, Winter, S3'!Q21*Main!$B$5)</f>
        <v>-0.2621309680849736</v>
      </c>
      <c r="R21" s="2">
        <f>('[1]Qc, Winter, S3'!R21*Main!$B$5)</f>
        <v>-0.23658230964719901</v>
      </c>
      <c r="S21" s="2">
        <f>('[1]Qc, Winter, S3'!S21*Main!$B$5)</f>
        <v>-0.26388631724718248</v>
      </c>
      <c r="T21" s="2">
        <f>('[1]Qc, Winter, S3'!T21*Main!$B$5)</f>
        <v>-0.29675286165720793</v>
      </c>
      <c r="U21" s="2">
        <f>('[1]Qc, Winter, S3'!U21*Main!$B$5)</f>
        <v>-0.28490873160628505</v>
      </c>
      <c r="V21" s="2">
        <f>('[1]Qc, Winter, S3'!V21*Main!$B$5)</f>
        <v>-0.32440661071983151</v>
      </c>
      <c r="W21" s="2">
        <f>('[1]Qc, Winter, S3'!W21*Main!$B$5)</f>
        <v>-0.38243121182540113</v>
      </c>
      <c r="X21" s="2">
        <f>('[1]Qc, Winter, S3'!X21*Main!$B$5)</f>
        <v>-0.43147767593143366</v>
      </c>
      <c r="Y21" s="2">
        <f>('[1]Qc, Winter, S3'!Y21*Main!$B$5)</f>
        <v>-0.42918304618081093</v>
      </c>
    </row>
    <row r="22" spans="1:25" x14ac:dyDescent="0.3">
      <c r="A22">
        <v>21</v>
      </c>
      <c r="B22" s="2">
        <f>('[1]Qc, Winter, S3'!B22*Main!$B$5)</f>
        <v>-1.5452714209292446</v>
      </c>
      <c r="C22" s="2">
        <f>('[1]Qc, Winter, S3'!C22*Main!$B$5)</f>
        <v>-1.5779410333426915</v>
      </c>
      <c r="D22" s="2">
        <f>('[1]Qc, Winter, S3'!D22*Main!$B$5)</f>
        <v>-1.5716907483229323</v>
      </c>
      <c r="E22" s="2">
        <f>('[1]Qc, Winter, S3'!E22*Main!$B$5)</f>
        <v>-1.5694322145573818</v>
      </c>
      <c r="F22" s="2">
        <f>('[1]Qc, Winter, S3'!F22*Main!$B$5)</f>
        <v>-1.5370777261956639</v>
      </c>
      <c r="G22" s="2">
        <f>('[1]Qc, Winter, S3'!G22*Main!$B$5)</f>
        <v>-1.4749686461135072</v>
      </c>
      <c r="H22" s="2">
        <f>('[1]Qc, Winter, S3'!H22*Main!$B$5)</f>
        <v>-1.1275276336430013</v>
      </c>
      <c r="I22" s="2">
        <f>('[1]Qc, Winter, S3'!I22*Main!$B$5)</f>
        <v>-0.89699717497539078</v>
      </c>
      <c r="J22" s="2">
        <f>('[1]Qc, Winter, S3'!J22*Main!$B$5)</f>
        <v>-0.82829635312002281</v>
      </c>
      <c r="K22" s="2">
        <f>('[1]Qc, Winter, S3'!K22*Main!$B$5)</f>
        <v>-0.94597536650627767</v>
      </c>
      <c r="L22" s="2">
        <f>('[1]Qc, Winter, S3'!L22*Main!$B$5)</f>
        <v>-0.89326799971662063</v>
      </c>
      <c r="M22" s="2">
        <f>('[1]Qc, Winter, S3'!M22*Main!$B$5)</f>
        <v>-0.81427257006156362</v>
      </c>
      <c r="N22" s="2">
        <f>('[1]Qc, Winter, S3'!N22*Main!$B$5)</f>
        <v>-0.86314573588816168</v>
      </c>
      <c r="O22" s="2">
        <f>('[1]Qc, Winter, S3'!O22*Main!$B$5)</f>
        <v>-0.93449893203280632</v>
      </c>
      <c r="P22" s="2">
        <f>('[1]Qc, Winter, S3'!P22*Main!$B$5)</f>
        <v>-1.1354278196709198</v>
      </c>
      <c r="Q22" s="2">
        <f>('[1]Qc, Winter, S3'!Q22*Main!$B$5)</f>
        <v>-1.2592016565651549</v>
      </c>
      <c r="R22" s="2">
        <f>('[1]Qc, Winter, S3'!R22*Main!$B$5)</f>
        <v>-1.2558658759109196</v>
      </c>
      <c r="S22" s="2">
        <f>('[1]Qc, Winter, S3'!S22*Main!$B$5)</f>
        <v>-1.2384495396443307</v>
      </c>
      <c r="T22" s="2">
        <f>('[1]Qc, Winter, S3'!T22*Main!$B$5)</f>
        <v>-1.3053963735644951</v>
      </c>
      <c r="U22" s="2">
        <f>('[1]Qc, Winter, S3'!U22*Main!$B$5)</f>
        <v>-1.3497524953294224</v>
      </c>
      <c r="V22" s="2">
        <f>('[1]Qc, Winter, S3'!V22*Main!$B$5)</f>
        <v>-1.3728628676286516</v>
      </c>
      <c r="W22" s="2">
        <f>('[1]Qc, Winter, S3'!W22*Main!$B$5)</f>
        <v>-1.4131221889656511</v>
      </c>
      <c r="X22" s="2">
        <f>('[1]Qc, Winter, S3'!X22*Main!$B$5)</f>
        <v>-1.4748110723529273</v>
      </c>
      <c r="Y22" s="2">
        <f>('[1]Qc, Winter, S3'!Y22*Main!$B$5)</f>
        <v>-1.5030687837561481</v>
      </c>
    </row>
    <row r="23" spans="1:25" x14ac:dyDescent="0.3">
      <c r="A23">
        <v>22</v>
      </c>
      <c r="B23" s="2">
        <f>('[1]Qc, Winter, S3'!B23*Main!$B$5)</f>
        <v>-6.4908349540851021E-2</v>
      </c>
      <c r="C23" s="2">
        <f>('[1]Qc, Winter, S3'!C23*Main!$B$5)</f>
        <v>-6.4908349540851021E-2</v>
      </c>
      <c r="D23" s="2">
        <f>('[1]Qc, Winter, S3'!D23*Main!$B$5)</f>
        <v>-6.4908349540851021E-2</v>
      </c>
      <c r="E23" s="2">
        <f>('[1]Qc, Winter, S3'!E23*Main!$B$5)</f>
        <v>-6.4908349540851021E-2</v>
      </c>
      <c r="F23" s="2">
        <f>('[1]Qc, Winter, S3'!F23*Main!$B$5)</f>
        <v>-6.4908349540851021E-2</v>
      </c>
      <c r="G23" s="2">
        <f>('[1]Qc, Winter, S3'!G23*Main!$B$5)</f>
        <v>-6.4908349540851021E-2</v>
      </c>
      <c r="H23" s="2">
        <f>('[1]Qc, Winter, S3'!H23*Main!$B$5)</f>
        <v>-6.4908349540851021E-2</v>
      </c>
      <c r="I23" s="2">
        <f>('[1]Qc, Winter, S3'!I23*Main!$B$5)</f>
        <v>-6.4908349540851021E-2</v>
      </c>
      <c r="J23" s="2">
        <f>('[1]Qc, Winter, S3'!J23*Main!$B$5)</f>
        <v>-6.4908349540851021E-2</v>
      </c>
      <c r="K23" s="2">
        <f>('[1]Qc, Winter, S3'!K23*Main!$B$5)</f>
        <v>-6.4908349540851021E-2</v>
      </c>
      <c r="L23" s="2">
        <f>('[1]Qc, Winter, S3'!L23*Main!$B$5)</f>
        <v>-6.4908349540851021E-2</v>
      </c>
      <c r="M23" s="2">
        <f>('[1]Qc, Winter, S3'!M23*Main!$B$5)</f>
        <v>-6.4908349540851021E-2</v>
      </c>
      <c r="N23" s="2">
        <f>('[1]Qc, Winter, S3'!N23*Main!$B$5)</f>
        <v>-6.4908349540851021E-2</v>
      </c>
      <c r="O23" s="2">
        <f>('[1]Qc, Winter, S3'!O23*Main!$B$5)</f>
        <v>-6.4908349540851021E-2</v>
      </c>
      <c r="P23" s="2">
        <f>('[1]Qc, Winter, S3'!P23*Main!$B$5)</f>
        <v>-6.4908349540851021E-2</v>
      </c>
      <c r="Q23" s="2">
        <f>('[1]Qc, Winter, S3'!Q23*Main!$B$5)</f>
        <v>-6.4908349540851021E-2</v>
      </c>
      <c r="R23" s="2">
        <f>('[1]Qc, Winter, S3'!R23*Main!$B$5)</f>
        <v>-6.4908349540851021E-2</v>
      </c>
      <c r="S23" s="2">
        <f>('[1]Qc, Winter, S3'!S23*Main!$B$5)</f>
        <v>-6.4908349540851021E-2</v>
      </c>
      <c r="T23" s="2">
        <f>('[1]Qc, Winter, S3'!T23*Main!$B$5)</f>
        <v>-6.4908349540851021E-2</v>
      </c>
      <c r="U23" s="2">
        <f>('[1]Qc, Winter, S3'!U23*Main!$B$5)</f>
        <v>-6.4908349540851021E-2</v>
      </c>
      <c r="V23" s="2">
        <f>('[1]Qc, Winter, S3'!V23*Main!$B$5)</f>
        <v>-6.4908349540851021E-2</v>
      </c>
      <c r="W23" s="2">
        <f>('[1]Qc, Winter, S3'!W23*Main!$B$5)</f>
        <v>-6.4908349540851021E-2</v>
      </c>
      <c r="X23" s="2">
        <f>('[1]Qc, Winter, S3'!X23*Main!$B$5)</f>
        <v>-6.4908349540851021E-2</v>
      </c>
      <c r="Y23" s="2">
        <f>('[1]Qc, Winter, S3'!Y23*Main!$B$5)</f>
        <v>-6.4908349540851021E-2</v>
      </c>
    </row>
    <row r="24" spans="1:25" x14ac:dyDescent="0.3">
      <c r="A24">
        <v>23</v>
      </c>
      <c r="B24" s="2">
        <f>('[1]Qc, Winter, S3'!B24*Main!$B$5)</f>
        <v>-3.0646878369362258</v>
      </c>
      <c r="C24" s="2">
        <f>('[1]Qc, Winter, S3'!C24*Main!$B$5)</f>
        <v>-3.1540529765705756</v>
      </c>
      <c r="D24" s="2">
        <f>('[1]Qc, Winter, S3'!D24*Main!$B$5)</f>
        <v>-3.1587299648053708</v>
      </c>
      <c r="E24" s="2">
        <f>('[1]Qc, Winter, S3'!E24*Main!$B$5)</f>
        <v>-3.1498519483990166</v>
      </c>
      <c r="F24" s="2">
        <f>('[1]Qc, Winter, S3'!F24*Main!$B$5)</f>
        <v>-3.1410872893450024</v>
      </c>
      <c r="G24" s="2">
        <f>('[1]Qc, Winter, S3'!G24*Main!$B$5)</f>
        <v>-2.9365122378260118</v>
      </c>
      <c r="H24" s="2">
        <f>('[1]Qc, Winter, S3'!H24*Main!$B$5)</f>
        <v>-2.2011511237949364</v>
      </c>
      <c r="I24" s="2">
        <f>('[1]Qc, Winter, S3'!I24*Main!$B$5)</f>
        <v>-1.7965218199276052</v>
      </c>
      <c r="J24" s="2">
        <f>('[1]Qc, Winter, S3'!J24*Main!$B$5)</f>
        <v>-1.1580037930234097</v>
      </c>
      <c r="K24" s="2">
        <f>('[1]Qc, Winter, S3'!K24*Main!$B$5)</f>
        <v>-0.66873644499197804</v>
      </c>
      <c r="L24" s="2">
        <f>('[1]Qc, Winter, S3'!L24*Main!$B$5)</f>
        <v>-0.85553082079557985</v>
      </c>
      <c r="M24" s="2">
        <f>('[1]Qc, Winter, S3'!M24*Main!$B$5)</f>
        <v>-0.66048025116330888</v>
      </c>
      <c r="N24" s="2">
        <f>('[1]Qc, Winter, S3'!N24*Main!$B$5)</f>
        <v>-0.78758517482555401</v>
      </c>
      <c r="O24" s="2">
        <f>('[1]Qc, Winter, S3'!O24*Main!$B$5)</f>
        <v>-1.1391071458579785</v>
      </c>
      <c r="P24" s="2">
        <f>('[1]Qc, Winter, S3'!P24*Main!$B$5)</f>
        <v>-1.4239676008444371</v>
      </c>
      <c r="Q24" s="2">
        <f>('[1]Qc, Winter, S3'!Q24*Main!$B$5)</f>
        <v>-1.4687084335243823</v>
      </c>
      <c r="R24" s="2">
        <f>('[1]Qc, Winter, S3'!R24*Main!$B$5)</f>
        <v>-1.5102473317158036</v>
      </c>
      <c r="S24" s="2">
        <f>('[1]Qc, Winter, S3'!S24*Main!$B$5)</f>
        <v>-1.0192965213897018</v>
      </c>
      <c r="T24" s="2">
        <f>('[1]Qc, Winter, S3'!T24*Main!$B$5)</f>
        <v>-1.2351241090092215</v>
      </c>
      <c r="U24" s="2">
        <f>('[1]Qc, Winter, S3'!U24*Main!$B$5)</f>
        <v>-1.5312136306650836</v>
      </c>
      <c r="V24" s="2">
        <f>('[1]Qc, Winter, S3'!V24*Main!$B$5)</f>
        <v>-1.8007132256324023</v>
      </c>
      <c r="W24" s="2">
        <f>('[1]Qc, Winter, S3'!W24*Main!$B$5)</f>
        <v>-2.2910985400155224</v>
      </c>
      <c r="X24" s="2">
        <f>('[1]Qc, Winter, S3'!X24*Main!$B$5)</f>
        <v>-2.8636735675076768</v>
      </c>
      <c r="Y24" s="2">
        <f>('[1]Qc, Winter, S3'!Y24*Main!$B$5)</f>
        <v>-2.9146316871872169</v>
      </c>
    </row>
    <row r="25" spans="1:25" x14ac:dyDescent="0.3">
      <c r="A25">
        <v>24</v>
      </c>
      <c r="B25" s="2">
        <f>('[1]Qc, Winter, S3'!B25*Main!$B$5)</f>
        <v>-2.2177943535308025</v>
      </c>
      <c r="C25" s="2">
        <f>('[1]Qc, Winter, S3'!C25*Main!$B$5)</f>
        <v>-2.2391498929953078</v>
      </c>
      <c r="D25" s="2">
        <f>('[1]Qc, Winter, S3'!D25*Main!$B$5)</f>
        <v>-2.2803027190447058</v>
      </c>
      <c r="E25" s="2">
        <f>('[1]Qc, Winter, S3'!E25*Main!$B$5)</f>
        <v>-2.3005612972983807</v>
      </c>
      <c r="F25" s="2">
        <f>('[1]Qc, Winter, S3'!F25*Main!$B$5)</f>
        <v>-2.2490415541319941</v>
      </c>
      <c r="G25" s="2">
        <f>('[1]Qc, Winter, S3'!G25*Main!$B$5)</f>
        <v>-1.8150170224736264</v>
      </c>
      <c r="H25" s="2">
        <f>('[1]Qc, Winter, S3'!H25*Main!$B$5)</f>
        <v>-1.3771562949505536</v>
      </c>
      <c r="I25" s="2">
        <f>('[1]Qc, Winter, S3'!I25*Main!$B$5)</f>
        <v>-1.2304751667446228</v>
      </c>
      <c r="J25" s="2">
        <f>('[1]Qc, Winter, S3'!J25*Main!$B$5)</f>
        <v>-0.86357097851073406</v>
      </c>
      <c r="K25" s="2">
        <f>('[1]Qc, Winter, S3'!K25*Main!$B$5)</f>
        <v>-0.56980739482661713</v>
      </c>
      <c r="L25" s="2">
        <f>('[1]Qc, Winter, S3'!L25*Main!$B$5)</f>
        <v>-1.2990691557495049</v>
      </c>
      <c r="M25" s="2">
        <f>('[1]Qc, Winter, S3'!M25*Main!$B$5)</f>
        <v>-1.2250229831997357</v>
      </c>
      <c r="N25" s="2">
        <f>('[1]Qc, Winter, S3'!N25*Main!$B$5)</f>
        <v>-1.380672485121855</v>
      </c>
      <c r="O25" s="2">
        <f>('[1]Qc, Winter, S3'!O25*Main!$B$5)</f>
        <v>-1.3778485258216162</v>
      </c>
      <c r="P25" s="2">
        <f>('[1]Qc, Winter, S3'!P25*Main!$B$5)</f>
        <v>-1.5329998890680856</v>
      </c>
      <c r="Q25" s="2">
        <f>('[1]Qc, Winter, S3'!Q25*Main!$B$5)</f>
        <v>-1.5344532335905645</v>
      </c>
      <c r="R25" s="2">
        <f>('[1]Qc, Winter, S3'!R25*Main!$B$5)</f>
        <v>-1.307019894932069</v>
      </c>
      <c r="S25" s="2">
        <f>('[1]Qc, Winter, S3'!S25*Main!$B$5)</f>
        <v>-0.87405946728095529</v>
      </c>
      <c r="T25" s="2">
        <f>('[1]Qc, Winter, S3'!T25*Main!$B$5)</f>
        <v>-1.1940335942994629</v>
      </c>
      <c r="U25" s="2">
        <f>('[1]Qc, Winter, S3'!U25*Main!$B$5)</f>
        <v>-1.4026206277222926</v>
      </c>
      <c r="V25" s="2">
        <f>('[1]Qc, Winter, S3'!V25*Main!$B$5)</f>
        <v>-1.5068770040589505</v>
      </c>
      <c r="W25" s="2">
        <f>('[1]Qc, Winter, S3'!W25*Main!$B$5)</f>
        <v>-1.543130821055102</v>
      </c>
      <c r="X25" s="2">
        <f>('[1]Qc, Winter, S3'!X25*Main!$B$5)</f>
        <v>-1.6662880690547939</v>
      </c>
      <c r="Y25" s="2">
        <f>('[1]Qc, Winter, S3'!Y25*Main!$B$5)</f>
        <v>-1.7673818222000637</v>
      </c>
    </row>
    <row r="26" spans="1:25" x14ac:dyDescent="0.3">
      <c r="A26">
        <v>25</v>
      </c>
      <c r="B26" s="2">
        <f>('[1]Qc, Winter, S3'!B26*Main!$B$5)</f>
        <v>-3.8363440154886574E-2</v>
      </c>
      <c r="C26" s="2">
        <f>('[1]Qc, Winter, S3'!C26*Main!$B$5)</f>
        <v>6.4366997775140322E-2</v>
      </c>
      <c r="D26" s="2">
        <f>('[1]Qc, Winter, S3'!D26*Main!$B$5)</f>
        <v>0.13616911133100584</v>
      </c>
      <c r="E26" s="2">
        <f>('[1]Qc, Winter, S3'!E26*Main!$B$5)</f>
        <v>0.11774609195409197</v>
      </c>
      <c r="F26" s="2">
        <f>('[1]Qc, Winter, S3'!F26*Main!$B$5)</f>
        <v>9.1550921097088664E-2</v>
      </c>
      <c r="G26" s="2">
        <f>('[1]Qc, Winter, S3'!G26*Main!$B$5)</f>
        <v>-9.2227192754985129E-2</v>
      </c>
      <c r="H26" s="2">
        <f>('[1]Qc, Winter, S3'!H26*Main!$B$5)</f>
        <v>-3.0448359839239645E-3</v>
      </c>
      <c r="I26" s="2">
        <f>('[1]Qc, Winter, S3'!I26*Main!$B$5)</f>
        <v>0.10995627972708022</v>
      </c>
      <c r="J26" s="2">
        <f>('[1]Qc, Winter, S3'!J26*Main!$B$5)</f>
        <v>0.2386565086333283</v>
      </c>
      <c r="K26" s="2">
        <f>('[1]Qc, Winter, S3'!K26*Main!$B$5)</f>
        <v>0.28153967716607059</v>
      </c>
      <c r="L26" s="2">
        <f>('[1]Qc, Winter, S3'!L26*Main!$B$5)</f>
        <v>0.13675744596415199</v>
      </c>
      <c r="M26" s="2">
        <f>('[1]Qc, Winter, S3'!M26*Main!$B$5)</f>
        <v>-3.5531251885358866E-4</v>
      </c>
      <c r="N26" s="2">
        <f>('[1]Qc, Winter, S3'!N26*Main!$B$5)</f>
        <v>0.43317203390950382</v>
      </c>
      <c r="O26" s="2">
        <f>('[1]Qc, Winter, S3'!O26*Main!$B$5)</f>
        <v>0.49106080861611046</v>
      </c>
      <c r="P26" s="2">
        <f>('[1]Qc, Winter, S3'!P26*Main!$B$5)</f>
        <v>0.46581962612919664</v>
      </c>
      <c r="Q26" s="2">
        <f>('[1]Qc, Winter, S3'!Q26*Main!$B$5)</f>
        <v>0.5347936732343761</v>
      </c>
      <c r="R26" s="2">
        <f>('[1]Qc, Winter, S3'!R26*Main!$B$5)</f>
        <v>0.29380358439579241</v>
      </c>
      <c r="S26" s="2">
        <f>('[1]Qc, Winter, S3'!S26*Main!$B$5)</f>
        <v>0.40581540491125684</v>
      </c>
      <c r="T26" s="2">
        <f>('[1]Qc, Winter, S3'!T26*Main!$B$5)</f>
        <v>0.43575701572730219</v>
      </c>
      <c r="U26" s="2">
        <f>('[1]Qc, Winter, S3'!U26*Main!$B$5)</f>
        <v>0.38845054884184316</v>
      </c>
      <c r="V26" s="2">
        <f>('[1]Qc, Winter, S3'!V26*Main!$B$5)</f>
        <v>0.43594763151322885</v>
      </c>
      <c r="W26" s="2">
        <f>('[1]Qc, Winter, S3'!W26*Main!$B$5)</f>
        <v>0.5596168211477518</v>
      </c>
      <c r="X26" s="2">
        <f>('[1]Qc, Winter, S3'!X26*Main!$B$5)</f>
        <v>0.51840012890890197</v>
      </c>
      <c r="Y26" s="2">
        <f>('[1]Qc, Winter, S3'!Y26*Main!$B$5)</f>
        <v>0.34922836220205533</v>
      </c>
    </row>
    <row r="27" spans="1:25" x14ac:dyDescent="0.3">
      <c r="A27">
        <v>26</v>
      </c>
      <c r="B27" s="2">
        <f>('[1]Qc, Winter, S3'!B27*Main!$B$5)</f>
        <v>0.12358076855275563</v>
      </c>
      <c r="C27" s="2">
        <f>('[1]Qc, Winter, S3'!C27*Main!$B$5)</f>
        <v>9.9948019522880807E-2</v>
      </c>
      <c r="D27" s="2">
        <f>('[1]Qc, Winter, S3'!D27*Main!$B$5)</f>
        <v>0.14264953465870767</v>
      </c>
      <c r="E27" s="2">
        <f>('[1]Qc, Winter, S3'!E27*Main!$B$5)</f>
        <v>0.17874955353901137</v>
      </c>
      <c r="F27" s="2">
        <f>('[1]Qc, Winter, S3'!F27*Main!$B$5)</f>
        <v>0.18665480603037427</v>
      </c>
      <c r="G27" s="2">
        <f>('[1]Qc, Winter, S3'!G27*Main!$B$5)</f>
        <v>0.22756485548316815</v>
      </c>
      <c r="H27" s="2">
        <f>('[1]Qc, Winter, S3'!H27*Main!$B$5)</f>
        <v>0.83223965466734995</v>
      </c>
      <c r="I27" s="2">
        <f>('[1]Qc, Winter, S3'!I27*Main!$B$5)</f>
        <v>1.0418364750327711</v>
      </c>
      <c r="J27" s="2">
        <f>('[1]Qc, Winter, S3'!J27*Main!$B$5)</f>
        <v>1.1155057871922345</v>
      </c>
      <c r="K27" s="2">
        <f>('[1]Qc, Winter, S3'!K27*Main!$B$5)</f>
        <v>1.0433847387357607</v>
      </c>
      <c r="L27" s="2">
        <f>('[1]Qc, Winter, S3'!L27*Main!$B$5)</f>
        <v>0.95578169865874751</v>
      </c>
      <c r="M27" s="2">
        <f>('[1]Qc, Winter, S3'!M27*Main!$B$5)</f>
        <v>1.0953769068823198</v>
      </c>
      <c r="N27" s="2">
        <f>('[1]Qc, Winter, S3'!N27*Main!$B$5)</f>
        <v>1.2380716201959452</v>
      </c>
      <c r="O27" s="2">
        <f>('[1]Qc, Winter, S3'!O27*Main!$B$5)</f>
        <v>1.0979859448670224</v>
      </c>
      <c r="P27" s="2">
        <f>('[1]Qc, Winter, S3'!P27*Main!$B$5)</f>
        <v>1.0798115401077051</v>
      </c>
      <c r="Q27" s="2">
        <f>('[1]Qc, Winter, S3'!Q27*Main!$B$5)</f>
        <v>1.0777741587916547</v>
      </c>
      <c r="R27" s="2">
        <f>('[1]Qc, Winter, S3'!R27*Main!$B$5)</f>
        <v>0.97126493709281547</v>
      </c>
      <c r="S27" s="2">
        <f>('[1]Qc, Winter, S3'!S27*Main!$B$5)</f>
        <v>1.0040245225041626</v>
      </c>
      <c r="T27" s="2">
        <f>('[1]Qc, Winter, S3'!T27*Main!$B$5)</f>
        <v>0.86817788115682859</v>
      </c>
      <c r="U27" s="2">
        <f>('[1]Qc, Winter, S3'!U27*Main!$B$5)</f>
        <v>0.65539976473388006</v>
      </c>
      <c r="V27" s="2">
        <f>('[1]Qc, Winter, S3'!V27*Main!$B$5)</f>
        <v>0.71904657367812919</v>
      </c>
      <c r="W27" s="2">
        <f>('[1]Qc, Winter, S3'!W27*Main!$B$5)</f>
        <v>0.6283450552986749</v>
      </c>
      <c r="X27" s="2">
        <f>('[1]Qc, Winter, S3'!X27*Main!$B$5)</f>
        <v>0.27638138957245906</v>
      </c>
      <c r="Y27" s="2">
        <f>('[1]Qc, Winter, S3'!Y27*Main!$B$5)</f>
        <v>0.1955369002503857</v>
      </c>
    </row>
    <row r="28" spans="1:25" x14ac:dyDescent="0.3">
      <c r="A28">
        <v>27</v>
      </c>
      <c r="B28" s="2">
        <f>('[1]Qc, Winter, S3'!B28*Main!$B$5)</f>
        <v>0.19727980181306118</v>
      </c>
      <c r="C28" s="2">
        <f>('[1]Qc, Winter, S3'!C28*Main!$B$5)</f>
        <v>0.13938151318581191</v>
      </c>
      <c r="D28" s="2">
        <f>('[1]Qc, Winter, S3'!D28*Main!$B$5)</f>
        <v>0.12082876359466999</v>
      </c>
      <c r="E28" s="2">
        <f>('[1]Qc, Winter, S3'!E28*Main!$B$5)</f>
        <v>0.15488151172738257</v>
      </c>
      <c r="F28" s="2">
        <f>('[1]Qc, Winter, S3'!F28*Main!$B$5)</f>
        <v>0.13335755562511678</v>
      </c>
      <c r="G28" s="2">
        <f>('[1]Qc, Winter, S3'!G28*Main!$B$5)</f>
        <v>0.10964266945365868</v>
      </c>
      <c r="H28" s="2">
        <f>('[1]Qc, Winter, S3'!H28*Main!$B$5)</f>
        <v>9.0718187542911694E-2</v>
      </c>
      <c r="I28" s="2">
        <f>('[1]Qc, Winter, S3'!I28*Main!$B$5)</f>
        <v>0.31701782359614911</v>
      </c>
      <c r="J28" s="2">
        <f>('[1]Qc, Winter, S3'!J28*Main!$B$5)</f>
        <v>0.33153437083053033</v>
      </c>
      <c r="K28" s="2">
        <f>('[1]Qc, Winter, S3'!K28*Main!$B$5)</f>
        <v>0.28435866681426886</v>
      </c>
      <c r="L28" s="2">
        <f>('[1]Qc, Winter, S3'!L28*Main!$B$5)</f>
        <v>0.3312984913129981</v>
      </c>
      <c r="M28" s="2">
        <f>('[1]Qc, Winter, S3'!M28*Main!$B$5)</f>
        <v>0.30784216786425544</v>
      </c>
      <c r="N28" s="2">
        <f>('[1]Qc, Winter, S3'!N28*Main!$B$5)</f>
        <v>0.30919845455431294</v>
      </c>
      <c r="O28" s="2">
        <f>('[1]Qc, Winter, S3'!O28*Main!$B$5)</f>
        <v>0.27610243778145288</v>
      </c>
      <c r="P28" s="2">
        <f>('[1]Qc, Winter, S3'!P28*Main!$B$5)</f>
        <v>0.16384041552811174</v>
      </c>
      <c r="Q28" s="2">
        <f>('[1]Qc, Winter, S3'!Q28*Main!$B$5)</f>
        <v>0.25652376894749901</v>
      </c>
      <c r="R28" s="2">
        <f>('[1]Qc, Winter, S3'!R28*Main!$B$5)</f>
        <v>0.30766070222278896</v>
      </c>
      <c r="S28" s="2">
        <f>('[1]Qc, Winter, S3'!S28*Main!$B$5)</f>
        <v>0.28706671059417649</v>
      </c>
      <c r="T28" s="2">
        <f>('[1]Qc, Winter, S3'!T28*Main!$B$5)</f>
        <v>0.20063130698615114</v>
      </c>
      <c r="U28" s="2">
        <f>('[1]Qc, Winter, S3'!U28*Main!$B$5)</f>
        <v>0.20814306219421838</v>
      </c>
      <c r="V28" s="2">
        <f>('[1]Qc, Winter, S3'!V28*Main!$B$5)</f>
        <v>0.19386707662887898</v>
      </c>
      <c r="W28" s="2">
        <f>('[1]Qc, Winter, S3'!W28*Main!$B$5)</f>
        <v>0.12025730641618239</v>
      </c>
      <c r="X28" s="2">
        <f>('[1]Qc, Winter, S3'!X28*Main!$B$5)</f>
        <v>9.5929997174206139E-2</v>
      </c>
      <c r="Y28" s="2">
        <f>('[1]Qc, Winter, S3'!Y28*Main!$B$5)</f>
        <v>9.9427306188166573E-2</v>
      </c>
    </row>
    <row r="29" spans="1:25" x14ac:dyDescent="0.3">
      <c r="A29">
        <v>28</v>
      </c>
      <c r="B29" s="2">
        <f>('[1]Qc, Winter, S3'!B29*Main!$B$5)</f>
        <v>-0.41356154639430082</v>
      </c>
      <c r="C29" s="2">
        <f>('[1]Qc, Winter, S3'!C29*Main!$B$5)</f>
        <v>-0.41347036765437623</v>
      </c>
      <c r="D29" s="2">
        <f>('[1]Qc, Winter, S3'!D29*Main!$B$5)</f>
        <v>-0.42487925123770909</v>
      </c>
      <c r="E29" s="2">
        <f>('[1]Qc, Winter, S3'!E29*Main!$B$5)</f>
        <v>-0.44434299613479666</v>
      </c>
      <c r="F29" s="2">
        <f>('[1]Qc, Winter, S3'!F29*Main!$B$5)</f>
        <v>-0.44007591324933359</v>
      </c>
      <c r="G29" s="2">
        <f>('[1]Qc, Winter, S3'!G29*Main!$B$5)</f>
        <v>-0.40388682494422784</v>
      </c>
      <c r="H29" s="2">
        <f>('[1]Qc, Winter, S3'!H29*Main!$B$5)</f>
        <v>-0.25609602683051164</v>
      </c>
      <c r="I29" s="2">
        <f>('[1]Qc, Winter, S3'!I29*Main!$B$5)</f>
        <v>-4.9229003473973049E-2</v>
      </c>
      <c r="J29" s="2">
        <f>('[1]Qc, Winter, S3'!J29*Main!$B$5)</f>
        <v>-5.2902808477358967E-2</v>
      </c>
      <c r="K29" s="2">
        <f>('[1]Qc, Winter, S3'!K29*Main!$B$5)</f>
        <v>-3.5059046931103212E-2</v>
      </c>
      <c r="L29" s="2">
        <f>('[1]Qc, Winter, S3'!L29*Main!$B$5)</f>
        <v>-3.0883430286096164E-2</v>
      </c>
      <c r="M29" s="2">
        <f>('[1]Qc, Winter, S3'!M29*Main!$B$5)</f>
        <v>-0.13783075292208632</v>
      </c>
      <c r="N29" s="2">
        <f>('[1]Qc, Winter, S3'!N29*Main!$B$5)</f>
        <v>-0.2013559256721672</v>
      </c>
      <c r="O29" s="2">
        <f>('[1]Qc, Winter, S3'!O29*Main!$B$5)</f>
        <v>-0.26102464843848161</v>
      </c>
      <c r="P29" s="2">
        <f>('[1]Qc, Winter, S3'!P29*Main!$B$5)</f>
        <v>-0.25906225195487892</v>
      </c>
      <c r="Q29" s="2">
        <f>('[1]Qc, Winter, S3'!Q29*Main!$B$5)</f>
        <v>-0.26344330826524764</v>
      </c>
      <c r="R29" s="2">
        <f>('[1]Qc, Winter, S3'!R29*Main!$B$5)</f>
        <v>-0.2071288952690428</v>
      </c>
      <c r="S29" s="2">
        <f>('[1]Qc, Winter, S3'!S29*Main!$B$5)</f>
        <v>6.8077374019578363E-2</v>
      </c>
      <c r="T29" s="2">
        <f>('[1]Qc, Winter, S3'!T29*Main!$B$5)</f>
        <v>-9.5944677303375497E-3</v>
      </c>
      <c r="U29" s="2">
        <f>('[1]Qc, Winter, S3'!U29*Main!$B$5)</f>
        <v>-0.11325598786567508</v>
      </c>
      <c r="V29" s="2">
        <f>('[1]Qc, Winter, S3'!V29*Main!$B$5)</f>
        <v>-0.20993555759854202</v>
      </c>
      <c r="W29" s="2">
        <f>('[1]Qc, Winter, S3'!W29*Main!$B$5)</f>
        <v>-0.27615276210914486</v>
      </c>
      <c r="X29" s="2">
        <f>('[1]Qc, Winter, S3'!X29*Main!$B$5)</f>
        <v>-0.30287224005750368</v>
      </c>
      <c r="Y29" s="2">
        <f>('[1]Qc, Winter, S3'!Y29*Main!$B$5)</f>
        <v>-0.34677422833014232</v>
      </c>
    </row>
    <row r="30" spans="1:25" x14ac:dyDescent="0.3">
      <c r="A30">
        <v>29</v>
      </c>
      <c r="B30" s="2">
        <f>('[1]Qc, Winter, S3'!B30*Main!$B$5)</f>
        <v>-9.5128448039902072</v>
      </c>
      <c r="C30" s="2">
        <f>('[1]Qc, Winter, S3'!C30*Main!$B$5)</f>
        <v>-10.264387152005433</v>
      </c>
      <c r="D30" s="2">
        <f>('[1]Qc, Winter, S3'!D30*Main!$B$5)</f>
        <v>-10.452658576456951</v>
      </c>
      <c r="E30" s="2">
        <f>('[1]Qc, Winter, S3'!E30*Main!$B$5)</f>
        <v>-10.312871358949979</v>
      </c>
      <c r="F30" s="2">
        <f>('[1]Qc, Winter, S3'!F30*Main!$B$5)</f>
        <v>-10.321448849290761</v>
      </c>
      <c r="G30" s="2">
        <f>('[1]Qc, Winter, S3'!G30*Main!$B$5)</f>
        <v>-8.6188516927295176</v>
      </c>
      <c r="H30" s="2">
        <f>('[1]Qc, Winter, S3'!H30*Main!$B$5)</f>
        <v>-0.3209403634979664</v>
      </c>
      <c r="I30" s="2">
        <f>('[1]Qc, Winter, S3'!I30*Main!$B$5)</f>
        <v>4.4435906096040227</v>
      </c>
      <c r="J30" s="2">
        <f>('[1]Qc, Winter, S3'!J30*Main!$B$5)</f>
        <v>5.6634392873234036</v>
      </c>
      <c r="K30" s="2">
        <f>('[1]Qc, Winter, S3'!K30*Main!$B$5)</f>
        <v>3.9452854183402697</v>
      </c>
      <c r="L30" s="2">
        <f>('[1]Qc, Winter, S3'!L30*Main!$B$5)</f>
        <v>2.3293872740374559</v>
      </c>
      <c r="M30" s="2">
        <f>('[1]Qc, Winter, S3'!M30*Main!$B$5)</f>
        <v>4.6204386404964159</v>
      </c>
      <c r="N30" s="2">
        <f>('[1]Qc, Winter, S3'!N30*Main!$B$5)</f>
        <v>2.9134173788207565</v>
      </c>
      <c r="O30" s="2">
        <f>('[1]Qc, Winter, S3'!O30*Main!$B$5)</f>
        <v>0.8839109956904162</v>
      </c>
      <c r="P30" s="2">
        <f>('[1]Qc, Winter, S3'!P30*Main!$B$5)</f>
        <v>-3.4969588500480127</v>
      </c>
      <c r="Q30" s="2">
        <f>('[1]Qc, Winter, S3'!Q30*Main!$B$5)</f>
        <v>-3.4984469293285581</v>
      </c>
      <c r="R30" s="2">
        <f>('[1]Qc, Winter, S3'!R30*Main!$B$5)</f>
        <v>-2.8818758715532442</v>
      </c>
      <c r="S30" s="2">
        <f>('[1]Qc, Winter, S3'!S30*Main!$B$5)</f>
        <v>-1.4538481764711604</v>
      </c>
      <c r="T30" s="2">
        <f>('[1]Qc, Winter, S3'!T30*Main!$B$5)</f>
        <v>-3.5434064971065977</v>
      </c>
      <c r="U30" s="2">
        <f>('[1]Qc, Winter, S3'!U30*Main!$B$5)</f>
        <v>-2.0189342258381546</v>
      </c>
      <c r="V30" s="2">
        <f>('[1]Qc, Winter, S3'!V30*Main!$B$5)</f>
        <v>-2.7718889642185447</v>
      </c>
      <c r="W30" s="2">
        <f>('[1]Qc, Winter, S3'!W30*Main!$B$5)</f>
        <v>-4.5974985623894353</v>
      </c>
      <c r="X30" s="2">
        <f>('[1]Qc, Winter, S3'!X30*Main!$B$5)</f>
        <v>-7.2634135399543647</v>
      </c>
      <c r="Y30" s="2">
        <f>('[1]Qc, Winter, S3'!Y30*Main!$B$5)</f>
        <v>-8.199217912154694</v>
      </c>
    </row>
    <row r="31" spans="1:25" x14ac:dyDescent="0.3">
      <c r="A31">
        <v>30</v>
      </c>
      <c r="B31" s="2">
        <f>('[1]Qc, Winter, S3'!B31*Main!$B$5)</f>
        <v>-1.1802420471293542</v>
      </c>
      <c r="C31" s="2">
        <f>('[1]Qc, Winter, S3'!C31*Main!$B$5)</f>
        <v>-1.1919476723324864</v>
      </c>
      <c r="D31" s="2">
        <f>('[1]Qc, Winter, S3'!D31*Main!$B$5)</f>
        <v>-1.2041096840932959</v>
      </c>
      <c r="E31" s="2">
        <f>('[1]Qc, Winter, S3'!E31*Main!$B$5)</f>
        <v>-1.2146515482172555</v>
      </c>
      <c r="F31" s="2">
        <f>('[1]Qc, Winter, S3'!F31*Main!$B$5)</f>
        <v>-1.2200594742823967</v>
      </c>
      <c r="G31" s="2">
        <f>('[1]Qc, Winter, S3'!G31*Main!$B$5)</f>
        <v>-1.1154391809466988</v>
      </c>
      <c r="H31" s="2">
        <f>('[1]Qc, Winter, S3'!H31*Main!$B$5)</f>
        <v>-0.96776223304337505</v>
      </c>
      <c r="I31" s="2">
        <f>('[1]Qc, Winter, S3'!I31*Main!$B$5)</f>
        <v>-0.88356433459061146</v>
      </c>
      <c r="J31" s="2">
        <f>('[1]Qc, Winter, S3'!J31*Main!$B$5)</f>
        <v>-0.90943995740811845</v>
      </c>
      <c r="K31" s="2">
        <f>('[1]Qc, Winter, S3'!K31*Main!$B$5)</f>
        <v>-1.0074878243124217</v>
      </c>
      <c r="L31" s="2">
        <f>('[1]Qc, Winter, S3'!L31*Main!$B$5)</f>
        <v>-1.0745952536824235</v>
      </c>
      <c r="M31" s="2">
        <f>('[1]Qc, Winter, S3'!M31*Main!$B$5)</f>
        <v>-1.1378234794551825</v>
      </c>
      <c r="N31" s="2">
        <f>('[1]Qc, Winter, S3'!N31*Main!$B$5)</f>
        <v>-1.1391695569426998</v>
      </c>
      <c r="O31" s="2">
        <f>('[1]Qc, Winter, S3'!O31*Main!$B$5)</f>
        <v>-1.1601166402952459</v>
      </c>
      <c r="P31" s="2">
        <f>('[1]Qc, Winter, S3'!P31*Main!$B$5)</f>
        <v>-1.1703161323579392</v>
      </c>
      <c r="Q31" s="2">
        <f>('[1]Qc, Winter, S3'!Q31*Main!$B$5)</f>
        <v>-1.1354046553423986</v>
      </c>
      <c r="R31" s="2">
        <f>('[1]Qc, Winter, S3'!R31*Main!$B$5)</f>
        <v>-0.96119058697056514</v>
      </c>
      <c r="S31" s="2">
        <f>('[1]Qc, Winter, S3'!S31*Main!$B$5)</f>
        <v>-0.57287659794740775</v>
      </c>
      <c r="T31" s="2">
        <f>('[1]Qc, Winter, S3'!T31*Main!$B$5)</f>
        <v>-0.73892211908111205</v>
      </c>
      <c r="U31" s="2">
        <f>('[1]Qc, Winter, S3'!U31*Main!$B$5)</f>
        <v>-0.89631970637650671</v>
      </c>
      <c r="V31" s="2">
        <f>('[1]Qc, Winter, S3'!V31*Main!$B$5)</f>
        <v>-0.96491022777294022</v>
      </c>
      <c r="W31" s="2">
        <f>('[1]Qc, Winter, S3'!W31*Main!$B$5)</f>
        <v>-1.0208363918373851</v>
      </c>
      <c r="X31" s="2">
        <f>('[1]Qc, Winter, S3'!X31*Main!$B$5)</f>
        <v>-1.0791129138166615</v>
      </c>
      <c r="Y31" s="2">
        <f>('[1]Qc, Winter, S3'!Y31*Main!$B$5)</f>
        <v>-1.0843381949014224</v>
      </c>
    </row>
    <row r="32" spans="1:25" x14ac:dyDescent="0.3">
      <c r="A32">
        <v>31</v>
      </c>
      <c r="B32" s="2">
        <f>('[1]Qc, Winter, S3'!B32*Main!$B$5)</f>
        <v>-1.6971273122694375</v>
      </c>
      <c r="C32" s="2">
        <f>('[1]Qc, Winter, S3'!C32*Main!$B$5)</f>
        <v>-1.782406130576857</v>
      </c>
      <c r="D32" s="2">
        <f>('[1]Qc, Winter, S3'!D32*Main!$B$5)</f>
        <v>-1.8581441557429239</v>
      </c>
      <c r="E32" s="2">
        <f>('[1]Qc, Winter, S3'!E32*Main!$B$5)</f>
        <v>-1.864770866968513</v>
      </c>
      <c r="F32" s="2">
        <f>('[1]Qc, Winter, S3'!F32*Main!$B$5)</f>
        <v>-1.8606424180127112</v>
      </c>
      <c r="G32" s="2">
        <f>('[1]Qc, Winter, S3'!G32*Main!$B$5)</f>
        <v>-1.568374599847834</v>
      </c>
      <c r="H32" s="2">
        <f>('[1]Qc, Winter, S3'!H32*Main!$B$5)</f>
        <v>-1.1952672649466027</v>
      </c>
      <c r="I32" s="2">
        <f>('[1]Qc, Winter, S3'!I32*Main!$B$5)</f>
        <v>-0.96728767527864901</v>
      </c>
      <c r="J32" s="2">
        <f>('[1]Qc, Winter, S3'!J32*Main!$B$5)</f>
        <v>-0.95014918187244579</v>
      </c>
      <c r="K32" s="2">
        <f>('[1]Qc, Winter, S3'!K32*Main!$B$5)</f>
        <v>-0.79589616977590272</v>
      </c>
      <c r="L32" s="2">
        <f>('[1]Qc, Winter, S3'!L32*Main!$B$5)</f>
        <v>-0.78763909584356617</v>
      </c>
      <c r="M32" s="2">
        <f>('[1]Qc, Winter, S3'!M32*Main!$B$5)</f>
        <v>-0.77105483305340428</v>
      </c>
      <c r="N32" s="2">
        <f>('[1]Qc, Winter, S3'!N32*Main!$B$5)</f>
        <v>-0.92797919447428945</v>
      </c>
      <c r="O32" s="2">
        <f>('[1]Qc, Winter, S3'!O32*Main!$B$5)</f>
        <v>-0.99861760562455992</v>
      </c>
      <c r="P32" s="2">
        <f>('[1]Qc, Winter, S3'!P32*Main!$B$5)</f>
        <v>-0.97176394120373799</v>
      </c>
      <c r="Q32" s="2">
        <f>('[1]Qc, Winter, S3'!Q32*Main!$B$5)</f>
        <v>-1.2046001189281785</v>
      </c>
      <c r="R32" s="2">
        <f>('[1]Qc, Winter, S3'!R32*Main!$B$5)</f>
        <v>-1.0672088956448627</v>
      </c>
      <c r="S32" s="2">
        <f>('[1]Qc, Winter, S3'!S32*Main!$B$5)</f>
        <v>-0.53502681269582419</v>
      </c>
      <c r="T32" s="2">
        <f>('[1]Qc, Winter, S3'!T32*Main!$B$5)</f>
        <v>-0.63356010957882247</v>
      </c>
      <c r="U32" s="2">
        <f>('[1]Qc, Winter, S3'!U32*Main!$B$5)</f>
        <v>-0.78774330011776594</v>
      </c>
      <c r="V32" s="2">
        <f>('[1]Qc, Winter, S3'!V32*Main!$B$5)</f>
        <v>-0.85060939843560768</v>
      </c>
      <c r="W32" s="2">
        <f>('[1]Qc, Winter, S3'!W32*Main!$B$5)</f>
        <v>-1.1041931400112337</v>
      </c>
      <c r="X32" s="2">
        <f>('[1]Qc, Winter, S3'!X32*Main!$B$5)</f>
        <v>-1.2211494709395407</v>
      </c>
      <c r="Y32" s="2">
        <f>('[1]Qc, Winter, S3'!Y32*Main!$B$5)</f>
        <v>-1.2774928862852595</v>
      </c>
    </row>
    <row r="33" spans="1:25" x14ac:dyDescent="0.3">
      <c r="A33">
        <v>32</v>
      </c>
      <c r="B33" s="2">
        <f>('[1]Qc, Winter, S3'!B33*Main!$B$5)</f>
        <v>0.37657432141017672</v>
      </c>
      <c r="C33" s="2">
        <f>('[1]Qc, Winter, S3'!C33*Main!$B$5)</f>
        <v>0.29457093211485225</v>
      </c>
      <c r="D33" s="2">
        <f>('[1]Qc, Winter, S3'!D33*Main!$B$5)</f>
        <v>0.2233500566228962</v>
      </c>
      <c r="E33" s="2">
        <f>('[1]Qc, Winter, S3'!E33*Main!$B$5)</f>
        <v>0.33274076999870145</v>
      </c>
      <c r="F33" s="2">
        <f>('[1]Qc, Winter, S3'!F33*Main!$B$5)</f>
        <v>0.27323444982842127</v>
      </c>
      <c r="G33" s="2">
        <f>('[1]Qc, Winter, S3'!G33*Main!$B$5)</f>
        <v>0.39364913051501926</v>
      </c>
      <c r="H33" s="2">
        <f>('[1]Qc, Winter, S3'!H33*Main!$B$5)</f>
        <v>0.52501251204678878</v>
      </c>
      <c r="I33" s="2">
        <f>('[1]Qc, Winter, S3'!I33*Main!$B$5)</f>
        <v>1.0226161081364604</v>
      </c>
      <c r="J33" s="2">
        <f>('[1]Qc, Winter, S3'!J33*Main!$B$5)</f>
        <v>1.1777137967939451</v>
      </c>
      <c r="K33" s="2">
        <f>('[1]Qc, Winter, S3'!K33*Main!$B$5)</f>
        <v>1.2134882741287785</v>
      </c>
      <c r="L33" s="2">
        <f>('[1]Qc, Winter, S3'!L33*Main!$B$5)</f>
        <v>1.1517977713507546</v>
      </c>
      <c r="M33" s="2">
        <f>('[1]Qc, Winter, S3'!M33*Main!$B$5)</f>
        <v>1.2286372286542815</v>
      </c>
      <c r="N33" s="2">
        <f>('[1]Qc, Winter, S3'!N33*Main!$B$5)</f>
        <v>1.2195079250488621</v>
      </c>
      <c r="O33" s="2">
        <f>('[1]Qc, Winter, S3'!O33*Main!$B$5)</f>
        <v>1.2053678274897421</v>
      </c>
      <c r="P33" s="2">
        <f>('[1]Qc, Winter, S3'!P33*Main!$B$5)</f>
        <v>1.013782683649247</v>
      </c>
      <c r="Q33" s="2">
        <f>('[1]Qc, Winter, S3'!Q33*Main!$B$5)</f>
        <v>0.96433153614230782</v>
      </c>
      <c r="R33" s="2">
        <f>('[1]Qc, Winter, S3'!R33*Main!$B$5)</f>
        <v>0.83813067843646838</v>
      </c>
      <c r="S33" s="2">
        <f>('[1]Qc, Winter, S3'!S33*Main!$B$5)</f>
        <v>0.91688679030233333</v>
      </c>
      <c r="T33" s="2">
        <f>('[1]Qc, Winter, S3'!T33*Main!$B$5)</f>
        <v>0.77721370463892725</v>
      </c>
      <c r="U33" s="2">
        <f>('[1]Qc, Winter, S3'!U33*Main!$B$5)</f>
        <v>0.81104514777083703</v>
      </c>
      <c r="V33" s="2">
        <f>('[1]Qc, Winter, S3'!V33*Main!$B$5)</f>
        <v>0.68572225801399089</v>
      </c>
      <c r="W33" s="2">
        <f>('[1]Qc, Winter, S3'!W33*Main!$B$5)</f>
        <v>0.72183000127081387</v>
      </c>
      <c r="X33" s="2">
        <f>('[1]Qc, Winter, S3'!X33*Main!$B$5)</f>
        <v>0.44811567198415864</v>
      </c>
      <c r="Y33" s="2">
        <f>('[1]Qc, Winter, S3'!Y33*Main!$B$5)</f>
        <v>0.46019252491412715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0.59183940543918345</v>
      </c>
      <c r="C2" s="2">
        <f>('[1]Qc, Winter, S3'!C2*Main!$B$5)</f>
        <v>0.41814453955743563</v>
      </c>
      <c r="D2" s="2">
        <f>('[1]Qc, Winter, S3'!D2*Main!$B$5)</f>
        <v>0.36248629078400996</v>
      </c>
      <c r="E2" s="2">
        <f>('[1]Qc, Winter, S3'!E2*Main!$B$5)</f>
        <v>0.46464453518214771</v>
      </c>
      <c r="F2" s="2">
        <f>('[1]Qc, Winter, S3'!F2*Main!$B$5)</f>
        <v>0.40007266687535037</v>
      </c>
      <c r="G2" s="2">
        <f>('[1]Qc, Winter, S3'!G2*Main!$B$5)</f>
        <v>0.32892800836097597</v>
      </c>
      <c r="H2" s="2">
        <f>('[1]Qc, Winter, S3'!H2*Main!$B$5)</f>
        <v>0.27215456262873505</v>
      </c>
      <c r="I2" s="2">
        <f>('[1]Qc, Winter, S3'!I2*Main!$B$5)</f>
        <v>0.95105347078844704</v>
      </c>
      <c r="J2" s="2">
        <f>('[1]Qc, Winter, S3'!J2*Main!$B$5)</f>
        <v>0.99460311249159084</v>
      </c>
      <c r="K2" s="2">
        <f>('[1]Qc, Winter, S3'!K2*Main!$B$5)</f>
        <v>0.85307600044280663</v>
      </c>
      <c r="L2" s="2">
        <f>('[1]Qc, Winter, S3'!L2*Main!$B$5)</f>
        <v>0.99389547393899436</v>
      </c>
      <c r="M2" s="2">
        <f>('[1]Qc, Winter, S3'!M2*Main!$B$5)</f>
        <v>0.92352650359276633</v>
      </c>
      <c r="N2" s="2">
        <f>('[1]Qc, Winter, S3'!N2*Main!$B$5)</f>
        <v>0.9275953636629386</v>
      </c>
      <c r="O2" s="2">
        <f>('[1]Qc, Winter, S3'!O2*Main!$B$5)</f>
        <v>0.82830731334435859</v>
      </c>
      <c r="P2" s="2">
        <f>('[1]Qc, Winter, S3'!P2*Main!$B$5)</f>
        <v>0.49152124658433521</v>
      </c>
      <c r="Q2" s="2">
        <f>('[1]Qc, Winter, S3'!Q2*Main!$B$5)</f>
        <v>0.76957130684249697</v>
      </c>
      <c r="R2" s="2">
        <f>('[1]Qc, Winter, S3'!R2*Main!$B$5)</f>
        <v>0.92298210666836678</v>
      </c>
      <c r="S2" s="2">
        <f>('[1]Qc, Winter, S3'!S2*Main!$B$5)</f>
        <v>0.86120013178252952</v>
      </c>
      <c r="T2" s="2">
        <f>('[1]Qc, Winter, S3'!T2*Main!$B$5)</f>
        <v>0.60189392095845329</v>
      </c>
      <c r="U2" s="2">
        <f>('[1]Qc, Winter, S3'!U2*Main!$B$5)</f>
        <v>0.62442918658265512</v>
      </c>
      <c r="V2" s="2">
        <f>('[1]Qc, Winter, S3'!V2*Main!$B$5)</f>
        <v>0.58160122988663676</v>
      </c>
      <c r="W2" s="2">
        <f>('[1]Qc, Winter, S3'!W2*Main!$B$5)</f>
        <v>0.36077191924854707</v>
      </c>
      <c r="X2" s="2">
        <f>('[1]Qc, Winter, S3'!X2*Main!$B$5)</f>
        <v>0.28778999152261836</v>
      </c>
      <c r="Y2" s="2">
        <f>('[1]Qc, Winter, S3'!Y2*Main!$B$5)</f>
        <v>0.29828191856449965</v>
      </c>
    </row>
    <row r="3" spans="1:25" x14ac:dyDescent="0.3">
      <c r="A3">
        <v>2</v>
      </c>
      <c r="B3" s="2">
        <f>('[1]Qc, Winter, S3'!B3*Main!$B$5)</f>
        <v>-0.23632088365388618</v>
      </c>
      <c r="C3" s="2">
        <f>('[1]Qc, Winter, S3'!C3*Main!$B$5)</f>
        <v>-0.2362687815167864</v>
      </c>
      <c r="D3" s="2">
        <f>('[1]Qc, Winter, S3'!D3*Main!$B$5)</f>
        <v>-0.2427881435644052</v>
      </c>
      <c r="E3" s="2">
        <f>('[1]Qc, Winter, S3'!E3*Main!$B$5)</f>
        <v>-0.25391028350559802</v>
      </c>
      <c r="F3" s="2">
        <f>('[1]Qc, Winter, S3'!F3*Main!$B$5)</f>
        <v>-0.25147195042819065</v>
      </c>
      <c r="G3" s="2">
        <f>('[1]Qc, Winter, S3'!G3*Main!$B$5)</f>
        <v>-0.23079247139670162</v>
      </c>
      <c r="H3" s="2">
        <f>('[1]Qc, Winter, S3'!H3*Main!$B$5)</f>
        <v>-0.14634058676029232</v>
      </c>
      <c r="I3" s="2">
        <f>('[1]Qc, Winter, S3'!I3*Main!$B$5)</f>
        <v>-2.81308591279846E-2</v>
      </c>
      <c r="J3" s="2">
        <f>('[1]Qc, Winter, S3'!J3*Main!$B$5)</f>
        <v>-3.0230176272776549E-2</v>
      </c>
      <c r="K3" s="2">
        <f>('[1]Qc, Winter, S3'!K3*Main!$B$5)</f>
        <v>-2.0033741103487546E-2</v>
      </c>
      <c r="L3" s="2">
        <f>('[1]Qc, Winter, S3'!L3*Main!$B$5)</f>
        <v>-1.7647674449197806E-2</v>
      </c>
      <c r="M3" s="2">
        <f>('[1]Qc, Winter, S3'!M3*Main!$B$5)</f>
        <v>-7.8760430241192197E-2</v>
      </c>
      <c r="N3" s="2">
        <f>('[1]Qc, Winter, S3'!N3*Main!$B$5)</f>
        <v>-0.11506052895552411</v>
      </c>
      <c r="O3" s="2">
        <f>('[1]Qc, Winter, S3'!O3*Main!$B$5)</f>
        <v>-0.14915694196484666</v>
      </c>
      <c r="P3" s="2">
        <f>('[1]Qc, Winter, S3'!P3*Main!$B$5)</f>
        <v>-0.14803557254564509</v>
      </c>
      <c r="Q3" s="2">
        <f>('[1]Qc, Winter, S3'!Q3*Main!$B$5)</f>
        <v>-0.15053903329442722</v>
      </c>
      <c r="R3" s="2">
        <f>('[1]Qc, Winter, S3'!R3*Main!$B$5)</f>
        <v>-0.11835936872516729</v>
      </c>
      <c r="S3" s="2">
        <f>('[1]Qc, Winter, S3'!S3*Main!$B$5)</f>
        <v>3.8901356582616203E-2</v>
      </c>
      <c r="T3" s="2">
        <f>('[1]Qc, Winter, S3'!T3*Main!$B$5)</f>
        <v>-5.4825529887643134E-3</v>
      </c>
      <c r="U3" s="2">
        <f>('[1]Qc, Winter, S3'!U3*Main!$B$5)</f>
        <v>-6.4717707351814327E-2</v>
      </c>
      <c r="V3" s="2">
        <f>('[1]Qc, Winter, S3'!V3*Main!$B$5)</f>
        <v>-0.11996317577059544</v>
      </c>
      <c r="W3" s="2">
        <f>('[1]Qc, Winter, S3'!W3*Main!$B$5)</f>
        <v>-0.15780157834808275</v>
      </c>
      <c r="X3" s="2">
        <f>('[1]Qc, Winter, S3'!X3*Main!$B$5)</f>
        <v>-0.17306985146143067</v>
      </c>
      <c r="Y3" s="2">
        <f>('[1]Qc, Winter, S3'!Y3*Main!$B$5)</f>
        <v>-0.19815670190293844</v>
      </c>
    </row>
    <row r="4" spans="1:25" x14ac:dyDescent="0.3">
      <c r="A4">
        <v>3</v>
      </c>
      <c r="B4" s="2">
        <f>('[1]Qc, Winter, S3'!B4*Main!$B$5)</f>
        <v>-1.2683793071986946</v>
      </c>
      <c r="C4" s="2">
        <f>('[1]Qc, Winter, S3'!C4*Main!$B$5)</f>
        <v>-1.3685849536007244</v>
      </c>
      <c r="D4" s="2">
        <f>('[1]Qc, Winter, S3'!D4*Main!$B$5)</f>
        <v>-1.3936878101942602</v>
      </c>
      <c r="E4" s="2">
        <f>('[1]Qc, Winter, S3'!E4*Main!$B$5)</f>
        <v>-1.3750495145266639</v>
      </c>
      <c r="F4" s="2">
        <f>('[1]Qc, Winter, S3'!F4*Main!$B$5)</f>
        <v>-1.376193179905435</v>
      </c>
      <c r="G4" s="2">
        <f>('[1]Qc, Winter, S3'!G4*Main!$B$5)</f>
        <v>-1.149180225697269</v>
      </c>
      <c r="H4" s="2">
        <f>('[1]Qc, Winter, S3'!H4*Main!$B$5)</f>
        <v>-4.2792048466395519E-2</v>
      </c>
      <c r="I4" s="2">
        <f>('[1]Qc, Winter, S3'!I4*Main!$B$5)</f>
        <v>0.59247874794720301</v>
      </c>
      <c r="J4" s="2">
        <f>('[1]Qc, Winter, S3'!J4*Main!$B$5)</f>
        <v>0.75512523830978717</v>
      </c>
      <c r="K4" s="2">
        <f>('[1]Qc, Winter, S3'!K4*Main!$B$5)</f>
        <v>0.52603805577870266</v>
      </c>
      <c r="L4" s="2">
        <f>('[1]Qc, Winter, S3'!L4*Main!$B$5)</f>
        <v>0.31058496987166079</v>
      </c>
      <c r="M4" s="2">
        <f>('[1]Qc, Winter, S3'!M4*Main!$B$5)</f>
        <v>0.61605848539952213</v>
      </c>
      <c r="N4" s="2">
        <f>('[1]Qc, Winter, S3'!N4*Main!$B$5)</f>
        <v>0.38845565050943426</v>
      </c>
      <c r="O4" s="2">
        <f>('[1]Qc, Winter, S3'!O4*Main!$B$5)</f>
        <v>0.11785479942538883</v>
      </c>
      <c r="P4" s="2">
        <f>('[1]Qc, Winter, S3'!P4*Main!$B$5)</f>
        <v>-0.46626118000640171</v>
      </c>
      <c r="Q4" s="2">
        <f>('[1]Qc, Winter, S3'!Q4*Main!$B$5)</f>
        <v>-0.46645959057714109</v>
      </c>
      <c r="R4" s="2">
        <f>('[1]Qc, Winter, S3'!R4*Main!$B$5)</f>
        <v>-0.38425011620709931</v>
      </c>
      <c r="S4" s="2">
        <f>('[1]Qc, Winter, S3'!S4*Main!$B$5)</f>
        <v>-0.19384642352948808</v>
      </c>
      <c r="T4" s="2">
        <f>('[1]Qc, Winter, S3'!T4*Main!$B$5)</f>
        <v>-0.47245419961421309</v>
      </c>
      <c r="U4" s="2">
        <f>('[1]Qc, Winter, S3'!U4*Main!$B$5)</f>
        <v>-0.26919123011175394</v>
      </c>
      <c r="V4" s="2">
        <f>('[1]Qc, Winter, S3'!V4*Main!$B$5)</f>
        <v>-0.36958519522913924</v>
      </c>
      <c r="W4" s="2">
        <f>('[1]Qc, Winter, S3'!W4*Main!$B$5)</f>
        <v>-0.61299980831859135</v>
      </c>
      <c r="X4" s="2">
        <f>('[1]Qc, Winter, S3'!X4*Main!$B$5)</f>
        <v>-0.96845513866058197</v>
      </c>
      <c r="Y4" s="2">
        <f>('[1]Qc, Winter, S3'!Y4*Main!$B$5)</f>
        <v>-1.0932290549539594</v>
      </c>
    </row>
    <row r="5" spans="1:25" x14ac:dyDescent="0.3">
      <c r="A5">
        <v>4</v>
      </c>
      <c r="B5" s="2">
        <f>('[1]Qc, Winter, S3'!B5*Main!$B$5)</f>
        <v>-0.50581802019829458</v>
      </c>
      <c r="C5" s="2">
        <f>('[1]Qc, Winter, S3'!C5*Main!$B$5)</f>
        <v>-0.51083471671392278</v>
      </c>
      <c r="D5" s="2">
        <f>('[1]Qc, Winter, S3'!D5*Main!$B$5)</f>
        <v>-0.51604700746855536</v>
      </c>
      <c r="E5" s="2">
        <f>('[1]Qc, Winter, S3'!E5*Main!$B$5)</f>
        <v>-0.52056494923596663</v>
      </c>
      <c r="F5" s="2">
        <f>('[1]Qc, Winter, S3'!F5*Main!$B$5)</f>
        <v>-0.52288263183531281</v>
      </c>
      <c r="G5" s="2">
        <f>('[1]Qc, Winter, S3'!G5*Main!$B$5)</f>
        <v>-0.47804536326287084</v>
      </c>
      <c r="H5" s="2">
        <f>('[1]Qc, Winter, S3'!H5*Main!$B$5)</f>
        <v>-0.41475524273287495</v>
      </c>
      <c r="I5" s="2">
        <f>('[1]Qc, Winter, S3'!I5*Main!$B$5)</f>
        <v>-0.378670429110262</v>
      </c>
      <c r="J5" s="2">
        <f>('[1]Qc, Winter, S3'!J5*Main!$B$5)</f>
        <v>-0.38975998174633641</v>
      </c>
      <c r="K5" s="2">
        <f>('[1]Qc, Winter, S3'!K5*Main!$B$5)</f>
        <v>-0.43178049613389491</v>
      </c>
      <c r="L5" s="2">
        <f>('[1]Qc, Winter, S3'!L5*Main!$B$5)</f>
        <v>-0.46054082300675286</v>
      </c>
      <c r="M5" s="2">
        <f>('[1]Qc, Winter, S3'!M5*Main!$B$5)</f>
        <v>-0.48763863405222091</v>
      </c>
      <c r="N5" s="2">
        <f>('[1]Qc, Winter, S3'!N5*Main!$B$5)</f>
        <v>-0.48821552440401417</v>
      </c>
      <c r="O5" s="2">
        <f>('[1]Qc, Winter, S3'!O5*Main!$B$5)</f>
        <v>-0.49719284584081963</v>
      </c>
      <c r="P5" s="2">
        <f>('[1]Qc, Winter, S3'!P5*Main!$B$5)</f>
        <v>-0.50156405672483106</v>
      </c>
      <c r="Q5" s="2">
        <f>('[1]Qc, Winter, S3'!Q5*Main!$B$5)</f>
        <v>-0.48660199514674218</v>
      </c>
      <c r="R5" s="2">
        <f>('[1]Qc, Winter, S3'!R5*Main!$B$5)</f>
        <v>-0.41193882298738499</v>
      </c>
      <c r="S5" s="2">
        <f>('[1]Qc, Winter, S3'!S5*Main!$B$5)</f>
        <v>-0.24551854197746045</v>
      </c>
      <c r="T5" s="2">
        <f>('[1]Qc, Winter, S3'!T5*Main!$B$5)</f>
        <v>-0.3166809081776194</v>
      </c>
      <c r="U5" s="2">
        <f>('[1]Qc, Winter, S3'!U5*Main!$B$5)</f>
        <v>-0.38413701701850284</v>
      </c>
      <c r="V5" s="2">
        <f>('[1]Qc, Winter, S3'!V5*Main!$B$5)</f>
        <v>-0.41353295475983148</v>
      </c>
      <c r="W5" s="2">
        <f>('[1]Qc, Winter, S3'!W5*Main!$B$5)</f>
        <v>-0.43750131078745064</v>
      </c>
      <c r="X5" s="2">
        <f>('[1]Qc, Winter, S3'!X5*Main!$B$5)</f>
        <v>-0.46247696306428349</v>
      </c>
      <c r="Y5" s="2">
        <f>('[1]Qc, Winter, S3'!Y5*Main!$B$5)</f>
        <v>-0.46471636924346665</v>
      </c>
    </row>
    <row r="6" spans="1:25" x14ac:dyDescent="0.3">
      <c r="A6">
        <v>5</v>
      </c>
      <c r="B6" s="2">
        <f>('[1]Qc, Winter, S3'!B6*Main!$B$5)</f>
        <v>-0.33942546245388749</v>
      </c>
      <c r="C6" s="2">
        <f>('[1]Qc, Winter, S3'!C6*Main!$B$5)</f>
        <v>-0.35648122611537142</v>
      </c>
      <c r="D6" s="2">
        <f>('[1]Qc, Winter, S3'!D6*Main!$B$5)</f>
        <v>-0.37162883114858475</v>
      </c>
      <c r="E6" s="2">
        <f>('[1]Qc, Winter, S3'!E6*Main!$B$5)</f>
        <v>-0.37295417339370263</v>
      </c>
      <c r="F6" s="2">
        <f>('[1]Qc, Winter, S3'!F6*Main!$B$5)</f>
        <v>-0.37212848360254225</v>
      </c>
      <c r="G6" s="2">
        <f>('[1]Qc, Winter, S3'!G6*Main!$B$5)</f>
        <v>-0.31367491996956681</v>
      </c>
      <c r="H6" s="2">
        <f>('[1]Qc, Winter, S3'!H6*Main!$B$5)</f>
        <v>-0.23905345298932054</v>
      </c>
      <c r="I6" s="2">
        <f>('[1]Qc, Winter, S3'!I6*Main!$B$5)</f>
        <v>-0.19345753505572982</v>
      </c>
      <c r="J6" s="2">
        <f>('[1]Qc, Winter, S3'!J6*Main!$B$5)</f>
        <v>-0.19002983637448917</v>
      </c>
      <c r="K6" s="2">
        <f>('[1]Qc, Winter, S3'!K6*Main!$B$5)</f>
        <v>-0.15917923395518055</v>
      </c>
      <c r="L6" s="2">
        <f>('[1]Qc, Winter, S3'!L6*Main!$B$5)</f>
        <v>-0.15752781916871322</v>
      </c>
      <c r="M6" s="2">
        <f>('[1]Qc, Winter, S3'!M6*Main!$B$5)</f>
        <v>-0.15421096661068084</v>
      </c>
      <c r="N6" s="2">
        <f>('[1]Qc, Winter, S3'!N6*Main!$B$5)</f>
        <v>-0.1855958388948579</v>
      </c>
      <c r="O6" s="2">
        <f>('[1]Qc, Winter, S3'!O6*Main!$B$5)</f>
        <v>-0.19972352112491201</v>
      </c>
      <c r="P6" s="2">
        <f>('[1]Qc, Winter, S3'!P6*Main!$B$5)</f>
        <v>-0.19435278824074761</v>
      </c>
      <c r="Q6" s="2">
        <f>('[1]Qc, Winter, S3'!Q6*Main!$B$5)</f>
        <v>-0.24092002378563571</v>
      </c>
      <c r="R6" s="2">
        <f>('[1]Qc, Winter, S3'!R6*Main!$B$5)</f>
        <v>-0.21344177912897255</v>
      </c>
      <c r="S6" s="2">
        <f>('[1]Qc, Winter, S3'!S6*Main!$B$5)</f>
        <v>-0.10700536253916483</v>
      </c>
      <c r="T6" s="2">
        <f>('[1]Qc, Winter, S3'!T6*Main!$B$5)</f>
        <v>-0.1267120219157645</v>
      </c>
      <c r="U6" s="2">
        <f>('[1]Qc, Winter, S3'!U6*Main!$B$5)</f>
        <v>-0.15754866002355317</v>
      </c>
      <c r="V6" s="2">
        <f>('[1]Qc, Winter, S3'!V6*Main!$B$5)</f>
        <v>-0.17012187968712153</v>
      </c>
      <c r="W6" s="2">
        <f>('[1]Qc, Winter, S3'!W6*Main!$B$5)</f>
        <v>-0.22083862800224677</v>
      </c>
      <c r="X6" s="2">
        <f>('[1]Qc, Winter, S3'!X6*Main!$B$5)</f>
        <v>-0.24422989418790816</v>
      </c>
      <c r="Y6" s="2">
        <f>('[1]Qc, Winter, S3'!Y6*Main!$B$5)</f>
        <v>-0.25549857725705188</v>
      </c>
    </row>
    <row r="7" spans="1:25" x14ac:dyDescent="0.3">
      <c r="A7">
        <v>6</v>
      </c>
      <c r="B7" s="2">
        <f>('[1]Qc, Winter, S3'!B7*Main!$B$5)</f>
        <v>0.94143580352544154</v>
      </c>
      <c r="C7" s="2">
        <f>('[1]Qc, Winter, S3'!C7*Main!$B$5)</f>
        <v>0.73642733028713059</v>
      </c>
      <c r="D7" s="2">
        <f>('[1]Qc, Winter, S3'!D7*Main!$B$5)</f>
        <v>0.55837514155724044</v>
      </c>
      <c r="E7" s="2">
        <f>('[1]Qc, Winter, S3'!E7*Main!$B$5)</f>
        <v>0.83185192499675364</v>
      </c>
      <c r="F7" s="2">
        <f>('[1]Qc, Winter, S3'!F7*Main!$B$5)</f>
        <v>0.68308612457105322</v>
      </c>
      <c r="G7" s="2">
        <f>('[1]Qc, Winter, S3'!G7*Main!$B$5)</f>
        <v>0.98412282628754799</v>
      </c>
      <c r="H7" s="2">
        <f>('[1]Qc, Winter, S3'!H7*Main!$B$5)</f>
        <v>1.312531280116972</v>
      </c>
      <c r="I7" s="2">
        <f>('[1]Qc, Winter, S3'!I7*Main!$B$5)</f>
        <v>2.5565402703411508</v>
      </c>
      <c r="J7" s="2">
        <f>('[1]Qc, Winter, S3'!J7*Main!$B$5)</f>
        <v>2.9442844919848623</v>
      </c>
      <c r="K7" s="2">
        <f>('[1]Qc, Winter, S3'!K7*Main!$B$5)</f>
        <v>3.0337206853219461</v>
      </c>
      <c r="L7" s="2">
        <f>('[1]Qc, Winter, S3'!L7*Main!$B$5)</f>
        <v>2.8794944283768862</v>
      </c>
      <c r="M7" s="2">
        <f>('[1]Qc, Winter, S3'!M7*Main!$B$5)</f>
        <v>3.0715930716357036</v>
      </c>
      <c r="N7" s="2">
        <f>('[1]Qc, Winter, S3'!N7*Main!$B$5)</f>
        <v>3.048769812622155</v>
      </c>
      <c r="O7" s="2">
        <f>('[1]Qc, Winter, S3'!O7*Main!$B$5)</f>
        <v>3.0134195687243555</v>
      </c>
      <c r="P7" s="2">
        <f>('[1]Qc, Winter, S3'!P7*Main!$B$5)</f>
        <v>2.5344567091231172</v>
      </c>
      <c r="Q7" s="2">
        <f>('[1]Qc, Winter, S3'!Q7*Main!$B$5)</f>
        <v>2.4108288403557694</v>
      </c>
      <c r="R7" s="2">
        <f>('[1]Qc, Winter, S3'!R7*Main!$B$5)</f>
        <v>2.0953266960911709</v>
      </c>
      <c r="S7" s="2">
        <f>('[1]Qc, Winter, S3'!S7*Main!$B$5)</f>
        <v>2.2922169757558333</v>
      </c>
      <c r="T7" s="2">
        <f>('[1]Qc, Winter, S3'!T7*Main!$B$5)</f>
        <v>1.943034261597318</v>
      </c>
      <c r="U7" s="2">
        <f>('[1]Qc, Winter, S3'!U7*Main!$B$5)</f>
        <v>2.0276128694270925</v>
      </c>
      <c r="V7" s="2">
        <f>('[1]Qc, Winter, S3'!V7*Main!$B$5)</f>
        <v>1.714305645034977</v>
      </c>
      <c r="W7" s="2">
        <f>('[1]Qc, Winter, S3'!W7*Main!$B$5)</f>
        <v>1.8045750031770347</v>
      </c>
      <c r="X7" s="2">
        <f>('[1]Qc, Winter, S3'!X7*Main!$B$5)</f>
        <v>1.1202891799603967</v>
      </c>
      <c r="Y7" s="2">
        <f>('[1]Qc, Winter, S3'!Y7*Main!$B$5)</f>
        <v>1.1504813122853179</v>
      </c>
    </row>
    <row r="8" spans="1:25" x14ac:dyDescent="0.3">
      <c r="A8">
        <v>7</v>
      </c>
      <c r="B8" s="2">
        <f>('[1]Qc, Winter, S3'!B8*Main!$B$5)</f>
        <v>-1.1629754986395693</v>
      </c>
      <c r="C8" s="2">
        <f>('[1]Qc, Winter, S3'!C8*Main!$B$5)</f>
        <v>-1.1502592327932879</v>
      </c>
      <c r="D8" s="2">
        <f>('[1]Qc, Winter, S3'!D8*Main!$B$5)</f>
        <v>-1.1863992230484781</v>
      </c>
      <c r="E8" s="2">
        <f>('[1]Qc, Winter, S3'!E8*Main!$B$5)</f>
        <v>-1.2078670050673439</v>
      </c>
      <c r="F8" s="2">
        <f>('[1]Qc, Winter, S3'!F8*Main!$B$5)</f>
        <v>-1.279405527574875</v>
      </c>
      <c r="G8" s="2">
        <f>('[1]Qc, Winter, S3'!G8*Main!$B$5)</f>
        <v>-1.1455268567010357</v>
      </c>
      <c r="H8" s="2">
        <f>('[1]Qc, Winter, S3'!H8*Main!$B$5)</f>
        <v>-0.9731829616831954</v>
      </c>
      <c r="I8" s="2">
        <f>('[1]Qc, Winter, S3'!I8*Main!$B$5)</f>
        <v>-0.50550872243284251</v>
      </c>
      <c r="J8" s="2">
        <f>('[1]Qc, Winter, S3'!J8*Main!$B$5)</f>
        <v>-0.2504671184692453</v>
      </c>
      <c r="K8" s="2">
        <f>('[1]Qc, Winter, S3'!K8*Main!$B$5)</f>
        <v>-0.23248888881735305</v>
      </c>
      <c r="L8" s="2">
        <f>('[1]Qc, Winter, S3'!L8*Main!$B$5)</f>
        <v>-0.17670633420196838</v>
      </c>
      <c r="M8" s="2">
        <f>('[1]Qc, Winter, S3'!M8*Main!$B$5)</f>
        <v>-5.9384642904607224E-2</v>
      </c>
      <c r="N8" s="2">
        <f>('[1]Qc, Winter, S3'!N8*Main!$B$5)</f>
        <v>-0.24110891750205357</v>
      </c>
      <c r="O8" s="2">
        <f>('[1]Qc, Winter, S3'!O8*Main!$B$5)</f>
        <v>-0.25160245219996685</v>
      </c>
      <c r="P8" s="2">
        <f>('[1]Qc, Winter, S3'!P8*Main!$B$5)</f>
        <v>-0.45857942397397311</v>
      </c>
      <c r="Q8" s="2">
        <f>('[1]Qc, Winter, S3'!Q8*Main!$B$5)</f>
        <v>-0.65532742021243406</v>
      </c>
      <c r="R8" s="2">
        <f>('[1]Qc, Winter, S3'!R8*Main!$B$5)</f>
        <v>-0.59145577411799743</v>
      </c>
      <c r="S8" s="2">
        <f>('[1]Qc, Winter, S3'!S8*Main!$B$5)</f>
        <v>-0.65971579311795625</v>
      </c>
      <c r="T8" s="2">
        <f>('[1]Qc, Winter, S3'!T8*Main!$B$5)</f>
        <v>-0.74188215414301972</v>
      </c>
      <c r="U8" s="2">
        <f>('[1]Qc, Winter, S3'!U8*Main!$B$5)</f>
        <v>-0.71227182901571262</v>
      </c>
      <c r="V8" s="2">
        <f>('[1]Qc, Winter, S3'!V8*Main!$B$5)</f>
        <v>-0.8110165267995787</v>
      </c>
      <c r="W8" s="2">
        <f>('[1]Qc, Winter, S3'!W8*Main!$B$5)</f>
        <v>-0.95607802956350274</v>
      </c>
      <c r="X8" s="2">
        <f>('[1]Qc, Winter, S3'!X8*Main!$B$5)</f>
        <v>-1.078694189828584</v>
      </c>
      <c r="Y8" s="2">
        <f>('[1]Qc, Winter, S3'!Y8*Main!$B$5)</f>
        <v>-1.0729576154520273</v>
      </c>
    </row>
    <row r="9" spans="1:25" x14ac:dyDescent="0.3">
      <c r="A9">
        <v>8</v>
      </c>
      <c r="B9" s="2">
        <f>('[1]Qc, Winter, S3'!B9*Main!$B$5)</f>
        <v>-0.77263571046462232</v>
      </c>
      <c r="C9" s="2">
        <f>('[1]Qc, Winter, S3'!C9*Main!$B$5)</f>
        <v>-0.78897051667134577</v>
      </c>
      <c r="D9" s="2">
        <f>('[1]Qc, Winter, S3'!D9*Main!$B$5)</f>
        <v>-0.78584537416146616</v>
      </c>
      <c r="E9" s="2">
        <f>('[1]Qc, Winter, S3'!E9*Main!$B$5)</f>
        <v>-0.7847161072786909</v>
      </c>
      <c r="F9" s="2">
        <f>('[1]Qc, Winter, S3'!F9*Main!$B$5)</f>
        <v>-0.76853886309783193</v>
      </c>
      <c r="G9" s="2">
        <f>('[1]Qc, Winter, S3'!G9*Main!$B$5)</f>
        <v>-0.7374843230567536</v>
      </c>
      <c r="H9" s="2">
        <f>('[1]Qc, Winter, S3'!H9*Main!$B$5)</f>
        <v>-0.56376381682150067</v>
      </c>
      <c r="I9" s="2">
        <f>('[1]Qc, Winter, S3'!I9*Main!$B$5)</f>
        <v>-0.44849858748769539</v>
      </c>
      <c r="J9" s="2">
        <f>('[1]Qc, Winter, S3'!J9*Main!$B$5)</f>
        <v>-0.41414817656001141</v>
      </c>
      <c r="K9" s="2">
        <f>('[1]Qc, Winter, S3'!K9*Main!$B$5)</f>
        <v>-0.47298768325313884</v>
      </c>
      <c r="L9" s="2">
        <f>('[1]Qc, Winter, S3'!L9*Main!$B$5)</f>
        <v>-0.44663399985831032</v>
      </c>
      <c r="M9" s="2">
        <f>('[1]Qc, Winter, S3'!M9*Main!$B$5)</f>
        <v>-0.40713628503078181</v>
      </c>
      <c r="N9" s="2">
        <f>('[1]Qc, Winter, S3'!N9*Main!$B$5)</f>
        <v>-0.43157286794408084</v>
      </c>
      <c r="O9" s="2">
        <f>('[1]Qc, Winter, S3'!O9*Main!$B$5)</f>
        <v>-0.46724946601640316</v>
      </c>
      <c r="P9" s="2">
        <f>('[1]Qc, Winter, S3'!P9*Main!$B$5)</f>
        <v>-0.56771390983545988</v>
      </c>
      <c r="Q9" s="2">
        <f>('[1]Qc, Winter, S3'!Q9*Main!$B$5)</f>
        <v>-0.62960082828257746</v>
      </c>
      <c r="R9" s="2">
        <f>('[1]Qc, Winter, S3'!R9*Main!$B$5)</f>
        <v>-0.62793293795545979</v>
      </c>
      <c r="S9" s="2">
        <f>('[1]Qc, Winter, S3'!S9*Main!$B$5)</f>
        <v>-0.61922476982216534</v>
      </c>
      <c r="T9" s="2">
        <f>('[1]Qc, Winter, S3'!T9*Main!$B$5)</f>
        <v>-0.65269818678224756</v>
      </c>
      <c r="U9" s="2">
        <f>('[1]Qc, Winter, S3'!U9*Main!$B$5)</f>
        <v>-0.67487624766471122</v>
      </c>
      <c r="V9" s="2">
        <f>('[1]Qc, Winter, S3'!V9*Main!$B$5)</f>
        <v>-0.68643143381432581</v>
      </c>
      <c r="W9" s="2">
        <f>('[1]Qc, Winter, S3'!W9*Main!$B$5)</f>
        <v>-0.70656109448282556</v>
      </c>
      <c r="X9" s="2">
        <f>('[1]Qc, Winter, S3'!X9*Main!$B$5)</f>
        <v>-0.73740553617646365</v>
      </c>
      <c r="Y9" s="2">
        <f>('[1]Qc, Winter, S3'!Y9*Main!$B$5)</f>
        <v>-0.75153439187807403</v>
      </c>
    </row>
    <row r="10" spans="1:25" x14ac:dyDescent="0.3">
      <c r="A10">
        <v>9</v>
      </c>
      <c r="B10" s="2">
        <f>('[1]Qc, Winter, S3'!B10*Main!$B$5)</f>
        <v>-2.596333981634041E-2</v>
      </c>
      <c r="C10" s="2">
        <f>('[1]Qc, Winter, S3'!C10*Main!$B$5)</f>
        <v>-2.596333981634041E-2</v>
      </c>
      <c r="D10" s="2">
        <f>('[1]Qc, Winter, S3'!D10*Main!$B$5)</f>
        <v>-2.596333981634041E-2</v>
      </c>
      <c r="E10" s="2">
        <f>('[1]Qc, Winter, S3'!E10*Main!$B$5)</f>
        <v>-2.596333981634041E-2</v>
      </c>
      <c r="F10" s="2">
        <f>('[1]Qc, Winter, S3'!F10*Main!$B$5)</f>
        <v>-2.596333981634041E-2</v>
      </c>
      <c r="G10" s="2">
        <f>('[1]Qc, Winter, S3'!G10*Main!$B$5)</f>
        <v>-2.596333981634041E-2</v>
      </c>
      <c r="H10" s="2">
        <f>('[1]Qc, Winter, S3'!H10*Main!$B$5)</f>
        <v>-2.596333981634041E-2</v>
      </c>
      <c r="I10" s="2">
        <f>('[1]Qc, Winter, S3'!I10*Main!$B$5)</f>
        <v>-2.596333981634041E-2</v>
      </c>
      <c r="J10" s="2">
        <f>('[1]Qc, Winter, S3'!J10*Main!$B$5)</f>
        <v>-2.596333981634041E-2</v>
      </c>
      <c r="K10" s="2">
        <f>('[1]Qc, Winter, S3'!K10*Main!$B$5)</f>
        <v>-2.596333981634041E-2</v>
      </c>
      <c r="L10" s="2">
        <f>('[1]Qc, Winter, S3'!L10*Main!$B$5)</f>
        <v>-2.596333981634041E-2</v>
      </c>
      <c r="M10" s="2">
        <f>('[1]Qc, Winter, S3'!M10*Main!$B$5)</f>
        <v>-2.596333981634041E-2</v>
      </c>
      <c r="N10" s="2">
        <f>('[1]Qc, Winter, S3'!N10*Main!$B$5)</f>
        <v>-2.596333981634041E-2</v>
      </c>
      <c r="O10" s="2">
        <f>('[1]Qc, Winter, S3'!O10*Main!$B$5)</f>
        <v>-2.596333981634041E-2</v>
      </c>
      <c r="P10" s="2">
        <f>('[1]Qc, Winter, S3'!P10*Main!$B$5)</f>
        <v>-2.596333981634041E-2</v>
      </c>
      <c r="Q10" s="2">
        <f>('[1]Qc, Winter, S3'!Q10*Main!$B$5)</f>
        <v>-2.596333981634041E-2</v>
      </c>
      <c r="R10" s="2">
        <f>('[1]Qc, Winter, S3'!R10*Main!$B$5)</f>
        <v>-2.596333981634041E-2</v>
      </c>
      <c r="S10" s="2">
        <f>('[1]Qc, Winter, S3'!S10*Main!$B$5)</f>
        <v>-2.596333981634041E-2</v>
      </c>
      <c r="T10" s="2">
        <f>('[1]Qc, Winter, S3'!T10*Main!$B$5)</f>
        <v>-2.596333981634041E-2</v>
      </c>
      <c r="U10" s="2">
        <f>('[1]Qc, Winter, S3'!U10*Main!$B$5)</f>
        <v>-2.596333981634041E-2</v>
      </c>
      <c r="V10" s="2">
        <f>('[1]Qc, Winter, S3'!V10*Main!$B$5)</f>
        <v>-2.596333981634041E-2</v>
      </c>
      <c r="W10" s="2">
        <f>('[1]Qc, Winter, S3'!W10*Main!$B$5)</f>
        <v>-2.596333981634041E-2</v>
      </c>
      <c r="X10" s="2">
        <f>('[1]Qc, Winter, S3'!X10*Main!$B$5)</f>
        <v>-2.596333981634041E-2</v>
      </c>
      <c r="Y10" s="2">
        <f>('[1]Qc, Winter, S3'!Y10*Main!$B$5)</f>
        <v>-2.596333981634041E-2</v>
      </c>
    </row>
    <row r="11" spans="1:25" x14ac:dyDescent="0.3">
      <c r="A11">
        <v>10</v>
      </c>
      <c r="B11" s="2">
        <f>('[1]Qc, Winter, S3'!B11*Main!$B$5)</f>
        <v>-0.45970317554043388</v>
      </c>
      <c r="C11" s="2">
        <f>('[1]Qc, Winter, S3'!C11*Main!$B$5)</f>
        <v>-0.47310794648558635</v>
      </c>
      <c r="D11" s="2">
        <f>('[1]Qc, Winter, S3'!D11*Main!$B$5)</f>
        <v>-0.47380949472080558</v>
      </c>
      <c r="E11" s="2">
        <f>('[1]Qc, Winter, S3'!E11*Main!$B$5)</f>
        <v>-0.47247779225985242</v>
      </c>
      <c r="F11" s="2">
        <f>('[1]Qc, Winter, S3'!F11*Main!$B$5)</f>
        <v>-0.47116309340175039</v>
      </c>
      <c r="G11" s="2">
        <f>('[1]Qc, Winter, S3'!G11*Main!$B$5)</f>
        <v>-0.44047683567390178</v>
      </c>
      <c r="H11" s="2">
        <f>('[1]Qc, Winter, S3'!H11*Main!$B$5)</f>
        <v>-0.33017266856924044</v>
      </c>
      <c r="I11" s="2">
        <f>('[1]Qc, Winter, S3'!I11*Main!$B$5)</f>
        <v>-0.26947827298914079</v>
      </c>
      <c r="J11" s="2">
        <f>('[1]Qc, Winter, S3'!J11*Main!$B$5)</f>
        <v>-0.17370056895351144</v>
      </c>
      <c r="K11" s="2">
        <f>('[1]Qc, Winter, S3'!K11*Main!$B$5)</f>
        <v>-0.10031046674879671</v>
      </c>
      <c r="L11" s="2">
        <f>('[1]Qc, Winter, S3'!L11*Main!$B$5)</f>
        <v>-0.12832962311933696</v>
      </c>
      <c r="M11" s="2">
        <f>('[1]Qc, Winter, S3'!M11*Main!$B$5)</f>
        <v>-9.9072037674496322E-2</v>
      </c>
      <c r="N11" s="2">
        <f>('[1]Qc, Winter, S3'!N11*Main!$B$5)</f>
        <v>-0.11813777622383309</v>
      </c>
      <c r="O11" s="2">
        <f>('[1]Qc, Winter, S3'!O11*Main!$B$5)</f>
        <v>-0.17086607187869673</v>
      </c>
      <c r="P11" s="2">
        <f>('[1]Qc, Winter, S3'!P11*Main!$B$5)</f>
        <v>-0.21359514012666556</v>
      </c>
      <c r="Q11" s="2">
        <f>('[1]Qc, Winter, S3'!Q11*Main!$B$5)</f>
        <v>-0.22030626502865736</v>
      </c>
      <c r="R11" s="2">
        <f>('[1]Qc, Winter, S3'!R11*Main!$B$5)</f>
        <v>-0.22653709975737052</v>
      </c>
      <c r="S11" s="2">
        <f>('[1]Qc, Winter, S3'!S11*Main!$B$5)</f>
        <v>-0.15289447820845528</v>
      </c>
      <c r="T11" s="2">
        <f>('[1]Qc, Winter, S3'!T11*Main!$B$5)</f>
        <v>-0.18526861635138323</v>
      </c>
      <c r="U11" s="2">
        <f>('[1]Qc, Winter, S3'!U11*Main!$B$5)</f>
        <v>-0.22968204459976252</v>
      </c>
      <c r="V11" s="2">
        <f>('[1]Qc, Winter, S3'!V11*Main!$B$5)</f>
        <v>-0.27010698384486032</v>
      </c>
      <c r="W11" s="2">
        <f>('[1]Qc, Winter, S3'!W11*Main!$B$5)</f>
        <v>-0.34366478100232839</v>
      </c>
      <c r="X11" s="2">
        <f>('[1]Qc, Winter, S3'!X11*Main!$B$5)</f>
        <v>-0.4295510351261515</v>
      </c>
      <c r="Y11" s="2">
        <f>('[1]Qc, Winter, S3'!Y11*Main!$B$5)</f>
        <v>-0.43719475307808259</v>
      </c>
    </row>
    <row r="12" spans="1:25" x14ac:dyDescent="0.3">
      <c r="A12">
        <v>11</v>
      </c>
      <c r="B12" s="2">
        <f>('[1]Qc, Winter, S3'!B12*Main!$B$5)</f>
        <v>-0.38811401186789046</v>
      </c>
      <c r="C12" s="2">
        <f>('[1]Qc, Winter, S3'!C12*Main!$B$5)</f>
        <v>-0.39185123127417881</v>
      </c>
      <c r="D12" s="2">
        <f>('[1]Qc, Winter, S3'!D12*Main!$B$5)</f>
        <v>-0.39905297583282351</v>
      </c>
      <c r="E12" s="2">
        <f>('[1]Qc, Winter, S3'!E12*Main!$B$5)</f>
        <v>-0.40259822702721659</v>
      </c>
      <c r="F12" s="2">
        <f>('[1]Qc, Winter, S3'!F12*Main!$B$5)</f>
        <v>-0.39358227197309903</v>
      </c>
      <c r="G12" s="2">
        <f>('[1]Qc, Winter, S3'!G12*Main!$B$5)</f>
        <v>-0.31762797893288469</v>
      </c>
      <c r="H12" s="2">
        <f>('[1]Qc, Winter, S3'!H12*Main!$B$5)</f>
        <v>-0.24100235161634689</v>
      </c>
      <c r="I12" s="2">
        <f>('[1]Qc, Winter, S3'!I12*Main!$B$5)</f>
        <v>-0.21533315418030902</v>
      </c>
      <c r="J12" s="2">
        <f>('[1]Qc, Winter, S3'!J12*Main!$B$5)</f>
        <v>-0.15112492123937848</v>
      </c>
      <c r="K12" s="2">
        <f>('[1]Qc, Winter, S3'!K12*Main!$B$5)</f>
        <v>-9.9716294094658001E-2</v>
      </c>
      <c r="L12" s="2">
        <f>('[1]Qc, Winter, S3'!L12*Main!$B$5)</f>
        <v>-0.22733710225616338</v>
      </c>
      <c r="M12" s="2">
        <f>('[1]Qc, Winter, S3'!M12*Main!$B$5)</f>
        <v>-0.21437902205995374</v>
      </c>
      <c r="N12" s="2">
        <f>('[1]Qc, Winter, S3'!N12*Main!$B$5)</f>
        <v>-0.24161768489632462</v>
      </c>
      <c r="O12" s="2">
        <f>('[1]Qc, Winter, S3'!O12*Main!$B$5)</f>
        <v>-0.24112349201878286</v>
      </c>
      <c r="P12" s="2">
        <f>('[1]Qc, Winter, S3'!P12*Main!$B$5)</f>
        <v>-0.26827498058691501</v>
      </c>
      <c r="Q12" s="2">
        <f>('[1]Qc, Winter, S3'!Q12*Main!$B$5)</f>
        <v>-0.26852931587834883</v>
      </c>
      <c r="R12" s="2">
        <f>('[1]Qc, Winter, S3'!R12*Main!$B$5)</f>
        <v>-0.22872848161311213</v>
      </c>
      <c r="S12" s="2">
        <f>('[1]Qc, Winter, S3'!S12*Main!$B$5)</f>
        <v>-0.1529604067741672</v>
      </c>
      <c r="T12" s="2">
        <f>('[1]Qc, Winter, S3'!T12*Main!$B$5)</f>
        <v>-0.20895587900240603</v>
      </c>
      <c r="U12" s="2">
        <f>('[1]Qc, Winter, S3'!U12*Main!$B$5)</f>
        <v>-0.24545860985140125</v>
      </c>
      <c r="V12" s="2">
        <f>('[1]Qc, Winter, S3'!V12*Main!$B$5)</f>
        <v>-0.26370347571031638</v>
      </c>
      <c r="W12" s="2">
        <f>('[1]Qc, Winter, S3'!W12*Main!$B$5)</f>
        <v>-0.27004789368464288</v>
      </c>
      <c r="X12" s="2">
        <f>('[1]Qc, Winter, S3'!X12*Main!$B$5)</f>
        <v>-0.29160041208458892</v>
      </c>
      <c r="Y12" s="2">
        <f>('[1]Qc, Winter, S3'!Y12*Main!$B$5)</f>
        <v>-0.30929181888501117</v>
      </c>
    </row>
    <row r="13" spans="1:25" x14ac:dyDescent="0.3">
      <c r="A13">
        <v>12</v>
      </c>
      <c r="B13" s="2">
        <f>('[1]Qc, Winter, S3'!B13*Main!$B$5)</f>
        <v>-5.3708816216841204E-2</v>
      </c>
      <c r="C13" s="2">
        <f>('[1]Qc, Winter, S3'!C13*Main!$B$5)</f>
        <v>9.0113796885196454E-2</v>
      </c>
      <c r="D13" s="2">
        <f>('[1]Qc, Winter, S3'!D13*Main!$B$5)</f>
        <v>0.1906367558634082</v>
      </c>
      <c r="E13" s="2">
        <f>('[1]Qc, Winter, S3'!E13*Main!$B$5)</f>
        <v>0.16484452873572877</v>
      </c>
      <c r="F13" s="2">
        <f>('[1]Qc, Winter, S3'!F13*Main!$B$5)</f>
        <v>0.12817128953592413</v>
      </c>
      <c r="G13" s="2">
        <f>('[1]Qc, Winter, S3'!G13*Main!$B$5)</f>
        <v>-0.12911806985697918</v>
      </c>
      <c r="H13" s="2">
        <f>('[1]Qc, Winter, S3'!H13*Main!$B$5)</f>
        <v>-4.2627703774935511E-3</v>
      </c>
      <c r="I13" s="2">
        <f>('[1]Qc, Winter, S3'!I13*Main!$B$5)</f>
        <v>0.15393879161791232</v>
      </c>
      <c r="J13" s="2">
        <f>('[1]Qc, Winter, S3'!J13*Main!$B$5)</f>
        <v>0.33411911208665968</v>
      </c>
      <c r="K13" s="2">
        <f>('[1]Qc, Winter, S3'!K13*Main!$B$5)</f>
        <v>0.39415554803249891</v>
      </c>
      <c r="L13" s="2">
        <f>('[1]Qc, Winter, S3'!L13*Main!$B$5)</f>
        <v>0.19146042434981284</v>
      </c>
      <c r="M13" s="2">
        <f>('[1]Qc, Winter, S3'!M13*Main!$B$5)</f>
        <v>-4.9743752639502424E-4</v>
      </c>
      <c r="N13" s="2">
        <f>('[1]Qc, Winter, S3'!N13*Main!$B$5)</f>
        <v>0.6064408474733054</v>
      </c>
      <c r="O13" s="2">
        <f>('[1]Qc, Winter, S3'!O13*Main!$B$5)</f>
        <v>0.68748513206255468</v>
      </c>
      <c r="P13" s="2">
        <f>('[1]Qc, Winter, S3'!P13*Main!$B$5)</f>
        <v>0.65214747658087535</v>
      </c>
      <c r="Q13" s="2">
        <f>('[1]Qc, Winter, S3'!Q13*Main!$B$5)</f>
        <v>0.74871114252812665</v>
      </c>
      <c r="R13" s="2">
        <f>('[1]Qc, Winter, S3'!R13*Main!$B$5)</f>
        <v>0.41132501815410943</v>
      </c>
      <c r="S13" s="2">
        <f>('[1]Qc, Winter, S3'!S13*Main!$B$5)</f>
        <v>0.56814156687575956</v>
      </c>
      <c r="T13" s="2">
        <f>('[1]Qc, Winter, S3'!T13*Main!$B$5)</f>
        <v>0.61005982201822306</v>
      </c>
      <c r="U13" s="2">
        <f>('[1]Qc, Winter, S3'!U13*Main!$B$5)</f>
        <v>0.54383076837858046</v>
      </c>
      <c r="V13" s="2">
        <f>('[1]Qc, Winter, S3'!V13*Main!$B$5)</f>
        <v>0.61032668411852042</v>
      </c>
      <c r="W13" s="2">
        <f>('[1]Qc, Winter, S3'!W13*Main!$B$5)</f>
        <v>0.78346354960685261</v>
      </c>
      <c r="X13" s="2">
        <f>('[1]Qc, Winter, S3'!X13*Main!$B$5)</f>
        <v>0.72576018047246271</v>
      </c>
      <c r="Y13" s="2">
        <f>('[1]Qc, Winter, S3'!Y13*Main!$B$5)</f>
        <v>0.48891970708287746</v>
      </c>
    </row>
    <row r="14" spans="1:25" x14ac:dyDescent="0.3">
      <c r="A14">
        <v>13</v>
      </c>
      <c r="B14" s="2">
        <f>('[1]Qc, Winter, S3'!B14*Main!$B$5)</f>
        <v>0.39545845936881807</v>
      </c>
      <c r="C14" s="2">
        <f>('[1]Qc, Winter, S3'!C14*Main!$B$5)</f>
        <v>0.31983366247321859</v>
      </c>
      <c r="D14" s="2">
        <f>('[1]Qc, Winter, S3'!D14*Main!$B$5)</f>
        <v>0.45647851090786457</v>
      </c>
      <c r="E14" s="2">
        <f>('[1]Qc, Winter, S3'!E14*Main!$B$5)</f>
        <v>0.57199857132483634</v>
      </c>
      <c r="F14" s="2">
        <f>('[1]Qc, Winter, S3'!F14*Main!$B$5)</f>
        <v>0.59729537929719767</v>
      </c>
      <c r="G14" s="2">
        <f>('[1]Qc, Winter, S3'!G14*Main!$B$5)</f>
        <v>0.7282075375461381</v>
      </c>
      <c r="H14" s="2">
        <f>('[1]Qc, Winter, S3'!H14*Main!$B$5)</f>
        <v>2.6631668949355203</v>
      </c>
      <c r="I14" s="2">
        <f>('[1]Qc, Winter, S3'!I14*Main!$B$5)</f>
        <v>3.3338767201048678</v>
      </c>
      <c r="J14" s="2">
        <f>('[1]Qc, Winter, S3'!J14*Main!$B$5)</f>
        <v>3.5696185190151506</v>
      </c>
      <c r="K14" s="2">
        <f>('[1]Qc, Winter, S3'!K14*Main!$B$5)</f>
        <v>3.3388311639544344</v>
      </c>
      <c r="L14" s="2">
        <f>('[1]Qc, Winter, S3'!L14*Main!$B$5)</f>
        <v>3.058501435707992</v>
      </c>
      <c r="M14" s="2">
        <f>('[1]Qc, Winter, S3'!M14*Main!$B$5)</f>
        <v>3.5052061020234242</v>
      </c>
      <c r="N14" s="2">
        <f>('[1]Qc, Winter, S3'!N14*Main!$B$5)</f>
        <v>3.961829184627025</v>
      </c>
      <c r="O14" s="2">
        <f>('[1]Qc, Winter, S3'!O14*Main!$B$5)</f>
        <v>3.5135550235744719</v>
      </c>
      <c r="P14" s="2">
        <f>('[1]Qc, Winter, S3'!P14*Main!$B$5)</f>
        <v>3.4553969283446571</v>
      </c>
      <c r="Q14" s="2">
        <f>('[1]Qc, Winter, S3'!Q14*Main!$B$5)</f>
        <v>3.4488773081332957</v>
      </c>
      <c r="R14" s="2">
        <f>('[1]Qc, Winter, S3'!R14*Main!$B$5)</f>
        <v>3.1080477986970099</v>
      </c>
      <c r="S14" s="2">
        <f>('[1]Qc, Winter, S3'!S14*Main!$B$5)</f>
        <v>3.2128784720133212</v>
      </c>
      <c r="T14" s="2">
        <f>('[1]Qc, Winter, S3'!T14*Main!$B$5)</f>
        <v>2.7781692197018515</v>
      </c>
      <c r="U14" s="2">
        <f>('[1]Qc, Winter, S3'!U14*Main!$B$5)</f>
        <v>2.0972792471484163</v>
      </c>
      <c r="V14" s="2">
        <f>('[1]Qc, Winter, S3'!V14*Main!$B$5)</f>
        <v>2.3009490357700138</v>
      </c>
      <c r="W14" s="2">
        <f>('[1]Qc, Winter, S3'!W14*Main!$B$5)</f>
        <v>2.0107041769557594</v>
      </c>
      <c r="X14" s="2">
        <f>('[1]Qc, Winter, S3'!X14*Main!$B$5)</f>
        <v>0.88442044663186914</v>
      </c>
      <c r="Y14" s="2">
        <f>('[1]Qc, Winter, S3'!Y14*Main!$B$5)</f>
        <v>0.62571808080123426</v>
      </c>
    </row>
    <row r="15" spans="1:25" x14ac:dyDescent="0.3">
      <c r="A15">
        <v>14</v>
      </c>
      <c r="B15" s="2">
        <f>('[1]Qc, Winter, S3'!B15*Main!$B$5)</f>
        <v>9.8639900906530589E-2</v>
      </c>
      <c r="C15" s="2">
        <f>('[1]Qc, Winter, S3'!C15*Main!$B$5)</f>
        <v>6.9690756592905953E-2</v>
      </c>
      <c r="D15" s="2">
        <f>('[1]Qc, Winter, S3'!D15*Main!$B$5)</f>
        <v>6.0414381797334993E-2</v>
      </c>
      <c r="E15" s="2">
        <f>('[1]Qc, Winter, S3'!E15*Main!$B$5)</f>
        <v>7.7440755863691285E-2</v>
      </c>
      <c r="F15" s="2">
        <f>('[1]Qc, Winter, S3'!F15*Main!$B$5)</f>
        <v>6.667877781255839E-2</v>
      </c>
      <c r="G15" s="2">
        <f>('[1]Qc, Winter, S3'!G15*Main!$B$5)</f>
        <v>5.4821334726829339E-2</v>
      </c>
      <c r="H15" s="2">
        <f>('[1]Qc, Winter, S3'!H15*Main!$B$5)</f>
        <v>4.5359093771455847E-2</v>
      </c>
      <c r="I15" s="2">
        <f>('[1]Qc, Winter, S3'!I15*Main!$B$5)</f>
        <v>0.15850891179807455</v>
      </c>
      <c r="J15" s="2">
        <f>('[1]Qc, Winter, S3'!J15*Main!$B$5)</f>
        <v>0.16576718541526517</v>
      </c>
      <c r="K15" s="2">
        <f>('[1]Qc, Winter, S3'!K15*Main!$B$5)</f>
        <v>0.14217933340713443</v>
      </c>
      <c r="L15" s="2">
        <f>('[1]Qc, Winter, S3'!L15*Main!$B$5)</f>
        <v>0.16564924565649905</v>
      </c>
      <c r="M15" s="2">
        <f>('[1]Qc, Winter, S3'!M15*Main!$B$5)</f>
        <v>0.15392108393212772</v>
      </c>
      <c r="N15" s="2">
        <f>('[1]Qc, Winter, S3'!N15*Main!$B$5)</f>
        <v>0.15459922727715647</v>
      </c>
      <c r="O15" s="2">
        <f>('[1]Qc, Winter, S3'!O15*Main!$B$5)</f>
        <v>0.13805121889072644</v>
      </c>
      <c r="P15" s="2">
        <f>('[1]Qc, Winter, S3'!P15*Main!$B$5)</f>
        <v>8.1920207764055869E-2</v>
      </c>
      <c r="Q15" s="2">
        <f>('[1]Qc, Winter, S3'!Q15*Main!$B$5)</f>
        <v>0.1282618844737495</v>
      </c>
      <c r="R15" s="2">
        <f>('[1]Qc, Winter, S3'!R15*Main!$B$5)</f>
        <v>0.15383035111139448</v>
      </c>
      <c r="S15" s="2">
        <f>('[1]Qc, Winter, S3'!S15*Main!$B$5)</f>
        <v>0.14353335529708824</v>
      </c>
      <c r="T15" s="2">
        <f>('[1]Qc, Winter, S3'!T15*Main!$B$5)</f>
        <v>0.10031565349307557</v>
      </c>
      <c r="U15" s="2">
        <f>('[1]Qc, Winter, S3'!U15*Main!$B$5)</f>
        <v>0.10407153109710919</v>
      </c>
      <c r="V15" s="2">
        <f>('[1]Qc, Winter, S3'!V15*Main!$B$5)</f>
        <v>9.6933538314439488E-2</v>
      </c>
      <c r="W15" s="2">
        <f>('[1]Qc, Winter, S3'!W15*Main!$B$5)</f>
        <v>6.0128653208091194E-2</v>
      </c>
      <c r="X15" s="2">
        <f>('[1]Qc, Winter, S3'!X15*Main!$B$5)</f>
        <v>4.7964998587103069E-2</v>
      </c>
      <c r="Y15" s="2">
        <f>('[1]Qc, Winter, S3'!Y15*Main!$B$5)</f>
        <v>4.9713653094083286E-2</v>
      </c>
    </row>
    <row r="16" spans="1:25" x14ac:dyDescent="0.3">
      <c r="A16">
        <v>15</v>
      </c>
      <c r="B16" s="2">
        <f>('[1]Qc, Winter, S3'!B16*Main!$B$5)</f>
        <v>-0.11816044182694309</v>
      </c>
      <c r="C16" s="2">
        <f>('[1]Qc, Winter, S3'!C16*Main!$B$5)</f>
        <v>-0.1181343907583932</v>
      </c>
      <c r="D16" s="2">
        <f>('[1]Qc, Winter, S3'!D16*Main!$B$5)</f>
        <v>-0.1213940717822026</v>
      </c>
      <c r="E16" s="2">
        <f>('[1]Qc, Winter, S3'!E16*Main!$B$5)</f>
        <v>-0.12695514175279901</v>
      </c>
      <c r="F16" s="2">
        <f>('[1]Qc, Winter, S3'!F16*Main!$B$5)</f>
        <v>-0.12573597521409532</v>
      </c>
      <c r="G16" s="2">
        <f>('[1]Qc, Winter, S3'!G16*Main!$B$5)</f>
        <v>-0.11539623569835081</v>
      </c>
      <c r="H16" s="2">
        <f>('[1]Qc, Winter, S3'!H16*Main!$B$5)</f>
        <v>-7.3170293380146162E-2</v>
      </c>
      <c r="I16" s="2">
        <f>('[1]Qc, Winter, S3'!I16*Main!$B$5)</f>
        <v>-1.40654295639923E-2</v>
      </c>
      <c r="J16" s="2">
        <f>('[1]Qc, Winter, S3'!J16*Main!$B$5)</f>
        <v>-1.5115088136388274E-2</v>
      </c>
      <c r="K16" s="2">
        <f>('[1]Qc, Winter, S3'!K16*Main!$B$5)</f>
        <v>-1.0016870551743773E-2</v>
      </c>
      <c r="L16" s="2">
        <f>('[1]Qc, Winter, S3'!L16*Main!$B$5)</f>
        <v>-8.823837224598903E-3</v>
      </c>
      <c r="M16" s="2">
        <f>('[1]Qc, Winter, S3'!M16*Main!$B$5)</f>
        <v>-3.9380215120596099E-2</v>
      </c>
      <c r="N16" s="2">
        <f>('[1]Qc, Winter, S3'!N16*Main!$B$5)</f>
        <v>-5.7530264477762057E-2</v>
      </c>
      <c r="O16" s="2">
        <f>('[1]Qc, Winter, S3'!O16*Main!$B$5)</f>
        <v>-7.4578470982423331E-2</v>
      </c>
      <c r="P16" s="2">
        <f>('[1]Qc, Winter, S3'!P16*Main!$B$5)</f>
        <v>-7.4017786272822544E-2</v>
      </c>
      <c r="Q16" s="2">
        <f>('[1]Qc, Winter, S3'!Q16*Main!$B$5)</f>
        <v>-7.5269516647213611E-2</v>
      </c>
      <c r="R16" s="2">
        <f>('[1]Qc, Winter, S3'!R16*Main!$B$5)</f>
        <v>-5.9179684362583647E-2</v>
      </c>
      <c r="S16" s="2">
        <f>('[1]Qc, Winter, S3'!S16*Main!$B$5)</f>
        <v>1.9450678291308102E-2</v>
      </c>
      <c r="T16" s="2">
        <f>('[1]Qc, Winter, S3'!T16*Main!$B$5)</f>
        <v>-2.7412764943821567E-3</v>
      </c>
      <c r="U16" s="2">
        <f>('[1]Qc, Winter, S3'!U16*Main!$B$5)</f>
        <v>-3.2358853675907163E-2</v>
      </c>
      <c r="V16" s="2">
        <f>('[1]Qc, Winter, S3'!V16*Main!$B$5)</f>
        <v>-5.998158788529772E-2</v>
      </c>
      <c r="W16" s="2">
        <f>('[1]Qc, Winter, S3'!W16*Main!$B$5)</f>
        <v>-7.8900789174041377E-2</v>
      </c>
      <c r="X16" s="2">
        <f>('[1]Qc, Winter, S3'!X16*Main!$B$5)</f>
        <v>-8.6534925730715334E-2</v>
      </c>
      <c r="Y16" s="2">
        <f>('[1]Qc, Winter, S3'!Y16*Main!$B$5)</f>
        <v>-9.9078350951469218E-2</v>
      </c>
    </row>
    <row r="17" spans="1:25" x14ac:dyDescent="0.3">
      <c r="A17">
        <v>16</v>
      </c>
      <c r="B17" s="2">
        <f>('[1]Qc, Winter, S3'!B17*Main!$B$5)</f>
        <v>-0.31709482679967366</v>
      </c>
      <c r="C17" s="2">
        <f>('[1]Qc, Winter, S3'!C17*Main!$B$5)</f>
        <v>-0.3421462384001811</v>
      </c>
      <c r="D17" s="2">
        <f>('[1]Qc, Winter, S3'!D17*Main!$B$5)</f>
        <v>-0.34842195254856506</v>
      </c>
      <c r="E17" s="2">
        <f>('[1]Qc, Winter, S3'!E17*Main!$B$5)</f>
        <v>-0.34376237863166598</v>
      </c>
      <c r="F17" s="2">
        <f>('[1]Qc, Winter, S3'!F17*Main!$B$5)</f>
        <v>-0.34404829497635875</v>
      </c>
      <c r="G17" s="2">
        <f>('[1]Qc, Winter, S3'!G17*Main!$B$5)</f>
        <v>-0.28729505642431724</v>
      </c>
      <c r="H17" s="2">
        <f>('[1]Qc, Winter, S3'!H17*Main!$B$5)</f>
        <v>-1.069801211659888E-2</v>
      </c>
      <c r="I17" s="2">
        <f>('[1]Qc, Winter, S3'!I17*Main!$B$5)</f>
        <v>0.14811968698680075</v>
      </c>
      <c r="J17" s="2">
        <f>('[1]Qc, Winter, S3'!J17*Main!$B$5)</f>
        <v>0.18878130957744679</v>
      </c>
      <c r="K17" s="2">
        <f>('[1]Qc, Winter, S3'!K17*Main!$B$5)</f>
        <v>0.13150951394467567</v>
      </c>
      <c r="L17" s="2">
        <f>('[1]Qc, Winter, S3'!L17*Main!$B$5)</f>
        <v>7.7646242467915197E-2</v>
      </c>
      <c r="M17" s="2">
        <f>('[1]Qc, Winter, S3'!M17*Main!$B$5)</f>
        <v>0.15401462134988053</v>
      </c>
      <c r="N17" s="2">
        <f>('[1]Qc, Winter, S3'!N17*Main!$B$5)</f>
        <v>9.7113912627358565E-2</v>
      </c>
      <c r="O17" s="2">
        <f>('[1]Qc, Winter, S3'!O17*Main!$B$5)</f>
        <v>2.9463699856347208E-2</v>
      </c>
      <c r="P17" s="2">
        <f>('[1]Qc, Winter, S3'!P17*Main!$B$5)</f>
        <v>-0.11656529500160043</v>
      </c>
      <c r="Q17" s="2">
        <f>('[1]Qc, Winter, S3'!Q17*Main!$B$5)</f>
        <v>-0.11661489764428527</v>
      </c>
      <c r="R17" s="2">
        <f>('[1]Qc, Winter, S3'!R17*Main!$B$5)</f>
        <v>-9.6062529051774828E-2</v>
      </c>
      <c r="S17" s="2">
        <f>('[1]Qc, Winter, S3'!S17*Main!$B$5)</f>
        <v>-4.8461605882372021E-2</v>
      </c>
      <c r="T17" s="2">
        <f>('[1]Qc, Winter, S3'!T17*Main!$B$5)</f>
        <v>-0.11811354990355327</v>
      </c>
      <c r="U17" s="2">
        <f>('[1]Qc, Winter, S3'!U17*Main!$B$5)</f>
        <v>-6.7297807527938486E-2</v>
      </c>
      <c r="V17" s="2">
        <f>('[1]Qc, Winter, S3'!V17*Main!$B$5)</f>
        <v>-9.239629880728481E-2</v>
      </c>
      <c r="W17" s="2">
        <f>('[1]Qc, Winter, S3'!W17*Main!$B$5)</f>
        <v>-0.15324995207964784</v>
      </c>
      <c r="X17" s="2">
        <f>('[1]Qc, Winter, S3'!X17*Main!$B$5)</f>
        <v>-0.24211378466514549</v>
      </c>
      <c r="Y17" s="2">
        <f>('[1]Qc, Winter, S3'!Y17*Main!$B$5)</f>
        <v>-0.27330726373848985</v>
      </c>
    </row>
    <row r="18" spans="1:25" x14ac:dyDescent="0.3">
      <c r="A18">
        <v>17</v>
      </c>
      <c r="B18" s="2">
        <f>('[1]Qc, Winter, S3'!B18*Main!$B$5)</f>
        <v>-0.67442402693105963</v>
      </c>
      <c r="C18" s="2">
        <f>('[1]Qc, Winter, S3'!C18*Main!$B$5)</f>
        <v>-0.68111295561856366</v>
      </c>
      <c r="D18" s="2">
        <f>('[1]Qc, Winter, S3'!D18*Main!$B$5)</f>
        <v>-0.68806267662474052</v>
      </c>
      <c r="E18" s="2">
        <f>('[1]Qc, Winter, S3'!E18*Main!$B$5)</f>
        <v>-0.69408659898128877</v>
      </c>
      <c r="F18" s="2">
        <f>('[1]Qc, Winter, S3'!F18*Main!$B$5)</f>
        <v>-0.69717684244708367</v>
      </c>
      <c r="G18" s="2">
        <f>('[1]Qc, Winter, S3'!G18*Main!$B$5)</f>
        <v>-0.63739381768382786</v>
      </c>
      <c r="H18" s="2">
        <f>('[1]Qc, Winter, S3'!H18*Main!$B$5)</f>
        <v>-0.55300699031050005</v>
      </c>
      <c r="I18" s="2">
        <f>('[1]Qc, Winter, S3'!I18*Main!$B$5)</f>
        <v>-0.5048939054803494</v>
      </c>
      <c r="J18" s="2">
        <f>('[1]Qc, Winter, S3'!J18*Main!$B$5)</f>
        <v>-0.51967997566178192</v>
      </c>
      <c r="K18" s="2">
        <f>('[1]Qc, Winter, S3'!K18*Main!$B$5)</f>
        <v>-0.57570732817852666</v>
      </c>
      <c r="L18" s="2">
        <f>('[1]Qc, Winter, S3'!L18*Main!$B$5)</f>
        <v>-0.61405443067567056</v>
      </c>
      <c r="M18" s="2">
        <f>('[1]Qc, Winter, S3'!M18*Main!$B$5)</f>
        <v>-0.6501848454029614</v>
      </c>
      <c r="N18" s="2">
        <f>('[1]Qc, Winter, S3'!N18*Main!$B$5)</f>
        <v>-0.65095403253868556</v>
      </c>
      <c r="O18" s="2">
        <f>('[1]Qc, Winter, S3'!O18*Main!$B$5)</f>
        <v>-0.66292379445442629</v>
      </c>
      <c r="P18" s="2">
        <f>('[1]Qc, Winter, S3'!P18*Main!$B$5)</f>
        <v>-0.66875207563310801</v>
      </c>
      <c r="Q18" s="2">
        <f>('[1]Qc, Winter, S3'!Q18*Main!$B$5)</f>
        <v>-0.64880266019565636</v>
      </c>
      <c r="R18" s="2">
        <f>('[1]Qc, Winter, S3'!R18*Main!$B$5)</f>
        <v>-0.5492517639831801</v>
      </c>
      <c r="S18" s="2">
        <f>('[1]Qc, Winter, S3'!S18*Main!$B$5)</f>
        <v>-0.32735805596994721</v>
      </c>
      <c r="T18" s="2">
        <f>('[1]Qc, Winter, S3'!T18*Main!$B$5)</f>
        <v>-0.42224121090349259</v>
      </c>
      <c r="U18" s="2">
        <f>('[1]Qc, Winter, S3'!U18*Main!$B$5)</f>
        <v>-0.51218268935800382</v>
      </c>
      <c r="V18" s="2">
        <f>('[1]Qc, Winter, S3'!V18*Main!$B$5)</f>
        <v>-0.55137727301310868</v>
      </c>
      <c r="W18" s="2">
        <f>('[1]Qc, Winter, S3'!W18*Main!$B$5)</f>
        <v>-0.58333508104993426</v>
      </c>
      <c r="X18" s="2">
        <f>('[1]Qc, Winter, S3'!X18*Main!$B$5)</f>
        <v>-0.61663595075237798</v>
      </c>
      <c r="Y18" s="2">
        <f>('[1]Qc, Winter, S3'!Y18*Main!$B$5)</f>
        <v>-0.61962182565795554</v>
      </c>
    </row>
    <row r="19" spans="1:25" x14ac:dyDescent="0.3">
      <c r="A19">
        <v>18</v>
      </c>
      <c r="B19" s="2">
        <f>('[1]Qc, Winter, S3'!B19*Main!$B$5)</f>
        <v>-0.67885092490777499</v>
      </c>
      <c r="C19" s="2">
        <f>('[1]Qc, Winter, S3'!C19*Main!$B$5)</f>
        <v>-0.71296245223074284</v>
      </c>
      <c r="D19" s="2">
        <f>('[1]Qc, Winter, S3'!D19*Main!$B$5)</f>
        <v>-0.7432576622971695</v>
      </c>
      <c r="E19" s="2">
        <f>('[1]Qc, Winter, S3'!E19*Main!$B$5)</f>
        <v>-0.74590834678740525</v>
      </c>
      <c r="F19" s="2">
        <f>('[1]Qc, Winter, S3'!F19*Main!$B$5)</f>
        <v>-0.7442569672050845</v>
      </c>
      <c r="G19" s="2">
        <f>('[1]Qc, Winter, S3'!G19*Main!$B$5)</f>
        <v>-0.62734983993913362</v>
      </c>
      <c r="H19" s="2">
        <f>('[1]Qc, Winter, S3'!H19*Main!$B$5)</f>
        <v>-0.47810690597864108</v>
      </c>
      <c r="I19" s="2">
        <f>('[1]Qc, Winter, S3'!I19*Main!$B$5)</f>
        <v>-0.38691507011145965</v>
      </c>
      <c r="J19" s="2">
        <f>('[1]Qc, Winter, S3'!J19*Main!$B$5)</f>
        <v>-0.38005967274897834</v>
      </c>
      <c r="K19" s="2">
        <f>('[1]Qc, Winter, S3'!K19*Main!$B$5)</f>
        <v>-0.3183584679103611</v>
      </c>
      <c r="L19" s="2">
        <f>('[1]Qc, Winter, S3'!L19*Main!$B$5)</f>
        <v>-0.31505563833742645</v>
      </c>
      <c r="M19" s="2">
        <f>('[1]Qc, Winter, S3'!M19*Main!$B$5)</f>
        <v>-0.30842193322136169</v>
      </c>
      <c r="N19" s="2">
        <f>('[1]Qc, Winter, S3'!N19*Main!$B$5)</f>
        <v>-0.37119167778971579</v>
      </c>
      <c r="O19" s="2">
        <f>('[1]Qc, Winter, S3'!O19*Main!$B$5)</f>
        <v>-0.39944704224982402</v>
      </c>
      <c r="P19" s="2">
        <f>('[1]Qc, Winter, S3'!P19*Main!$B$5)</f>
        <v>-0.38870557648149523</v>
      </c>
      <c r="Q19" s="2">
        <f>('[1]Qc, Winter, S3'!Q19*Main!$B$5)</f>
        <v>-0.48184004757127141</v>
      </c>
      <c r="R19" s="2">
        <f>('[1]Qc, Winter, S3'!R19*Main!$B$5)</f>
        <v>-0.42688355825794511</v>
      </c>
      <c r="S19" s="2">
        <f>('[1]Qc, Winter, S3'!S19*Main!$B$5)</f>
        <v>-0.21401072507832966</v>
      </c>
      <c r="T19" s="2">
        <f>('[1]Qc, Winter, S3'!T19*Main!$B$5)</f>
        <v>-0.253424043831529</v>
      </c>
      <c r="U19" s="2">
        <f>('[1]Qc, Winter, S3'!U19*Main!$B$5)</f>
        <v>-0.31509732004710633</v>
      </c>
      <c r="V19" s="2">
        <f>('[1]Qc, Winter, S3'!V19*Main!$B$5)</f>
        <v>-0.34024375937424306</v>
      </c>
      <c r="W19" s="2">
        <f>('[1]Qc, Winter, S3'!W19*Main!$B$5)</f>
        <v>-0.44167725600449353</v>
      </c>
      <c r="X19" s="2">
        <f>('[1]Qc, Winter, S3'!X19*Main!$B$5)</f>
        <v>-0.48845978837581633</v>
      </c>
      <c r="Y19" s="2">
        <f>('[1]Qc, Winter, S3'!Y19*Main!$B$5)</f>
        <v>-0.51099715451410377</v>
      </c>
    </row>
    <row r="20" spans="1:25" x14ac:dyDescent="0.3">
      <c r="A20">
        <v>19</v>
      </c>
      <c r="B20" s="2">
        <f>('[1]Qc, Winter, S3'!B20*Main!$B$5)</f>
        <v>0.37657432141017672</v>
      </c>
      <c r="C20" s="2">
        <f>('[1]Qc, Winter, S3'!C20*Main!$B$5)</f>
        <v>0.29457093211485225</v>
      </c>
      <c r="D20" s="2">
        <f>('[1]Qc, Winter, S3'!D20*Main!$B$5)</f>
        <v>0.2233500566228962</v>
      </c>
      <c r="E20" s="2">
        <f>('[1]Qc, Winter, S3'!E20*Main!$B$5)</f>
        <v>0.33274076999870145</v>
      </c>
      <c r="F20" s="2">
        <f>('[1]Qc, Winter, S3'!F20*Main!$B$5)</f>
        <v>0.27323444982842127</v>
      </c>
      <c r="G20" s="2">
        <f>('[1]Qc, Winter, S3'!G20*Main!$B$5)</f>
        <v>0.39364913051501926</v>
      </c>
      <c r="H20" s="2">
        <f>('[1]Qc, Winter, S3'!H20*Main!$B$5)</f>
        <v>0.52501251204678878</v>
      </c>
      <c r="I20" s="2">
        <f>('[1]Qc, Winter, S3'!I20*Main!$B$5)</f>
        <v>1.0226161081364604</v>
      </c>
      <c r="J20" s="2">
        <f>('[1]Qc, Winter, S3'!J20*Main!$B$5)</f>
        <v>1.1777137967939451</v>
      </c>
      <c r="K20" s="2">
        <f>('[1]Qc, Winter, S3'!K20*Main!$B$5)</f>
        <v>1.2134882741287785</v>
      </c>
      <c r="L20" s="2">
        <f>('[1]Qc, Winter, S3'!L20*Main!$B$5)</f>
        <v>1.1517977713507546</v>
      </c>
      <c r="M20" s="2">
        <f>('[1]Qc, Winter, S3'!M20*Main!$B$5)</f>
        <v>1.2286372286542815</v>
      </c>
      <c r="N20" s="2">
        <f>('[1]Qc, Winter, S3'!N20*Main!$B$5)</f>
        <v>1.2195079250488621</v>
      </c>
      <c r="O20" s="2">
        <f>('[1]Qc, Winter, S3'!O20*Main!$B$5)</f>
        <v>1.2053678274897421</v>
      </c>
      <c r="P20" s="2">
        <f>('[1]Qc, Winter, S3'!P20*Main!$B$5)</f>
        <v>1.013782683649247</v>
      </c>
      <c r="Q20" s="2">
        <f>('[1]Qc, Winter, S3'!Q20*Main!$B$5)</f>
        <v>0.96433153614230782</v>
      </c>
      <c r="R20" s="2">
        <f>('[1]Qc, Winter, S3'!R20*Main!$B$5)</f>
        <v>0.83813067843646838</v>
      </c>
      <c r="S20" s="2">
        <f>('[1]Qc, Winter, S3'!S20*Main!$B$5)</f>
        <v>0.91688679030233333</v>
      </c>
      <c r="T20" s="2">
        <f>('[1]Qc, Winter, S3'!T20*Main!$B$5)</f>
        <v>0.77721370463892725</v>
      </c>
      <c r="U20" s="2">
        <f>('[1]Qc, Winter, S3'!U20*Main!$B$5)</f>
        <v>0.81104514777083703</v>
      </c>
      <c r="V20" s="2">
        <f>('[1]Qc, Winter, S3'!V20*Main!$B$5)</f>
        <v>0.68572225801399089</v>
      </c>
      <c r="W20" s="2">
        <f>('[1]Qc, Winter, S3'!W20*Main!$B$5)</f>
        <v>0.72183000127081387</v>
      </c>
      <c r="X20" s="2">
        <f>('[1]Qc, Winter, S3'!X20*Main!$B$5)</f>
        <v>0.44811567198415864</v>
      </c>
      <c r="Y20" s="2">
        <f>('[1]Qc, Winter, S3'!Y20*Main!$B$5)</f>
        <v>0.46019252491412715</v>
      </c>
    </row>
    <row r="21" spans="1:25" x14ac:dyDescent="0.3">
      <c r="A21">
        <v>20</v>
      </c>
      <c r="B21" s="2">
        <f>('[1]Qc, Winter, S3'!B21*Main!$B$5)</f>
        <v>-0.46519019945582779</v>
      </c>
      <c r="C21" s="2">
        <f>('[1]Qc, Winter, S3'!C21*Main!$B$5)</f>
        <v>-0.46010369311731519</v>
      </c>
      <c r="D21" s="2">
        <f>('[1]Qc, Winter, S3'!D21*Main!$B$5)</f>
        <v>-0.47455968921939123</v>
      </c>
      <c r="E21" s="2">
        <f>('[1]Qc, Winter, S3'!E21*Main!$B$5)</f>
        <v>-0.48314680202693755</v>
      </c>
      <c r="F21" s="2">
        <f>('[1]Qc, Winter, S3'!F21*Main!$B$5)</f>
        <v>-0.51176221102995001</v>
      </c>
      <c r="G21" s="2">
        <f>('[1]Qc, Winter, S3'!G21*Main!$B$5)</f>
        <v>-0.45821074268041434</v>
      </c>
      <c r="H21" s="2">
        <f>('[1]Qc, Winter, S3'!H21*Main!$B$5)</f>
        <v>-0.38927318467327821</v>
      </c>
      <c r="I21" s="2">
        <f>('[1]Qc, Winter, S3'!I21*Main!$B$5)</f>
        <v>-0.202203488973137</v>
      </c>
      <c r="J21" s="2">
        <f>('[1]Qc, Winter, S3'!J21*Main!$B$5)</f>
        <v>-0.10018684738769815</v>
      </c>
      <c r="K21" s="2">
        <f>('[1]Qc, Winter, S3'!K21*Main!$B$5)</f>
        <v>-9.299555552694122E-2</v>
      </c>
      <c r="L21" s="2">
        <f>('[1]Qc, Winter, S3'!L21*Main!$B$5)</f>
        <v>-7.0682533680787363E-2</v>
      </c>
      <c r="M21" s="2">
        <f>('[1]Qc, Winter, S3'!M21*Main!$B$5)</f>
        <v>-2.3753857161842893E-2</v>
      </c>
      <c r="N21" s="2">
        <f>('[1]Qc, Winter, S3'!N21*Main!$B$5)</f>
        <v>-9.644356700082142E-2</v>
      </c>
      <c r="O21" s="2">
        <f>('[1]Qc, Winter, S3'!O21*Main!$B$5)</f>
        <v>-0.10064098087998676</v>
      </c>
      <c r="P21" s="2">
        <f>('[1]Qc, Winter, S3'!P21*Main!$B$5)</f>
        <v>-0.18343176958958926</v>
      </c>
      <c r="Q21" s="2">
        <f>('[1]Qc, Winter, S3'!Q21*Main!$B$5)</f>
        <v>-0.2621309680849736</v>
      </c>
      <c r="R21" s="2">
        <f>('[1]Qc, Winter, S3'!R21*Main!$B$5)</f>
        <v>-0.23658230964719901</v>
      </c>
      <c r="S21" s="2">
        <f>('[1]Qc, Winter, S3'!S21*Main!$B$5)</f>
        <v>-0.26388631724718248</v>
      </c>
      <c r="T21" s="2">
        <f>('[1]Qc, Winter, S3'!T21*Main!$B$5)</f>
        <v>-0.29675286165720793</v>
      </c>
      <c r="U21" s="2">
        <f>('[1]Qc, Winter, S3'!U21*Main!$B$5)</f>
        <v>-0.28490873160628505</v>
      </c>
      <c r="V21" s="2">
        <f>('[1]Qc, Winter, S3'!V21*Main!$B$5)</f>
        <v>-0.32440661071983151</v>
      </c>
      <c r="W21" s="2">
        <f>('[1]Qc, Winter, S3'!W21*Main!$B$5)</f>
        <v>-0.38243121182540113</v>
      </c>
      <c r="X21" s="2">
        <f>('[1]Qc, Winter, S3'!X21*Main!$B$5)</f>
        <v>-0.43147767593143366</v>
      </c>
      <c r="Y21" s="2">
        <f>('[1]Qc, Winter, S3'!Y21*Main!$B$5)</f>
        <v>-0.42918304618081093</v>
      </c>
    </row>
    <row r="22" spans="1:25" x14ac:dyDescent="0.3">
      <c r="A22">
        <v>21</v>
      </c>
      <c r="B22" s="2">
        <f>('[1]Qc, Winter, S3'!B22*Main!$B$5)</f>
        <v>-1.5452714209292446</v>
      </c>
      <c r="C22" s="2">
        <f>('[1]Qc, Winter, S3'!C22*Main!$B$5)</f>
        <v>-1.5779410333426915</v>
      </c>
      <c r="D22" s="2">
        <f>('[1]Qc, Winter, S3'!D22*Main!$B$5)</f>
        <v>-1.5716907483229323</v>
      </c>
      <c r="E22" s="2">
        <f>('[1]Qc, Winter, S3'!E22*Main!$B$5)</f>
        <v>-1.5694322145573818</v>
      </c>
      <c r="F22" s="2">
        <f>('[1]Qc, Winter, S3'!F22*Main!$B$5)</f>
        <v>-1.5370777261956639</v>
      </c>
      <c r="G22" s="2">
        <f>('[1]Qc, Winter, S3'!G22*Main!$B$5)</f>
        <v>-1.4749686461135072</v>
      </c>
      <c r="H22" s="2">
        <f>('[1]Qc, Winter, S3'!H22*Main!$B$5)</f>
        <v>-1.1275276336430013</v>
      </c>
      <c r="I22" s="2">
        <f>('[1]Qc, Winter, S3'!I22*Main!$B$5)</f>
        <v>-0.89699717497539078</v>
      </c>
      <c r="J22" s="2">
        <f>('[1]Qc, Winter, S3'!J22*Main!$B$5)</f>
        <v>-0.82829635312002281</v>
      </c>
      <c r="K22" s="2">
        <f>('[1]Qc, Winter, S3'!K22*Main!$B$5)</f>
        <v>-0.94597536650627767</v>
      </c>
      <c r="L22" s="2">
        <f>('[1]Qc, Winter, S3'!L22*Main!$B$5)</f>
        <v>-0.89326799971662063</v>
      </c>
      <c r="M22" s="2">
        <f>('[1]Qc, Winter, S3'!M22*Main!$B$5)</f>
        <v>-0.81427257006156362</v>
      </c>
      <c r="N22" s="2">
        <f>('[1]Qc, Winter, S3'!N22*Main!$B$5)</f>
        <v>-0.86314573588816168</v>
      </c>
      <c r="O22" s="2">
        <f>('[1]Qc, Winter, S3'!O22*Main!$B$5)</f>
        <v>-0.93449893203280632</v>
      </c>
      <c r="P22" s="2">
        <f>('[1]Qc, Winter, S3'!P22*Main!$B$5)</f>
        <v>-1.1354278196709198</v>
      </c>
      <c r="Q22" s="2">
        <f>('[1]Qc, Winter, S3'!Q22*Main!$B$5)</f>
        <v>-1.2592016565651549</v>
      </c>
      <c r="R22" s="2">
        <f>('[1]Qc, Winter, S3'!R22*Main!$B$5)</f>
        <v>-1.2558658759109196</v>
      </c>
      <c r="S22" s="2">
        <f>('[1]Qc, Winter, S3'!S22*Main!$B$5)</f>
        <v>-1.2384495396443307</v>
      </c>
      <c r="T22" s="2">
        <f>('[1]Qc, Winter, S3'!T22*Main!$B$5)</f>
        <v>-1.3053963735644951</v>
      </c>
      <c r="U22" s="2">
        <f>('[1]Qc, Winter, S3'!U22*Main!$B$5)</f>
        <v>-1.3497524953294224</v>
      </c>
      <c r="V22" s="2">
        <f>('[1]Qc, Winter, S3'!V22*Main!$B$5)</f>
        <v>-1.3728628676286516</v>
      </c>
      <c r="W22" s="2">
        <f>('[1]Qc, Winter, S3'!W22*Main!$B$5)</f>
        <v>-1.4131221889656511</v>
      </c>
      <c r="X22" s="2">
        <f>('[1]Qc, Winter, S3'!X22*Main!$B$5)</f>
        <v>-1.4748110723529273</v>
      </c>
      <c r="Y22" s="2">
        <f>('[1]Qc, Winter, S3'!Y22*Main!$B$5)</f>
        <v>-1.5030687837561481</v>
      </c>
    </row>
    <row r="23" spans="1:25" x14ac:dyDescent="0.3">
      <c r="A23">
        <v>22</v>
      </c>
      <c r="B23" s="2">
        <f>('[1]Qc, Winter, S3'!B23*Main!$B$5)</f>
        <v>-6.4908349540851021E-2</v>
      </c>
      <c r="C23" s="2">
        <f>('[1]Qc, Winter, S3'!C23*Main!$B$5)</f>
        <v>-6.4908349540851021E-2</v>
      </c>
      <c r="D23" s="2">
        <f>('[1]Qc, Winter, S3'!D23*Main!$B$5)</f>
        <v>-6.4908349540851021E-2</v>
      </c>
      <c r="E23" s="2">
        <f>('[1]Qc, Winter, S3'!E23*Main!$B$5)</f>
        <v>-6.4908349540851021E-2</v>
      </c>
      <c r="F23" s="2">
        <f>('[1]Qc, Winter, S3'!F23*Main!$B$5)</f>
        <v>-6.4908349540851021E-2</v>
      </c>
      <c r="G23" s="2">
        <f>('[1]Qc, Winter, S3'!G23*Main!$B$5)</f>
        <v>-6.4908349540851021E-2</v>
      </c>
      <c r="H23" s="2">
        <f>('[1]Qc, Winter, S3'!H23*Main!$B$5)</f>
        <v>-6.4908349540851021E-2</v>
      </c>
      <c r="I23" s="2">
        <f>('[1]Qc, Winter, S3'!I23*Main!$B$5)</f>
        <v>-6.4908349540851021E-2</v>
      </c>
      <c r="J23" s="2">
        <f>('[1]Qc, Winter, S3'!J23*Main!$B$5)</f>
        <v>-6.4908349540851021E-2</v>
      </c>
      <c r="K23" s="2">
        <f>('[1]Qc, Winter, S3'!K23*Main!$B$5)</f>
        <v>-6.4908349540851021E-2</v>
      </c>
      <c r="L23" s="2">
        <f>('[1]Qc, Winter, S3'!L23*Main!$B$5)</f>
        <v>-6.4908349540851021E-2</v>
      </c>
      <c r="M23" s="2">
        <f>('[1]Qc, Winter, S3'!M23*Main!$B$5)</f>
        <v>-6.4908349540851021E-2</v>
      </c>
      <c r="N23" s="2">
        <f>('[1]Qc, Winter, S3'!N23*Main!$B$5)</f>
        <v>-6.4908349540851021E-2</v>
      </c>
      <c r="O23" s="2">
        <f>('[1]Qc, Winter, S3'!O23*Main!$B$5)</f>
        <v>-6.4908349540851021E-2</v>
      </c>
      <c r="P23" s="2">
        <f>('[1]Qc, Winter, S3'!P23*Main!$B$5)</f>
        <v>-6.4908349540851021E-2</v>
      </c>
      <c r="Q23" s="2">
        <f>('[1]Qc, Winter, S3'!Q23*Main!$B$5)</f>
        <v>-6.4908349540851021E-2</v>
      </c>
      <c r="R23" s="2">
        <f>('[1]Qc, Winter, S3'!R23*Main!$B$5)</f>
        <v>-6.4908349540851021E-2</v>
      </c>
      <c r="S23" s="2">
        <f>('[1]Qc, Winter, S3'!S23*Main!$B$5)</f>
        <v>-6.4908349540851021E-2</v>
      </c>
      <c r="T23" s="2">
        <f>('[1]Qc, Winter, S3'!T23*Main!$B$5)</f>
        <v>-6.4908349540851021E-2</v>
      </c>
      <c r="U23" s="2">
        <f>('[1]Qc, Winter, S3'!U23*Main!$B$5)</f>
        <v>-6.4908349540851021E-2</v>
      </c>
      <c r="V23" s="2">
        <f>('[1]Qc, Winter, S3'!V23*Main!$B$5)</f>
        <v>-6.4908349540851021E-2</v>
      </c>
      <c r="W23" s="2">
        <f>('[1]Qc, Winter, S3'!W23*Main!$B$5)</f>
        <v>-6.4908349540851021E-2</v>
      </c>
      <c r="X23" s="2">
        <f>('[1]Qc, Winter, S3'!X23*Main!$B$5)</f>
        <v>-6.4908349540851021E-2</v>
      </c>
      <c r="Y23" s="2">
        <f>('[1]Qc, Winter, S3'!Y23*Main!$B$5)</f>
        <v>-6.4908349540851021E-2</v>
      </c>
    </row>
    <row r="24" spans="1:25" x14ac:dyDescent="0.3">
      <c r="A24">
        <v>23</v>
      </c>
      <c r="B24" s="2">
        <f>('[1]Qc, Winter, S3'!B24*Main!$B$5)</f>
        <v>-3.0646878369362258</v>
      </c>
      <c r="C24" s="2">
        <f>('[1]Qc, Winter, S3'!C24*Main!$B$5)</f>
        <v>-3.1540529765705756</v>
      </c>
      <c r="D24" s="2">
        <f>('[1]Qc, Winter, S3'!D24*Main!$B$5)</f>
        <v>-3.1587299648053708</v>
      </c>
      <c r="E24" s="2">
        <f>('[1]Qc, Winter, S3'!E24*Main!$B$5)</f>
        <v>-3.1498519483990166</v>
      </c>
      <c r="F24" s="2">
        <f>('[1]Qc, Winter, S3'!F24*Main!$B$5)</f>
        <v>-3.1410872893450024</v>
      </c>
      <c r="G24" s="2">
        <f>('[1]Qc, Winter, S3'!G24*Main!$B$5)</f>
        <v>-2.9365122378260118</v>
      </c>
      <c r="H24" s="2">
        <f>('[1]Qc, Winter, S3'!H24*Main!$B$5)</f>
        <v>-2.2011511237949364</v>
      </c>
      <c r="I24" s="2">
        <f>('[1]Qc, Winter, S3'!I24*Main!$B$5)</f>
        <v>-1.7965218199276052</v>
      </c>
      <c r="J24" s="2">
        <f>('[1]Qc, Winter, S3'!J24*Main!$B$5)</f>
        <v>-1.1580037930234097</v>
      </c>
      <c r="K24" s="2">
        <f>('[1]Qc, Winter, S3'!K24*Main!$B$5)</f>
        <v>-0.66873644499197804</v>
      </c>
      <c r="L24" s="2">
        <f>('[1]Qc, Winter, S3'!L24*Main!$B$5)</f>
        <v>-0.85553082079557985</v>
      </c>
      <c r="M24" s="2">
        <f>('[1]Qc, Winter, S3'!M24*Main!$B$5)</f>
        <v>-0.66048025116330888</v>
      </c>
      <c r="N24" s="2">
        <f>('[1]Qc, Winter, S3'!N24*Main!$B$5)</f>
        <v>-0.78758517482555401</v>
      </c>
      <c r="O24" s="2">
        <f>('[1]Qc, Winter, S3'!O24*Main!$B$5)</f>
        <v>-1.1391071458579785</v>
      </c>
      <c r="P24" s="2">
        <f>('[1]Qc, Winter, S3'!P24*Main!$B$5)</f>
        <v>-1.4239676008444371</v>
      </c>
      <c r="Q24" s="2">
        <f>('[1]Qc, Winter, S3'!Q24*Main!$B$5)</f>
        <v>-1.4687084335243823</v>
      </c>
      <c r="R24" s="2">
        <f>('[1]Qc, Winter, S3'!R24*Main!$B$5)</f>
        <v>-1.5102473317158036</v>
      </c>
      <c r="S24" s="2">
        <f>('[1]Qc, Winter, S3'!S24*Main!$B$5)</f>
        <v>-1.0192965213897018</v>
      </c>
      <c r="T24" s="2">
        <f>('[1]Qc, Winter, S3'!T24*Main!$B$5)</f>
        <v>-1.2351241090092215</v>
      </c>
      <c r="U24" s="2">
        <f>('[1]Qc, Winter, S3'!U24*Main!$B$5)</f>
        <v>-1.5312136306650836</v>
      </c>
      <c r="V24" s="2">
        <f>('[1]Qc, Winter, S3'!V24*Main!$B$5)</f>
        <v>-1.8007132256324023</v>
      </c>
      <c r="W24" s="2">
        <f>('[1]Qc, Winter, S3'!W24*Main!$B$5)</f>
        <v>-2.2910985400155224</v>
      </c>
      <c r="X24" s="2">
        <f>('[1]Qc, Winter, S3'!X24*Main!$B$5)</f>
        <v>-2.8636735675076768</v>
      </c>
      <c r="Y24" s="2">
        <f>('[1]Qc, Winter, S3'!Y24*Main!$B$5)</f>
        <v>-2.9146316871872169</v>
      </c>
    </row>
    <row r="25" spans="1:25" x14ac:dyDescent="0.3">
      <c r="A25">
        <v>24</v>
      </c>
      <c r="B25" s="2">
        <f>('[1]Qc, Winter, S3'!B25*Main!$B$5)</f>
        <v>-2.2177943535308025</v>
      </c>
      <c r="C25" s="2">
        <f>('[1]Qc, Winter, S3'!C25*Main!$B$5)</f>
        <v>-2.2391498929953078</v>
      </c>
      <c r="D25" s="2">
        <f>('[1]Qc, Winter, S3'!D25*Main!$B$5)</f>
        <v>-2.2803027190447058</v>
      </c>
      <c r="E25" s="2">
        <f>('[1]Qc, Winter, S3'!E25*Main!$B$5)</f>
        <v>-2.3005612972983807</v>
      </c>
      <c r="F25" s="2">
        <f>('[1]Qc, Winter, S3'!F25*Main!$B$5)</f>
        <v>-2.2490415541319941</v>
      </c>
      <c r="G25" s="2">
        <f>('[1]Qc, Winter, S3'!G25*Main!$B$5)</f>
        <v>-1.8150170224736264</v>
      </c>
      <c r="H25" s="2">
        <f>('[1]Qc, Winter, S3'!H25*Main!$B$5)</f>
        <v>-1.3771562949505536</v>
      </c>
      <c r="I25" s="2">
        <f>('[1]Qc, Winter, S3'!I25*Main!$B$5)</f>
        <v>-1.2304751667446228</v>
      </c>
      <c r="J25" s="2">
        <f>('[1]Qc, Winter, S3'!J25*Main!$B$5)</f>
        <v>-0.86357097851073406</v>
      </c>
      <c r="K25" s="2">
        <f>('[1]Qc, Winter, S3'!K25*Main!$B$5)</f>
        <v>-0.56980739482661713</v>
      </c>
      <c r="L25" s="2">
        <f>('[1]Qc, Winter, S3'!L25*Main!$B$5)</f>
        <v>-1.2990691557495049</v>
      </c>
      <c r="M25" s="2">
        <f>('[1]Qc, Winter, S3'!M25*Main!$B$5)</f>
        <v>-1.2250229831997357</v>
      </c>
      <c r="N25" s="2">
        <f>('[1]Qc, Winter, S3'!N25*Main!$B$5)</f>
        <v>-1.380672485121855</v>
      </c>
      <c r="O25" s="2">
        <f>('[1]Qc, Winter, S3'!O25*Main!$B$5)</f>
        <v>-1.3778485258216162</v>
      </c>
      <c r="P25" s="2">
        <f>('[1]Qc, Winter, S3'!P25*Main!$B$5)</f>
        <v>-1.5329998890680856</v>
      </c>
      <c r="Q25" s="2">
        <f>('[1]Qc, Winter, S3'!Q25*Main!$B$5)</f>
        <v>-1.5344532335905645</v>
      </c>
      <c r="R25" s="2">
        <f>('[1]Qc, Winter, S3'!R25*Main!$B$5)</f>
        <v>-1.307019894932069</v>
      </c>
      <c r="S25" s="2">
        <f>('[1]Qc, Winter, S3'!S25*Main!$B$5)</f>
        <v>-0.87405946728095529</v>
      </c>
      <c r="T25" s="2">
        <f>('[1]Qc, Winter, S3'!T25*Main!$B$5)</f>
        <v>-1.1940335942994629</v>
      </c>
      <c r="U25" s="2">
        <f>('[1]Qc, Winter, S3'!U25*Main!$B$5)</f>
        <v>-1.4026206277222926</v>
      </c>
      <c r="V25" s="2">
        <f>('[1]Qc, Winter, S3'!V25*Main!$B$5)</f>
        <v>-1.5068770040589505</v>
      </c>
      <c r="W25" s="2">
        <f>('[1]Qc, Winter, S3'!W25*Main!$B$5)</f>
        <v>-1.543130821055102</v>
      </c>
      <c r="X25" s="2">
        <f>('[1]Qc, Winter, S3'!X25*Main!$B$5)</f>
        <v>-1.6662880690547939</v>
      </c>
      <c r="Y25" s="2">
        <f>('[1]Qc, Winter, S3'!Y25*Main!$B$5)</f>
        <v>-1.7673818222000637</v>
      </c>
    </row>
    <row r="26" spans="1:25" x14ac:dyDescent="0.3">
      <c r="A26">
        <v>25</v>
      </c>
      <c r="B26" s="2">
        <f>('[1]Qc, Winter, S3'!B26*Main!$B$5)</f>
        <v>-3.8363440154886574E-2</v>
      </c>
      <c r="C26" s="2">
        <f>('[1]Qc, Winter, S3'!C26*Main!$B$5)</f>
        <v>6.4366997775140322E-2</v>
      </c>
      <c r="D26" s="2">
        <f>('[1]Qc, Winter, S3'!D26*Main!$B$5)</f>
        <v>0.13616911133100584</v>
      </c>
      <c r="E26" s="2">
        <f>('[1]Qc, Winter, S3'!E26*Main!$B$5)</f>
        <v>0.11774609195409197</v>
      </c>
      <c r="F26" s="2">
        <f>('[1]Qc, Winter, S3'!F26*Main!$B$5)</f>
        <v>9.1550921097088664E-2</v>
      </c>
      <c r="G26" s="2">
        <f>('[1]Qc, Winter, S3'!G26*Main!$B$5)</f>
        <v>-9.2227192754985129E-2</v>
      </c>
      <c r="H26" s="2">
        <f>('[1]Qc, Winter, S3'!H26*Main!$B$5)</f>
        <v>-3.0448359839239645E-3</v>
      </c>
      <c r="I26" s="2">
        <f>('[1]Qc, Winter, S3'!I26*Main!$B$5)</f>
        <v>0.10995627972708022</v>
      </c>
      <c r="J26" s="2">
        <f>('[1]Qc, Winter, S3'!J26*Main!$B$5)</f>
        <v>0.2386565086333283</v>
      </c>
      <c r="K26" s="2">
        <f>('[1]Qc, Winter, S3'!K26*Main!$B$5)</f>
        <v>0.28153967716607059</v>
      </c>
      <c r="L26" s="2">
        <f>('[1]Qc, Winter, S3'!L26*Main!$B$5)</f>
        <v>0.13675744596415199</v>
      </c>
      <c r="M26" s="2">
        <f>('[1]Qc, Winter, S3'!M26*Main!$B$5)</f>
        <v>-3.5531251885358866E-4</v>
      </c>
      <c r="N26" s="2">
        <f>('[1]Qc, Winter, S3'!N26*Main!$B$5)</f>
        <v>0.43317203390950382</v>
      </c>
      <c r="O26" s="2">
        <f>('[1]Qc, Winter, S3'!O26*Main!$B$5)</f>
        <v>0.49106080861611046</v>
      </c>
      <c r="P26" s="2">
        <f>('[1]Qc, Winter, S3'!P26*Main!$B$5)</f>
        <v>0.46581962612919664</v>
      </c>
      <c r="Q26" s="2">
        <f>('[1]Qc, Winter, S3'!Q26*Main!$B$5)</f>
        <v>0.5347936732343761</v>
      </c>
      <c r="R26" s="2">
        <f>('[1]Qc, Winter, S3'!R26*Main!$B$5)</f>
        <v>0.29380358439579241</v>
      </c>
      <c r="S26" s="2">
        <f>('[1]Qc, Winter, S3'!S26*Main!$B$5)</f>
        <v>0.40581540491125684</v>
      </c>
      <c r="T26" s="2">
        <f>('[1]Qc, Winter, S3'!T26*Main!$B$5)</f>
        <v>0.43575701572730219</v>
      </c>
      <c r="U26" s="2">
        <f>('[1]Qc, Winter, S3'!U26*Main!$B$5)</f>
        <v>0.38845054884184316</v>
      </c>
      <c r="V26" s="2">
        <f>('[1]Qc, Winter, S3'!V26*Main!$B$5)</f>
        <v>0.43594763151322885</v>
      </c>
      <c r="W26" s="2">
        <f>('[1]Qc, Winter, S3'!W26*Main!$B$5)</f>
        <v>0.5596168211477518</v>
      </c>
      <c r="X26" s="2">
        <f>('[1]Qc, Winter, S3'!X26*Main!$B$5)</f>
        <v>0.51840012890890197</v>
      </c>
      <c r="Y26" s="2">
        <f>('[1]Qc, Winter, S3'!Y26*Main!$B$5)</f>
        <v>0.34922836220205533</v>
      </c>
    </row>
    <row r="27" spans="1:25" x14ac:dyDescent="0.3">
      <c r="A27">
        <v>26</v>
      </c>
      <c r="B27" s="2">
        <f>('[1]Qc, Winter, S3'!B27*Main!$B$5)</f>
        <v>0.12358076855275563</v>
      </c>
      <c r="C27" s="2">
        <f>('[1]Qc, Winter, S3'!C27*Main!$B$5)</f>
        <v>9.9948019522880807E-2</v>
      </c>
      <c r="D27" s="2">
        <f>('[1]Qc, Winter, S3'!D27*Main!$B$5)</f>
        <v>0.14264953465870767</v>
      </c>
      <c r="E27" s="2">
        <f>('[1]Qc, Winter, S3'!E27*Main!$B$5)</f>
        <v>0.17874955353901137</v>
      </c>
      <c r="F27" s="2">
        <f>('[1]Qc, Winter, S3'!F27*Main!$B$5)</f>
        <v>0.18665480603037427</v>
      </c>
      <c r="G27" s="2">
        <f>('[1]Qc, Winter, S3'!G27*Main!$B$5)</f>
        <v>0.22756485548316815</v>
      </c>
      <c r="H27" s="2">
        <f>('[1]Qc, Winter, S3'!H27*Main!$B$5)</f>
        <v>0.83223965466734995</v>
      </c>
      <c r="I27" s="2">
        <f>('[1]Qc, Winter, S3'!I27*Main!$B$5)</f>
        <v>1.0418364750327711</v>
      </c>
      <c r="J27" s="2">
        <f>('[1]Qc, Winter, S3'!J27*Main!$B$5)</f>
        <v>1.1155057871922345</v>
      </c>
      <c r="K27" s="2">
        <f>('[1]Qc, Winter, S3'!K27*Main!$B$5)</f>
        <v>1.0433847387357607</v>
      </c>
      <c r="L27" s="2">
        <f>('[1]Qc, Winter, S3'!L27*Main!$B$5)</f>
        <v>0.95578169865874751</v>
      </c>
      <c r="M27" s="2">
        <f>('[1]Qc, Winter, S3'!M27*Main!$B$5)</f>
        <v>1.0953769068823198</v>
      </c>
      <c r="N27" s="2">
        <f>('[1]Qc, Winter, S3'!N27*Main!$B$5)</f>
        <v>1.2380716201959452</v>
      </c>
      <c r="O27" s="2">
        <f>('[1]Qc, Winter, S3'!O27*Main!$B$5)</f>
        <v>1.0979859448670224</v>
      </c>
      <c r="P27" s="2">
        <f>('[1]Qc, Winter, S3'!P27*Main!$B$5)</f>
        <v>1.0798115401077051</v>
      </c>
      <c r="Q27" s="2">
        <f>('[1]Qc, Winter, S3'!Q27*Main!$B$5)</f>
        <v>1.0777741587916547</v>
      </c>
      <c r="R27" s="2">
        <f>('[1]Qc, Winter, S3'!R27*Main!$B$5)</f>
        <v>0.97126493709281547</v>
      </c>
      <c r="S27" s="2">
        <f>('[1]Qc, Winter, S3'!S27*Main!$B$5)</f>
        <v>1.0040245225041626</v>
      </c>
      <c r="T27" s="2">
        <f>('[1]Qc, Winter, S3'!T27*Main!$B$5)</f>
        <v>0.86817788115682859</v>
      </c>
      <c r="U27" s="2">
        <f>('[1]Qc, Winter, S3'!U27*Main!$B$5)</f>
        <v>0.65539976473388006</v>
      </c>
      <c r="V27" s="2">
        <f>('[1]Qc, Winter, S3'!V27*Main!$B$5)</f>
        <v>0.71904657367812919</v>
      </c>
      <c r="W27" s="2">
        <f>('[1]Qc, Winter, S3'!W27*Main!$B$5)</f>
        <v>0.6283450552986749</v>
      </c>
      <c r="X27" s="2">
        <f>('[1]Qc, Winter, S3'!X27*Main!$B$5)</f>
        <v>0.27638138957245906</v>
      </c>
      <c r="Y27" s="2">
        <f>('[1]Qc, Winter, S3'!Y27*Main!$B$5)</f>
        <v>0.1955369002503857</v>
      </c>
    </row>
    <row r="28" spans="1:25" x14ac:dyDescent="0.3">
      <c r="A28">
        <v>27</v>
      </c>
      <c r="B28" s="2">
        <f>('[1]Qc, Winter, S3'!B28*Main!$B$5)</f>
        <v>0.19727980181306118</v>
      </c>
      <c r="C28" s="2">
        <f>('[1]Qc, Winter, S3'!C28*Main!$B$5)</f>
        <v>0.13938151318581191</v>
      </c>
      <c r="D28" s="2">
        <f>('[1]Qc, Winter, S3'!D28*Main!$B$5)</f>
        <v>0.12082876359466999</v>
      </c>
      <c r="E28" s="2">
        <f>('[1]Qc, Winter, S3'!E28*Main!$B$5)</f>
        <v>0.15488151172738257</v>
      </c>
      <c r="F28" s="2">
        <f>('[1]Qc, Winter, S3'!F28*Main!$B$5)</f>
        <v>0.13335755562511678</v>
      </c>
      <c r="G28" s="2">
        <f>('[1]Qc, Winter, S3'!G28*Main!$B$5)</f>
        <v>0.10964266945365868</v>
      </c>
      <c r="H28" s="2">
        <f>('[1]Qc, Winter, S3'!H28*Main!$B$5)</f>
        <v>9.0718187542911694E-2</v>
      </c>
      <c r="I28" s="2">
        <f>('[1]Qc, Winter, S3'!I28*Main!$B$5)</f>
        <v>0.31701782359614911</v>
      </c>
      <c r="J28" s="2">
        <f>('[1]Qc, Winter, S3'!J28*Main!$B$5)</f>
        <v>0.33153437083053033</v>
      </c>
      <c r="K28" s="2">
        <f>('[1]Qc, Winter, S3'!K28*Main!$B$5)</f>
        <v>0.28435866681426886</v>
      </c>
      <c r="L28" s="2">
        <f>('[1]Qc, Winter, S3'!L28*Main!$B$5)</f>
        <v>0.3312984913129981</v>
      </c>
      <c r="M28" s="2">
        <f>('[1]Qc, Winter, S3'!M28*Main!$B$5)</f>
        <v>0.30784216786425544</v>
      </c>
      <c r="N28" s="2">
        <f>('[1]Qc, Winter, S3'!N28*Main!$B$5)</f>
        <v>0.30919845455431294</v>
      </c>
      <c r="O28" s="2">
        <f>('[1]Qc, Winter, S3'!O28*Main!$B$5)</f>
        <v>0.27610243778145288</v>
      </c>
      <c r="P28" s="2">
        <f>('[1]Qc, Winter, S3'!P28*Main!$B$5)</f>
        <v>0.16384041552811174</v>
      </c>
      <c r="Q28" s="2">
        <f>('[1]Qc, Winter, S3'!Q28*Main!$B$5)</f>
        <v>0.25652376894749901</v>
      </c>
      <c r="R28" s="2">
        <f>('[1]Qc, Winter, S3'!R28*Main!$B$5)</f>
        <v>0.30766070222278896</v>
      </c>
      <c r="S28" s="2">
        <f>('[1]Qc, Winter, S3'!S28*Main!$B$5)</f>
        <v>0.28706671059417649</v>
      </c>
      <c r="T28" s="2">
        <f>('[1]Qc, Winter, S3'!T28*Main!$B$5)</f>
        <v>0.20063130698615114</v>
      </c>
      <c r="U28" s="2">
        <f>('[1]Qc, Winter, S3'!U28*Main!$B$5)</f>
        <v>0.20814306219421838</v>
      </c>
      <c r="V28" s="2">
        <f>('[1]Qc, Winter, S3'!V28*Main!$B$5)</f>
        <v>0.19386707662887898</v>
      </c>
      <c r="W28" s="2">
        <f>('[1]Qc, Winter, S3'!W28*Main!$B$5)</f>
        <v>0.12025730641618239</v>
      </c>
      <c r="X28" s="2">
        <f>('[1]Qc, Winter, S3'!X28*Main!$B$5)</f>
        <v>9.5929997174206139E-2</v>
      </c>
      <c r="Y28" s="2">
        <f>('[1]Qc, Winter, S3'!Y28*Main!$B$5)</f>
        <v>9.9427306188166573E-2</v>
      </c>
    </row>
    <row r="29" spans="1:25" x14ac:dyDescent="0.3">
      <c r="A29">
        <v>28</v>
      </c>
      <c r="B29" s="2">
        <f>('[1]Qc, Winter, S3'!B29*Main!$B$5)</f>
        <v>-0.41356154639430082</v>
      </c>
      <c r="C29" s="2">
        <f>('[1]Qc, Winter, S3'!C29*Main!$B$5)</f>
        <v>-0.41347036765437623</v>
      </c>
      <c r="D29" s="2">
        <f>('[1]Qc, Winter, S3'!D29*Main!$B$5)</f>
        <v>-0.42487925123770909</v>
      </c>
      <c r="E29" s="2">
        <f>('[1]Qc, Winter, S3'!E29*Main!$B$5)</f>
        <v>-0.44434299613479666</v>
      </c>
      <c r="F29" s="2">
        <f>('[1]Qc, Winter, S3'!F29*Main!$B$5)</f>
        <v>-0.44007591324933359</v>
      </c>
      <c r="G29" s="2">
        <f>('[1]Qc, Winter, S3'!G29*Main!$B$5)</f>
        <v>-0.40388682494422784</v>
      </c>
      <c r="H29" s="2">
        <f>('[1]Qc, Winter, S3'!H29*Main!$B$5)</f>
        <v>-0.25609602683051164</v>
      </c>
      <c r="I29" s="2">
        <f>('[1]Qc, Winter, S3'!I29*Main!$B$5)</f>
        <v>-4.9229003473973049E-2</v>
      </c>
      <c r="J29" s="2">
        <f>('[1]Qc, Winter, S3'!J29*Main!$B$5)</f>
        <v>-5.2902808477358967E-2</v>
      </c>
      <c r="K29" s="2">
        <f>('[1]Qc, Winter, S3'!K29*Main!$B$5)</f>
        <v>-3.5059046931103212E-2</v>
      </c>
      <c r="L29" s="2">
        <f>('[1]Qc, Winter, S3'!L29*Main!$B$5)</f>
        <v>-3.0883430286096164E-2</v>
      </c>
      <c r="M29" s="2">
        <f>('[1]Qc, Winter, S3'!M29*Main!$B$5)</f>
        <v>-0.13783075292208632</v>
      </c>
      <c r="N29" s="2">
        <f>('[1]Qc, Winter, S3'!N29*Main!$B$5)</f>
        <v>-0.2013559256721672</v>
      </c>
      <c r="O29" s="2">
        <f>('[1]Qc, Winter, S3'!O29*Main!$B$5)</f>
        <v>-0.26102464843848161</v>
      </c>
      <c r="P29" s="2">
        <f>('[1]Qc, Winter, S3'!P29*Main!$B$5)</f>
        <v>-0.25906225195487892</v>
      </c>
      <c r="Q29" s="2">
        <f>('[1]Qc, Winter, S3'!Q29*Main!$B$5)</f>
        <v>-0.26344330826524764</v>
      </c>
      <c r="R29" s="2">
        <f>('[1]Qc, Winter, S3'!R29*Main!$B$5)</f>
        <v>-0.2071288952690428</v>
      </c>
      <c r="S29" s="2">
        <f>('[1]Qc, Winter, S3'!S29*Main!$B$5)</f>
        <v>6.8077374019578363E-2</v>
      </c>
      <c r="T29" s="2">
        <f>('[1]Qc, Winter, S3'!T29*Main!$B$5)</f>
        <v>-9.5944677303375497E-3</v>
      </c>
      <c r="U29" s="2">
        <f>('[1]Qc, Winter, S3'!U29*Main!$B$5)</f>
        <v>-0.11325598786567508</v>
      </c>
      <c r="V29" s="2">
        <f>('[1]Qc, Winter, S3'!V29*Main!$B$5)</f>
        <v>-0.20993555759854202</v>
      </c>
      <c r="W29" s="2">
        <f>('[1]Qc, Winter, S3'!W29*Main!$B$5)</f>
        <v>-0.27615276210914486</v>
      </c>
      <c r="X29" s="2">
        <f>('[1]Qc, Winter, S3'!X29*Main!$B$5)</f>
        <v>-0.30287224005750368</v>
      </c>
      <c r="Y29" s="2">
        <f>('[1]Qc, Winter, S3'!Y29*Main!$B$5)</f>
        <v>-0.34677422833014232</v>
      </c>
    </row>
    <row r="30" spans="1:25" x14ac:dyDescent="0.3">
      <c r="A30">
        <v>29</v>
      </c>
      <c r="B30" s="2">
        <f>('[1]Qc, Winter, S3'!B30*Main!$B$5)</f>
        <v>-9.5128448039902072</v>
      </c>
      <c r="C30" s="2">
        <f>('[1]Qc, Winter, S3'!C30*Main!$B$5)</f>
        <v>-10.264387152005433</v>
      </c>
      <c r="D30" s="2">
        <f>('[1]Qc, Winter, S3'!D30*Main!$B$5)</f>
        <v>-10.452658576456951</v>
      </c>
      <c r="E30" s="2">
        <f>('[1]Qc, Winter, S3'!E30*Main!$B$5)</f>
        <v>-10.312871358949979</v>
      </c>
      <c r="F30" s="2">
        <f>('[1]Qc, Winter, S3'!F30*Main!$B$5)</f>
        <v>-10.321448849290761</v>
      </c>
      <c r="G30" s="2">
        <f>('[1]Qc, Winter, S3'!G30*Main!$B$5)</f>
        <v>-8.6188516927295176</v>
      </c>
      <c r="H30" s="2">
        <f>('[1]Qc, Winter, S3'!H30*Main!$B$5)</f>
        <v>-0.3209403634979664</v>
      </c>
      <c r="I30" s="2">
        <f>('[1]Qc, Winter, S3'!I30*Main!$B$5)</f>
        <v>4.4435906096040227</v>
      </c>
      <c r="J30" s="2">
        <f>('[1]Qc, Winter, S3'!J30*Main!$B$5)</f>
        <v>5.6634392873234036</v>
      </c>
      <c r="K30" s="2">
        <f>('[1]Qc, Winter, S3'!K30*Main!$B$5)</f>
        <v>3.9452854183402697</v>
      </c>
      <c r="L30" s="2">
        <f>('[1]Qc, Winter, S3'!L30*Main!$B$5)</f>
        <v>2.3293872740374559</v>
      </c>
      <c r="M30" s="2">
        <f>('[1]Qc, Winter, S3'!M30*Main!$B$5)</f>
        <v>4.6204386404964159</v>
      </c>
      <c r="N30" s="2">
        <f>('[1]Qc, Winter, S3'!N30*Main!$B$5)</f>
        <v>2.9134173788207565</v>
      </c>
      <c r="O30" s="2">
        <f>('[1]Qc, Winter, S3'!O30*Main!$B$5)</f>
        <v>0.8839109956904162</v>
      </c>
      <c r="P30" s="2">
        <f>('[1]Qc, Winter, S3'!P30*Main!$B$5)</f>
        <v>-3.4969588500480127</v>
      </c>
      <c r="Q30" s="2">
        <f>('[1]Qc, Winter, S3'!Q30*Main!$B$5)</f>
        <v>-3.4984469293285581</v>
      </c>
      <c r="R30" s="2">
        <f>('[1]Qc, Winter, S3'!R30*Main!$B$5)</f>
        <v>-2.8818758715532442</v>
      </c>
      <c r="S30" s="2">
        <f>('[1]Qc, Winter, S3'!S30*Main!$B$5)</f>
        <v>-1.4538481764711604</v>
      </c>
      <c r="T30" s="2">
        <f>('[1]Qc, Winter, S3'!T30*Main!$B$5)</f>
        <v>-3.5434064971065977</v>
      </c>
      <c r="U30" s="2">
        <f>('[1]Qc, Winter, S3'!U30*Main!$B$5)</f>
        <v>-2.0189342258381546</v>
      </c>
      <c r="V30" s="2">
        <f>('[1]Qc, Winter, S3'!V30*Main!$B$5)</f>
        <v>-2.7718889642185447</v>
      </c>
      <c r="W30" s="2">
        <f>('[1]Qc, Winter, S3'!W30*Main!$B$5)</f>
        <v>-4.5974985623894353</v>
      </c>
      <c r="X30" s="2">
        <f>('[1]Qc, Winter, S3'!X30*Main!$B$5)</f>
        <v>-7.2634135399543647</v>
      </c>
      <c r="Y30" s="2">
        <f>('[1]Qc, Winter, S3'!Y30*Main!$B$5)</f>
        <v>-8.199217912154694</v>
      </c>
    </row>
    <row r="31" spans="1:25" x14ac:dyDescent="0.3">
      <c r="A31">
        <v>30</v>
      </c>
      <c r="B31" s="2">
        <f>('[1]Qc, Winter, S3'!B31*Main!$B$5)</f>
        <v>-1.1802420471293542</v>
      </c>
      <c r="C31" s="2">
        <f>('[1]Qc, Winter, S3'!C31*Main!$B$5)</f>
        <v>-1.1919476723324864</v>
      </c>
      <c r="D31" s="2">
        <f>('[1]Qc, Winter, S3'!D31*Main!$B$5)</f>
        <v>-1.2041096840932959</v>
      </c>
      <c r="E31" s="2">
        <f>('[1]Qc, Winter, S3'!E31*Main!$B$5)</f>
        <v>-1.2146515482172555</v>
      </c>
      <c r="F31" s="2">
        <f>('[1]Qc, Winter, S3'!F31*Main!$B$5)</f>
        <v>-1.2200594742823967</v>
      </c>
      <c r="G31" s="2">
        <f>('[1]Qc, Winter, S3'!G31*Main!$B$5)</f>
        <v>-1.1154391809466988</v>
      </c>
      <c r="H31" s="2">
        <f>('[1]Qc, Winter, S3'!H31*Main!$B$5)</f>
        <v>-0.96776223304337505</v>
      </c>
      <c r="I31" s="2">
        <f>('[1]Qc, Winter, S3'!I31*Main!$B$5)</f>
        <v>-0.88356433459061146</v>
      </c>
      <c r="J31" s="2">
        <f>('[1]Qc, Winter, S3'!J31*Main!$B$5)</f>
        <v>-0.90943995740811845</v>
      </c>
      <c r="K31" s="2">
        <f>('[1]Qc, Winter, S3'!K31*Main!$B$5)</f>
        <v>-1.0074878243124217</v>
      </c>
      <c r="L31" s="2">
        <f>('[1]Qc, Winter, S3'!L31*Main!$B$5)</f>
        <v>-1.0745952536824235</v>
      </c>
      <c r="M31" s="2">
        <f>('[1]Qc, Winter, S3'!M31*Main!$B$5)</f>
        <v>-1.1378234794551825</v>
      </c>
      <c r="N31" s="2">
        <f>('[1]Qc, Winter, S3'!N31*Main!$B$5)</f>
        <v>-1.1391695569426998</v>
      </c>
      <c r="O31" s="2">
        <f>('[1]Qc, Winter, S3'!O31*Main!$B$5)</f>
        <v>-1.1601166402952459</v>
      </c>
      <c r="P31" s="2">
        <f>('[1]Qc, Winter, S3'!P31*Main!$B$5)</f>
        <v>-1.1703161323579392</v>
      </c>
      <c r="Q31" s="2">
        <f>('[1]Qc, Winter, S3'!Q31*Main!$B$5)</f>
        <v>-1.1354046553423986</v>
      </c>
      <c r="R31" s="2">
        <f>('[1]Qc, Winter, S3'!R31*Main!$B$5)</f>
        <v>-0.96119058697056514</v>
      </c>
      <c r="S31" s="2">
        <f>('[1]Qc, Winter, S3'!S31*Main!$B$5)</f>
        <v>-0.57287659794740775</v>
      </c>
      <c r="T31" s="2">
        <f>('[1]Qc, Winter, S3'!T31*Main!$B$5)</f>
        <v>-0.73892211908111205</v>
      </c>
      <c r="U31" s="2">
        <f>('[1]Qc, Winter, S3'!U31*Main!$B$5)</f>
        <v>-0.89631970637650671</v>
      </c>
      <c r="V31" s="2">
        <f>('[1]Qc, Winter, S3'!V31*Main!$B$5)</f>
        <v>-0.96491022777294022</v>
      </c>
      <c r="W31" s="2">
        <f>('[1]Qc, Winter, S3'!W31*Main!$B$5)</f>
        <v>-1.0208363918373851</v>
      </c>
      <c r="X31" s="2">
        <f>('[1]Qc, Winter, S3'!X31*Main!$B$5)</f>
        <v>-1.0791129138166615</v>
      </c>
      <c r="Y31" s="2">
        <f>('[1]Qc, Winter, S3'!Y31*Main!$B$5)</f>
        <v>-1.0843381949014224</v>
      </c>
    </row>
    <row r="32" spans="1:25" x14ac:dyDescent="0.3">
      <c r="A32">
        <v>31</v>
      </c>
      <c r="B32" s="2">
        <f>('[1]Qc, Winter, S3'!B32*Main!$B$5)</f>
        <v>-1.6971273122694375</v>
      </c>
      <c r="C32" s="2">
        <f>('[1]Qc, Winter, S3'!C32*Main!$B$5)</f>
        <v>-1.782406130576857</v>
      </c>
      <c r="D32" s="2">
        <f>('[1]Qc, Winter, S3'!D32*Main!$B$5)</f>
        <v>-1.8581441557429239</v>
      </c>
      <c r="E32" s="2">
        <f>('[1]Qc, Winter, S3'!E32*Main!$B$5)</f>
        <v>-1.864770866968513</v>
      </c>
      <c r="F32" s="2">
        <f>('[1]Qc, Winter, S3'!F32*Main!$B$5)</f>
        <v>-1.8606424180127112</v>
      </c>
      <c r="G32" s="2">
        <f>('[1]Qc, Winter, S3'!G32*Main!$B$5)</f>
        <v>-1.568374599847834</v>
      </c>
      <c r="H32" s="2">
        <f>('[1]Qc, Winter, S3'!H32*Main!$B$5)</f>
        <v>-1.1952672649466027</v>
      </c>
      <c r="I32" s="2">
        <f>('[1]Qc, Winter, S3'!I32*Main!$B$5)</f>
        <v>-0.96728767527864901</v>
      </c>
      <c r="J32" s="2">
        <f>('[1]Qc, Winter, S3'!J32*Main!$B$5)</f>
        <v>-0.95014918187244579</v>
      </c>
      <c r="K32" s="2">
        <f>('[1]Qc, Winter, S3'!K32*Main!$B$5)</f>
        <v>-0.79589616977590272</v>
      </c>
      <c r="L32" s="2">
        <f>('[1]Qc, Winter, S3'!L32*Main!$B$5)</f>
        <v>-0.78763909584356617</v>
      </c>
      <c r="M32" s="2">
        <f>('[1]Qc, Winter, S3'!M32*Main!$B$5)</f>
        <v>-0.77105483305340428</v>
      </c>
      <c r="N32" s="2">
        <f>('[1]Qc, Winter, S3'!N32*Main!$B$5)</f>
        <v>-0.92797919447428945</v>
      </c>
      <c r="O32" s="2">
        <f>('[1]Qc, Winter, S3'!O32*Main!$B$5)</f>
        <v>-0.99861760562455992</v>
      </c>
      <c r="P32" s="2">
        <f>('[1]Qc, Winter, S3'!P32*Main!$B$5)</f>
        <v>-0.97176394120373799</v>
      </c>
      <c r="Q32" s="2">
        <f>('[1]Qc, Winter, S3'!Q32*Main!$B$5)</f>
        <v>-1.2046001189281785</v>
      </c>
      <c r="R32" s="2">
        <f>('[1]Qc, Winter, S3'!R32*Main!$B$5)</f>
        <v>-1.0672088956448627</v>
      </c>
      <c r="S32" s="2">
        <f>('[1]Qc, Winter, S3'!S32*Main!$B$5)</f>
        <v>-0.53502681269582419</v>
      </c>
      <c r="T32" s="2">
        <f>('[1]Qc, Winter, S3'!T32*Main!$B$5)</f>
        <v>-0.63356010957882247</v>
      </c>
      <c r="U32" s="2">
        <f>('[1]Qc, Winter, S3'!U32*Main!$B$5)</f>
        <v>-0.78774330011776594</v>
      </c>
      <c r="V32" s="2">
        <f>('[1]Qc, Winter, S3'!V32*Main!$B$5)</f>
        <v>-0.85060939843560768</v>
      </c>
      <c r="W32" s="2">
        <f>('[1]Qc, Winter, S3'!W32*Main!$B$5)</f>
        <v>-1.1041931400112337</v>
      </c>
      <c r="X32" s="2">
        <f>('[1]Qc, Winter, S3'!X32*Main!$B$5)</f>
        <v>-1.2211494709395407</v>
      </c>
      <c r="Y32" s="2">
        <f>('[1]Qc, Winter, S3'!Y32*Main!$B$5)</f>
        <v>-1.2774928862852595</v>
      </c>
    </row>
    <row r="33" spans="1:25" x14ac:dyDescent="0.3">
      <c r="A33">
        <v>32</v>
      </c>
      <c r="B33" s="2">
        <f>('[1]Qc, Winter, S3'!B33*Main!$B$5)</f>
        <v>0.37657432141017672</v>
      </c>
      <c r="C33" s="2">
        <f>('[1]Qc, Winter, S3'!C33*Main!$B$5)</f>
        <v>0.29457093211485225</v>
      </c>
      <c r="D33" s="2">
        <f>('[1]Qc, Winter, S3'!D33*Main!$B$5)</f>
        <v>0.2233500566228962</v>
      </c>
      <c r="E33" s="2">
        <f>('[1]Qc, Winter, S3'!E33*Main!$B$5)</f>
        <v>0.33274076999870145</v>
      </c>
      <c r="F33" s="2">
        <f>('[1]Qc, Winter, S3'!F33*Main!$B$5)</f>
        <v>0.27323444982842127</v>
      </c>
      <c r="G33" s="2">
        <f>('[1]Qc, Winter, S3'!G33*Main!$B$5)</f>
        <v>0.39364913051501926</v>
      </c>
      <c r="H33" s="2">
        <f>('[1]Qc, Winter, S3'!H33*Main!$B$5)</f>
        <v>0.52501251204678878</v>
      </c>
      <c r="I33" s="2">
        <f>('[1]Qc, Winter, S3'!I33*Main!$B$5)</f>
        <v>1.0226161081364604</v>
      </c>
      <c r="J33" s="2">
        <f>('[1]Qc, Winter, S3'!J33*Main!$B$5)</f>
        <v>1.1777137967939451</v>
      </c>
      <c r="K33" s="2">
        <f>('[1]Qc, Winter, S3'!K33*Main!$B$5)</f>
        <v>1.2134882741287785</v>
      </c>
      <c r="L33" s="2">
        <f>('[1]Qc, Winter, S3'!L33*Main!$B$5)</f>
        <v>1.1517977713507546</v>
      </c>
      <c r="M33" s="2">
        <f>('[1]Qc, Winter, S3'!M33*Main!$B$5)</f>
        <v>1.2286372286542815</v>
      </c>
      <c r="N33" s="2">
        <f>('[1]Qc, Winter, S3'!N33*Main!$B$5)</f>
        <v>1.2195079250488621</v>
      </c>
      <c r="O33" s="2">
        <f>('[1]Qc, Winter, S3'!O33*Main!$B$5)</f>
        <v>1.2053678274897421</v>
      </c>
      <c r="P33" s="2">
        <f>('[1]Qc, Winter, S3'!P33*Main!$B$5)</f>
        <v>1.013782683649247</v>
      </c>
      <c r="Q33" s="2">
        <f>('[1]Qc, Winter, S3'!Q33*Main!$B$5)</f>
        <v>0.96433153614230782</v>
      </c>
      <c r="R33" s="2">
        <f>('[1]Qc, Winter, S3'!R33*Main!$B$5)</f>
        <v>0.83813067843646838</v>
      </c>
      <c r="S33" s="2">
        <f>('[1]Qc, Winter, S3'!S33*Main!$B$5)</f>
        <v>0.91688679030233333</v>
      </c>
      <c r="T33" s="2">
        <f>('[1]Qc, Winter, S3'!T33*Main!$B$5)</f>
        <v>0.77721370463892725</v>
      </c>
      <c r="U33" s="2">
        <f>('[1]Qc, Winter, S3'!U33*Main!$B$5)</f>
        <v>0.81104514777083703</v>
      </c>
      <c r="V33" s="2">
        <f>('[1]Qc, Winter, S3'!V33*Main!$B$5)</f>
        <v>0.68572225801399089</v>
      </c>
      <c r="W33" s="2">
        <f>('[1]Qc, Winter, S3'!W33*Main!$B$5)</f>
        <v>0.72183000127081387</v>
      </c>
      <c r="X33" s="2">
        <f>('[1]Qc, Winter, S3'!X33*Main!$B$5)</f>
        <v>0.44811567198415864</v>
      </c>
      <c r="Y33" s="2">
        <f>('[1]Qc, Winter, S3'!Y33*Main!$B$5)</f>
        <v>0.46019252491412715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0.26474369270720627</v>
      </c>
      <c r="C2" s="2">
        <f>('FL Characterization'!C$4-'FL Characterization'!C$2)*VLOOKUP($A2,'FL Ratio'!$A$2:$B$55,2,FALSE)</f>
        <v>0.29144920793649731</v>
      </c>
      <c r="D2" s="2">
        <f>('FL Characterization'!D$4-'FL Characterization'!D$2)*VLOOKUP($A2,'FL Ratio'!$A$2:$B$55,2,FALSE)</f>
        <v>0.37934882848630863</v>
      </c>
      <c r="E2" s="2">
        <f>('FL Characterization'!E$4-'FL Characterization'!E$2)*VLOOKUP($A2,'FL Ratio'!$A$2:$B$55,2,FALSE)</f>
        <v>0.43490817824262801</v>
      </c>
      <c r="F2" s="2">
        <f>('FL Characterization'!F$4-'FL Characterization'!F$2)*VLOOKUP($A2,'FL Ratio'!$A$2:$B$55,2,FALSE)</f>
        <v>0.51135315093274769</v>
      </c>
      <c r="G2" s="2">
        <f>('FL Characterization'!G$4-'FL Characterization'!G$2)*VLOOKUP($A2,'FL Ratio'!$A$2:$B$55,2,FALSE)</f>
        <v>0.59773501689337272</v>
      </c>
      <c r="H2" s="2">
        <f>('FL Characterization'!H$4-'FL Characterization'!H$2)*VLOOKUP($A2,'FL Ratio'!$A$2:$B$55,2,FALSE)</f>
        <v>0.53282717872539953</v>
      </c>
      <c r="I2" s="2">
        <f>('FL Characterization'!I$4-'FL Characterization'!I$2)*VLOOKUP($A2,'FL Ratio'!$A$2:$B$55,2,FALSE)</f>
        <v>0.76173499918793308</v>
      </c>
      <c r="J2" s="2">
        <f>('FL Characterization'!J$4-'FL Characterization'!J$2)*VLOOKUP($A2,'FL Ratio'!$A$2:$B$55,2,FALSE)</f>
        <v>0.69880684091889855</v>
      </c>
      <c r="K2" s="2">
        <f>('FL Characterization'!K$4-'FL Characterization'!K$2)*VLOOKUP($A2,'FL Ratio'!$A$2:$B$55,2,FALSE)</f>
        <v>0.78926171496789488</v>
      </c>
      <c r="L2" s="2">
        <f>('FL Characterization'!L$4-'FL Characterization'!L$2)*VLOOKUP($A2,'FL Ratio'!$A$2:$B$55,2,FALSE)</f>
        <v>0.81115000910976909</v>
      </c>
      <c r="M2" s="2">
        <f>('FL Characterization'!M$4-'FL Characterization'!M$2)*VLOOKUP($A2,'FL Ratio'!$A$2:$B$55,2,FALSE)</f>
        <v>0.75240850721960062</v>
      </c>
      <c r="N2" s="2">
        <f>('FL Characterization'!N$4-'FL Characterization'!N$2)*VLOOKUP($A2,'FL Ratio'!$A$2:$B$55,2,FALSE)</f>
        <v>0.70978856524717659</v>
      </c>
      <c r="O2" s="2">
        <f>('FL Characterization'!O$4-'FL Characterization'!O$2)*VLOOKUP($A2,'FL Ratio'!$A$2:$B$55,2,FALSE)</f>
        <v>0.65346300604849039</v>
      </c>
      <c r="P2" s="2">
        <f>('FL Characterization'!P$4-'FL Characterization'!P$2)*VLOOKUP($A2,'FL Ratio'!$A$2:$B$55,2,FALSE)</f>
        <v>0.60191067505057827</v>
      </c>
      <c r="Q2" s="2">
        <f>('FL Characterization'!Q$4-'FL Characterization'!Q$2)*VLOOKUP($A2,'FL Ratio'!$A$2:$B$55,2,FALSE)</f>
        <v>0.5417119087903578</v>
      </c>
      <c r="R2" s="2">
        <f>('FL Characterization'!R$4-'FL Characterization'!R$2)*VLOOKUP($A2,'FL Ratio'!$A$2:$B$55,2,FALSE)</f>
        <v>0.53607348715226988</v>
      </c>
      <c r="S2" s="2">
        <f>('FL Characterization'!S$4-'FL Characterization'!S$2)*VLOOKUP($A2,'FL Ratio'!$A$2:$B$55,2,FALSE)</f>
        <v>0.42473665624335971</v>
      </c>
      <c r="T2" s="2">
        <f>('FL Characterization'!T$4-'FL Characterization'!T$2)*VLOOKUP($A2,'FL Ratio'!$A$2:$B$55,2,FALSE)</f>
        <v>0.35141884457878514</v>
      </c>
      <c r="U2" s="2">
        <f>('FL Characterization'!U$4-'FL Characterization'!U$2)*VLOOKUP($A2,'FL Ratio'!$A$2:$B$55,2,FALSE)</f>
        <v>0.41700490641583898</v>
      </c>
      <c r="V2" s="2">
        <f>('FL Characterization'!V$4-'FL Characterization'!V$2)*VLOOKUP($A2,'FL Ratio'!$A$2:$B$55,2,FALSE)</f>
        <v>0.42488696527272363</v>
      </c>
      <c r="W2" s="2">
        <f>('FL Characterization'!W$4-'FL Characterization'!W$2)*VLOOKUP($A2,'FL Ratio'!$A$2:$B$55,2,FALSE)</f>
        <v>0.48556048810130059</v>
      </c>
      <c r="X2" s="2">
        <f>('FL Characterization'!X$4-'FL Characterization'!X$2)*VLOOKUP($A2,'FL Ratio'!$A$2:$B$55,2,FALSE)</f>
        <v>0.23576521166802292</v>
      </c>
      <c r="Y2" s="2">
        <f>('FL Characterization'!Y$4-'FL Characterization'!Y$2)*VLOOKUP($A2,'FL Ratio'!$A$2:$B$55,2,FALSE)</f>
        <v>0.22636173214806535</v>
      </c>
    </row>
    <row r="3" spans="1:25" x14ac:dyDescent="0.3">
      <c r="A3">
        <v>2</v>
      </c>
      <c r="B3" s="2">
        <f>('FL Characterization'!B$4-'FL Characterization'!B$2)*VLOOKUP($A3,'FL Ratio'!$A$2:$B$55,2,FALSE)</f>
        <v>0.2382693234364856</v>
      </c>
      <c r="C3" s="2">
        <f>('FL Characterization'!C$4-'FL Characterization'!C$2)*VLOOKUP($A3,'FL Ratio'!$A$2:$B$55,2,FALSE)</f>
        <v>0.26230428714284754</v>
      </c>
      <c r="D3" s="2">
        <f>('FL Characterization'!D$4-'FL Characterization'!D$2)*VLOOKUP($A3,'FL Ratio'!$A$2:$B$55,2,FALSE)</f>
        <v>0.34141394563767768</v>
      </c>
      <c r="E3" s="2">
        <f>('FL Characterization'!E$4-'FL Characterization'!E$2)*VLOOKUP($A3,'FL Ratio'!$A$2:$B$55,2,FALSE)</f>
        <v>0.39141736041836511</v>
      </c>
      <c r="F3" s="2">
        <f>('FL Characterization'!F$4-'FL Characterization'!F$2)*VLOOKUP($A3,'FL Ratio'!$A$2:$B$55,2,FALSE)</f>
        <v>0.46021783583947284</v>
      </c>
      <c r="G3" s="2">
        <f>('FL Characterization'!G$4-'FL Characterization'!G$2)*VLOOKUP($A3,'FL Ratio'!$A$2:$B$55,2,FALSE)</f>
        <v>0.53796151520403535</v>
      </c>
      <c r="H3" s="2">
        <f>('FL Characterization'!H$4-'FL Characterization'!H$2)*VLOOKUP($A3,'FL Ratio'!$A$2:$B$55,2,FALSE)</f>
        <v>0.47954446085285951</v>
      </c>
      <c r="I3" s="2">
        <f>('FL Characterization'!I$4-'FL Characterization'!I$2)*VLOOKUP($A3,'FL Ratio'!$A$2:$B$55,2,FALSE)</f>
        <v>0.68556149926913967</v>
      </c>
      <c r="J3" s="2">
        <f>('FL Characterization'!J$4-'FL Characterization'!J$2)*VLOOKUP($A3,'FL Ratio'!$A$2:$B$55,2,FALSE)</f>
        <v>0.62892615682700859</v>
      </c>
      <c r="K3" s="2">
        <f>('FL Characterization'!K$4-'FL Characterization'!K$2)*VLOOKUP($A3,'FL Ratio'!$A$2:$B$55,2,FALSE)</f>
        <v>0.71033554347110528</v>
      </c>
      <c r="L3" s="2">
        <f>('FL Characterization'!L$4-'FL Characterization'!L$2)*VLOOKUP($A3,'FL Ratio'!$A$2:$B$55,2,FALSE)</f>
        <v>0.73003500819879208</v>
      </c>
      <c r="M3" s="2">
        <f>('FL Characterization'!M$4-'FL Characterization'!M$2)*VLOOKUP($A3,'FL Ratio'!$A$2:$B$55,2,FALSE)</f>
        <v>0.67716765649764044</v>
      </c>
      <c r="N3" s="2">
        <f>('FL Characterization'!N$4-'FL Characterization'!N$2)*VLOOKUP($A3,'FL Ratio'!$A$2:$B$55,2,FALSE)</f>
        <v>0.6388097087224589</v>
      </c>
      <c r="O3" s="2">
        <f>('FL Characterization'!O$4-'FL Characterization'!O$2)*VLOOKUP($A3,'FL Ratio'!$A$2:$B$55,2,FALSE)</f>
        <v>0.58811670544364125</v>
      </c>
      <c r="P3" s="2">
        <f>('FL Characterization'!P$4-'FL Characterization'!P$2)*VLOOKUP($A3,'FL Ratio'!$A$2:$B$55,2,FALSE)</f>
        <v>0.5417196075455204</v>
      </c>
      <c r="Q3" s="2">
        <f>('FL Characterization'!Q$4-'FL Characterization'!Q$2)*VLOOKUP($A3,'FL Ratio'!$A$2:$B$55,2,FALSE)</f>
        <v>0.48754071791132192</v>
      </c>
      <c r="R3" s="2">
        <f>('FL Characterization'!R$4-'FL Characterization'!R$2)*VLOOKUP($A3,'FL Ratio'!$A$2:$B$55,2,FALSE)</f>
        <v>0.48246613843704284</v>
      </c>
      <c r="S3" s="2">
        <f>('FL Characterization'!S$4-'FL Characterization'!S$2)*VLOOKUP($A3,'FL Ratio'!$A$2:$B$55,2,FALSE)</f>
        <v>0.38226299061902369</v>
      </c>
      <c r="T3" s="2">
        <f>('FL Characterization'!T$4-'FL Characterization'!T$2)*VLOOKUP($A3,'FL Ratio'!$A$2:$B$55,2,FALSE)</f>
        <v>0.31627696012090656</v>
      </c>
      <c r="U3" s="2">
        <f>('FL Characterization'!U$4-'FL Characterization'!U$2)*VLOOKUP($A3,'FL Ratio'!$A$2:$B$55,2,FALSE)</f>
        <v>0.375304415774255</v>
      </c>
      <c r="V3" s="2">
        <f>('FL Characterization'!V$4-'FL Characterization'!V$2)*VLOOKUP($A3,'FL Ratio'!$A$2:$B$55,2,FALSE)</f>
        <v>0.38239826874545124</v>
      </c>
      <c r="W3" s="2">
        <f>('FL Characterization'!W$4-'FL Characterization'!W$2)*VLOOKUP($A3,'FL Ratio'!$A$2:$B$55,2,FALSE)</f>
        <v>0.43700443929117044</v>
      </c>
      <c r="X3" s="2">
        <f>('FL Characterization'!X$4-'FL Characterization'!X$2)*VLOOKUP($A3,'FL Ratio'!$A$2:$B$55,2,FALSE)</f>
        <v>0.21218869050122058</v>
      </c>
      <c r="Y3" s="2">
        <f>('FL Characterization'!Y$4-'FL Characterization'!Y$2)*VLOOKUP($A3,'FL Ratio'!$A$2:$B$55,2,FALSE)</f>
        <v>0.20372555893325878</v>
      </c>
    </row>
    <row r="4" spans="1:25" x14ac:dyDescent="0.3">
      <c r="A4">
        <v>3</v>
      </c>
      <c r="B4" s="2">
        <f>('FL Characterization'!B$4-'FL Characterization'!B$2)*VLOOKUP($A4,'FL Ratio'!$A$2:$B$55,2,FALSE)</f>
        <v>0.31769243124864749</v>
      </c>
      <c r="C4" s="2">
        <f>('FL Characterization'!C$4-'FL Characterization'!C$2)*VLOOKUP($A4,'FL Ratio'!$A$2:$B$55,2,FALSE)</f>
        <v>0.3497390495237967</v>
      </c>
      <c r="D4" s="2">
        <f>('FL Characterization'!D$4-'FL Characterization'!D$2)*VLOOKUP($A4,'FL Ratio'!$A$2:$B$55,2,FALSE)</f>
        <v>0.4552185941835703</v>
      </c>
      <c r="E4" s="2">
        <f>('FL Characterization'!E$4-'FL Characterization'!E$2)*VLOOKUP($A4,'FL Ratio'!$A$2:$B$55,2,FALSE)</f>
        <v>0.52188981389115352</v>
      </c>
      <c r="F4" s="2">
        <f>('FL Characterization'!F$4-'FL Characterization'!F$2)*VLOOKUP($A4,'FL Ratio'!$A$2:$B$55,2,FALSE)</f>
        <v>0.61362378111929705</v>
      </c>
      <c r="G4" s="2">
        <f>('FL Characterization'!G$4-'FL Characterization'!G$2)*VLOOKUP($A4,'FL Ratio'!$A$2:$B$55,2,FALSE)</f>
        <v>0.71728202027204713</v>
      </c>
      <c r="H4" s="2">
        <f>('FL Characterization'!H$4-'FL Characterization'!H$2)*VLOOKUP($A4,'FL Ratio'!$A$2:$B$55,2,FALSE)</f>
        <v>0.63939261447047935</v>
      </c>
      <c r="I4" s="2">
        <f>('FL Characterization'!I$4-'FL Characterization'!I$2)*VLOOKUP($A4,'FL Ratio'!$A$2:$B$55,2,FALSE)</f>
        <v>0.91408199902551945</v>
      </c>
      <c r="J4" s="2">
        <f>('FL Characterization'!J$4-'FL Characterization'!J$2)*VLOOKUP($A4,'FL Ratio'!$A$2:$B$55,2,FALSE)</f>
        <v>0.83856820910267804</v>
      </c>
      <c r="K4" s="2">
        <f>('FL Characterization'!K$4-'FL Characterization'!K$2)*VLOOKUP($A4,'FL Ratio'!$A$2:$B$55,2,FALSE)</f>
        <v>0.94711405796147363</v>
      </c>
      <c r="L4" s="2">
        <f>('FL Characterization'!L$4-'FL Characterization'!L$2)*VLOOKUP($A4,'FL Ratio'!$A$2:$B$55,2,FALSE)</f>
        <v>0.97338001093172277</v>
      </c>
      <c r="M4" s="2">
        <f>('FL Characterization'!M$4-'FL Characterization'!M$2)*VLOOKUP($A4,'FL Ratio'!$A$2:$B$55,2,FALSE)</f>
        <v>0.90289020866352054</v>
      </c>
      <c r="N4" s="2">
        <f>('FL Characterization'!N$4-'FL Characterization'!N$2)*VLOOKUP($A4,'FL Ratio'!$A$2:$B$55,2,FALSE)</f>
        <v>0.85174627829661187</v>
      </c>
      <c r="O4" s="2">
        <f>('FL Characterization'!O$4-'FL Characterization'!O$2)*VLOOKUP($A4,'FL Ratio'!$A$2:$B$55,2,FALSE)</f>
        <v>0.78415560725818834</v>
      </c>
      <c r="P4" s="2">
        <f>('FL Characterization'!P$4-'FL Characterization'!P$2)*VLOOKUP($A4,'FL Ratio'!$A$2:$B$55,2,FALSE)</f>
        <v>0.72229281006069379</v>
      </c>
      <c r="Q4" s="2">
        <f>('FL Characterization'!Q$4-'FL Characterization'!Q$2)*VLOOKUP($A4,'FL Ratio'!$A$2:$B$55,2,FALSE)</f>
        <v>0.65005429054842923</v>
      </c>
      <c r="R4" s="2">
        <f>('FL Characterization'!R$4-'FL Characterization'!R$2)*VLOOKUP($A4,'FL Ratio'!$A$2:$B$55,2,FALSE)</f>
        <v>0.64328818458272374</v>
      </c>
      <c r="S4" s="2">
        <f>('FL Characterization'!S$4-'FL Characterization'!S$2)*VLOOKUP($A4,'FL Ratio'!$A$2:$B$55,2,FALSE)</f>
        <v>0.50968398749203159</v>
      </c>
      <c r="T4" s="2">
        <f>('FL Characterization'!T$4-'FL Characterization'!T$2)*VLOOKUP($A4,'FL Ratio'!$A$2:$B$55,2,FALSE)</f>
        <v>0.42170261349454208</v>
      </c>
      <c r="U4" s="2">
        <f>('FL Characterization'!U$4-'FL Characterization'!U$2)*VLOOKUP($A4,'FL Ratio'!$A$2:$B$55,2,FALSE)</f>
        <v>0.50040588769900674</v>
      </c>
      <c r="V4" s="2">
        <f>('FL Characterization'!V$4-'FL Characterization'!V$2)*VLOOKUP($A4,'FL Ratio'!$A$2:$B$55,2,FALSE)</f>
        <v>0.50986435832726829</v>
      </c>
      <c r="W4" s="2">
        <f>('FL Characterization'!W$4-'FL Characterization'!W$2)*VLOOKUP($A4,'FL Ratio'!$A$2:$B$55,2,FALSE)</f>
        <v>0.58267258572156055</v>
      </c>
      <c r="X4" s="2">
        <f>('FL Characterization'!X$4-'FL Characterization'!X$2)*VLOOKUP($A4,'FL Ratio'!$A$2:$B$55,2,FALSE)</f>
        <v>0.28291825400162746</v>
      </c>
      <c r="Y4" s="2">
        <f>('FL Characterization'!Y$4-'FL Characterization'!Y$2)*VLOOKUP($A4,'FL Ratio'!$A$2:$B$55,2,FALSE)</f>
        <v>0.27163407857767835</v>
      </c>
    </row>
    <row r="5" spans="1:25" x14ac:dyDescent="0.3">
      <c r="A5">
        <v>4</v>
      </c>
      <c r="B5" s="2">
        <f>('FL Characterization'!B$4-'FL Characterization'!B$2)*VLOOKUP($A5,'FL Ratio'!$A$2:$B$55,2,FALSE)</f>
        <v>0.15884621562432374</v>
      </c>
      <c r="C5" s="2">
        <f>('FL Characterization'!C$4-'FL Characterization'!C$2)*VLOOKUP($A5,'FL Ratio'!$A$2:$B$55,2,FALSE)</f>
        <v>0.17486952476189835</v>
      </c>
      <c r="D5" s="2">
        <f>('FL Characterization'!D$4-'FL Characterization'!D$2)*VLOOKUP($A5,'FL Ratio'!$A$2:$B$55,2,FALSE)</f>
        <v>0.22760929709178515</v>
      </c>
      <c r="E5" s="2">
        <f>('FL Characterization'!E$4-'FL Characterization'!E$2)*VLOOKUP($A5,'FL Ratio'!$A$2:$B$55,2,FALSE)</f>
        <v>0.26094490694557676</v>
      </c>
      <c r="F5" s="2">
        <f>('FL Characterization'!F$4-'FL Characterization'!F$2)*VLOOKUP($A5,'FL Ratio'!$A$2:$B$55,2,FALSE)</f>
        <v>0.30681189055964853</v>
      </c>
      <c r="G5" s="2">
        <f>('FL Characterization'!G$4-'FL Characterization'!G$2)*VLOOKUP($A5,'FL Ratio'!$A$2:$B$55,2,FALSE)</f>
        <v>0.35864101013602356</v>
      </c>
      <c r="H5" s="2">
        <f>('FL Characterization'!H$4-'FL Characterization'!H$2)*VLOOKUP($A5,'FL Ratio'!$A$2:$B$55,2,FALSE)</f>
        <v>0.31969630723523967</v>
      </c>
      <c r="I5" s="2">
        <f>('FL Characterization'!I$4-'FL Characterization'!I$2)*VLOOKUP($A5,'FL Ratio'!$A$2:$B$55,2,FALSE)</f>
        <v>0.45704099951275973</v>
      </c>
      <c r="J5" s="2">
        <f>('FL Characterization'!J$4-'FL Characterization'!J$2)*VLOOKUP($A5,'FL Ratio'!$A$2:$B$55,2,FALSE)</f>
        <v>0.41928410455133902</v>
      </c>
      <c r="K5" s="2">
        <f>('FL Characterization'!K$4-'FL Characterization'!K$2)*VLOOKUP($A5,'FL Ratio'!$A$2:$B$55,2,FALSE)</f>
        <v>0.47355702898073682</v>
      </c>
      <c r="L5" s="2">
        <f>('FL Characterization'!L$4-'FL Characterization'!L$2)*VLOOKUP($A5,'FL Ratio'!$A$2:$B$55,2,FALSE)</f>
        <v>0.48669000546586139</v>
      </c>
      <c r="M5" s="2">
        <f>('FL Characterization'!M$4-'FL Characterization'!M$2)*VLOOKUP($A5,'FL Ratio'!$A$2:$B$55,2,FALSE)</f>
        <v>0.45144510433176027</v>
      </c>
      <c r="N5" s="2">
        <f>('FL Characterization'!N$4-'FL Characterization'!N$2)*VLOOKUP($A5,'FL Ratio'!$A$2:$B$55,2,FALSE)</f>
        <v>0.42587313914830593</v>
      </c>
      <c r="O5" s="2">
        <f>('FL Characterization'!O$4-'FL Characterization'!O$2)*VLOOKUP($A5,'FL Ratio'!$A$2:$B$55,2,FALSE)</f>
        <v>0.39207780362909417</v>
      </c>
      <c r="P5" s="2">
        <f>('FL Characterization'!P$4-'FL Characterization'!P$2)*VLOOKUP($A5,'FL Ratio'!$A$2:$B$55,2,FALSE)</f>
        <v>0.3611464050303469</v>
      </c>
      <c r="Q5" s="2">
        <f>('FL Characterization'!Q$4-'FL Characterization'!Q$2)*VLOOKUP($A5,'FL Ratio'!$A$2:$B$55,2,FALSE)</f>
        <v>0.32502714527421461</v>
      </c>
      <c r="R5" s="2">
        <f>('FL Characterization'!R$4-'FL Characterization'!R$2)*VLOOKUP($A5,'FL Ratio'!$A$2:$B$55,2,FALSE)</f>
        <v>0.32164409229136187</v>
      </c>
      <c r="S5" s="2">
        <f>('FL Characterization'!S$4-'FL Characterization'!S$2)*VLOOKUP($A5,'FL Ratio'!$A$2:$B$55,2,FALSE)</f>
        <v>0.25484199374601579</v>
      </c>
      <c r="T5" s="2">
        <f>('FL Characterization'!T$4-'FL Characterization'!T$2)*VLOOKUP($A5,'FL Ratio'!$A$2:$B$55,2,FALSE)</f>
        <v>0.21085130674727104</v>
      </c>
      <c r="U5" s="2">
        <f>('FL Characterization'!U$4-'FL Characterization'!U$2)*VLOOKUP($A5,'FL Ratio'!$A$2:$B$55,2,FALSE)</f>
        <v>0.25020294384950337</v>
      </c>
      <c r="V5" s="2">
        <f>('FL Characterization'!V$4-'FL Characterization'!V$2)*VLOOKUP($A5,'FL Ratio'!$A$2:$B$55,2,FALSE)</f>
        <v>0.25493217916363414</v>
      </c>
      <c r="W5" s="2">
        <f>('FL Characterization'!W$4-'FL Characterization'!W$2)*VLOOKUP($A5,'FL Ratio'!$A$2:$B$55,2,FALSE)</f>
        <v>0.29133629286078028</v>
      </c>
      <c r="X5" s="2">
        <f>('FL Characterization'!X$4-'FL Characterization'!X$2)*VLOOKUP($A5,'FL Ratio'!$A$2:$B$55,2,FALSE)</f>
        <v>0.14145912700081373</v>
      </c>
      <c r="Y5" s="2">
        <f>('FL Characterization'!Y$4-'FL Characterization'!Y$2)*VLOOKUP($A5,'FL Ratio'!$A$2:$B$55,2,FALSE)</f>
        <v>0.13581703928883918</v>
      </c>
    </row>
    <row r="6" spans="1:25" x14ac:dyDescent="0.3">
      <c r="A6">
        <v>5</v>
      </c>
      <c r="B6" s="2">
        <f>('FL Characterization'!B$4-'FL Characterization'!B$2)*VLOOKUP($A6,'FL Ratio'!$A$2:$B$55,2,FALSE)</f>
        <v>0.15884621562432374</v>
      </c>
      <c r="C6" s="2">
        <f>('FL Characterization'!C$4-'FL Characterization'!C$2)*VLOOKUP($A6,'FL Ratio'!$A$2:$B$55,2,FALSE)</f>
        <v>0.17486952476189835</v>
      </c>
      <c r="D6" s="2">
        <f>('FL Characterization'!D$4-'FL Characterization'!D$2)*VLOOKUP($A6,'FL Ratio'!$A$2:$B$55,2,FALSE)</f>
        <v>0.22760929709178515</v>
      </c>
      <c r="E6" s="2">
        <f>('FL Characterization'!E$4-'FL Characterization'!E$2)*VLOOKUP($A6,'FL Ratio'!$A$2:$B$55,2,FALSE)</f>
        <v>0.26094490694557676</v>
      </c>
      <c r="F6" s="2">
        <f>('FL Characterization'!F$4-'FL Characterization'!F$2)*VLOOKUP($A6,'FL Ratio'!$A$2:$B$55,2,FALSE)</f>
        <v>0.30681189055964853</v>
      </c>
      <c r="G6" s="2">
        <f>('FL Characterization'!G$4-'FL Characterization'!G$2)*VLOOKUP($A6,'FL Ratio'!$A$2:$B$55,2,FALSE)</f>
        <v>0.35864101013602356</v>
      </c>
      <c r="H6" s="2">
        <f>('FL Characterization'!H$4-'FL Characterization'!H$2)*VLOOKUP($A6,'FL Ratio'!$A$2:$B$55,2,FALSE)</f>
        <v>0.31969630723523967</v>
      </c>
      <c r="I6" s="2">
        <f>('FL Characterization'!I$4-'FL Characterization'!I$2)*VLOOKUP($A6,'FL Ratio'!$A$2:$B$55,2,FALSE)</f>
        <v>0.45704099951275973</v>
      </c>
      <c r="J6" s="2">
        <f>('FL Characterization'!J$4-'FL Characterization'!J$2)*VLOOKUP($A6,'FL Ratio'!$A$2:$B$55,2,FALSE)</f>
        <v>0.41928410455133902</v>
      </c>
      <c r="K6" s="2">
        <f>('FL Characterization'!K$4-'FL Characterization'!K$2)*VLOOKUP($A6,'FL Ratio'!$A$2:$B$55,2,FALSE)</f>
        <v>0.47355702898073682</v>
      </c>
      <c r="L6" s="2">
        <f>('FL Characterization'!L$4-'FL Characterization'!L$2)*VLOOKUP($A6,'FL Ratio'!$A$2:$B$55,2,FALSE)</f>
        <v>0.48669000546586139</v>
      </c>
      <c r="M6" s="2">
        <f>('FL Characterization'!M$4-'FL Characterization'!M$2)*VLOOKUP($A6,'FL Ratio'!$A$2:$B$55,2,FALSE)</f>
        <v>0.45144510433176027</v>
      </c>
      <c r="N6" s="2">
        <f>('FL Characterization'!N$4-'FL Characterization'!N$2)*VLOOKUP($A6,'FL Ratio'!$A$2:$B$55,2,FALSE)</f>
        <v>0.42587313914830593</v>
      </c>
      <c r="O6" s="2">
        <f>('FL Characterization'!O$4-'FL Characterization'!O$2)*VLOOKUP($A6,'FL Ratio'!$A$2:$B$55,2,FALSE)</f>
        <v>0.39207780362909417</v>
      </c>
      <c r="P6" s="2">
        <f>('FL Characterization'!P$4-'FL Characterization'!P$2)*VLOOKUP($A6,'FL Ratio'!$A$2:$B$55,2,FALSE)</f>
        <v>0.3611464050303469</v>
      </c>
      <c r="Q6" s="2">
        <f>('FL Characterization'!Q$4-'FL Characterization'!Q$2)*VLOOKUP($A6,'FL Ratio'!$A$2:$B$55,2,FALSE)</f>
        <v>0.32502714527421461</v>
      </c>
      <c r="R6" s="2">
        <f>('FL Characterization'!R$4-'FL Characterization'!R$2)*VLOOKUP($A6,'FL Ratio'!$A$2:$B$55,2,FALSE)</f>
        <v>0.32164409229136187</v>
      </c>
      <c r="S6" s="2">
        <f>('FL Characterization'!S$4-'FL Characterization'!S$2)*VLOOKUP($A6,'FL Ratio'!$A$2:$B$55,2,FALSE)</f>
        <v>0.25484199374601579</v>
      </c>
      <c r="T6" s="2">
        <f>('FL Characterization'!T$4-'FL Characterization'!T$2)*VLOOKUP($A6,'FL Ratio'!$A$2:$B$55,2,FALSE)</f>
        <v>0.21085130674727104</v>
      </c>
      <c r="U6" s="2">
        <f>('FL Characterization'!U$4-'FL Characterization'!U$2)*VLOOKUP($A6,'FL Ratio'!$A$2:$B$55,2,FALSE)</f>
        <v>0.25020294384950337</v>
      </c>
      <c r="V6" s="2">
        <f>('FL Characterization'!V$4-'FL Characterization'!V$2)*VLOOKUP($A6,'FL Ratio'!$A$2:$B$55,2,FALSE)</f>
        <v>0.25493217916363414</v>
      </c>
      <c r="W6" s="2">
        <f>('FL Characterization'!W$4-'FL Characterization'!W$2)*VLOOKUP($A6,'FL Ratio'!$A$2:$B$55,2,FALSE)</f>
        <v>0.29133629286078028</v>
      </c>
      <c r="X6" s="2">
        <f>('FL Characterization'!X$4-'FL Characterization'!X$2)*VLOOKUP($A6,'FL Ratio'!$A$2:$B$55,2,FALSE)</f>
        <v>0.14145912700081373</v>
      </c>
      <c r="Y6" s="2">
        <f>('FL Characterization'!Y$4-'FL Characterization'!Y$2)*VLOOKUP($A6,'FL Ratio'!$A$2:$B$55,2,FALSE)</f>
        <v>0.13581703928883918</v>
      </c>
    </row>
    <row r="7" spans="1:25" x14ac:dyDescent="0.3">
      <c r="A7">
        <v>6</v>
      </c>
      <c r="B7" s="2">
        <f>('FL Characterization'!B$4-'FL Characterization'!B$2)*VLOOKUP($A7,'FL Ratio'!$A$2:$B$55,2,FALSE)</f>
        <v>0.52948738541441254</v>
      </c>
      <c r="C7" s="2">
        <f>('FL Characterization'!C$4-'FL Characterization'!C$2)*VLOOKUP($A7,'FL Ratio'!$A$2:$B$55,2,FALSE)</f>
        <v>0.58289841587299462</v>
      </c>
      <c r="D7" s="2">
        <f>('FL Characterization'!D$4-'FL Characterization'!D$2)*VLOOKUP($A7,'FL Ratio'!$A$2:$B$55,2,FALSE)</f>
        <v>0.75869765697261726</v>
      </c>
      <c r="E7" s="2">
        <f>('FL Characterization'!E$4-'FL Characterization'!E$2)*VLOOKUP($A7,'FL Ratio'!$A$2:$B$55,2,FALSE)</f>
        <v>0.86981635648525601</v>
      </c>
      <c r="F7" s="2">
        <f>('FL Characterization'!F$4-'FL Characterization'!F$2)*VLOOKUP($A7,'FL Ratio'!$A$2:$B$55,2,FALSE)</f>
        <v>1.0227063018654954</v>
      </c>
      <c r="G7" s="2">
        <f>('FL Characterization'!G$4-'FL Characterization'!G$2)*VLOOKUP($A7,'FL Ratio'!$A$2:$B$55,2,FALSE)</f>
        <v>1.1954700337867454</v>
      </c>
      <c r="H7" s="2">
        <f>('FL Characterization'!H$4-'FL Characterization'!H$2)*VLOOKUP($A7,'FL Ratio'!$A$2:$B$55,2,FALSE)</f>
        <v>1.0656543574507991</v>
      </c>
      <c r="I7" s="2">
        <f>('FL Characterization'!I$4-'FL Characterization'!I$2)*VLOOKUP($A7,'FL Ratio'!$A$2:$B$55,2,FALSE)</f>
        <v>1.5234699983758662</v>
      </c>
      <c r="J7" s="2">
        <f>('FL Characterization'!J$4-'FL Characterization'!J$2)*VLOOKUP($A7,'FL Ratio'!$A$2:$B$55,2,FALSE)</f>
        <v>1.3976136818377971</v>
      </c>
      <c r="K7" s="2">
        <f>('FL Characterization'!K$4-'FL Characterization'!K$2)*VLOOKUP($A7,'FL Ratio'!$A$2:$B$55,2,FALSE)</f>
        <v>1.5785234299357898</v>
      </c>
      <c r="L7" s="2">
        <f>('FL Characterization'!L$4-'FL Characterization'!L$2)*VLOOKUP($A7,'FL Ratio'!$A$2:$B$55,2,FALSE)</f>
        <v>1.6223000182195382</v>
      </c>
      <c r="M7" s="2">
        <f>('FL Characterization'!M$4-'FL Characterization'!M$2)*VLOOKUP($A7,'FL Ratio'!$A$2:$B$55,2,FALSE)</f>
        <v>1.5048170144392012</v>
      </c>
      <c r="N7" s="2">
        <f>('FL Characterization'!N$4-'FL Characterization'!N$2)*VLOOKUP($A7,'FL Ratio'!$A$2:$B$55,2,FALSE)</f>
        <v>1.4195771304943532</v>
      </c>
      <c r="O7" s="2">
        <f>('FL Characterization'!O$4-'FL Characterization'!O$2)*VLOOKUP($A7,'FL Ratio'!$A$2:$B$55,2,FALSE)</f>
        <v>1.3069260120969808</v>
      </c>
      <c r="P7" s="2">
        <f>('FL Characterization'!P$4-'FL Characterization'!P$2)*VLOOKUP($A7,'FL Ratio'!$A$2:$B$55,2,FALSE)</f>
        <v>1.2038213501011565</v>
      </c>
      <c r="Q7" s="2">
        <f>('FL Characterization'!Q$4-'FL Characterization'!Q$2)*VLOOKUP($A7,'FL Ratio'!$A$2:$B$55,2,FALSE)</f>
        <v>1.0834238175807156</v>
      </c>
      <c r="R7" s="2">
        <f>('FL Characterization'!R$4-'FL Characterization'!R$2)*VLOOKUP($A7,'FL Ratio'!$A$2:$B$55,2,FALSE)</f>
        <v>1.0721469743045398</v>
      </c>
      <c r="S7" s="2">
        <f>('FL Characterization'!S$4-'FL Characterization'!S$2)*VLOOKUP($A7,'FL Ratio'!$A$2:$B$55,2,FALSE)</f>
        <v>0.84947331248671942</v>
      </c>
      <c r="T7" s="2">
        <f>('FL Characterization'!T$4-'FL Characterization'!T$2)*VLOOKUP($A7,'FL Ratio'!$A$2:$B$55,2,FALSE)</f>
        <v>0.70283768915757028</v>
      </c>
      <c r="U7" s="2">
        <f>('FL Characterization'!U$4-'FL Characterization'!U$2)*VLOOKUP($A7,'FL Ratio'!$A$2:$B$55,2,FALSE)</f>
        <v>0.83400981283167797</v>
      </c>
      <c r="V7" s="2">
        <f>('FL Characterization'!V$4-'FL Characterization'!V$2)*VLOOKUP($A7,'FL Ratio'!$A$2:$B$55,2,FALSE)</f>
        <v>0.84977393054544725</v>
      </c>
      <c r="W7" s="2">
        <f>('FL Characterization'!W$4-'FL Characterization'!W$2)*VLOOKUP($A7,'FL Ratio'!$A$2:$B$55,2,FALSE)</f>
        <v>0.97112097620260118</v>
      </c>
      <c r="X7" s="2">
        <f>('FL Characterization'!X$4-'FL Characterization'!X$2)*VLOOKUP($A7,'FL Ratio'!$A$2:$B$55,2,FALSE)</f>
        <v>0.47153042333604583</v>
      </c>
      <c r="Y7" s="2">
        <f>('FL Characterization'!Y$4-'FL Characterization'!Y$2)*VLOOKUP($A7,'FL Ratio'!$A$2:$B$55,2,FALSE)</f>
        <v>0.4527234642961307</v>
      </c>
    </row>
    <row r="8" spans="1:25" x14ac:dyDescent="0.3">
      <c r="A8">
        <v>7</v>
      </c>
      <c r="B8" s="2">
        <f>('FL Characterization'!B$4-'FL Characterization'!B$2)*VLOOKUP($A8,'FL Ratio'!$A$2:$B$55,2,FALSE)</f>
        <v>0.52948738541441254</v>
      </c>
      <c r="C8" s="2">
        <f>('FL Characterization'!C$4-'FL Characterization'!C$2)*VLOOKUP($A8,'FL Ratio'!$A$2:$B$55,2,FALSE)</f>
        <v>0.58289841587299462</v>
      </c>
      <c r="D8" s="2">
        <f>('FL Characterization'!D$4-'FL Characterization'!D$2)*VLOOKUP($A8,'FL Ratio'!$A$2:$B$55,2,FALSE)</f>
        <v>0.75869765697261726</v>
      </c>
      <c r="E8" s="2">
        <f>('FL Characterization'!E$4-'FL Characterization'!E$2)*VLOOKUP($A8,'FL Ratio'!$A$2:$B$55,2,FALSE)</f>
        <v>0.86981635648525601</v>
      </c>
      <c r="F8" s="2">
        <f>('FL Characterization'!F$4-'FL Characterization'!F$2)*VLOOKUP($A8,'FL Ratio'!$A$2:$B$55,2,FALSE)</f>
        <v>1.0227063018654954</v>
      </c>
      <c r="G8" s="2">
        <f>('FL Characterization'!G$4-'FL Characterization'!G$2)*VLOOKUP($A8,'FL Ratio'!$A$2:$B$55,2,FALSE)</f>
        <v>1.1954700337867454</v>
      </c>
      <c r="H8" s="2">
        <f>('FL Characterization'!H$4-'FL Characterization'!H$2)*VLOOKUP($A8,'FL Ratio'!$A$2:$B$55,2,FALSE)</f>
        <v>1.0656543574507991</v>
      </c>
      <c r="I8" s="2">
        <f>('FL Characterization'!I$4-'FL Characterization'!I$2)*VLOOKUP($A8,'FL Ratio'!$A$2:$B$55,2,FALSE)</f>
        <v>1.5234699983758662</v>
      </c>
      <c r="J8" s="2">
        <f>('FL Characterization'!J$4-'FL Characterization'!J$2)*VLOOKUP($A8,'FL Ratio'!$A$2:$B$55,2,FALSE)</f>
        <v>1.3976136818377971</v>
      </c>
      <c r="K8" s="2">
        <f>('FL Characterization'!K$4-'FL Characterization'!K$2)*VLOOKUP($A8,'FL Ratio'!$A$2:$B$55,2,FALSE)</f>
        <v>1.5785234299357898</v>
      </c>
      <c r="L8" s="2">
        <f>('FL Characterization'!L$4-'FL Characterization'!L$2)*VLOOKUP($A8,'FL Ratio'!$A$2:$B$55,2,FALSE)</f>
        <v>1.6223000182195382</v>
      </c>
      <c r="M8" s="2">
        <f>('FL Characterization'!M$4-'FL Characterization'!M$2)*VLOOKUP($A8,'FL Ratio'!$A$2:$B$55,2,FALSE)</f>
        <v>1.5048170144392012</v>
      </c>
      <c r="N8" s="2">
        <f>('FL Characterization'!N$4-'FL Characterization'!N$2)*VLOOKUP($A8,'FL Ratio'!$A$2:$B$55,2,FALSE)</f>
        <v>1.4195771304943532</v>
      </c>
      <c r="O8" s="2">
        <f>('FL Characterization'!O$4-'FL Characterization'!O$2)*VLOOKUP($A8,'FL Ratio'!$A$2:$B$55,2,FALSE)</f>
        <v>1.3069260120969808</v>
      </c>
      <c r="P8" s="2">
        <f>('FL Characterization'!P$4-'FL Characterization'!P$2)*VLOOKUP($A8,'FL Ratio'!$A$2:$B$55,2,FALSE)</f>
        <v>1.2038213501011565</v>
      </c>
      <c r="Q8" s="2">
        <f>('FL Characterization'!Q$4-'FL Characterization'!Q$2)*VLOOKUP($A8,'FL Ratio'!$A$2:$B$55,2,FALSE)</f>
        <v>1.0834238175807156</v>
      </c>
      <c r="R8" s="2">
        <f>('FL Characterization'!R$4-'FL Characterization'!R$2)*VLOOKUP($A8,'FL Ratio'!$A$2:$B$55,2,FALSE)</f>
        <v>1.0721469743045398</v>
      </c>
      <c r="S8" s="2">
        <f>('FL Characterization'!S$4-'FL Characterization'!S$2)*VLOOKUP($A8,'FL Ratio'!$A$2:$B$55,2,FALSE)</f>
        <v>0.84947331248671942</v>
      </c>
      <c r="T8" s="2">
        <f>('FL Characterization'!T$4-'FL Characterization'!T$2)*VLOOKUP($A8,'FL Ratio'!$A$2:$B$55,2,FALSE)</f>
        <v>0.70283768915757028</v>
      </c>
      <c r="U8" s="2">
        <f>('FL Characterization'!U$4-'FL Characterization'!U$2)*VLOOKUP($A8,'FL Ratio'!$A$2:$B$55,2,FALSE)</f>
        <v>0.83400981283167797</v>
      </c>
      <c r="V8" s="2">
        <f>('FL Characterization'!V$4-'FL Characterization'!V$2)*VLOOKUP($A8,'FL Ratio'!$A$2:$B$55,2,FALSE)</f>
        <v>0.84977393054544725</v>
      </c>
      <c r="W8" s="2">
        <f>('FL Characterization'!W$4-'FL Characterization'!W$2)*VLOOKUP($A8,'FL Ratio'!$A$2:$B$55,2,FALSE)</f>
        <v>0.97112097620260118</v>
      </c>
      <c r="X8" s="2">
        <f>('FL Characterization'!X$4-'FL Characterization'!X$2)*VLOOKUP($A8,'FL Ratio'!$A$2:$B$55,2,FALSE)</f>
        <v>0.47153042333604583</v>
      </c>
      <c r="Y8" s="2">
        <f>('FL Characterization'!Y$4-'FL Characterization'!Y$2)*VLOOKUP($A8,'FL Ratio'!$A$2:$B$55,2,FALSE)</f>
        <v>0.4527234642961307</v>
      </c>
    </row>
    <row r="9" spans="1:25" x14ac:dyDescent="0.3">
      <c r="A9">
        <v>8</v>
      </c>
      <c r="B9" s="2">
        <f>('FL Characterization'!B$4-'FL Characterization'!B$2)*VLOOKUP($A9,'FL Ratio'!$A$2:$B$55,2,FALSE)</f>
        <v>0.15884621562432374</v>
      </c>
      <c r="C9" s="2">
        <f>('FL Characterization'!C$4-'FL Characterization'!C$2)*VLOOKUP($A9,'FL Ratio'!$A$2:$B$55,2,FALSE)</f>
        <v>0.17486952476189835</v>
      </c>
      <c r="D9" s="2">
        <f>('FL Characterization'!D$4-'FL Characterization'!D$2)*VLOOKUP($A9,'FL Ratio'!$A$2:$B$55,2,FALSE)</f>
        <v>0.22760929709178515</v>
      </c>
      <c r="E9" s="2">
        <f>('FL Characterization'!E$4-'FL Characterization'!E$2)*VLOOKUP($A9,'FL Ratio'!$A$2:$B$55,2,FALSE)</f>
        <v>0.26094490694557676</v>
      </c>
      <c r="F9" s="2">
        <f>('FL Characterization'!F$4-'FL Characterization'!F$2)*VLOOKUP($A9,'FL Ratio'!$A$2:$B$55,2,FALSE)</f>
        <v>0.30681189055964853</v>
      </c>
      <c r="G9" s="2">
        <f>('FL Characterization'!G$4-'FL Characterization'!G$2)*VLOOKUP($A9,'FL Ratio'!$A$2:$B$55,2,FALSE)</f>
        <v>0.35864101013602356</v>
      </c>
      <c r="H9" s="2">
        <f>('FL Characterization'!H$4-'FL Characterization'!H$2)*VLOOKUP($A9,'FL Ratio'!$A$2:$B$55,2,FALSE)</f>
        <v>0.31969630723523967</v>
      </c>
      <c r="I9" s="2">
        <f>('FL Characterization'!I$4-'FL Characterization'!I$2)*VLOOKUP($A9,'FL Ratio'!$A$2:$B$55,2,FALSE)</f>
        <v>0.45704099951275973</v>
      </c>
      <c r="J9" s="2">
        <f>('FL Characterization'!J$4-'FL Characterization'!J$2)*VLOOKUP($A9,'FL Ratio'!$A$2:$B$55,2,FALSE)</f>
        <v>0.41928410455133902</v>
      </c>
      <c r="K9" s="2">
        <f>('FL Characterization'!K$4-'FL Characterization'!K$2)*VLOOKUP($A9,'FL Ratio'!$A$2:$B$55,2,FALSE)</f>
        <v>0.47355702898073682</v>
      </c>
      <c r="L9" s="2">
        <f>('FL Characterization'!L$4-'FL Characterization'!L$2)*VLOOKUP($A9,'FL Ratio'!$A$2:$B$55,2,FALSE)</f>
        <v>0.48669000546586139</v>
      </c>
      <c r="M9" s="2">
        <f>('FL Characterization'!M$4-'FL Characterization'!M$2)*VLOOKUP($A9,'FL Ratio'!$A$2:$B$55,2,FALSE)</f>
        <v>0.45144510433176027</v>
      </c>
      <c r="N9" s="2">
        <f>('FL Characterization'!N$4-'FL Characterization'!N$2)*VLOOKUP($A9,'FL Ratio'!$A$2:$B$55,2,FALSE)</f>
        <v>0.42587313914830593</v>
      </c>
      <c r="O9" s="2">
        <f>('FL Characterization'!O$4-'FL Characterization'!O$2)*VLOOKUP($A9,'FL Ratio'!$A$2:$B$55,2,FALSE)</f>
        <v>0.39207780362909417</v>
      </c>
      <c r="P9" s="2">
        <f>('FL Characterization'!P$4-'FL Characterization'!P$2)*VLOOKUP($A9,'FL Ratio'!$A$2:$B$55,2,FALSE)</f>
        <v>0.3611464050303469</v>
      </c>
      <c r="Q9" s="2">
        <f>('FL Characterization'!Q$4-'FL Characterization'!Q$2)*VLOOKUP($A9,'FL Ratio'!$A$2:$B$55,2,FALSE)</f>
        <v>0.32502714527421461</v>
      </c>
      <c r="R9" s="2">
        <f>('FL Characterization'!R$4-'FL Characterization'!R$2)*VLOOKUP($A9,'FL Ratio'!$A$2:$B$55,2,FALSE)</f>
        <v>0.32164409229136187</v>
      </c>
      <c r="S9" s="2">
        <f>('FL Characterization'!S$4-'FL Characterization'!S$2)*VLOOKUP($A9,'FL Ratio'!$A$2:$B$55,2,FALSE)</f>
        <v>0.25484199374601579</v>
      </c>
      <c r="T9" s="2">
        <f>('FL Characterization'!T$4-'FL Characterization'!T$2)*VLOOKUP($A9,'FL Ratio'!$A$2:$B$55,2,FALSE)</f>
        <v>0.21085130674727104</v>
      </c>
      <c r="U9" s="2">
        <f>('FL Characterization'!U$4-'FL Characterization'!U$2)*VLOOKUP($A9,'FL Ratio'!$A$2:$B$55,2,FALSE)</f>
        <v>0.25020294384950337</v>
      </c>
      <c r="V9" s="2">
        <f>('FL Characterization'!V$4-'FL Characterization'!V$2)*VLOOKUP($A9,'FL Ratio'!$A$2:$B$55,2,FALSE)</f>
        <v>0.25493217916363414</v>
      </c>
      <c r="W9" s="2">
        <f>('FL Characterization'!W$4-'FL Characterization'!W$2)*VLOOKUP($A9,'FL Ratio'!$A$2:$B$55,2,FALSE)</f>
        <v>0.29133629286078028</v>
      </c>
      <c r="X9" s="2">
        <f>('FL Characterization'!X$4-'FL Characterization'!X$2)*VLOOKUP($A9,'FL Ratio'!$A$2:$B$55,2,FALSE)</f>
        <v>0.14145912700081373</v>
      </c>
      <c r="Y9" s="2">
        <f>('FL Characterization'!Y$4-'FL Characterization'!Y$2)*VLOOKUP($A9,'FL Ratio'!$A$2:$B$55,2,FALSE)</f>
        <v>0.13581703928883918</v>
      </c>
    </row>
    <row r="10" spans="1:25" x14ac:dyDescent="0.3">
      <c r="A10">
        <v>9</v>
      </c>
      <c r="B10" s="2">
        <f>('FL Characterization'!B$4-'FL Characterization'!B$2)*VLOOKUP($A10,'FL Ratio'!$A$2:$B$55,2,FALSE)</f>
        <v>0.15884621562432374</v>
      </c>
      <c r="C10" s="2">
        <f>('FL Characterization'!C$4-'FL Characterization'!C$2)*VLOOKUP($A10,'FL Ratio'!$A$2:$B$55,2,FALSE)</f>
        <v>0.17486952476189835</v>
      </c>
      <c r="D10" s="2">
        <f>('FL Characterization'!D$4-'FL Characterization'!D$2)*VLOOKUP($A10,'FL Ratio'!$A$2:$B$55,2,FALSE)</f>
        <v>0.22760929709178515</v>
      </c>
      <c r="E10" s="2">
        <f>('FL Characterization'!E$4-'FL Characterization'!E$2)*VLOOKUP($A10,'FL Ratio'!$A$2:$B$55,2,FALSE)</f>
        <v>0.26094490694557676</v>
      </c>
      <c r="F10" s="2">
        <f>('FL Characterization'!F$4-'FL Characterization'!F$2)*VLOOKUP($A10,'FL Ratio'!$A$2:$B$55,2,FALSE)</f>
        <v>0.30681189055964853</v>
      </c>
      <c r="G10" s="2">
        <f>('FL Characterization'!G$4-'FL Characterization'!G$2)*VLOOKUP($A10,'FL Ratio'!$A$2:$B$55,2,FALSE)</f>
        <v>0.35864101013602356</v>
      </c>
      <c r="H10" s="2">
        <f>('FL Characterization'!H$4-'FL Characterization'!H$2)*VLOOKUP($A10,'FL Ratio'!$A$2:$B$55,2,FALSE)</f>
        <v>0.31969630723523967</v>
      </c>
      <c r="I10" s="2">
        <f>('FL Characterization'!I$4-'FL Characterization'!I$2)*VLOOKUP($A10,'FL Ratio'!$A$2:$B$55,2,FALSE)</f>
        <v>0.45704099951275973</v>
      </c>
      <c r="J10" s="2">
        <f>('FL Characterization'!J$4-'FL Characterization'!J$2)*VLOOKUP($A10,'FL Ratio'!$A$2:$B$55,2,FALSE)</f>
        <v>0.41928410455133902</v>
      </c>
      <c r="K10" s="2">
        <f>('FL Characterization'!K$4-'FL Characterization'!K$2)*VLOOKUP($A10,'FL Ratio'!$A$2:$B$55,2,FALSE)</f>
        <v>0.47355702898073682</v>
      </c>
      <c r="L10" s="2">
        <f>('FL Characterization'!L$4-'FL Characterization'!L$2)*VLOOKUP($A10,'FL Ratio'!$A$2:$B$55,2,FALSE)</f>
        <v>0.48669000546586139</v>
      </c>
      <c r="M10" s="2">
        <f>('FL Characterization'!M$4-'FL Characterization'!M$2)*VLOOKUP($A10,'FL Ratio'!$A$2:$B$55,2,FALSE)</f>
        <v>0.45144510433176027</v>
      </c>
      <c r="N10" s="2">
        <f>('FL Characterization'!N$4-'FL Characterization'!N$2)*VLOOKUP($A10,'FL Ratio'!$A$2:$B$55,2,FALSE)</f>
        <v>0.42587313914830593</v>
      </c>
      <c r="O10" s="2">
        <f>('FL Characterization'!O$4-'FL Characterization'!O$2)*VLOOKUP($A10,'FL Ratio'!$A$2:$B$55,2,FALSE)</f>
        <v>0.39207780362909417</v>
      </c>
      <c r="P10" s="2">
        <f>('FL Characterization'!P$4-'FL Characterization'!P$2)*VLOOKUP($A10,'FL Ratio'!$A$2:$B$55,2,FALSE)</f>
        <v>0.3611464050303469</v>
      </c>
      <c r="Q10" s="2">
        <f>('FL Characterization'!Q$4-'FL Characterization'!Q$2)*VLOOKUP($A10,'FL Ratio'!$A$2:$B$55,2,FALSE)</f>
        <v>0.32502714527421461</v>
      </c>
      <c r="R10" s="2">
        <f>('FL Characterization'!R$4-'FL Characterization'!R$2)*VLOOKUP($A10,'FL Ratio'!$A$2:$B$55,2,FALSE)</f>
        <v>0.32164409229136187</v>
      </c>
      <c r="S10" s="2">
        <f>('FL Characterization'!S$4-'FL Characterization'!S$2)*VLOOKUP($A10,'FL Ratio'!$A$2:$B$55,2,FALSE)</f>
        <v>0.25484199374601579</v>
      </c>
      <c r="T10" s="2">
        <f>('FL Characterization'!T$4-'FL Characterization'!T$2)*VLOOKUP($A10,'FL Ratio'!$A$2:$B$55,2,FALSE)</f>
        <v>0.21085130674727104</v>
      </c>
      <c r="U10" s="2">
        <f>('FL Characterization'!U$4-'FL Characterization'!U$2)*VLOOKUP($A10,'FL Ratio'!$A$2:$B$55,2,FALSE)</f>
        <v>0.25020294384950337</v>
      </c>
      <c r="V10" s="2">
        <f>('FL Characterization'!V$4-'FL Characterization'!V$2)*VLOOKUP($A10,'FL Ratio'!$A$2:$B$55,2,FALSE)</f>
        <v>0.25493217916363414</v>
      </c>
      <c r="W10" s="2">
        <f>('FL Characterization'!W$4-'FL Characterization'!W$2)*VLOOKUP($A10,'FL Ratio'!$A$2:$B$55,2,FALSE)</f>
        <v>0.29133629286078028</v>
      </c>
      <c r="X10" s="2">
        <f>('FL Characterization'!X$4-'FL Characterization'!X$2)*VLOOKUP($A10,'FL Ratio'!$A$2:$B$55,2,FALSE)</f>
        <v>0.14145912700081373</v>
      </c>
      <c r="Y10" s="2">
        <f>('FL Characterization'!Y$4-'FL Characterization'!Y$2)*VLOOKUP($A10,'FL Ratio'!$A$2:$B$55,2,FALSE)</f>
        <v>0.13581703928883918</v>
      </c>
    </row>
    <row r="11" spans="1:25" x14ac:dyDescent="0.3">
      <c r="A11">
        <v>10</v>
      </c>
      <c r="B11" s="2">
        <f>('FL Characterization'!B$4-'FL Characterization'!B$2)*VLOOKUP($A11,'FL Ratio'!$A$2:$B$55,2,FALSE)</f>
        <v>0.1191346617182428</v>
      </c>
      <c r="C11" s="2">
        <f>('FL Characterization'!C$4-'FL Characterization'!C$2)*VLOOKUP($A11,'FL Ratio'!$A$2:$B$55,2,FALSE)</f>
        <v>0.13115214357142377</v>
      </c>
      <c r="D11" s="2">
        <f>('FL Characterization'!D$4-'FL Characterization'!D$2)*VLOOKUP($A11,'FL Ratio'!$A$2:$B$55,2,FALSE)</f>
        <v>0.17070697281883884</v>
      </c>
      <c r="E11" s="2">
        <f>('FL Characterization'!E$4-'FL Characterization'!E$2)*VLOOKUP($A11,'FL Ratio'!$A$2:$B$55,2,FALSE)</f>
        <v>0.19570868020918256</v>
      </c>
      <c r="F11" s="2">
        <f>('FL Characterization'!F$4-'FL Characterization'!F$2)*VLOOKUP($A11,'FL Ratio'!$A$2:$B$55,2,FALSE)</f>
        <v>0.23010891791973642</v>
      </c>
      <c r="G11" s="2">
        <f>('FL Characterization'!G$4-'FL Characterization'!G$2)*VLOOKUP($A11,'FL Ratio'!$A$2:$B$55,2,FALSE)</f>
        <v>0.26898075760201767</v>
      </c>
      <c r="H11" s="2">
        <f>('FL Characterization'!H$4-'FL Characterization'!H$2)*VLOOKUP($A11,'FL Ratio'!$A$2:$B$55,2,FALSE)</f>
        <v>0.23977223042642976</v>
      </c>
      <c r="I11" s="2">
        <f>('FL Characterization'!I$4-'FL Characterization'!I$2)*VLOOKUP($A11,'FL Ratio'!$A$2:$B$55,2,FALSE)</f>
        <v>0.34278074963456984</v>
      </c>
      <c r="J11" s="2">
        <f>('FL Characterization'!J$4-'FL Characterization'!J$2)*VLOOKUP($A11,'FL Ratio'!$A$2:$B$55,2,FALSE)</f>
        <v>0.31446307841350429</v>
      </c>
      <c r="K11" s="2">
        <f>('FL Characterization'!K$4-'FL Characterization'!K$2)*VLOOKUP($A11,'FL Ratio'!$A$2:$B$55,2,FALSE)</f>
        <v>0.35516777173555264</v>
      </c>
      <c r="L11" s="2">
        <f>('FL Characterization'!L$4-'FL Characterization'!L$2)*VLOOKUP($A11,'FL Ratio'!$A$2:$B$55,2,FALSE)</f>
        <v>0.36501750409939604</v>
      </c>
      <c r="M11" s="2">
        <f>('FL Characterization'!M$4-'FL Characterization'!M$2)*VLOOKUP($A11,'FL Ratio'!$A$2:$B$55,2,FALSE)</f>
        <v>0.33858382824882022</v>
      </c>
      <c r="N11" s="2">
        <f>('FL Characterization'!N$4-'FL Characterization'!N$2)*VLOOKUP($A11,'FL Ratio'!$A$2:$B$55,2,FALSE)</f>
        <v>0.31940485436122945</v>
      </c>
      <c r="O11" s="2">
        <f>('FL Characterization'!O$4-'FL Characterization'!O$2)*VLOOKUP($A11,'FL Ratio'!$A$2:$B$55,2,FALSE)</f>
        <v>0.29405835272182063</v>
      </c>
      <c r="P11" s="2">
        <f>('FL Characterization'!P$4-'FL Characterization'!P$2)*VLOOKUP($A11,'FL Ratio'!$A$2:$B$55,2,FALSE)</f>
        <v>0.2708598037727602</v>
      </c>
      <c r="Q11" s="2">
        <f>('FL Characterization'!Q$4-'FL Characterization'!Q$2)*VLOOKUP($A11,'FL Ratio'!$A$2:$B$55,2,FALSE)</f>
        <v>0.24377035895566096</v>
      </c>
      <c r="R11" s="2">
        <f>('FL Characterization'!R$4-'FL Characterization'!R$2)*VLOOKUP($A11,'FL Ratio'!$A$2:$B$55,2,FALSE)</f>
        <v>0.24123306921852142</v>
      </c>
      <c r="S11" s="2">
        <f>('FL Characterization'!S$4-'FL Characterization'!S$2)*VLOOKUP($A11,'FL Ratio'!$A$2:$B$55,2,FALSE)</f>
        <v>0.19113149530951185</v>
      </c>
      <c r="T11" s="2">
        <f>('FL Characterization'!T$4-'FL Characterization'!T$2)*VLOOKUP($A11,'FL Ratio'!$A$2:$B$55,2,FALSE)</f>
        <v>0.15813848006045328</v>
      </c>
      <c r="U11" s="2">
        <f>('FL Characterization'!U$4-'FL Characterization'!U$2)*VLOOKUP($A11,'FL Ratio'!$A$2:$B$55,2,FALSE)</f>
        <v>0.1876522078871275</v>
      </c>
      <c r="V11" s="2">
        <f>('FL Characterization'!V$4-'FL Characterization'!V$2)*VLOOKUP($A11,'FL Ratio'!$A$2:$B$55,2,FALSE)</f>
        <v>0.19119913437272562</v>
      </c>
      <c r="W11" s="2">
        <f>('FL Characterization'!W$4-'FL Characterization'!W$2)*VLOOKUP($A11,'FL Ratio'!$A$2:$B$55,2,FALSE)</f>
        <v>0.21850221964558522</v>
      </c>
      <c r="X11" s="2">
        <f>('FL Characterization'!X$4-'FL Characterization'!X$2)*VLOOKUP($A11,'FL Ratio'!$A$2:$B$55,2,FALSE)</f>
        <v>0.10609434525061029</v>
      </c>
      <c r="Y11" s="2">
        <f>('FL Characterization'!Y$4-'FL Characterization'!Y$2)*VLOOKUP($A11,'FL Ratio'!$A$2:$B$55,2,FALSE)</f>
        <v>0.10186277946662939</v>
      </c>
    </row>
    <row r="12" spans="1:25" x14ac:dyDescent="0.3">
      <c r="A12">
        <v>11</v>
      </c>
      <c r="B12" s="2">
        <f>('FL Characterization'!B$4-'FL Characterization'!B$2)*VLOOKUP($A12,'FL Ratio'!$A$2:$B$55,2,FALSE)</f>
        <v>0.15884621562432374</v>
      </c>
      <c r="C12" s="2">
        <f>('FL Characterization'!C$4-'FL Characterization'!C$2)*VLOOKUP($A12,'FL Ratio'!$A$2:$B$55,2,FALSE)</f>
        <v>0.17486952476189835</v>
      </c>
      <c r="D12" s="2">
        <f>('FL Characterization'!D$4-'FL Characterization'!D$2)*VLOOKUP($A12,'FL Ratio'!$A$2:$B$55,2,FALSE)</f>
        <v>0.22760929709178515</v>
      </c>
      <c r="E12" s="2">
        <f>('FL Characterization'!E$4-'FL Characterization'!E$2)*VLOOKUP($A12,'FL Ratio'!$A$2:$B$55,2,FALSE)</f>
        <v>0.26094490694557676</v>
      </c>
      <c r="F12" s="2">
        <f>('FL Characterization'!F$4-'FL Characterization'!F$2)*VLOOKUP($A12,'FL Ratio'!$A$2:$B$55,2,FALSE)</f>
        <v>0.30681189055964853</v>
      </c>
      <c r="G12" s="2">
        <f>('FL Characterization'!G$4-'FL Characterization'!G$2)*VLOOKUP($A12,'FL Ratio'!$A$2:$B$55,2,FALSE)</f>
        <v>0.35864101013602356</v>
      </c>
      <c r="H12" s="2">
        <f>('FL Characterization'!H$4-'FL Characterization'!H$2)*VLOOKUP($A12,'FL Ratio'!$A$2:$B$55,2,FALSE)</f>
        <v>0.31969630723523967</v>
      </c>
      <c r="I12" s="2">
        <f>('FL Characterization'!I$4-'FL Characterization'!I$2)*VLOOKUP($A12,'FL Ratio'!$A$2:$B$55,2,FALSE)</f>
        <v>0.45704099951275973</v>
      </c>
      <c r="J12" s="2">
        <f>('FL Characterization'!J$4-'FL Characterization'!J$2)*VLOOKUP($A12,'FL Ratio'!$A$2:$B$55,2,FALSE)</f>
        <v>0.41928410455133902</v>
      </c>
      <c r="K12" s="2">
        <f>('FL Characterization'!K$4-'FL Characterization'!K$2)*VLOOKUP($A12,'FL Ratio'!$A$2:$B$55,2,FALSE)</f>
        <v>0.47355702898073682</v>
      </c>
      <c r="L12" s="2">
        <f>('FL Characterization'!L$4-'FL Characterization'!L$2)*VLOOKUP($A12,'FL Ratio'!$A$2:$B$55,2,FALSE)</f>
        <v>0.48669000546586139</v>
      </c>
      <c r="M12" s="2">
        <f>('FL Characterization'!M$4-'FL Characterization'!M$2)*VLOOKUP($A12,'FL Ratio'!$A$2:$B$55,2,FALSE)</f>
        <v>0.45144510433176027</v>
      </c>
      <c r="N12" s="2">
        <f>('FL Characterization'!N$4-'FL Characterization'!N$2)*VLOOKUP($A12,'FL Ratio'!$A$2:$B$55,2,FALSE)</f>
        <v>0.42587313914830593</v>
      </c>
      <c r="O12" s="2">
        <f>('FL Characterization'!O$4-'FL Characterization'!O$2)*VLOOKUP($A12,'FL Ratio'!$A$2:$B$55,2,FALSE)</f>
        <v>0.39207780362909417</v>
      </c>
      <c r="P12" s="2">
        <f>('FL Characterization'!P$4-'FL Characterization'!P$2)*VLOOKUP($A12,'FL Ratio'!$A$2:$B$55,2,FALSE)</f>
        <v>0.3611464050303469</v>
      </c>
      <c r="Q12" s="2">
        <f>('FL Characterization'!Q$4-'FL Characterization'!Q$2)*VLOOKUP($A12,'FL Ratio'!$A$2:$B$55,2,FALSE)</f>
        <v>0.32502714527421461</v>
      </c>
      <c r="R12" s="2">
        <f>('FL Characterization'!R$4-'FL Characterization'!R$2)*VLOOKUP($A12,'FL Ratio'!$A$2:$B$55,2,FALSE)</f>
        <v>0.32164409229136187</v>
      </c>
      <c r="S12" s="2">
        <f>('FL Characterization'!S$4-'FL Characterization'!S$2)*VLOOKUP($A12,'FL Ratio'!$A$2:$B$55,2,FALSE)</f>
        <v>0.25484199374601579</v>
      </c>
      <c r="T12" s="2">
        <f>('FL Characterization'!T$4-'FL Characterization'!T$2)*VLOOKUP($A12,'FL Ratio'!$A$2:$B$55,2,FALSE)</f>
        <v>0.21085130674727104</v>
      </c>
      <c r="U12" s="2">
        <f>('FL Characterization'!U$4-'FL Characterization'!U$2)*VLOOKUP($A12,'FL Ratio'!$A$2:$B$55,2,FALSE)</f>
        <v>0.25020294384950337</v>
      </c>
      <c r="V12" s="2">
        <f>('FL Characterization'!V$4-'FL Characterization'!V$2)*VLOOKUP($A12,'FL Ratio'!$A$2:$B$55,2,FALSE)</f>
        <v>0.25493217916363414</v>
      </c>
      <c r="W12" s="2">
        <f>('FL Characterization'!W$4-'FL Characterization'!W$2)*VLOOKUP($A12,'FL Ratio'!$A$2:$B$55,2,FALSE)</f>
        <v>0.29133629286078028</v>
      </c>
      <c r="X12" s="2">
        <f>('FL Characterization'!X$4-'FL Characterization'!X$2)*VLOOKUP($A12,'FL Ratio'!$A$2:$B$55,2,FALSE)</f>
        <v>0.14145912700081373</v>
      </c>
      <c r="Y12" s="2">
        <f>('FL Characterization'!Y$4-'FL Characterization'!Y$2)*VLOOKUP($A12,'FL Ratio'!$A$2:$B$55,2,FALSE)</f>
        <v>0.13581703928883918</v>
      </c>
    </row>
    <row r="13" spans="1:25" x14ac:dyDescent="0.3">
      <c r="A13">
        <v>12</v>
      </c>
      <c r="B13" s="2">
        <f>('FL Characterization'!B$4-'FL Characterization'!B$2)*VLOOKUP($A13,'FL Ratio'!$A$2:$B$55,2,FALSE)</f>
        <v>0.15884621562432374</v>
      </c>
      <c r="C13" s="2">
        <f>('FL Characterization'!C$4-'FL Characterization'!C$2)*VLOOKUP($A13,'FL Ratio'!$A$2:$B$55,2,FALSE)</f>
        <v>0.17486952476189835</v>
      </c>
      <c r="D13" s="2">
        <f>('FL Characterization'!D$4-'FL Characterization'!D$2)*VLOOKUP($A13,'FL Ratio'!$A$2:$B$55,2,FALSE)</f>
        <v>0.22760929709178515</v>
      </c>
      <c r="E13" s="2">
        <f>('FL Characterization'!E$4-'FL Characterization'!E$2)*VLOOKUP($A13,'FL Ratio'!$A$2:$B$55,2,FALSE)</f>
        <v>0.26094490694557676</v>
      </c>
      <c r="F13" s="2">
        <f>('FL Characterization'!F$4-'FL Characterization'!F$2)*VLOOKUP($A13,'FL Ratio'!$A$2:$B$55,2,FALSE)</f>
        <v>0.30681189055964853</v>
      </c>
      <c r="G13" s="2">
        <f>('FL Characterization'!G$4-'FL Characterization'!G$2)*VLOOKUP($A13,'FL Ratio'!$A$2:$B$55,2,FALSE)</f>
        <v>0.35864101013602356</v>
      </c>
      <c r="H13" s="2">
        <f>('FL Characterization'!H$4-'FL Characterization'!H$2)*VLOOKUP($A13,'FL Ratio'!$A$2:$B$55,2,FALSE)</f>
        <v>0.31969630723523967</v>
      </c>
      <c r="I13" s="2">
        <f>('FL Characterization'!I$4-'FL Characterization'!I$2)*VLOOKUP($A13,'FL Ratio'!$A$2:$B$55,2,FALSE)</f>
        <v>0.45704099951275973</v>
      </c>
      <c r="J13" s="2">
        <f>('FL Characterization'!J$4-'FL Characterization'!J$2)*VLOOKUP($A13,'FL Ratio'!$A$2:$B$55,2,FALSE)</f>
        <v>0.41928410455133902</v>
      </c>
      <c r="K13" s="2">
        <f>('FL Characterization'!K$4-'FL Characterization'!K$2)*VLOOKUP($A13,'FL Ratio'!$A$2:$B$55,2,FALSE)</f>
        <v>0.47355702898073682</v>
      </c>
      <c r="L13" s="2">
        <f>('FL Characterization'!L$4-'FL Characterization'!L$2)*VLOOKUP($A13,'FL Ratio'!$A$2:$B$55,2,FALSE)</f>
        <v>0.48669000546586139</v>
      </c>
      <c r="M13" s="2">
        <f>('FL Characterization'!M$4-'FL Characterization'!M$2)*VLOOKUP($A13,'FL Ratio'!$A$2:$B$55,2,FALSE)</f>
        <v>0.45144510433176027</v>
      </c>
      <c r="N13" s="2">
        <f>('FL Characterization'!N$4-'FL Characterization'!N$2)*VLOOKUP($A13,'FL Ratio'!$A$2:$B$55,2,FALSE)</f>
        <v>0.42587313914830593</v>
      </c>
      <c r="O13" s="2">
        <f>('FL Characterization'!O$4-'FL Characterization'!O$2)*VLOOKUP($A13,'FL Ratio'!$A$2:$B$55,2,FALSE)</f>
        <v>0.39207780362909417</v>
      </c>
      <c r="P13" s="2">
        <f>('FL Characterization'!P$4-'FL Characterization'!P$2)*VLOOKUP($A13,'FL Ratio'!$A$2:$B$55,2,FALSE)</f>
        <v>0.3611464050303469</v>
      </c>
      <c r="Q13" s="2">
        <f>('FL Characterization'!Q$4-'FL Characterization'!Q$2)*VLOOKUP($A13,'FL Ratio'!$A$2:$B$55,2,FALSE)</f>
        <v>0.32502714527421461</v>
      </c>
      <c r="R13" s="2">
        <f>('FL Characterization'!R$4-'FL Characterization'!R$2)*VLOOKUP($A13,'FL Ratio'!$A$2:$B$55,2,FALSE)</f>
        <v>0.32164409229136187</v>
      </c>
      <c r="S13" s="2">
        <f>('FL Characterization'!S$4-'FL Characterization'!S$2)*VLOOKUP($A13,'FL Ratio'!$A$2:$B$55,2,FALSE)</f>
        <v>0.25484199374601579</v>
      </c>
      <c r="T13" s="2">
        <f>('FL Characterization'!T$4-'FL Characterization'!T$2)*VLOOKUP($A13,'FL Ratio'!$A$2:$B$55,2,FALSE)</f>
        <v>0.21085130674727104</v>
      </c>
      <c r="U13" s="2">
        <f>('FL Characterization'!U$4-'FL Characterization'!U$2)*VLOOKUP($A13,'FL Ratio'!$A$2:$B$55,2,FALSE)</f>
        <v>0.25020294384950337</v>
      </c>
      <c r="V13" s="2">
        <f>('FL Characterization'!V$4-'FL Characterization'!V$2)*VLOOKUP($A13,'FL Ratio'!$A$2:$B$55,2,FALSE)</f>
        <v>0.25493217916363414</v>
      </c>
      <c r="W13" s="2">
        <f>('FL Characterization'!W$4-'FL Characterization'!W$2)*VLOOKUP($A13,'FL Ratio'!$A$2:$B$55,2,FALSE)</f>
        <v>0.29133629286078028</v>
      </c>
      <c r="X13" s="2">
        <f>('FL Characterization'!X$4-'FL Characterization'!X$2)*VLOOKUP($A13,'FL Ratio'!$A$2:$B$55,2,FALSE)</f>
        <v>0.14145912700081373</v>
      </c>
      <c r="Y13" s="2">
        <f>('FL Characterization'!Y$4-'FL Characterization'!Y$2)*VLOOKUP($A13,'FL Ratio'!$A$2:$B$55,2,FALSE)</f>
        <v>0.13581703928883918</v>
      </c>
    </row>
    <row r="14" spans="1:25" x14ac:dyDescent="0.3">
      <c r="A14">
        <v>13</v>
      </c>
      <c r="B14" s="2">
        <f>('FL Characterization'!B$4-'FL Characterization'!B$2)*VLOOKUP($A14,'FL Ratio'!$A$2:$B$55,2,FALSE)</f>
        <v>0.31769243124864749</v>
      </c>
      <c r="C14" s="2">
        <f>('FL Characterization'!C$4-'FL Characterization'!C$2)*VLOOKUP($A14,'FL Ratio'!$A$2:$B$55,2,FALSE)</f>
        <v>0.3497390495237967</v>
      </c>
      <c r="D14" s="2">
        <f>('FL Characterization'!D$4-'FL Characterization'!D$2)*VLOOKUP($A14,'FL Ratio'!$A$2:$B$55,2,FALSE)</f>
        <v>0.4552185941835703</v>
      </c>
      <c r="E14" s="2">
        <f>('FL Characterization'!E$4-'FL Characterization'!E$2)*VLOOKUP($A14,'FL Ratio'!$A$2:$B$55,2,FALSE)</f>
        <v>0.52188981389115352</v>
      </c>
      <c r="F14" s="2">
        <f>('FL Characterization'!F$4-'FL Characterization'!F$2)*VLOOKUP($A14,'FL Ratio'!$A$2:$B$55,2,FALSE)</f>
        <v>0.61362378111929705</v>
      </c>
      <c r="G14" s="2">
        <f>('FL Characterization'!G$4-'FL Characterization'!G$2)*VLOOKUP($A14,'FL Ratio'!$A$2:$B$55,2,FALSE)</f>
        <v>0.71728202027204713</v>
      </c>
      <c r="H14" s="2">
        <f>('FL Characterization'!H$4-'FL Characterization'!H$2)*VLOOKUP($A14,'FL Ratio'!$A$2:$B$55,2,FALSE)</f>
        <v>0.63939261447047935</v>
      </c>
      <c r="I14" s="2">
        <f>('FL Characterization'!I$4-'FL Characterization'!I$2)*VLOOKUP($A14,'FL Ratio'!$A$2:$B$55,2,FALSE)</f>
        <v>0.91408199902551945</v>
      </c>
      <c r="J14" s="2">
        <f>('FL Characterization'!J$4-'FL Characterization'!J$2)*VLOOKUP($A14,'FL Ratio'!$A$2:$B$55,2,FALSE)</f>
        <v>0.83856820910267804</v>
      </c>
      <c r="K14" s="2">
        <f>('FL Characterization'!K$4-'FL Characterization'!K$2)*VLOOKUP($A14,'FL Ratio'!$A$2:$B$55,2,FALSE)</f>
        <v>0.94711405796147363</v>
      </c>
      <c r="L14" s="2">
        <f>('FL Characterization'!L$4-'FL Characterization'!L$2)*VLOOKUP($A14,'FL Ratio'!$A$2:$B$55,2,FALSE)</f>
        <v>0.97338001093172277</v>
      </c>
      <c r="M14" s="2">
        <f>('FL Characterization'!M$4-'FL Characterization'!M$2)*VLOOKUP($A14,'FL Ratio'!$A$2:$B$55,2,FALSE)</f>
        <v>0.90289020866352054</v>
      </c>
      <c r="N14" s="2">
        <f>('FL Characterization'!N$4-'FL Characterization'!N$2)*VLOOKUP($A14,'FL Ratio'!$A$2:$B$55,2,FALSE)</f>
        <v>0.85174627829661187</v>
      </c>
      <c r="O14" s="2">
        <f>('FL Characterization'!O$4-'FL Characterization'!O$2)*VLOOKUP($A14,'FL Ratio'!$A$2:$B$55,2,FALSE)</f>
        <v>0.78415560725818834</v>
      </c>
      <c r="P14" s="2">
        <f>('FL Characterization'!P$4-'FL Characterization'!P$2)*VLOOKUP($A14,'FL Ratio'!$A$2:$B$55,2,FALSE)</f>
        <v>0.72229281006069379</v>
      </c>
      <c r="Q14" s="2">
        <f>('FL Characterization'!Q$4-'FL Characterization'!Q$2)*VLOOKUP($A14,'FL Ratio'!$A$2:$B$55,2,FALSE)</f>
        <v>0.65005429054842923</v>
      </c>
      <c r="R14" s="2">
        <f>('FL Characterization'!R$4-'FL Characterization'!R$2)*VLOOKUP($A14,'FL Ratio'!$A$2:$B$55,2,FALSE)</f>
        <v>0.64328818458272374</v>
      </c>
      <c r="S14" s="2">
        <f>('FL Characterization'!S$4-'FL Characterization'!S$2)*VLOOKUP($A14,'FL Ratio'!$A$2:$B$55,2,FALSE)</f>
        <v>0.50968398749203159</v>
      </c>
      <c r="T14" s="2">
        <f>('FL Characterization'!T$4-'FL Characterization'!T$2)*VLOOKUP($A14,'FL Ratio'!$A$2:$B$55,2,FALSE)</f>
        <v>0.42170261349454208</v>
      </c>
      <c r="U14" s="2">
        <f>('FL Characterization'!U$4-'FL Characterization'!U$2)*VLOOKUP($A14,'FL Ratio'!$A$2:$B$55,2,FALSE)</f>
        <v>0.50040588769900674</v>
      </c>
      <c r="V14" s="2">
        <f>('FL Characterization'!V$4-'FL Characterization'!V$2)*VLOOKUP($A14,'FL Ratio'!$A$2:$B$55,2,FALSE)</f>
        <v>0.50986435832726829</v>
      </c>
      <c r="W14" s="2">
        <f>('FL Characterization'!W$4-'FL Characterization'!W$2)*VLOOKUP($A14,'FL Ratio'!$A$2:$B$55,2,FALSE)</f>
        <v>0.58267258572156055</v>
      </c>
      <c r="X14" s="2">
        <f>('FL Characterization'!X$4-'FL Characterization'!X$2)*VLOOKUP($A14,'FL Ratio'!$A$2:$B$55,2,FALSE)</f>
        <v>0.28291825400162746</v>
      </c>
      <c r="Y14" s="2">
        <f>('FL Characterization'!Y$4-'FL Characterization'!Y$2)*VLOOKUP($A14,'FL Ratio'!$A$2:$B$55,2,FALSE)</f>
        <v>0.27163407857767835</v>
      </c>
    </row>
    <row r="15" spans="1:25" x14ac:dyDescent="0.3">
      <c r="A15">
        <v>14</v>
      </c>
      <c r="B15" s="2">
        <f>('FL Characterization'!B$4-'FL Characterization'!B$2)*VLOOKUP($A15,'FL Ratio'!$A$2:$B$55,2,FALSE)</f>
        <v>0.15884621562432374</v>
      </c>
      <c r="C15" s="2">
        <f>('FL Characterization'!C$4-'FL Characterization'!C$2)*VLOOKUP($A15,'FL Ratio'!$A$2:$B$55,2,FALSE)</f>
        <v>0.17486952476189835</v>
      </c>
      <c r="D15" s="2">
        <f>('FL Characterization'!D$4-'FL Characterization'!D$2)*VLOOKUP($A15,'FL Ratio'!$A$2:$B$55,2,FALSE)</f>
        <v>0.22760929709178515</v>
      </c>
      <c r="E15" s="2">
        <f>('FL Characterization'!E$4-'FL Characterization'!E$2)*VLOOKUP($A15,'FL Ratio'!$A$2:$B$55,2,FALSE)</f>
        <v>0.26094490694557676</v>
      </c>
      <c r="F15" s="2">
        <f>('FL Characterization'!F$4-'FL Characterization'!F$2)*VLOOKUP($A15,'FL Ratio'!$A$2:$B$55,2,FALSE)</f>
        <v>0.30681189055964853</v>
      </c>
      <c r="G15" s="2">
        <f>('FL Characterization'!G$4-'FL Characterization'!G$2)*VLOOKUP($A15,'FL Ratio'!$A$2:$B$55,2,FALSE)</f>
        <v>0.35864101013602356</v>
      </c>
      <c r="H15" s="2">
        <f>('FL Characterization'!H$4-'FL Characterization'!H$2)*VLOOKUP($A15,'FL Ratio'!$A$2:$B$55,2,FALSE)</f>
        <v>0.31969630723523967</v>
      </c>
      <c r="I15" s="2">
        <f>('FL Characterization'!I$4-'FL Characterization'!I$2)*VLOOKUP($A15,'FL Ratio'!$A$2:$B$55,2,FALSE)</f>
        <v>0.45704099951275973</v>
      </c>
      <c r="J15" s="2">
        <f>('FL Characterization'!J$4-'FL Characterization'!J$2)*VLOOKUP($A15,'FL Ratio'!$A$2:$B$55,2,FALSE)</f>
        <v>0.41928410455133902</v>
      </c>
      <c r="K15" s="2">
        <f>('FL Characterization'!K$4-'FL Characterization'!K$2)*VLOOKUP($A15,'FL Ratio'!$A$2:$B$55,2,FALSE)</f>
        <v>0.47355702898073682</v>
      </c>
      <c r="L15" s="2">
        <f>('FL Characterization'!L$4-'FL Characterization'!L$2)*VLOOKUP($A15,'FL Ratio'!$A$2:$B$55,2,FALSE)</f>
        <v>0.48669000546586139</v>
      </c>
      <c r="M15" s="2">
        <f>('FL Characterization'!M$4-'FL Characterization'!M$2)*VLOOKUP($A15,'FL Ratio'!$A$2:$B$55,2,FALSE)</f>
        <v>0.45144510433176027</v>
      </c>
      <c r="N15" s="2">
        <f>('FL Characterization'!N$4-'FL Characterization'!N$2)*VLOOKUP($A15,'FL Ratio'!$A$2:$B$55,2,FALSE)</f>
        <v>0.42587313914830593</v>
      </c>
      <c r="O15" s="2">
        <f>('FL Characterization'!O$4-'FL Characterization'!O$2)*VLOOKUP($A15,'FL Ratio'!$A$2:$B$55,2,FALSE)</f>
        <v>0.39207780362909417</v>
      </c>
      <c r="P15" s="2">
        <f>('FL Characterization'!P$4-'FL Characterization'!P$2)*VLOOKUP($A15,'FL Ratio'!$A$2:$B$55,2,FALSE)</f>
        <v>0.3611464050303469</v>
      </c>
      <c r="Q15" s="2">
        <f>('FL Characterization'!Q$4-'FL Characterization'!Q$2)*VLOOKUP($A15,'FL Ratio'!$A$2:$B$55,2,FALSE)</f>
        <v>0.32502714527421461</v>
      </c>
      <c r="R15" s="2">
        <f>('FL Characterization'!R$4-'FL Characterization'!R$2)*VLOOKUP($A15,'FL Ratio'!$A$2:$B$55,2,FALSE)</f>
        <v>0.32164409229136187</v>
      </c>
      <c r="S15" s="2">
        <f>('FL Characterization'!S$4-'FL Characterization'!S$2)*VLOOKUP($A15,'FL Ratio'!$A$2:$B$55,2,FALSE)</f>
        <v>0.25484199374601579</v>
      </c>
      <c r="T15" s="2">
        <f>('FL Characterization'!T$4-'FL Characterization'!T$2)*VLOOKUP($A15,'FL Ratio'!$A$2:$B$55,2,FALSE)</f>
        <v>0.21085130674727104</v>
      </c>
      <c r="U15" s="2">
        <f>('FL Characterization'!U$4-'FL Characterization'!U$2)*VLOOKUP($A15,'FL Ratio'!$A$2:$B$55,2,FALSE)</f>
        <v>0.25020294384950337</v>
      </c>
      <c r="V15" s="2">
        <f>('FL Characterization'!V$4-'FL Characterization'!V$2)*VLOOKUP($A15,'FL Ratio'!$A$2:$B$55,2,FALSE)</f>
        <v>0.25493217916363414</v>
      </c>
      <c r="W15" s="2">
        <f>('FL Characterization'!W$4-'FL Characterization'!W$2)*VLOOKUP($A15,'FL Ratio'!$A$2:$B$55,2,FALSE)</f>
        <v>0.29133629286078028</v>
      </c>
      <c r="X15" s="2">
        <f>('FL Characterization'!X$4-'FL Characterization'!X$2)*VLOOKUP($A15,'FL Ratio'!$A$2:$B$55,2,FALSE)</f>
        <v>0.14145912700081373</v>
      </c>
      <c r="Y15" s="2">
        <f>('FL Characterization'!Y$4-'FL Characterization'!Y$2)*VLOOKUP($A15,'FL Ratio'!$A$2:$B$55,2,FALSE)</f>
        <v>0.13581703928883918</v>
      </c>
    </row>
    <row r="16" spans="1:25" x14ac:dyDescent="0.3">
      <c r="A16">
        <v>15</v>
      </c>
      <c r="B16" s="2">
        <f>('FL Characterization'!B$4-'FL Characterization'!B$2)*VLOOKUP($A16,'FL Ratio'!$A$2:$B$55,2,FALSE)</f>
        <v>0.15884621562432374</v>
      </c>
      <c r="C16" s="2">
        <f>('FL Characterization'!C$4-'FL Characterization'!C$2)*VLOOKUP($A16,'FL Ratio'!$A$2:$B$55,2,FALSE)</f>
        <v>0.17486952476189835</v>
      </c>
      <c r="D16" s="2">
        <f>('FL Characterization'!D$4-'FL Characterization'!D$2)*VLOOKUP($A16,'FL Ratio'!$A$2:$B$55,2,FALSE)</f>
        <v>0.22760929709178515</v>
      </c>
      <c r="E16" s="2">
        <f>('FL Characterization'!E$4-'FL Characterization'!E$2)*VLOOKUP($A16,'FL Ratio'!$A$2:$B$55,2,FALSE)</f>
        <v>0.26094490694557676</v>
      </c>
      <c r="F16" s="2">
        <f>('FL Characterization'!F$4-'FL Characterization'!F$2)*VLOOKUP($A16,'FL Ratio'!$A$2:$B$55,2,FALSE)</f>
        <v>0.30681189055964853</v>
      </c>
      <c r="G16" s="2">
        <f>('FL Characterization'!G$4-'FL Characterization'!G$2)*VLOOKUP($A16,'FL Ratio'!$A$2:$B$55,2,FALSE)</f>
        <v>0.35864101013602356</v>
      </c>
      <c r="H16" s="2">
        <f>('FL Characterization'!H$4-'FL Characterization'!H$2)*VLOOKUP($A16,'FL Ratio'!$A$2:$B$55,2,FALSE)</f>
        <v>0.31969630723523967</v>
      </c>
      <c r="I16" s="2">
        <f>('FL Characterization'!I$4-'FL Characterization'!I$2)*VLOOKUP($A16,'FL Ratio'!$A$2:$B$55,2,FALSE)</f>
        <v>0.45704099951275973</v>
      </c>
      <c r="J16" s="2">
        <f>('FL Characterization'!J$4-'FL Characterization'!J$2)*VLOOKUP($A16,'FL Ratio'!$A$2:$B$55,2,FALSE)</f>
        <v>0.41928410455133902</v>
      </c>
      <c r="K16" s="2">
        <f>('FL Characterization'!K$4-'FL Characterization'!K$2)*VLOOKUP($A16,'FL Ratio'!$A$2:$B$55,2,FALSE)</f>
        <v>0.47355702898073682</v>
      </c>
      <c r="L16" s="2">
        <f>('FL Characterization'!L$4-'FL Characterization'!L$2)*VLOOKUP($A16,'FL Ratio'!$A$2:$B$55,2,FALSE)</f>
        <v>0.48669000546586139</v>
      </c>
      <c r="M16" s="2">
        <f>('FL Characterization'!M$4-'FL Characterization'!M$2)*VLOOKUP($A16,'FL Ratio'!$A$2:$B$55,2,FALSE)</f>
        <v>0.45144510433176027</v>
      </c>
      <c r="N16" s="2">
        <f>('FL Characterization'!N$4-'FL Characterization'!N$2)*VLOOKUP($A16,'FL Ratio'!$A$2:$B$55,2,FALSE)</f>
        <v>0.42587313914830593</v>
      </c>
      <c r="O16" s="2">
        <f>('FL Characterization'!O$4-'FL Characterization'!O$2)*VLOOKUP($A16,'FL Ratio'!$A$2:$B$55,2,FALSE)</f>
        <v>0.39207780362909417</v>
      </c>
      <c r="P16" s="2">
        <f>('FL Characterization'!P$4-'FL Characterization'!P$2)*VLOOKUP($A16,'FL Ratio'!$A$2:$B$55,2,FALSE)</f>
        <v>0.3611464050303469</v>
      </c>
      <c r="Q16" s="2">
        <f>('FL Characterization'!Q$4-'FL Characterization'!Q$2)*VLOOKUP($A16,'FL Ratio'!$A$2:$B$55,2,FALSE)</f>
        <v>0.32502714527421461</v>
      </c>
      <c r="R16" s="2">
        <f>('FL Characterization'!R$4-'FL Characterization'!R$2)*VLOOKUP($A16,'FL Ratio'!$A$2:$B$55,2,FALSE)</f>
        <v>0.32164409229136187</v>
      </c>
      <c r="S16" s="2">
        <f>('FL Characterization'!S$4-'FL Characterization'!S$2)*VLOOKUP($A16,'FL Ratio'!$A$2:$B$55,2,FALSE)</f>
        <v>0.25484199374601579</v>
      </c>
      <c r="T16" s="2">
        <f>('FL Characterization'!T$4-'FL Characterization'!T$2)*VLOOKUP($A16,'FL Ratio'!$A$2:$B$55,2,FALSE)</f>
        <v>0.21085130674727104</v>
      </c>
      <c r="U16" s="2">
        <f>('FL Characterization'!U$4-'FL Characterization'!U$2)*VLOOKUP($A16,'FL Ratio'!$A$2:$B$55,2,FALSE)</f>
        <v>0.25020294384950337</v>
      </c>
      <c r="V16" s="2">
        <f>('FL Characterization'!V$4-'FL Characterization'!V$2)*VLOOKUP($A16,'FL Ratio'!$A$2:$B$55,2,FALSE)</f>
        <v>0.25493217916363414</v>
      </c>
      <c r="W16" s="2">
        <f>('FL Characterization'!W$4-'FL Characterization'!W$2)*VLOOKUP($A16,'FL Ratio'!$A$2:$B$55,2,FALSE)</f>
        <v>0.29133629286078028</v>
      </c>
      <c r="X16" s="2">
        <f>('FL Characterization'!X$4-'FL Characterization'!X$2)*VLOOKUP($A16,'FL Ratio'!$A$2:$B$55,2,FALSE)</f>
        <v>0.14145912700081373</v>
      </c>
      <c r="Y16" s="2">
        <f>('FL Characterization'!Y$4-'FL Characterization'!Y$2)*VLOOKUP($A16,'FL Ratio'!$A$2:$B$55,2,FALSE)</f>
        <v>0.13581703928883918</v>
      </c>
    </row>
    <row r="17" spans="1:25" x14ac:dyDescent="0.3">
      <c r="A17">
        <v>16</v>
      </c>
      <c r="B17" s="2">
        <f>('FL Characterization'!B$4-'FL Characterization'!B$2)*VLOOKUP($A17,'FL Ratio'!$A$2:$B$55,2,FALSE)</f>
        <v>0.15884621562432374</v>
      </c>
      <c r="C17" s="2">
        <f>('FL Characterization'!C$4-'FL Characterization'!C$2)*VLOOKUP($A17,'FL Ratio'!$A$2:$B$55,2,FALSE)</f>
        <v>0.17486952476189835</v>
      </c>
      <c r="D17" s="2">
        <f>('FL Characterization'!D$4-'FL Characterization'!D$2)*VLOOKUP($A17,'FL Ratio'!$A$2:$B$55,2,FALSE)</f>
        <v>0.22760929709178515</v>
      </c>
      <c r="E17" s="2">
        <f>('FL Characterization'!E$4-'FL Characterization'!E$2)*VLOOKUP($A17,'FL Ratio'!$A$2:$B$55,2,FALSE)</f>
        <v>0.26094490694557676</v>
      </c>
      <c r="F17" s="2">
        <f>('FL Characterization'!F$4-'FL Characterization'!F$2)*VLOOKUP($A17,'FL Ratio'!$A$2:$B$55,2,FALSE)</f>
        <v>0.30681189055964853</v>
      </c>
      <c r="G17" s="2">
        <f>('FL Characterization'!G$4-'FL Characterization'!G$2)*VLOOKUP($A17,'FL Ratio'!$A$2:$B$55,2,FALSE)</f>
        <v>0.35864101013602356</v>
      </c>
      <c r="H17" s="2">
        <f>('FL Characterization'!H$4-'FL Characterization'!H$2)*VLOOKUP($A17,'FL Ratio'!$A$2:$B$55,2,FALSE)</f>
        <v>0.31969630723523967</v>
      </c>
      <c r="I17" s="2">
        <f>('FL Characterization'!I$4-'FL Characterization'!I$2)*VLOOKUP($A17,'FL Ratio'!$A$2:$B$55,2,FALSE)</f>
        <v>0.45704099951275973</v>
      </c>
      <c r="J17" s="2">
        <f>('FL Characterization'!J$4-'FL Characterization'!J$2)*VLOOKUP($A17,'FL Ratio'!$A$2:$B$55,2,FALSE)</f>
        <v>0.41928410455133902</v>
      </c>
      <c r="K17" s="2">
        <f>('FL Characterization'!K$4-'FL Characterization'!K$2)*VLOOKUP($A17,'FL Ratio'!$A$2:$B$55,2,FALSE)</f>
        <v>0.47355702898073682</v>
      </c>
      <c r="L17" s="2">
        <f>('FL Characterization'!L$4-'FL Characterization'!L$2)*VLOOKUP($A17,'FL Ratio'!$A$2:$B$55,2,FALSE)</f>
        <v>0.48669000546586139</v>
      </c>
      <c r="M17" s="2">
        <f>('FL Characterization'!M$4-'FL Characterization'!M$2)*VLOOKUP($A17,'FL Ratio'!$A$2:$B$55,2,FALSE)</f>
        <v>0.45144510433176027</v>
      </c>
      <c r="N17" s="2">
        <f>('FL Characterization'!N$4-'FL Characterization'!N$2)*VLOOKUP($A17,'FL Ratio'!$A$2:$B$55,2,FALSE)</f>
        <v>0.42587313914830593</v>
      </c>
      <c r="O17" s="2">
        <f>('FL Characterization'!O$4-'FL Characterization'!O$2)*VLOOKUP($A17,'FL Ratio'!$A$2:$B$55,2,FALSE)</f>
        <v>0.39207780362909417</v>
      </c>
      <c r="P17" s="2">
        <f>('FL Characterization'!P$4-'FL Characterization'!P$2)*VLOOKUP($A17,'FL Ratio'!$A$2:$B$55,2,FALSE)</f>
        <v>0.3611464050303469</v>
      </c>
      <c r="Q17" s="2">
        <f>('FL Characterization'!Q$4-'FL Characterization'!Q$2)*VLOOKUP($A17,'FL Ratio'!$A$2:$B$55,2,FALSE)</f>
        <v>0.32502714527421461</v>
      </c>
      <c r="R17" s="2">
        <f>('FL Characterization'!R$4-'FL Characterization'!R$2)*VLOOKUP($A17,'FL Ratio'!$A$2:$B$55,2,FALSE)</f>
        <v>0.32164409229136187</v>
      </c>
      <c r="S17" s="2">
        <f>('FL Characterization'!S$4-'FL Characterization'!S$2)*VLOOKUP($A17,'FL Ratio'!$A$2:$B$55,2,FALSE)</f>
        <v>0.25484199374601579</v>
      </c>
      <c r="T17" s="2">
        <f>('FL Characterization'!T$4-'FL Characterization'!T$2)*VLOOKUP($A17,'FL Ratio'!$A$2:$B$55,2,FALSE)</f>
        <v>0.21085130674727104</v>
      </c>
      <c r="U17" s="2">
        <f>('FL Characterization'!U$4-'FL Characterization'!U$2)*VLOOKUP($A17,'FL Ratio'!$A$2:$B$55,2,FALSE)</f>
        <v>0.25020294384950337</v>
      </c>
      <c r="V17" s="2">
        <f>('FL Characterization'!V$4-'FL Characterization'!V$2)*VLOOKUP($A17,'FL Ratio'!$A$2:$B$55,2,FALSE)</f>
        <v>0.25493217916363414</v>
      </c>
      <c r="W17" s="2">
        <f>('FL Characterization'!W$4-'FL Characterization'!W$2)*VLOOKUP($A17,'FL Ratio'!$A$2:$B$55,2,FALSE)</f>
        <v>0.29133629286078028</v>
      </c>
      <c r="X17" s="2">
        <f>('FL Characterization'!X$4-'FL Characterization'!X$2)*VLOOKUP($A17,'FL Ratio'!$A$2:$B$55,2,FALSE)</f>
        <v>0.14145912700081373</v>
      </c>
      <c r="Y17" s="2">
        <f>('FL Characterization'!Y$4-'FL Characterization'!Y$2)*VLOOKUP($A17,'FL Ratio'!$A$2:$B$55,2,FALSE)</f>
        <v>0.13581703928883918</v>
      </c>
    </row>
    <row r="18" spans="1:25" x14ac:dyDescent="0.3">
      <c r="A18">
        <v>17</v>
      </c>
      <c r="B18" s="2">
        <f>('FL Characterization'!B$4-'FL Characterization'!B$2)*VLOOKUP($A18,'FL Ratio'!$A$2:$B$55,2,FALSE)</f>
        <v>0.2382693234364856</v>
      </c>
      <c r="C18" s="2">
        <f>('FL Characterization'!C$4-'FL Characterization'!C$2)*VLOOKUP($A18,'FL Ratio'!$A$2:$B$55,2,FALSE)</f>
        <v>0.26230428714284754</v>
      </c>
      <c r="D18" s="2">
        <f>('FL Characterization'!D$4-'FL Characterization'!D$2)*VLOOKUP($A18,'FL Ratio'!$A$2:$B$55,2,FALSE)</f>
        <v>0.34141394563767768</v>
      </c>
      <c r="E18" s="2">
        <f>('FL Characterization'!E$4-'FL Characterization'!E$2)*VLOOKUP($A18,'FL Ratio'!$A$2:$B$55,2,FALSE)</f>
        <v>0.39141736041836511</v>
      </c>
      <c r="F18" s="2">
        <f>('FL Characterization'!F$4-'FL Characterization'!F$2)*VLOOKUP($A18,'FL Ratio'!$A$2:$B$55,2,FALSE)</f>
        <v>0.46021783583947284</v>
      </c>
      <c r="G18" s="2">
        <f>('FL Characterization'!G$4-'FL Characterization'!G$2)*VLOOKUP($A18,'FL Ratio'!$A$2:$B$55,2,FALSE)</f>
        <v>0.53796151520403535</v>
      </c>
      <c r="H18" s="2">
        <f>('FL Characterization'!H$4-'FL Characterization'!H$2)*VLOOKUP($A18,'FL Ratio'!$A$2:$B$55,2,FALSE)</f>
        <v>0.47954446085285951</v>
      </c>
      <c r="I18" s="2">
        <f>('FL Characterization'!I$4-'FL Characterization'!I$2)*VLOOKUP($A18,'FL Ratio'!$A$2:$B$55,2,FALSE)</f>
        <v>0.68556149926913967</v>
      </c>
      <c r="J18" s="2">
        <f>('FL Characterization'!J$4-'FL Characterization'!J$2)*VLOOKUP($A18,'FL Ratio'!$A$2:$B$55,2,FALSE)</f>
        <v>0.62892615682700859</v>
      </c>
      <c r="K18" s="2">
        <f>('FL Characterization'!K$4-'FL Characterization'!K$2)*VLOOKUP($A18,'FL Ratio'!$A$2:$B$55,2,FALSE)</f>
        <v>0.71033554347110528</v>
      </c>
      <c r="L18" s="2">
        <f>('FL Characterization'!L$4-'FL Characterization'!L$2)*VLOOKUP($A18,'FL Ratio'!$A$2:$B$55,2,FALSE)</f>
        <v>0.73003500819879208</v>
      </c>
      <c r="M18" s="2">
        <f>('FL Characterization'!M$4-'FL Characterization'!M$2)*VLOOKUP($A18,'FL Ratio'!$A$2:$B$55,2,FALSE)</f>
        <v>0.67716765649764044</v>
      </c>
      <c r="N18" s="2">
        <f>('FL Characterization'!N$4-'FL Characterization'!N$2)*VLOOKUP($A18,'FL Ratio'!$A$2:$B$55,2,FALSE)</f>
        <v>0.6388097087224589</v>
      </c>
      <c r="O18" s="2">
        <f>('FL Characterization'!O$4-'FL Characterization'!O$2)*VLOOKUP($A18,'FL Ratio'!$A$2:$B$55,2,FALSE)</f>
        <v>0.58811670544364125</v>
      </c>
      <c r="P18" s="2">
        <f>('FL Characterization'!P$4-'FL Characterization'!P$2)*VLOOKUP($A18,'FL Ratio'!$A$2:$B$55,2,FALSE)</f>
        <v>0.5417196075455204</v>
      </c>
      <c r="Q18" s="2">
        <f>('FL Characterization'!Q$4-'FL Characterization'!Q$2)*VLOOKUP($A18,'FL Ratio'!$A$2:$B$55,2,FALSE)</f>
        <v>0.48754071791132192</v>
      </c>
      <c r="R18" s="2">
        <f>('FL Characterization'!R$4-'FL Characterization'!R$2)*VLOOKUP($A18,'FL Ratio'!$A$2:$B$55,2,FALSE)</f>
        <v>0.48246613843704284</v>
      </c>
      <c r="S18" s="2">
        <f>('FL Characterization'!S$4-'FL Characterization'!S$2)*VLOOKUP($A18,'FL Ratio'!$A$2:$B$55,2,FALSE)</f>
        <v>0.38226299061902369</v>
      </c>
      <c r="T18" s="2">
        <f>('FL Characterization'!T$4-'FL Characterization'!T$2)*VLOOKUP($A18,'FL Ratio'!$A$2:$B$55,2,FALSE)</f>
        <v>0.31627696012090656</v>
      </c>
      <c r="U18" s="2">
        <f>('FL Characterization'!U$4-'FL Characterization'!U$2)*VLOOKUP($A18,'FL Ratio'!$A$2:$B$55,2,FALSE)</f>
        <v>0.375304415774255</v>
      </c>
      <c r="V18" s="2">
        <f>('FL Characterization'!V$4-'FL Characterization'!V$2)*VLOOKUP($A18,'FL Ratio'!$A$2:$B$55,2,FALSE)</f>
        <v>0.38239826874545124</v>
      </c>
      <c r="W18" s="2">
        <f>('FL Characterization'!W$4-'FL Characterization'!W$2)*VLOOKUP($A18,'FL Ratio'!$A$2:$B$55,2,FALSE)</f>
        <v>0.43700443929117044</v>
      </c>
      <c r="X18" s="2">
        <f>('FL Characterization'!X$4-'FL Characterization'!X$2)*VLOOKUP($A18,'FL Ratio'!$A$2:$B$55,2,FALSE)</f>
        <v>0.21218869050122058</v>
      </c>
      <c r="Y18" s="2">
        <f>('FL Characterization'!Y$4-'FL Characterization'!Y$2)*VLOOKUP($A18,'FL Ratio'!$A$2:$B$55,2,FALSE)</f>
        <v>0.20372555893325878</v>
      </c>
    </row>
    <row r="19" spans="1:25" x14ac:dyDescent="0.3">
      <c r="A19">
        <v>18</v>
      </c>
      <c r="B19" s="2">
        <f>('FL Characterization'!B$4-'FL Characterization'!B$2)*VLOOKUP($A19,'FL Ratio'!$A$2:$B$55,2,FALSE)</f>
        <v>0.2382693234364856</v>
      </c>
      <c r="C19" s="2">
        <f>('FL Characterization'!C$4-'FL Characterization'!C$2)*VLOOKUP($A19,'FL Ratio'!$A$2:$B$55,2,FALSE)</f>
        <v>0.26230428714284754</v>
      </c>
      <c r="D19" s="2">
        <f>('FL Characterization'!D$4-'FL Characterization'!D$2)*VLOOKUP($A19,'FL Ratio'!$A$2:$B$55,2,FALSE)</f>
        <v>0.34141394563767768</v>
      </c>
      <c r="E19" s="2">
        <f>('FL Characterization'!E$4-'FL Characterization'!E$2)*VLOOKUP($A19,'FL Ratio'!$A$2:$B$55,2,FALSE)</f>
        <v>0.39141736041836511</v>
      </c>
      <c r="F19" s="2">
        <f>('FL Characterization'!F$4-'FL Characterization'!F$2)*VLOOKUP($A19,'FL Ratio'!$A$2:$B$55,2,FALSE)</f>
        <v>0.46021783583947284</v>
      </c>
      <c r="G19" s="2">
        <f>('FL Characterization'!G$4-'FL Characterization'!G$2)*VLOOKUP($A19,'FL Ratio'!$A$2:$B$55,2,FALSE)</f>
        <v>0.53796151520403535</v>
      </c>
      <c r="H19" s="2">
        <f>('FL Characterization'!H$4-'FL Characterization'!H$2)*VLOOKUP($A19,'FL Ratio'!$A$2:$B$55,2,FALSE)</f>
        <v>0.47954446085285951</v>
      </c>
      <c r="I19" s="2">
        <f>('FL Characterization'!I$4-'FL Characterization'!I$2)*VLOOKUP($A19,'FL Ratio'!$A$2:$B$55,2,FALSE)</f>
        <v>0.68556149926913967</v>
      </c>
      <c r="J19" s="2">
        <f>('FL Characterization'!J$4-'FL Characterization'!J$2)*VLOOKUP($A19,'FL Ratio'!$A$2:$B$55,2,FALSE)</f>
        <v>0.62892615682700859</v>
      </c>
      <c r="K19" s="2">
        <f>('FL Characterization'!K$4-'FL Characterization'!K$2)*VLOOKUP($A19,'FL Ratio'!$A$2:$B$55,2,FALSE)</f>
        <v>0.71033554347110528</v>
      </c>
      <c r="L19" s="2">
        <f>('FL Characterization'!L$4-'FL Characterization'!L$2)*VLOOKUP($A19,'FL Ratio'!$A$2:$B$55,2,FALSE)</f>
        <v>0.73003500819879208</v>
      </c>
      <c r="M19" s="2">
        <f>('FL Characterization'!M$4-'FL Characterization'!M$2)*VLOOKUP($A19,'FL Ratio'!$A$2:$B$55,2,FALSE)</f>
        <v>0.67716765649764044</v>
      </c>
      <c r="N19" s="2">
        <f>('FL Characterization'!N$4-'FL Characterization'!N$2)*VLOOKUP($A19,'FL Ratio'!$A$2:$B$55,2,FALSE)</f>
        <v>0.6388097087224589</v>
      </c>
      <c r="O19" s="2">
        <f>('FL Characterization'!O$4-'FL Characterization'!O$2)*VLOOKUP($A19,'FL Ratio'!$A$2:$B$55,2,FALSE)</f>
        <v>0.58811670544364125</v>
      </c>
      <c r="P19" s="2">
        <f>('FL Characterization'!P$4-'FL Characterization'!P$2)*VLOOKUP($A19,'FL Ratio'!$A$2:$B$55,2,FALSE)</f>
        <v>0.5417196075455204</v>
      </c>
      <c r="Q19" s="2">
        <f>('FL Characterization'!Q$4-'FL Characterization'!Q$2)*VLOOKUP($A19,'FL Ratio'!$A$2:$B$55,2,FALSE)</f>
        <v>0.48754071791132192</v>
      </c>
      <c r="R19" s="2">
        <f>('FL Characterization'!R$4-'FL Characterization'!R$2)*VLOOKUP($A19,'FL Ratio'!$A$2:$B$55,2,FALSE)</f>
        <v>0.48246613843704284</v>
      </c>
      <c r="S19" s="2">
        <f>('FL Characterization'!S$4-'FL Characterization'!S$2)*VLOOKUP($A19,'FL Ratio'!$A$2:$B$55,2,FALSE)</f>
        <v>0.38226299061902369</v>
      </c>
      <c r="T19" s="2">
        <f>('FL Characterization'!T$4-'FL Characterization'!T$2)*VLOOKUP($A19,'FL Ratio'!$A$2:$B$55,2,FALSE)</f>
        <v>0.31627696012090656</v>
      </c>
      <c r="U19" s="2">
        <f>('FL Characterization'!U$4-'FL Characterization'!U$2)*VLOOKUP($A19,'FL Ratio'!$A$2:$B$55,2,FALSE)</f>
        <v>0.375304415774255</v>
      </c>
      <c r="V19" s="2">
        <f>('FL Characterization'!V$4-'FL Characterization'!V$2)*VLOOKUP($A19,'FL Ratio'!$A$2:$B$55,2,FALSE)</f>
        <v>0.38239826874545124</v>
      </c>
      <c r="W19" s="2">
        <f>('FL Characterization'!W$4-'FL Characterization'!W$2)*VLOOKUP($A19,'FL Ratio'!$A$2:$B$55,2,FALSE)</f>
        <v>0.43700443929117044</v>
      </c>
      <c r="X19" s="2">
        <f>('FL Characterization'!X$4-'FL Characterization'!X$2)*VLOOKUP($A19,'FL Ratio'!$A$2:$B$55,2,FALSE)</f>
        <v>0.21218869050122058</v>
      </c>
      <c r="Y19" s="2">
        <f>('FL Characterization'!Y$4-'FL Characterization'!Y$2)*VLOOKUP($A19,'FL Ratio'!$A$2:$B$55,2,FALSE)</f>
        <v>0.20372555893325878</v>
      </c>
    </row>
    <row r="20" spans="1:25" x14ac:dyDescent="0.3">
      <c r="A20">
        <v>19</v>
      </c>
      <c r="B20" s="2">
        <f>('FL Characterization'!B$4-'FL Characterization'!B$2)*VLOOKUP($A20,'FL Ratio'!$A$2:$B$55,2,FALSE)</f>
        <v>0.2382693234364856</v>
      </c>
      <c r="C20" s="2">
        <f>('FL Characterization'!C$4-'FL Characterization'!C$2)*VLOOKUP($A20,'FL Ratio'!$A$2:$B$55,2,FALSE)</f>
        <v>0.26230428714284754</v>
      </c>
      <c r="D20" s="2">
        <f>('FL Characterization'!D$4-'FL Characterization'!D$2)*VLOOKUP($A20,'FL Ratio'!$A$2:$B$55,2,FALSE)</f>
        <v>0.34141394563767768</v>
      </c>
      <c r="E20" s="2">
        <f>('FL Characterization'!E$4-'FL Characterization'!E$2)*VLOOKUP($A20,'FL Ratio'!$A$2:$B$55,2,FALSE)</f>
        <v>0.39141736041836511</v>
      </c>
      <c r="F20" s="2">
        <f>('FL Characterization'!F$4-'FL Characterization'!F$2)*VLOOKUP($A20,'FL Ratio'!$A$2:$B$55,2,FALSE)</f>
        <v>0.46021783583947284</v>
      </c>
      <c r="G20" s="2">
        <f>('FL Characterization'!G$4-'FL Characterization'!G$2)*VLOOKUP($A20,'FL Ratio'!$A$2:$B$55,2,FALSE)</f>
        <v>0.53796151520403535</v>
      </c>
      <c r="H20" s="2">
        <f>('FL Characterization'!H$4-'FL Characterization'!H$2)*VLOOKUP($A20,'FL Ratio'!$A$2:$B$55,2,FALSE)</f>
        <v>0.47954446085285951</v>
      </c>
      <c r="I20" s="2">
        <f>('FL Characterization'!I$4-'FL Characterization'!I$2)*VLOOKUP($A20,'FL Ratio'!$A$2:$B$55,2,FALSE)</f>
        <v>0.68556149926913967</v>
      </c>
      <c r="J20" s="2">
        <f>('FL Characterization'!J$4-'FL Characterization'!J$2)*VLOOKUP($A20,'FL Ratio'!$A$2:$B$55,2,FALSE)</f>
        <v>0.62892615682700859</v>
      </c>
      <c r="K20" s="2">
        <f>('FL Characterization'!K$4-'FL Characterization'!K$2)*VLOOKUP($A20,'FL Ratio'!$A$2:$B$55,2,FALSE)</f>
        <v>0.71033554347110528</v>
      </c>
      <c r="L20" s="2">
        <f>('FL Characterization'!L$4-'FL Characterization'!L$2)*VLOOKUP($A20,'FL Ratio'!$A$2:$B$55,2,FALSE)</f>
        <v>0.73003500819879208</v>
      </c>
      <c r="M20" s="2">
        <f>('FL Characterization'!M$4-'FL Characterization'!M$2)*VLOOKUP($A20,'FL Ratio'!$A$2:$B$55,2,FALSE)</f>
        <v>0.67716765649764044</v>
      </c>
      <c r="N20" s="2">
        <f>('FL Characterization'!N$4-'FL Characterization'!N$2)*VLOOKUP($A20,'FL Ratio'!$A$2:$B$55,2,FALSE)</f>
        <v>0.6388097087224589</v>
      </c>
      <c r="O20" s="2">
        <f>('FL Characterization'!O$4-'FL Characterization'!O$2)*VLOOKUP($A20,'FL Ratio'!$A$2:$B$55,2,FALSE)</f>
        <v>0.58811670544364125</v>
      </c>
      <c r="P20" s="2">
        <f>('FL Characterization'!P$4-'FL Characterization'!P$2)*VLOOKUP($A20,'FL Ratio'!$A$2:$B$55,2,FALSE)</f>
        <v>0.5417196075455204</v>
      </c>
      <c r="Q20" s="2">
        <f>('FL Characterization'!Q$4-'FL Characterization'!Q$2)*VLOOKUP($A20,'FL Ratio'!$A$2:$B$55,2,FALSE)</f>
        <v>0.48754071791132192</v>
      </c>
      <c r="R20" s="2">
        <f>('FL Characterization'!R$4-'FL Characterization'!R$2)*VLOOKUP($A20,'FL Ratio'!$A$2:$B$55,2,FALSE)</f>
        <v>0.48246613843704284</v>
      </c>
      <c r="S20" s="2">
        <f>('FL Characterization'!S$4-'FL Characterization'!S$2)*VLOOKUP($A20,'FL Ratio'!$A$2:$B$55,2,FALSE)</f>
        <v>0.38226299061902369</v>
      </c>
      <c r="T20" s="2">
        <f>('FL Characterization'!T$4-'FL Characterization'!T$2)*VLOOKUP($A20,'FL Ratio'!$A$2:$B$55,2,FALSE)</f>
        <v>0.31627696012090656</v>
      </c>
      <c r="U20" s="2">
        <f>('FL Characterization'!U$4-'FL Characterization'!U$2)*VLOOKUP($A20,'FL Ratio'!$A$2:$B$55,2,FALSE)</f>
        <v>0.375304415774255</v>
      </c>
      <c r="V20" s="2">
        <f>('FL Characterization'!V$4-'FL Characterization'!V$2)*VLOOKUP($A20,'FL Ratio'!$A$2:$B$55,2,FALSE)</f>
        <v>0.38239826874545124</v>
      </c>
      <c r="W20" s="2">
        <f>('FL Characterization'!W$4-'FL Characterization'!W$2)*VLOOKUP($A20,'FL Ratio'!$A$2:$B$55,2,FALSE)</f>
        <v>0.43700443929117044</v>
      </c>
      <c r="X20" s="2">
        <f>('FL Characterization'!X$4-'FL Characterization'!X$2)*VLOOKUP($A20,'FL Ratio'!$A$2:$B$55,2,FALSE)</f>
        <v>0.21218869050122058</v>
      </c>
      <c r="Y20" s="2">
        <f>('FL Characterization'!Y$4-'FL Characterization'!Y$2)*VLOOKUP($A20,'FL Ratio'!$A$2:$B$55,2,FALSE)</f>
        <v>0.20372555893325878</v>
      </c>
    </row>
    <row r="21" spans="1:25" x14ac:dyDescent="0.3">
      <c r="A21">
        <v>20</v>
      </c>
      <c r="B21" s="2">
        <f>('FL Characterization'!B$4-'FL Characterization'!B$2)*VLOOKUP($A21,'FL Ratio'!$A$2:$B$55,2,FALSE)</f>
        <v>0.2382693234364856</v>
      </c>
      <c r="C21" s="2">
        <f>('FL Characterization'!C$4-'FL Characterization'!C$2)*VLOOKUP($A21,'FL Ratio'!$A$2:$B$55,2,FALSE)</f>
        <v>0.26230428714284754</v>
      </c>
      <c r="D21" s="2">
        <f>('FL Characterization'!D$4-'FL Characterization'!D$2)*VLOOKUP($A21,'FL Ratio'!$A$2:$B$55,2,FALSE)</f>
        <v>0.34141394563767768</v>
      </c>
      <c r="E21" s="2">
        <f>('FL Characterization'!E$4-'FL Characterization'!E$2)*VLOOKUP($A21,'FL Ratio'!$A$2:$B$55,2,FALSE)</f>
        <v>0.39141736041836511</v>
      </c>
      <c r="F21" s="2">
        <f>('FL Characterization'!F$4-'FL Characterization'!F$2)*VLOOKUP($A21,'FL Ratio'!$A$2:$B$55,2,FALSE)</f>
        <v>0.46021783583947284</v>
      </c>
      <c r="G21" s="2">
        <f>('FL Characterization'!G$4-'FL Characterization'!G$2)*VLOOKUP($A21,'FL Ratio'!$A$2:$B$55,2,FALSE)</f>
        <v>0.53796151520403535</v>
      </c>
      <c r="H21" s="2">
        <f>('FL Characterization'!H$4-'FL Characterization'!H$2)*VLOOKUP($A21,'FL Ratio'!$A$2:$B$55,2,FALSE)</f>
        <v>0.47954446085285951</v>
      </c>
      <c r="I21" s="2">
        <f>('FL Characterization'!I$4-'FL Characterization'!I$2)*VLOOKUP($A21,'FL Ratio'!$A$2:$B$55,2,FALSE)</f>
        <v>0.68556149926913967</v>
      </c>
      <c r="J21" s="2">
        <f>('FL Characterization'!J$4-'FL Characterization'!J$2)*VLOOKUP($A21,'FL Ratio'!$A$2:$B$55,2,FALSE)</f>
        <v>0.62892615682700859</v>
      </c>
      <c r="K21" s="2">
        <f>('FL Characterization'!K$4-'FL Characterization'!K$2)*VLOOKUP($A21,'FL Ratio'!$A$2:$B$55,2,FALSE)</f>
        <v>0.71033554347110528</v>
      </c>
      <c r="L21" s="2">
        <f>('FL Characterization'!L$4-'FL Characterization'!L$2)*VLOOKUP($A21,'FL Ratio'!$A$2:$B$55,2,FALSE)</f>
        <v>0.73003500819879208</v>
      </c>
      <c r="M21" s="2">
        <f>('FL Characterization'!M$4-'FL Characterization'!M$2)*VLOOKUP($A21,'FL Ratio'!$A$2:$B$55,2,FALSE)</f>
        <v>0.67716765649764044</v>
      </c>
      <c r="N21" s="2">
        <f>('FL Characterization'!N$4-'FL Characterization'!N$2)*VLOOKUP($A21,'FL Ratio'!$A$2:$B$55,2,FALSE)</f>
        <v>0.6388097087224589</v>
      </c>
      <c r="O21" s="2">
        <f>('FL Characterization'!O$4-'FL Characterization'!O$2)*VLOOKUP($A21,'FL Ratio'!$A$2:$B$55,2,FALSE)</f>
        <v>0.58811670544364125</v>
      </c>
      <c r="P21" s="2">
        <f>('FL Characterization'!P$4-'FL Characterization'!P$2)*VLOOKUP($A21,'FL Ratio'!$A$2:$B$55,2,FALSE)</f>
        <v>0.5417196075455204</v>
      </c>
      <c r="Q21" s="2">
        <f>('FL Characterization'!Q$4-'FL Characterization'!Q$2)*VLOOKUP($A21,'FL Ratio'!$A$2:$B$55,2,FALSE)</f>
        <v>0.48754071791132192</v>
      </c>
      <c r="R21" s="2">
        <f>('FL Characterization'!R$4-'FL Characterization'!R$2)*VLOOKUP($A21,'FL Ratio'!$A$2:$B$55,2,FALSE)</f>
        <v>0.48246613843704284</v>
      </c>
      <c r="S21" s="2">
        <f>('FL Characterization'!S$4-'FL Characterization'!S$2)*VLOOKUP($A21,'FL Ratio'!$A$2:$B$55,2,FALSE)</f>
        <v>0.38226299061902369</v>
      </c>
      <c r="T21" s="2">
        <f>('FL Characterization'!T$4-'FL Characterization'!T$2)*VLOOKUP($A21,'FL Ratio'!$A$2:$B$55,2,FALSE)</f>
        <v>0.31627696012090656</v>
      </c>
      <c r="U21" s="2">
        <f>('FL Characterization'!U$4-'FL Characterization'!U$2)*VLOOKUP($A21,'FL Ratio'!$A$2:$B$55,2,FALSE)</f>
        <v>0.375304415774255</v>
      </c>
      <c r="V21" s="2">
        <f>('FL Characterization'!V$4-'FL Characterization'!V$2)*VLOOKUP($A21,'FL Ratio'!$A$2:$B$55,2,FALSE)</f>
        <v>0.38239826874545124</v>
      </c>
      <c r="W21" s="2">
        <f>('FL Characterization'!W$4-'FL Characterization'!W$2)*VLOOKUP($A21,'FL Ratio'!$A$2:$B$55,2,FALSE)</f>
        <v>0.43700443929117044</v>
      </c>
      <c r="X21" s="2">
        <f>('FL Characterization'!X$4-'FL Characterization'!X$2)*VLOOKUP($A21,'FL Ratio'!$A$2:$B$55,2,FALSE)</f>
        <v>0.21218869050122058</v>
      </c>
      <c r="Y21" s="2">
        <f>('FL Characterization'!Y$4-'FL Characterization'!Y$2)*VLOOKUP($A21,'FL Ratio'!$A$2:$B$55,2,FALSE)</f>
        <v>0.20372555893325878</v>
      </c>
    </row>
    <row r="22" spans="1:25" x14ac:dyDescent="0.3">
      <c r="A22">
        <v>21</v>
      </c>
      <c r="B22" s="2">
        <f>('FL Characterization'!B$4-'FL Characterization'!B$2)*VLOOKUP($A22,'FL Ratio'!$A$2:$B$55,2,FALSE)</f>
        <v>0.2382693234364856</v>
      </c>
      <c r="C22" s="2">
        <f>('FL Characterization'!C$4-'FL Characterization'!C$2)*VLOOKUP($A22,'FL Ratio'!$A$2:$B$55,2,FALSE)</f>
        <v>0.26230428714284754</v>
      </c>
      <c r="D22" s="2">
        <f>('FL Characterization'!D$4-'FL Characterization'!D$2)*VLOOKUP($A22,'FL Ratio'!$A$2:$B$55,2,FALSE)</f>
        <v>0.34141394563767768</v>
      </c>
      <c r="E22" s="2">
        <f>('FL Characterization'!E$4-'FL Characterization'!E$2)*VLOOKUP($A22,'FL Ratio'!$A$2:$B$55,2,FALSE)</f>
        <v>0.39141736041836511</v>
      </c>
      <c r="F22" s="2">
        <f>('FL Characterization'!F$4-'FL Characterization'!F$2)*VLOOKUP($A22,'FL Ratio'!$A$2:$B$55,2,FALSE)</f>
        <v>0.46021783583947284</v>
      </c>
      <c r="G22" s="2">
        <f>('FL Characterization'!G$4-'FL Characterization'!G$2)*VLOOKUP($A22,'FL Ratio'!$A$2:$B$55,2,FALSE)</f>
        <v>0.53796151520403535</v>
      </c>
      <c r="H22" s="2">
        <f>('FL Characterization'!H$4-'FL Characterization'!H$2)*VLOOKUP($A22,'FL Ratio'!$A$2:$B$55,2,FALSE)</f>
        <v>0.47954446085285951</v>
      </c>
      <c r="I22" s="2">
        <f>('FL Characterization'!I$4-'FL Characterization'!I$2)*VLOOKUP($A22,'FL Ratio'!$A$2:$B$55,2,FALSE)</f>
        <v>0.68556149926913967</v>
      </c>
      <c r="J22" s="2">
        <f>('FL Characterization'!J$4-'FL Characterization'!J$2)*VLOOKUP($A22,'FL Ratio'!$A$2:$B$55,2,FALSE)</f>
        <v>0.62892615682700859</v>
      </c>
      <c r="K22" s="2">
        <f>('FL Characterization'!K$4-'FL Characterization'!K$2)*VLOOKUP($A22,'FL Ratio'!$A$2:$B$55,2,FALSE)</f>
        <v>0.71033554347110528</v>
      </c>
      <c r="L22" s="2">
        <f>('FL Characterization'!L$4-'FL Characterization'!L$2)*VLOOKUP($A22,'FL Ratio'!$A$2:$B$55,2,FALSE)</f>
        <v>0.73003500819879208</v>
      </c>
      <c r="M22" s="2">
        <f>('FL Characterization'!M$4-'FL Characterization'!M$2)*VLOOKUP($A22,'FL Ratio'!$A$2:$B$55,2,FALSE)</f>
        <v>0.67716765649764044</v>
      </c>
      <c r="N22" s="2">
        <f>('FL Characterization'!N$4-'FL Characterization'!N$2)*VLOOKUP($A22,'FL Ratio'!$A$2:$B$55,2,FALSE)</f>
        <v>0.6388097087224589</v>
      </c>
      <c r="O22" s="2">
        <f>('FL Characterization'!O$4-'FL Characterization'!O$2)*VLOOKUP($A22,'FL Ratio'!$A$2:$B$55,2,FALSE)</f>
        <v>0.58811670544364125</v>
      </c>
      <c r="P22" s="2">
        <f>('FL Characterization'!P$4-'FL Characterization'!P$2)*VLOOKUP($A22,'FL Ratio'!$A$2:$B$55,2,FALSE)</f>
        <v>0.5417196075455204</v>
      </c>
      <c r="Q22" s="2">
        <f>('FL Characterization'!Q$4-'FL Characterization'!Q$2)*VLOOKUP($A22,'FL Ratio'!$A$2:$B$55,2,FALSE)</f>
        <v>0.48754071791132192</v>
      </c>
      <c r="R22" s="2">
        <f>('FL Characterization'!R$4-'FL Characterization'!R$2)*VLOOKUP($A22,'FL Ratio'!$A$2:$B$55,2,FALSE)</f>
        <v>0.48246613843704284</v>
      </c>
      <c r="S22" s="2">
        <f>('FL Characterization'!S$4-'FL Characterization'!S$2)*VLOOKUP($A22,'FL Ratio'!$A$2:$B$55,2,FALSE)</f>
        <v>0.38226299061902369</v>
      </c>
      <c r="T22" s="2">
        <f>('FL Characterization'!T$4-'FL Characterization'!T$2)*VLOOKUP($A22,'FL Ratio'!$A$2:$B$55,2,FALSE)</f>
        <v>0.31627696012090656</v>
      </c>
      <c r="U22" s="2">
        <f>('FL Characterization'!U$4-'FL Characterization'!U$2)*VLOOKUP($A22,'FL Ratio'!$A$2:$B$55,2,FALSE)</f>
        <v>0.375304415774255</v>
      </c>
      <c r="V22" s="2">
        <f>('FL Characterization'!V$4-'FL Characterization'!V$2)*VLOOKUP($A22,'FL Ratio'!$A$2:$B$55,2,FALSE)</f>
        <v>0.38239826874545124</v>
      </c>
      <c r="W22" s="2">
        <f>('FL Characterization'!W$4-'FL Characterization'!W$2)*VLOOKUP($A22,'FL Ratio'!$A$2:$B$55,2,FALSE)</f>
        <v>0.43700443929117044</v>
      </c>
      <c r="X22" s="2">
        <f>('FL Characterization'!X$4-'FL Characterization'!X$2)*VLOOKUP($A22,'FL Ratio'!$A$2:$B$55,2,FALSE)</f>
        <v>0.21218869050122058</v>
      </c>
      <c r="Y22" s="2">
        <f>('FL Characterization'!Y$4-'FL Characterization'!Y$2)*VLOOKUP($A22,'FL Ratio'!$A$2:$B$55,2,FALSE)</f>
        <v>0.20372555893325878</v>
      </c>
    </row>
    <row r="23" spans="1:25" x14ac:dyDescent="0.3">
      <c r="A23">
        <v>22</v>
      </c>
      <c r="B23" s="2">
        <f>('FL Characterization'!B$4-'FL Characterization'!B$2)*VLOOKUP($A23,'FL Ratio'!$A$2:$B$55,2,FALSE)</f>
        <v>0.2382693234364856</v>
      </c>
      <c r="C23" s="2">
        <f>('FL Characterization'!C$4-'FL Characterization'!C$2)*VLOOKUP($A23,'FL Ratio'!$A$2:$B$55,2,FALSE)</f>
        <v>0.26230428714284754</v>
      </c>
      <c r="D23" s="2">
        <f>('FL Characterization'!D$4-'FL Characterization'!D$2)*VLOOKUP($A23,'FL Ratio'!$A$2:$B$55,2,FALSE)</f>
        <v>0.34141394563767768</v>
      </c>
      <c r="E23" s="2">
        <f>('FL Characterization'!E$4-'FL Characterization'!E$2)*VLOOKUP($A23,'FL Ratio'!$A$2:$B$55,2,FALSE)</f>
        <v>0.39141736041836511</v>
      </c>
      <c r="F23" s="2">
        <f>('FL Characterization'!F$4-'FL Characterization'!F$2)*VLOOKUP($A23,'FL Ratio'!$A$2:$B$55,2,FALSE)</f>
        <v>0.46021783583947284</v>
      </c>
      <c r="G23" s="2">
        <f>('FL Characterization'!G$4-'FL Characterization'!G$2)*VLOOKUP($A23,'FL Ratio'!$A$2:$B$55,2,FALSE)</f>
        <v>0.53796151520403535</v>
      </c>
      <c r="H23" s="2">
        <f>('FL Characterization'!H$4-'FL Characterization'!H$2)*VLOOKUP($A23,'FL Ratio'!$A$2:$B$55,2,FALSE)</f>
        <v>0.47954446085285951</v>
      </c>
      <c r="I23" s="2">
        <f>('FL Characterization'!I$4-'FL Characterization'!I$2)*VLOOKUP($A23,'FL Ratio'!$A$2:$B$55,2,FALSE)</f>
        <v>0.68556149926913967</v>
      </c>
      <c r="J23" s="2">
        <f>('FL Characterization'!J$4-'FL Characterization'!J$2)*VLOOKUP($A23,'FL Ratio'!$A$2:$B$55,2,FALSE)</f>
        <v>0.62892615682700859</v>
      </c>
      <c r="K23" s="2">
        <f>('FL Characterization'!K$4-'FL Characterization'!K$2)*VLOOKUP($A23,'FL Ratio'!$A$2:$B$55,2,FALSE)</f>
        <v>0.71033554347110528</v>
      </c>
      <c r="L23" s="2">
        <f>('FL Characterization'!L$4-'FL Characterization'!L$2)*VLOOKUP($A23,'FL Ratio'!$A$2:$B$55,2,FALSE)</f>
        <v>0.73003500819879208</v>
      </c>
      <c r="M23" s="2">
        <f>('FL Characterization'!M$4-'FL Characterization'!M$2)*VLOOKUP($A23,'FL Ratio'!$A$2:$B$55,2,FALSE)</f>
        <v>0.67716765649764044</v>
      </c>
      <c r="N23" s="2">
        <f>('FL Characterization'!N$4-'FL Characterization'!N$2)*VLOOKUP($A23,'FL Ratio'!$A$2:$B$55,2,FALSE)</f>
        <v>0.6388097087224589</v>
      </c>
      <c r="O23" s="2">
        <f>('FL Characterization'!O$4-'FL Characterization'!O$2)*VLOOKUP($A23,'FL Ratio'!$A$2:$B$55,2,FALSE)</f>
        <v>0.58811670544364125</v>
      </c>
      <c r="P23" s="2">
        <f>('FL Characterization'!P$4-'FL Characterization'!P$2)*VLOOKUP($A23,'FL Ratio'!$A$2:$B$55,2,FALSE)</f>
        <v>0.5417196075455204</v>
      </c>
      <c r="Q23" s="2">
        <f>('FL Characterization'!Q$4-'FL Characterization'!Q$2)*VLOOKUP($A23,'FL Ratio'!$A$2:$B$55,2,FALSE)</f>
        <v>0.48754071791132192</v>
      </c>
      <c r="R23" s="2">
        <f>('FL Characterization'!R$4-'FL Characterization'!R$2)*VLOOKUP($A23,'FL Ratio'!$A$2:$B$55,2,FALSE)</f>
        <v>0.48246613843704284</v>
      </c>
      <c r="S23" s="2">
        <f>('FL Characterization'!S$4-'FL Characterization'!S$2)*VLOOKUP($A23,'FL Ratio'!$A$2:$B$55,2,FALSE)</f>
        <v>0.38226299061902369</v>
      </c>
      <c r="T23" s="2">
        <f>('FL Characterization'!T$4-'FL Characterization'!T$2)*VLOOKUP($A23,'FL Ratio'!$A$2:$B$55,2,FALSE)</f>
        <v>0.31627696012090656</v>
      </c>
      <c r="U23" s="2">
        <f>('FL Characterization'!U$4-'FL Characterization'!U$2)*VLOOKUP($A23,'FL Ratio'!$A$2:$B$55,2,FALSE)</f>
        <v>0.375304415774255</v>
      </c>
      <c r="V23" s="2">
        <f>('FL Characterization'!V$4-'FL Characterization'!V$2)*VLOOKUP($A23,'FL Ratio'!$A$2:$B$55,2,FALSE)</f>
        <v>0.38239826874545124</v>
      </c>
      <c r="W23" s="2">
        <f>('FL Characterization'!W$4-'FL Characterization'!W$2)*VLOOKUP($A23,'FL Ratio'!$A$2:$B$55,2,FALSE)</f>
        <v>0.43700443929117044</v>
      </c>
      <c r="X23" s="2">
        <f>('FL Characterization'!X$4-'FL Characterization'!X$2)*VLOOKUP($A23,'FL Ratio'!$A$2:$B$55,2,FALSE)</f>
        <v>0.21218869050122058</v>
      </c>
      <c r="Y23" s="2">
        <f>('FL Characterization'!Y$4-'FL Characterization'!Y$2)*VLOOKUP($A23,'FL Ratio'!$A$2:$B$55,2,FALSE)</f>
        <v>0.20372555893325878</v>
      </c>
    </row>
    <row r="24" spans="1:25" x14ac:dyDescent="0.3">
      <c r="A24">
        <v>23</v>
      </c>
      <c r="B24" s="2">
        <f>('FL Characterization'!B$4-'FL Characterization'!B$2)*VLOOKUP($A24,'FL Ratio'!$A$2:$B$55,2,FALSE)</f>
        <v>1.1119235093702662</v>
      </c>
      <c r="C24" s="2">
        <f>('FL Characterization'!C$4-'FL Characterization'!C$2)*VLOOKUP($A24,'FL Ratio'!$A$2:$B$55,2,FALSE)</f>
        <v>1.2240866733332887</v>
      </c>
      <c r="D24" s="2">
        <f>('FL Characterization'!D$4-'FL Characterization'!D$2)*VLOOKUP($A24,'FL Ratio'!$A$2:$B$55,2,FALSE)</f>
        <v>1.5932650796424961</v>
      </c>
      <c r="E24" s="2">
        <f>('FL Characterization'!E$4-'FL Characterization'!E$2)*VLOOKUP($A24,'FL Ratio'!$A$2:$B$55,2,FALSE)</f>
        <v>1.8266143486190376</v>
      </c>
      <c r="F24" s="2">
        <f>('FL Characterization'!F$4-'FL Characterization'!F$2)*VLOOKUP($A24,'FL Ratio'!$A$2:$B$55,2,FALSE)</f>
        <v>2.1476832339175402</v>
      </c>
      <c r="G24" s="2">
        <f>('FL Characterization'!G$4-'FL Characterization'!G$2)*VLOOKUP($A24,'FL Ratio'!$A$2:$B$55,2,FALSE)</f>
        <v>2.5104870709521654</v>
      </c>
      <c r="H24" s="2">
        <f>('FL Characterization'!H$4-'FL Characterization'!H$2)*VLOOKUP($A24,'FL Ratio'!$A$2:$B$55,2,FALSE)</f>
        <v>2.2378741506466779</v>
      </c>
      <c r="I24" s="2">
        <f>('FL Characterization'!I$4-'FL Characterization'!I$2)*VLOOKUP($A24,'FL Ratio'!$A$2:$B$55,2,FALSE)</f>
        <v>3.1992869965893185</v>
      </c>
      <c r="J24" s="2">
        <f>('FL Characterization'!J$4-'FL Characterization'!J$2)*VLOOKUP($A24,'FL Ratio'!$A$2:$B$55,2,FALSE)</f>
        <v>2.9349887318593737</v>
      </c>
      <c r="K24" s="2">
        <f>('FL Characterization'!K$4-'FL Characterization'!K$2)*VLOOKUP($A24,'FL Ratio'!$A$2:$B$55,2,FALSE)</f>
        <v>3.314899202865158</v>
      </c>
      <c r="L24" s="2">
        <f>('FL Characterization'!L$4-'FL Characterization'!L$2)*VLOOKUP($A24,'FL Ratio'!$A$2:$B$55,2,FALSE)</f>
        <v>3.4068300382610301</v>
      </c>
      <c r="M24" s="2">
        <f>('FL Characterization'!M$4-'FL Characterization'!M$2)*VLOOKUP($A24,'FL Ratio'!$A$2:$B$55,2,FALSE)</f>
        <v>3.1601157303223224</v>
      </c>
      <c r="N24" s="2">
        <f>('FL Characterization'!N$4-'FL Characterization'!N$2)*VLOOKUP($A24,'FL Ratio'!$A$2:$B$55,2,FALSE)</f>
        <v>2.9811119740381415</v>
      </c>
      <c r="O24" s="2">
        <f>('FL Characterization'!O$4-'FL Characterization'!O$2)*VLOOKUP($A24,'FL Ratio'!$A$2:$B$55,2,FALSE)</f>
        <v>2.7445446254036594</v>
      </c>
      <c r="P24" s="2">
        <f>('FL Characterization'!P$4-'FL Characterization'!P$2)*VLOOKUP($A24,'FL Ratio'!$A$2:$B$55,2,FALSE)</f>
        <v>2.5280248352124288</v>
      </c>
      <c r="Q24" s="2">
        <f>('FL Characterization'!Q$4-'FL Characterization'!Q$2)*VLOOKUP($A24,'FL Ratio'!$A$2:$B$55,2,FALSE)</f>
        <v>2.2751900169195025</v>
      </c>
      <c r="R24" s="2">
        <f>('FL Characterization'!R$4-'FL Characterization'!R$2)*VLOOKUP($A24,'FL Ratio'!$A$2:$B$55,2,FALSE)</f>
        <v>2.2515086460395333</v>
      </c>
      <c r="S24" s="2">
        <f>('FL Characterization'!S$4-'FL Characterization'!S$2)*VLOOKUP($A24,'FL Ratio'!$A$2:$B$55,2,FALSE)</f>
        <v>1.7838939562221108</v>
      </c>
      <c r="T24" s="2">
        <f>('FL Characterization'!T$4-'FL Characterization'!T$2)*VLOOKUP($A24,'FL Ratio'!$A$2:$B$55,2,FALSE)</f>
        <v>1.4759591472308975</v>
      </c>
      <c r="U24" s="2">
        <f>('FL Characterization'!U$4-'FL Characterization'!U$2)*VLOOKUP($A24,'FL Ratio'!$A$2:$B$55,2,FALSE)</f>
        <v>1.7514206069465237</v>
      </c>
      <c r="V24" s="2">
        <f>('FL Characterization'!V$4-'FL Characterization'!V$2)*VLOOKUP($A24,'FL Ratio'!$A$2:$B$55,2,FALSE)</f>
        <v>1.7845252541454393</v>
      </c>
      <c r="W24" s="2">
        <f>('FL Characterization'!W$4-'FL Characterization'!W$2)*VLOOKUP($A24,'FL Ratio'!$A$2:$B$55,2,FALSE)</f>
        <v>2.0393540500254623</v>
      </c>
      <c r="X24" s="2">
        <f>('FL Characterization'!X$4-'FL Characterization'!X$2)*VLOOKUP($A24,'FL Ratio'!$A$2:$B$55,2,FALSE)</f>
        <v>0.99021388900569618</v>
      </c>
      <c r="Y24" s="2">
        <f>('FL Characterization'!Y$4-'FL Characterization'!Y$2)*VLOOKUP($A24,'FL Ratio'!$A$2:$B$55,2,FALSE)</f>
        <v>0.95071927502187437</v>
      </c>
    </row>
    <row r="25" spans="1:25" x14ac:dyDescent="0.3">
      <c r="A25">
        <v>24</v>
      </c>
      <c r="B25" s="2">
        <f>('FL Characterization'!B$4-'FL Characterization'!B$2)*VLOOKUP($A25,'FL Ratio'!$A$2:$B$55,2,FALSE)</f>
        <v>1.1119235093702662</v>
      </c>
      <c r="C25" s="2">
        <f>('FL Characterization'!C$4-'FL Characterization'!C$2)*VLOOKUP($A25,'FL Ratio'!$A$2:$B$55,2,FALSE)</f>
        <v>1.2240866733332887</v>
      </c>
      <c r="D25" s="2">
        <f>('FL Characterization'!D$4-'FL Characterization'!D$2)*VLOOKUP($A25,'FL Ratio'!$A$2:$B$55,2,FALSE)</f>
        <v>1.5932650796424961</v>
      </c>
      <c r="E25" s="2">
        <f>('FL Characterization'!E$4-'FL Characterization'!E$2)*VLOOKUP($A25,'FL Ratio'!$A$2:$B$55,2,FALSE)</f>
        <v>1.8266143486190376</v>
      </c>
      <c r="F25" s="2">
        <f>('FL Characterization'!F$4-'FL Characterization'!F$2)*VLOOKUP($A25,'FL Ratio'!$A$2:$B$55,2,FALSE)</f>
        <v>2.1476832339175402</v>
      </c>
      <c r="G25" s="2">
        <f>('FL Characterization'!G$4-'FL Characterization'!G$2)*VLOOKUP($A25,'FL Ratio'!$A$2:$B$55,2,FALSE)</f>
        <v>2.5104870709521654</v>
      </c>
      <c r="H25" s="2">
        <f>('FL Characterization'!H$4-'FL Characterization'!H$2)*VLOOKUP($A25,'FL Ratio'!$A$2:$B$55,2,FALSE)</f>
        <v>2.2378741506466779</v>
      </c>
      <c r="I25" s="2">
        <f>('FL Characterization'!I$4-'FL Characterization'!I$2)*VLOOKUP($A25,'FL Ratio'!$A$2:$B$55,2,FALSE)</f>
        <v>3.1992869965893185</v>
      </c>
      <c r="J25" s="2">
        <f>('FL Characterization'!J$4-'FL Characterization'!J$2)*VLOOKUP($A25,'FL Ratio'!$A$2:$B$55,2,FALSE)</f>
        <v>2.9349887318593737</v>
      </c>
      <c r="K25" s="2">
        <f>('FL Characterization'!K$4-'FL Characterization'!K$2)*VLOOKUP($A25,'FL Ratio'!$A$2:$B$55,2,FALSE)</f>
        <v>3.314899202865158</v>
      </c>
      <c r="L25" s="2">
        <f>('FL Characterization'!L$4-'FL Characterization'!L$2)*VLOOKUP($A25,'FL Ratio'!$A$2:$B$55,2,FALSE)</f>
        <v>3.4068300382610301</v>
      </c>
      <c r="M25" s="2">
        <f>('FL Characterization'!M$4-'FL Characterization'!M$2)*VLOOKUP($A25,'FL Ratio'!$A$2:$B$55,2,FALSE)</f>
        <v>3.1601157303223224</v>
      </c>
      <c r="N25" s="2">
        <f>('FL Characterization'!N$4-'FL Characterization'!N$2)*VLOOKUP($A25,'FL Ratio'!$A$2:$B$55,2,FALSE)</f>
        <v>2.9811119740381415</v>
      </c>
      <c r="O25" s="2">
        <f>('FL Characterization'!O$4-'FL Characterization'!O$2)*VLOOKUP($A25,'FL Ratio'!$A$2:$B$55,2,FALSE)</f>
        <v>2.7445446254036594</v>
      </c>
      <c r="P25" s="2">
        <f>('FL Characterization'!P$4-'FL Characterization'!P$2)*VLOOKUP($A25,'FL Ratio'!$A$2:$B$55,2,FALSE)</f>
        <v>2.5280248352124288</v>
      </c>
      <c r="Q25" s="2">
        <f>('FL Characterization'!Q$4-'FL Characterization'!Q$2)*VLOOKUP($A25,'FL Ratio'!$A$2:$B$55,2,FALSE)</f>
        <v>2.2751900169195025</v>
      </c>
      <c r="R25" s="2">
        <f>('FL Characterization'!R$4-'FL Characterization'!R$2)*VLOOKUP($A25,'FL Ratio'!$A$2:$B$55,2,FALSE)</f>
        <v>2.2515086460395333</v>
      </c>
      <c r="S25" s="2">
        <f>('FL Characterization'!S$4-'FL Characterization'!S$2)*VLOOKUP($A25,'FL Ratio'!$A$2:$B$55,2,FALSE)</f>
        <v>1.7838939562221108</v>
      </c>
      <c r="T25" s="2">
        <f>('FL Characterization'!T$4-'FL Characterization'!T$2)*VLOOKUP($A25,'FL Ratio'!$A$2:$B$55,2,FALSE)</f>
        <v>1.4759591472308975</v>
      </c>
      <c r="U25" s="2">
        <f>('FL Characterization'!U$4-'FL Characterization'!U$2)*VLOOKUP($A25,'FL Ratio'!$A$2:$B$55,2,FALSE)</f>
        <v>1.7514206069465237</v>
      </c>
      <c r="V25" s="2">
        <f>('FL Characterization'!V$4-'FL Characterization'!V$2)*VLOOKUP($A25,'FL Ratio'!$A$2:$B$55,2,FALSE)</f>
        <v>1.7845252541454393</v>
      </c>
      <c r="W25" s="2">
        <f>('FL Characterization'!W$4-'FL Characterization'!W$2)*VLOOKUP($A25,'FL Ratio'!$A$2:$B$55,2,FALSE)</f>
        <v>2.0393540500254623</v>
      </c>
      <c r="X25" s="2">
        <f>('FL Characterization'!X$4-'FL Characterization'!X$2)*VLOOKUP($A25,'FL Ratio'!$A$2:$B$55,2,FALSE)</f>
        <v>0.99021388900569618</v>
      </c>
      <c r="Y25" s="2">
        <f>('FL Characterization'!Y$4-'FL Characterization'!Y$2)*VLOOKUP($A25,'FL Ratio'!$A$2:$B$55,2,FALSE)</f>
        <v>0.95071927502187437</v>
      </c>
    </row>
    <row r="26" spans="1:25" x14ac:dyDescent="0.3">
      <c r="A26">
        <v>25</v>
      </c>
      <c r="B26" s="2">
        <f>('FL Characterization'!B$4-'FL Characterization'!B$2)*VLOOKUP($A26,'FL Ratio'!$A$2:$B$55,2,FALSE)</f>
        <v>0.15884621562432374</v>
      </c>
      <c r="C26" s="2">
        <f>('FL Characterization'!C$4-'FL Characterization'!C$2)*VLOOKUP($A26,'FL Ratio'!$A$2:$B$55,2,FALSE)</f>
        <v>0.17486952476189835</v>
      </c>
      <c r="D26" s="2">
        <f>('FL Characterization'!D$4-'FL Characterization'!D$2)*VLOOKUP($A26,'FL Ratio'!$A$2:$B$55,2,FALSE)</f>
        <v>0.22760929709178515</v>
      </c>
      <c r="E26" s="2">
        <f>('FL Characterization'!E$4-'FL Characterization'!E$2)*VLOOKUP($A26,'FL Ratio'!$A$2:$B$55,2,FALSE)</f>
        <v>0.26094490694557676</v>
      </c>
      <c r="F26" s="2">
        <f>('FL Characterization'!F$4-'FL Characterization'!F$2)*VLOOKUP($A26,'FL Ratio'!$A$2:$B$55,2,FALSE)</f>
        <v>0.30681189055964853</v>
      </c>
      <c r="G26" s="2">
        <f>('FL Characterization'!G$4-'FL Characterization'!G$2)*VLOOKUP($A26,'FL Ratio'!$A$2:$B$55,2,FALSE)</f>
        <v>0.35864101013602356</v>
      </c>
      <c r="H26" s="2">
        <f>('FL Characterization'!H$4-'FL Characterization'!H$2)*VLOOKUP($A26,'FL Ratio'!$A$2:$B$55,2,FALSE)</f>
        <v>0.31969630723523967</v>
      </c>
      <c r="I26" s="2">
        <f>('FL Characterization'!I$4-'FL Characterization'!I$2)*VLOOKUP($A26,'FL Ratio'!$A$2:$B$55,2,FALSE)</f>
        <v>0.45704099951275973</v>
      </c>
      <c r="J26" s="2">
        <f>('FL Characterization'!J$4-'FL Characterization'!J$2)*VLOOKUP($A26,'FL Ratio'!$A$2:$B$55,2,FALSE)</f>
        <v>0.41928410455133902</v>
      </c>
      <c r="K26" s="2">
        <f>('FL Characterization'!K$4-'FL Characterization'!K$2)*VLOOKUP($A26,'FL Ratio'!$A$2:$B$55,2,FALSE)</f>
        <v>0.47355702898073682</v>
      </c>
      <c r="L26" s="2">
        <f>('FL Characterization'!L$4-'FL Characterization'!L$2)*VLOOKUP($A26,'FL Ratio'!$A$2:$B$55,2,FALSE)</f>
        <v>0.48669000546586139</v>
      </c>
      <c r="M26" s="2">
        <f>('FL Characterization'!M$4-'FL Characterization'!M$2)*VLOOKUP($A26,'FL Ratio'!$A$2:$B$55,2,FALSE)</f>
        <v>0.45144510433176027</v>
      </c>
      <c r="N26" s="2">
        <f>('FL Characterization'!N$4-'FL Characterization'!N$2)*VLOOKUP($A26,'FL Ratio'!$A$2:$B$55,2,FALSE)</f>
        <v>0.42587313914830593</v>
      </c>
      <c r="O26" s="2">
        <f>('FL Characterization'!O$4-'FL Characterization'!O$2)*VLOOKUP($A26,'FL Ratio'!$A$2:$B$55,2,FALSE)</f>
        <v>0.39207780362909417</v>
      </c>
      <c r="P26" s="2">
        <f>('FL Characterization'!P$4-'FL Characterization'!P$2)*VLOOKUP($A26,'FL Ratio'!$A$2:$B$55,2,FALSE)</f>
        <v>0.3611464050303469</v>
      </c>
      <c r="Q26" s="2">
        <f>('FL Characterization'!Q$4-'FL Characterization'!Q$2)*VLOOKUP($A26,'FL Ratio'!$A$2:$B$55,2,FALSE)</f>
        <v>0.32502714527421461</v>
      </c>
      <c r="R26" s="2">
        <f>('FL Characterization'!R$4-'FL Characterization'!R$2)*VLOOKUP($A26,'FL Ratio'!$A$2:$B$55,2,FALSE)</f>
        <v>0.32164409229136187</v>
      </c>
      <c r="S26" s="2">
        <f>('FL Characterization'!S$4-'FL Characterization'!S$2)*VLOOKUP($A26,'FL Ratio'!$A$2:$B$55,2,FALSE)</f>
        <v>0.25484199374601579</v>
      </c>
      <c r="T26" s="2">
        <f>('FL Characterization'!T$4-'FL Characterization'!T$2)*VLOOKUP($A26,'FL Ratio'!$A$2:$B$55,2,FALSE)</f>
        <v>0.21085130674727104</v>
      </c>
      <c r="U26" s="2">
        <f>('FL Characterization'!U$4-'FL Characterization'!U$2)*VLOOKUP($A26,'FL Ratio'!$A$2:$B$55,2,FALSE)</f>
        <v>0.25020294384950337</v>
      </c>
      <c r="V26" s="2">
        <f>('FL Characterization'!V$4-'FL Characterization'!V$2)*VLOOKUP($A26,'FL Ratio'!$A$2:$B$55,2,FALSE)</f>
        <v>0.25493217916363414</v>
      </c>
      <c r="W26" s="2">
        <f>('FL Characterization'!W$4-'FL Characterization'!W$2)*VLOOKUP($A26,'FL Ratio'!$A$2:$B$55,2,FALSE)</f>
        <v>0.29133629286078028</v>
      </c>
      <c r="X26" s="2">
        <f>('FL Characterization'!X$4-'FL Characterization'!X$2)*VLOOKUP($A26,'FL Ratio'!$A$2:$B$55,2,FALSE)</f>
        <v>0.14145912700081373</v>
      </c>
      <c r="Y26" s="2">
        <f>('FL Characterization'!Y$4-'FL Characterization'!Y$2)*VLOOKUP($A26,'FL Ratio'!$A$2:$B$55,2,FALSE)</f>
        <v>0.13581703928883918</v>
      </c>
    </row>
    <row r="27" spans="1:25" x14ac:dyDescent="0.3">
      <c r="A27">
        <v>26</v>
      </c>
      <c r="B27" s="2">
        <f>('FL Characterization'!B$4-'FL Characterization'!B$2)*VLOOKUP($A27,'FL Ratio'!$A$2:$B$55,2,FALSE)</f>
        <v>0.15884621562432374</v>
      </c>
      <c r="C27" s="2">
        <f>('FL Characterization'!C$4-'FL Characterization'!C$2)*VLOOKUP($A27,'FL Ratio'!$A$2:$B$55,2,FALSE)</f>
        <v>0.17486952476189835</v>
      </c>
      <c r="D27" s="2">
        <f>('FL Characterization'!D$4-'FL Characterization'!D$2)*VLOOKUP($A27,'FL Ratio'!$A$2:$B$55,2,FALSE)</f>
        <v>0.22760929709178515</v>
      </c>
      <c r="E27" s="2">
        <f>('FL Characterization'!E$4-'FL Characterization'!E$2)*VLOOKUP($A27,'FL Ratio'!$A$2:$B$55,2,FALSE)</f>
        <v>0.26094490694557676</v>
      </c>
      <c r="F27" s="2">
        <f>('FL Characterization'!F$4-'FL Characterization'!F$2)*VLOOKUP($A27,'FL Ratio'!$A$2:$B$55,2,FALSE)</f>
        <v>0.30681189055964853</v>
      </c>
      <c r="G27" s="2">
        <f>('FL Characterization'!G$4-'FL Characterization'!G$2)*VLOOKUP($A27,'FL Ratio'!$A$2:$B$55,2,FALSE)</f>
        <v>0.35864101013602356</v>
      </c>
      <c r="H27" s="2">
        <f>('FL Characterization'!H$4-'FL Characterization'!H$2)*VLOOKUP($A27,'FL Ratio'!$A$2:$B$55,2,FALSE)</f>
        <v>0.31969630723523967</v>
      </c>
      <c r="I27" s="2">
        <f>('FL Characterization'!I$4-'FL Characterization'!I$2)*VLOOKUP($A27,'FL Ratio'!$A$2:$B$55,2,FALSE)</f>
        <v>0.45704099951275973</v>
      </c>
      <c r="J27" s="2">
        <f>('FL Characterization'!J$4-'FL Characterization'!J$2)*VLOOKUP($A27,'FL Ratio'!$A$2:$B$55,2,FALSE)</f>
        <v>0.41928410455133902</v>
      </c>
      <c r="K27" s="2">
        <f>('FL Characterization'!K$4-'FL Characterization'!K$2)*VLOOKUP($A27,'FL Ratio'!$A$2:$B$55,2,FALSE)</f>
        <v>0.47355702898073682</v>
      </c>
      <c r="L27" s="2">
        <f>('FL Characterization'!L$4-'FL Characterization'!L$2)*VLOOKUP($A27,'FL Ratio'!$A$2:$B$55,2,FALSE)</f>
        <v>0.48669000546586139</v>
      </c>
      <c r="M27" s="2">
        <f>('FL Characterization'!M$4-'FL Characterization'!M$2)*VLOOKUP($A27,'FL Ratio'!$A$2:$B$55,2,FALSE)</f>
        <v>0.45144510433176027</v>
      </c>
      <c r="N27" s="2">
        <f>('FL Characterization'!N$4-'FL Characterization'!N$2)*VLOOKUP($A27,'FL Ratio'!$A$2:$B$55,2,FALSE)</f>
        <v>0.42587313914830593</v>
      </c>
      <c r="O27" s="2">
        <f>('FL Characterization'!O$4-'FL Characterization'!O$2)*VLOOKUP($A27,'FL Ratio'!$A$2:$B$55,2,FALSE)</f>
        <v>0.39207780362909417</v>
      </c>
      <c r="P27" s="2">
        <f>('FL Characterization'!P$4-'FL Characterization'!P$2)*VLOOKUP($A27,'FL Ratio'!$A$2:$B$55,2,FALSE)</f>
        <v>0.3611464050303469</v>
      </c>
      <c r="Q27" s="2">
        <f>('FL Characterization'!Q$4-'FL Characterization'!Q$2)*VLOOKUP($A27,'FL Ratio'!$A$2:$B$55,2,FALSE)</f>
        <v>0.32502714527421461</v>
      </c>
      <c r="R27" s="2">
        <f>('FL Characterization'!R$4-'FL Characterization'!R$2)*VLOOKUP($A27,'FL Ratio'!$A$2:$B$55,2,FALSE)</f>
        <v>0.32164409229136187</v>
      </c>
      <c r="S27" s="2">
        <f>('FL Characterization'!S$4-'FL Characterization'!S$2)*VLOOKUP($A27,'FL Ratio'!$A$2:$B$55,2,FALSE)</f>
        <v>0.25484199374601579</v>
      </c>
      <c r="T27" s="2">
        <f>('FL Characterization'!T$4-'FL Characterization'!T$2)*VLOOKUP($A27,'FL Ratio'!$A$2:$B$55,2,FALSE)</f>
        <v>0.21085130674727104</v>
      </c>
      <c r="U27" s="2">
        <f>('FL Characterization'!U$4-'FL Characterization'!U$2)*VLOOKUP($A27,'FL Ratio'!$A$2:$B$55,2,FALSE)</f>
        <v>0.25020294384950337</v>
      </c>
      <c r="V27" s="2">
        <f>('FL Characterization'!V$4-'FL Characterization'!V$2)*VLOOKUP($A27,'FL Ratio'!$A$2:$B$55,2,FALSE)</f>
        <v>0.25493217916363414</v>
      </c>
      <c r="W27" s="2">
        <f>('FL Characterization'!W$4-'FL Characterization'!W$2)*VLOOKUP($A27,'FL Ratio'!$A$2:$B$55,2,FALSE)</f>
        <v>0.29133629286078028</v>
      </c>
      <c r="X27" s="2">
        <f>('FL Characterization'!X$4-'FL Characterization'!X$2)*VLOOKUP($A27,'FL Ratio'!$A$2:$B$55,2,FALSE)</f>
        <v>0.14145912700081373</v>
      </c>
      <c r="Y27" s="2">
        <f>('FL Characterization'!Y$4-'FL Characterization'!Y$2)*VLOOKUP($A27,'FL Ratio'!$A$2:$B$55,2,FALSE)</f>
        <v>0.13581703928883918</v>
      </c>
    </row>
    <row r="28" spans="1:25" x14ac:dyDescent="0.3">
      <c r="A28">
        <v>27</v>
      </c>
      <c r="B28" s="2">
        <f>('FL Characterization'!B$4-'FL Characterization'!B$2)*VLOOKUP($A28,'FL Ratio'!$A$2:$B$55,2,FALSE)</f>
        <v>0.15884621562432374</v>
      </c>
      <c r="C28" s="2">
        <f>('FL Characterization'!C$4-'FL Characterization'!C$2)*VLOOKUP($A28,'FL Ratio'!$A$2:$B$55,2,FALSE)</f>
        <v>0.17486952476189835</v>
      </c>
      <c r="D28" s="2">
        <f>('FL Characterization'!D$4-'FL Characterization'!D$2)*VLOOKUP($A28,'FL Ratio'!$A$2:$B$55,2,FALSE)</f>
        <v>0.22760929709178515</v>
      </c>
      <c r="E28" s="2">
        <f>('FL Characterization'!E$4-'FL Characterization'!E$2)*VLOOKUP($A28,'FL Ratio'!$A$2:$B$55,2,FALSE)</f>
        <v>0.26094490694557676</v>
      </c>
      <c r="F28" s="2">
        <f>('FL Characterization'!F$4-'FL Characterization'!F$2)*VLOOKUP($A28,'FL Ratio'!$A$2:$B$55,2,FALSE)</f>
        <v>0.30681189055964853</v>
      </c>
      <c r="G28" s="2">
        <f>('FL Characterization'!G$4-'FL Characterization'!G$2)*VLOOKUP($A28,'FL Ratio'!$A$2:$B$55,2,FALSE)</f>
        <v>0.35864101013602356</v>
      </c>
      <c r="H28" s="2">
        <f>('FL Characterization'!H$4-'FL Characterization'!H$2)*VLOOKUP($A28,'FL Ratio'!$A$2:$B$55,2,FALSE)</f>
        <v>0.31969630723523967</v>
      </c>
      <c r="I28" s="2">
        <f>('FL Characterization'!I$4-'FL Characterization'!I$2)*VLOOKUP($A28,'FL Ratio'!$A$2:$B$55,2,FALSE)</f>
        <v>0.45704099951275973</v>
      </c>
      <c r="J28" s="2">
        <f>('FL Characterization'!J$4-'FL Characterization'!J$2)*VLOOKUP($A28,'FL Ratio'!$A$2:$B$55,2,FALSE)</f>
        <v>0.41928410455133902</v>
      </c>
      <c r="K28" s="2">
        <f>('FL Characterization'!K$4-'FL Characterization'!K$2)*VLOOKUP($A28,'FL Ratio'!$A$2:$B$55,2,FALSE)</f>
        <v>0.47355702898073682</v>
      </c>
      <c r="L28" s="2">
        <f>('FL Characterization'!L$4-'FL Characterization'!L$2)*VLOOKUP($A28,'FL Ratio'!$A$2:$B$55,2,FALSE)</f>
        <v>0.48669000546586139</v>
      </c>
      <c r="M28" s="2">
        <f>('FL Characterization'!M$4-'FL Characterization'!M$2)*VLOOKUP($A28,'FL Ratio'!$A$2:$B$55,2,FALSE)</f>
        <v>0.45144510433176027</v>
      </c>
      <c r="N28" s="2">
        <f>('FL Characterization'!N$4-'FL Characterization'!N$2)*VLOOKUP($A28,'FL Ratio'!$A$2:$B$55,2,FALSE)</f>
        <v>0.42587313914830593</v>
      </c>
      <c r="O28" s="2">
        <f>('FL Characterization'!O$4-'FL Characterization'!O$2)*VLOOKUP($A28,'FL Ratio'!$A$2:$B$55,2,FALSE)</f>
        <v>0.39207780362909417</v>
      </c>
      <c r="P28" s="2">
        <f>('FL Characterization'!P$4-'FL Characterization'!P$2)*VLOOKUP($A28,'FL Ratio'!$A$2:$B$55,2,FALSE)</f>
        <v>0.3611464050303469</v>
      </c>
      <c r="Q28" s="2">
        <f>('FL Characterization'!Q$4-'FL Characterization'!Q$2)*VLOOKUP($A28,'FL Ratio'!$A$2:$B$55,2,FALSE)</f>
        <v>0.32502714527421461</v>
      </c>
      <c r="R28" s="2">
        <f>('FL Characterization'!R$4-'FL Characterization'!R$2)*VLOOKUP($A28,'FL Ratio'!$A$2:$B$55,2,FALSE)</f>
        <v>0.32164409229136187</v>
      </c>
      <c r="S28" s="2">
        <f>('FL Characterization'!S$4-'FL Characterization'!S$2)*VLOOKUP($A28,'FL Ratio'!$A$2:$B$55,2,FALSE)</f>
        <v>0.25484199374601579</v>
      </c>
      <c r="T28" s="2">
        <f>('FL Characterization'!T$4-'FL Characterization'!T$2)*VLOOKUP($A28,'FL Ratio'!$A$2:$B$55,2,FALSE)</f>
        <v>0.21085130674727104</v>
      </c>
      <c r="U28" s="2">
        <f>('FL Characterization'!U$4-'FL Characterization'!U$2)*VLOOKUP($A28,'FL Ratio'!$A$2:$B$55,2,FALSE)</f>
        <v>0.25020294384950337</v>
      </c>
      <c r="V28" s="2">
        <f>('FL Characterization'!V$4-'FL Characterization'!V$2)*VLOOKUP($A28,'FL Ratio'!$A$2:$B$55,2,FALSE)</f>
        <v>0.25493217916363414</v>
      </c>
      <c r="W28" s="2">
        <f>('FL Characterization'!W$4-'FL Characterization'!W$2)*VLOOKUP($A28,'FL Ratio'!$A$2:$B$55,2,FALSE)</f>
        <v>0.29133629286078028</v>
      </c>
      <c r="X28" s="2">
        <f>('FL Characterization'!X$4-'FL Characterization'!X$2)*VLOOKUP($A28,'FL Ratio'!$A$2:$B$55,2,FALSE)</f>
        <v>0.14145912700081373</v>
      </c>
      <c r="Y28" s="2">
        <f>('FL Characterization'!Y$4-'FL Characterization'!Y$2)*VLOOKUP($A28,'FL Ratio'!$A$2:$B$55,2,FALSE)</f>
        <v>0.13581703928883918</v>
      </c>
    </row>
    <row r="29" spans="1:25" x14ac:dyDescent="0.3">
      <c r="A29">
        <v>28</v>
      </c>
      <c r="B29" s="2">
        <f>('FL Characterization'!B$4-'FL Characterization'!B$2)*VLOOKUP($A29,'FL Ratio'!$A$2:$B$55,2,FALSE)</f>
        <v>0.31769243124864749</v>
      </c>
      <c r="C29" s="2">
        <f>('FL Characterization'!C$4-'FL Characterization'!C$2)*VLOOKUP($A29,'FL Ratio'!$A$2:$B$55,2,FALSE)</f>
        <v>0.3497390495237967</v>
      </c>
      <c r="D29" s="2">
        <f>('FL Characterization'!D$4-'FL Characterization'!D$2)*VLOOKUP($A29,'FL Ratio'!$A$2:$B$55,2,FALSE)</f>
        <v>0.4552185941835703</v>
      </c>
      <c r="E29" s="2">
        <f>('FL Characterization'!E$4-'FL Characterization'!E$2)*VLOOKUP($A29,'FL Ratio'!$A$2:$B$55,2,FALSE)</f>
        <v>0.52188981389115352</v>
      </c>
      <c r="F29" s="2">
        <f>('FL Characterization'!F$4-'FL Characterization'!F$2)*VLOOKUP($A29,'FL Ratio'!$A$2:$B$55,2,FALSE)</f>
        <v>0.61362378111929705</v>
      </c>
      <c r="G29" s="2">
        <f>('FL Characterization'!G$4-'FL Characterization'!G$2)*VLOOKUP($A29,'FL Ratio'!$A$2:$B$55,2,FALSE)</f>
        <v>0.71728202027204713</v>
      </c>
      <c r="H29" s="2">
        <f>('FL Characterization'!H$4-'FL Characterization'!H$2)*VLOOKUP($A29,'FL Ratio'!$A$2:$B$55,2,FALSE)</f>
        <v>0.63939261447047935</v>
      </c>
      <c r="I29" s="2">
        <f>('FL Characterization'!I$4-'FL Characterization'!I$2)*VLOOKUP($A29,'FL Ratio'!$A$2:$B$55,2,FALSE)</f>
        <v>0.91408199902551945</v>
      </c>
      <c r="J29" s="2">
        <f>('FL Characterization'!J$4-'FL Characterization'!J$2)*VLOOKUP($A29,'FL Ratio'!$A$2:$B$55,2,FALSE)</f>
        <v>0.83856820910267804</v>
      </c>
      <c r="K29" s="2">
        <f>('FL Characterization'!K$4-'FL Characterization'!K$2)*VLOOKUP($A29,'FL Ratio'!$A$2:$B$55,2,FALSE)</f>
        <v>0.94711405796147363</v>
      </c>
      <c r="L29" s="2">
        <f>('FL Characterization'!L$4-'FL Characterization'!L$2)*VLOOKUP($A29,'FL Ratio'!$A$2:$B$55,2,FALSE)</f>
        <v>0.97338001093172277</v>
      </c>
      <c r="M29" s="2">
        <f>('FL Characterization'!M$4-'FL Characterization'!M$2)*VLOOKUP($A29,'FL Ratio'!$A$2:$B$55,2,FALSE)</f>
        <v>0.90289020866352054</v>
      </c>
      <c r="N29" s="2">
        <f>('FL Characterization'!N$4-'FL Characterization'!N$2)*VLOOKUP($A29,'FL Ratio'!$A$2:$B$55,2,FALSE)</f>
        <v>0.85174627829661187</v>
      </c>
      <c r="O29" s="2">
        <f>('FL Characterization'!O$4-'FL Characterization'!O$2)*VLOOKUP($A29,'FL Ratio'!$A$2:$B$55,2,FALSE)</f>
        <v>0.78415560725818834</v>
      </c>
      <c r="P29" s="2">
        <f>('FL Characterization'!P$4-'FL Characterization'!P$2)*VLOOKUP($A29,'FL Ratio'!$A$2:$B$55,2,FALSE)</f>
        <v>0.72229281006069379</v>
      </c>
      <c r="Q29" s="2">
        <f>('FL Characterization'!Q$4-'FL Characterization'!Q$2)*VLOOKUP($A29,'FL Ratio'!$A$2:$B$55,2,FALSE)</f>
        <v>0.65005429054842923</v>
      </c>
      <c r="R29" s="2">
        <f>('FL Characterization'!R$4-'FL Characterization'!R$2)*VLOOKUP($A29,'FL Ratio'!$A$2:$B$55,2,FALSE)</f>
        <v>0.64328818458272374</v>
      </c>
      <c r="S29" s="2">
        <f>('FL Characterization'!S$4-'FL Characterization'!S$2)*VLOOKUP($A29,'FL Ratio'!$A$2:$B$55,2,FALSE)</f>
        <v>0.50968398749203159</v>
      </c>
      <c r="T29" s="2">
        <f>('FL Characterization'!T$4-'FL Characterization'!T$2)*VLOOKUP($A29,'FL Ratio'!$A$2:$B$55,2,FALSE)</f>
        <v>0.42170261349454208</v>
      </c>
      <c r="U29" s="2">
        <f>('FL Characterization'!U$4-'FL Characterization'!U$2)*VLOOKUP($A29,'FL Ratio'!$A$2:$B$55,2,FALSE)</f>
        <v>0.50040588769900674</v>
      </c>
      <c r="V29" s="2">
        <f>('FL Characterization'!V$4-'FL Characterization'!V$2)*VLOOKUP($A29,'FL Ratio'!$A$2:$B$55,2,FALSE)</f>
        <v>0.50986435832726829</v>
      </c>
      <c r="W29" s="2">
        <f>('FL Characterization'!W$4-'FL Characterization'!W$2)*VLOOKUP($A29,'FL Ratio'!$A$2:$B$55,2,FALSE)</f>
        <v>0.58267258572156055</v>
      </c>
      <c r="X29" s="2">
        <f>('FL Characterization'!X$4-'FL Characterization'!X$2)*VLOOKUP($A29,'FL Ratio'!$A$2:$B$55,2,FALSE)</f>
        <v>0.28291825400162746</v>
      </c>
      <c r="Y29" s="2">
        <f>('FL Characterization'!Y$4-'FL Characterization'!Y$2)*VLOOKUP($A29,'FL Ratio'!$A$2:$B$55,2,FALSE)</f>
        <v>0.27163407857767835</v>
      </c>
    </row>
    <row r="30" spans="1:25" x14ac:dyDescent="0.3">
      <c r="A30">
        <v>29</v>
      </c>
      <c r="B30" s="2">
        <f>('FL Characterization'!B$4-'FL Characterization'!B$2)*VLOOKUP($A30,'FL Ratio'!$A$2:$B$55,2,FALSE)</f>
        <v>0.52948738541441254</v>
      </c>
      <c r="C30" s="2">
        <f>('FL Characterization'!C$4-'FL Characterization'!C$2)*VLOOKUP($A30,'FL Ratio'!$A$2:$B$55,2,FALSE)</f>
        <v>0.58289841587299462</v>
      </c>
      <c r="D30" s="2">
        <f>('FL Characterization'!D$4-'FL Characterization'!D$2)*VLOOKUP($A30,'FL Ratio'!$A$2:$B$55,2,FALSE)</f>
        <v>0.75869765697261726</v>
      </c>
      <c r="E30" s="2">
        <f>('FL Characterization'!E$4-'FL Characterization'!E$2)*VLOOKUP($A30,'FL Ratio'!$A$2:$B$55,2,FALSE)</f>
        <v>0.86981635648525601</v>
      </c>
      <c r="F30" s="2">
        <f>('FL Characterization'!F$4-'FL Characterization'!F$2)*VLOOKUP($A30,'FL Ratio'!$A$2:$B$55,2,FALSE)</f>
        <v>1.0227063018654954</v>
      </c>
      <c r="G30" s="2">
        <f>('FL Characterization'!G$4-'FL Characterization'!G$2)*VLOOKUP($A30,'FL Ratio'!$A$2:$B$55,2,FALSE)</f>
        <v>1.1954700337867454</v>
      </c>
      <c r="H30" s="2">
        <f>('FL Characterization'!H$4-'FL Characterization'!H$2)*VLOOKUP($A30,'FL Ratio'!$A$2:$B$55,2,FALSE)</f>
        <v>1.0656543574507991</v>
      </c>
      <c r="I30" s="2">
        <f>('FL Characterization'!I$4-'FL Characterization'!I$2)*VLOOKUP($A30,'FL Ratio'!$A$2:$B$55,2,FALSE)</f>
        <v>1.5234699983758662</v>
      </c>
      <c r="J30" s="2">
        <f>('FL Characterization'!J$4-'FL Characterization'!J$2)*VLOOKUP($A30,'FL Ratio'!$A$2:$B$55,2,FALSE)</f>
        <v>1.3976136818377971</v>
      </c>
      <c r="K30" s="2">
        <f>('FL Characterization'!K$4-'FL Characterization'!K$2)*VLOOKUP($A30,'FL Ratio'!$A$2:$B$55,2,FALSE)</f>
        <v>1.5785234299357898</v>
      </c>
      <c r="L30" s="2">
        <f>('FL Characterization'!L$4-'FL Characterization'!L$2)*VLOOKUP($A30,'FL Ratio'!$A$2:$B$55,2,FALSE)</f>
        <v>1.6223000182195382</v>
      </c>
      <c r="M30" s="2">
        <f>('FL Characterization'!M$4-'FL Characterization'!M$2)*VLOOKUP($A30,'FL Ratio'!$A$2:$B$55,2,FALSE)</f>
        <v>1.5048170144392012</v>
      </c>
      <c r="N30" s="2">
        <f>('FL Characterization'!N$4-'FL Characterization'!N$2)*VLOOKUP($A30,'FL Ratio'!$A$2:$B$55,2,FALSE)</f>
        <v>1.4195771304943532</v>
      </c>
      <c r="O30" s="2">
        <f>('FL Characterization'!O$4-'FL Characterization'!O$2)*VLOOKUP($A30,'FL Ratio'!$A$2:$B$55,2,FALSE)</f>
        <v>1.3069260120969808</v>
      </c>
      <c r="P30" s="2">
        <f>('FL Characterization'!P$4-'FL Characterization'!P$2)*VLOOKUP($A30,'FL Ratio'!$A$2:$B$55,2,FALSE)</f>
        <v>1.2038213501011565</v>
      </c>
      <c r="Q30" s="2">
        <f>('FL Characterization'!Q$4-'FL Characterization'!Q$2)*VLOOKUP($A30,'FL Ratio'!$A$2:$B$55,2,FALSE)</f>
        <v>1.0834238175807156</v>
      </c>
      <c r="R30" s="2">
        <f>('FL Characterization'!R$4-'FL Characterization'!R$2)*VLOOKUP($A30,'FL Ratio'!$A$2:$B$55,2,FALSE)</f>
        <v>1.0721469743045398</v>
      </c>
      <c r="S30" s="2">
        <f>('FL Characterization'!S$4-'FL Characterization'!S$2)*VLOOKUP($A30,'FL Ratio'!$A$2:$B$55,2,FALSE)</f>
        <v>0.84947331248671942</v>
      </c>
      <c r="T30" s="2">
        <f>('FL Characterization'!T$4-'FL Characterization'!T$2)*VLOOKUP($A30,'FL Ratio'!$A$2:$B$55,2,FALSE)</f>
        <v>0.70283768915757028</v>
      </c>
      <c r="U30" s="2">
        <f>('FL Characterization'!U$4-'FL Characterization'!U$2)*VLOOKUP($A30,'FL Ratio'!$A$2:$B$55,2,FALSE)</f>
        <v>0.83400981283167797</v>
      </c>
      <c r="V30" s="2">
        <f>('FL Characterization'!V$4-'FL Characterization'!V$2)*VLOOKUP($A30,'FL Ratio'!$A$2:$B$55,2,FALSE)</f>
        <v>0.84977393054544725</v>
      </c>
      <c r="W30" s="2">
        <f>('FL Characterization'!W$4-'FL Characterization'!W$2)*VLOOKUP($A30,'FL Ratio'!$A$2:$B$55,2,FALSE)</f>
        <v>0.97112097620260118</v>
      </c>
      <c r="X30" s="2">
        <f>('FL Characterization'!X$4-'FL Characterization'!X$2)*VLOOKUP($A30,'FL Ratio'!$A$2:$B$55,2,FALSE)</f>
        <v>0.47153042333604583</v>
      </c>
      <c r="Y30" s="2">
        <f>('FL Characterization'!Y$4-'FL Characterization'!Y$2)*VLOOKUP($A30,'FL Ratio'!$A$2:$B$55,2,FALSE)</f>
        <v>0.4527234642961307</v>
      </c>
    </row>
    <row r="31" spans="1:25" x14ac:dyDescent="0.3">
      <c r="A31">
        <v>30</v>
      </c>
      <c r="B31" s="2">
        <f>('FL Characterization'!B$4-'FL Characterization'!B$2)*VLOOKUP($A31,'FL Ratio'!$A$2:$B$55,2,FALSE)</f>
        <v>0.39711553906080932</v>
      </c>
      <c r="C31" s="2">
        <f>('FL Characterization'!C$4-'FL Characterization'!C$2)*VLOOKUP($A31,'FL Ratio'!$A$2:$B$55,2,FALSE)</f>
        <v>0.43717381190474586</v>
      </c>
      <c r="D31" s="2">
        <f>('FL Characterization'!D$4-'FL Characterization'!D$2)*VLOOKUP($A31,'FL Ratio'!$A$2:$B$55,2,FALSE)</f>
        <v>0.56902324272946281</v>
      </c>
      <c r="E31" s="2">
        <f>('FL Characterization'!E$4-'FL Characterization'!E$2)*VLOOKUP($A31,'FL Ratio'!$A$2:$B$55,2,FALSE)</f>
        <v>0.65236226736394187</v>
      </c>
      <c r="F31" s="2">
        <f>('FL Characterization'!F$4-'FL Characterization'!F$2)*VLOOKUP($A31,'FL Ratio'!$A$2:$B$55,2,FALSE)</f>
        <v>0.76702972639912137</v>
      </c>
      <c r="G31" s="2">
        <f>('FL Characterization'!G$4-'FL Characterization'!G$2)*VLOOKUP($A31,'FL Ratio'!$A$2:$B$55,2,FALSE)</f>
        <v>0.89660252534005902</v>
      </c>
      <c r="H31" s="2">
        <f>('FL Characterization'!H$4-'FL Characterization'!H$2)*VLOOKUP($A31,'FL Ratio'!$A$2:$B$55,2,FALSE)</f>
        <v>0.79924076808809918</v>
      </c>
      <c r="I31" s="2">
        <f>('FL Characterization'!I$4-'FL Characterization'!I$2)*VLOOKUP($A31,'FL Ratio'!$A$2:$B$55,2,FALSE)</f>
        <v>1.1426024987818995</v>
      </c>
      <c r="J31" s="2">
        <f>('FL Characterization'!J$4-'FL Characterization'!J$2)*VLOOKUP($A31,'FL Ratio'!$A$2:$B$55,2,FALSE)</f>
        <v>1.0482102613783477</v>
      </c>
      <c r="K31" s="2">
        <f>('FL Characterization'!K$4-'FL Characterization'!K$2)*VLOOKUP($A31,'FL Ratio'!$A$2:$B$55,2,FALSE)</f>
        <v>1.1838925724518421</v>
      </c>
      <c r="L31" s="2">
        <f>('FL Characterization'!L$4-'FL Characterization'!L$2)*VLOOKUP($A31,'FL Ratio'!$A$2:$B$55,2,FALSE)</f>
        <v>1.2167250136646535</v>
      </c>
      <c r="M31" s="2">
        <f>('FL Characterization'!M$4-'FL Characterization'!M$2)*VLOOKUP($A31,'FL Ratio'!$A$2:$B$55,2,FALSE)</f>
        <v>1.1286127608294008</v>
      </c>
      <c r="N31" s="2">
        <f>('FL Characterization'!N$4-'FL Characterization'!N$2)*VLOOKUP($A31,'FL Ratio'!$A$2:$B$55,2,FALSE)</f>
        <v>1.0646828478707648</v>
      </c>
      <c r="O31" s="2">
        <f>('FL Characterization'!O$4-'FL Characterization'!O$2)*VLOOKUP($A31,'FL Ratio'!$A$2:$B$55,2,FALSE)</f>
        <v>0.98019450907273542</v>
      </c>
      <c r="P31" s="2">
        <f>('FL Characterization'!P$4-'FL Characterization'!P$2)*VLOOKUP($A31,'FL Ratio'!$A$2:$B$55,2,FALSE)</f>
        <v>0.90286601257586729</v>
      </c>
      <c r="Q31" s="2">
        <f>('FL Characterization'!Q$4-'FL Characterization'!Q$2)*VLOOKUP($A31,'FL Ratio'!$A$2:$B$55,2,FALSE)</f>
        <v>0.81256786318553653</v>
      </c>
      <c r="R31" s="2">
        <f>('FL Characterization'!R$4-'FL Characterization'!R$2)*VLOOKUP($A31,'FL Ratio'!$A$2:$B$55,2,FALSE)</f>
        <v>0.80411023072840471</v>
      </c>
      <c r="S31" s="2">
        <f>('FL Characterization'!S$4-'FL Characterization'!S$2)*VLOOKUP($A31,'FL Ratio'!$A$2:$B$55,2,FALSE)</f>
        <v>0.63710498436503948</v>
      </c>
      <c r="T31" s="2">
        <f>('FL Characterization'!T$4-'FL Characterization'!T$2)*VLOOKUP($A31,'FL Ratio'!$A$2:$B$55,2,FALSE)</f>
        <v>0.5271282668681776</v>
      </c>
      <c r="U31" s="2">
        <f>('FL Characterization'!U$4-'FL Characterization'!U$2)*VLOOKUP($A31,'FL Ratio'!$A$2:$B$55,2,FALSE)</f>
        <v>0.62550735962375836</v>
      </c>
      <c r="V31" s="2">
        <f>('FL Characterization'!V$4-'FL Characterization'!V$2)*VLOOKUP($A31,'FL Ratio'!$A$2:$B$55,2,FALSE)</f>
        <v>0.63733044790908533</v>
      </c>
      <c r="W31" s="2">
        <f>('FL Characterization'!W$4-'FL Characterization'!W$2)*VLOOKUP($A31,'FL Ratio'!$A$2:$B$55,2,FALSE)</f>
        <v>0.72834073215195072</v>
      </c>
      <c r="X31" s="2">
        <f>('FL Characterization'!X$4-'FL Characterization'!X$2)*VLOOKUP($A31,'FL Ratio'!$A$2:$B$55,2,FALSE)</f>
        <v>0.35364781750203433</v>
      </c>
      <c r="Y31" s="2">
        <f>('FL Characterization'!Y$4-'FL Characterization'!Y$2)*VLOOKUP($A31,'FL Ratio'!$A$2:$B$55,2,FALSE)</f>
        <v>0.33954259822209792</v>
      </c>
    </row>
    <row r="32" spans="1:25" x14ac:dyDescent="0.3">
      <c r="A32">
        <v>31</v>
      </c>
      <c r="B32" s="2">
        <f>('FL Characterization'!B$4-'FL Characterization'!B$2)*VLOOKUP($A32,'FL Ratio'!$A$2:$B$55,2,FALSE)</f>
        <v>0.55596175468513309</v>
      </c>
      <c r="C32" s="2">
        <f>('FL Characterization'!C$4-'FL Characterization'!C$2)*VLOOKUP($A32,'FL Ratio'!$A$2:$B$55,2,FALSE)</f>
        <v>0.61204333666664434</v>
      </c>
      <c r="D32" s="2">
        <f>('FL Characterization'!D$4-'FL Characterization'!D$2)*VLOOKUP($A32,'FL Ratio'!$A$2:$B$55,2,FALSE)</f>
        <v>0.79663253982124804</v>
      </c>
      <c r="E32" s="2">
        <f>('FL Characterization'!E$4-'FL Characterization'!E$2)*VLOOKUP($A32,'FL Ratio'!$A$2:$B$55,2,FALSE)</f>
        <v>0.9133071743095188</v>
      </c>
      <c r="F32" s="2">
        <f>('FL Characterization'!F$4-'FL Characterization'!F$2)*VLOOKUP($A32,'FL Ratio'!$A$2:$B$55,2,FALSE)</f>
        <v>1.0738416169587701</v>
      </c>
      <c r="G32" s="2">
        <f>('FL Characterization'!G$4-'FL Characterization'!G$2)*VLOOKUP($A32,'FL Ratio'!$A$2:$B$55,2,FALSE)</f>
        <v>1.2552435354760827</v>
      </c>
      <c r="H32" s="2">
        <f>('FL Characterization'!H$4-'FL Characterization'!H$2)*VLOOKUP($A32,'FL Ratio'!$A$2:$B$55,2,FALSE)</f>
        <v>1.118937075323339</v>
      </c>
      <c r="I32" s="2">
        <f>('FL Characterization'!I$4-'FL Characterization'!I$2)*VLOOKUP($A32,'FL Ratio'!$A$2:$B$55,2,FALSE)</f>
        <v>1.5996434982946592</v>
      </c>
      <c r="J32" s="2">
        <f>('FL Characterization'!J$4-'FL Characterization'!J$2)*VLOOKUP($A32,'FL Ratio'!$A$2:$B$55,2,FALSE)</f>
        <v>1.4674943659296869</v>
      </c>
      <c r="K32" s="2">
        <f>('FL Characterization'!K$4-'FL Characterization'!K$2)*VLOOKUP($A32,'FL Ratio'!$A$2:$B$55,2,FALSE)</f>
        <v>1.657449601432579</v>
      </c>
      <c r="L32" s="2">
        <f>('FL Characterization'!L$4-'FL Characterization'!L$2)*VLOOKUP($A32,'FL Ratio'!$A$2:$B$55,2,FALSE)</f>
        <v>1.7034150191305151</v>
      </c>
      <c r="M32" s="2">
        <f>('FL Characterization'!M$4-'FL Characterization'!M$2)*VLOOKUP($A32,'FL Ratio'!$A$2:$B$55,2,FALSE)</f>
        <v>1.5800578651611612</v>
      </c>
      <c r="N32" s="2">
        <f>('FL Characterization'!N$4-'FL Characterization'!N$2)*VLOOKUP($A32,'FL Ratio'!$A$2:$B$55,2,FALSE)</f>
        <v>1.4905559870190708</v>
      </c>
      <c r="O32" s="2">
        <f>('FL Characterization'!O$4-'FL Characterization'!O$2)*VLOOKUP($A32,'FL Ratio'!$A$2:$B$55,2,FALSE)</f>
        <v>1.3722723127018297</v>
      </c>
      <c r="P32" s="2">
        <f>('FL Characterization'!P$4-'FL Characterization'!P$2)*VLOOKUP($A32,'FL Ratio'!$A$2:$B$55,2,FALSE)</f>
        <v>1.2640124176062144</v>
      </c>
      <c r="Q32" s="2">
        <f>('FL Characterization'!Q$4-'FL Characterization'!Q$2)*VLOOKUP($A32,'FL Ratio'!$A$2:$B$55,2,FALSE)</f>
        <v>1.1375950084597513</v>
      </c>
      <c r="R32" s="2">
        <f>('FL Characterization'!R$4-'FL Characterization'!R$2)*VLOOKUP($A32,'FL Ratio'!$A$2:$B$55,2,FALSE)</f>
        <v>1.1257543230197666</v>
      </c>
      <c r="S32" s="2">
        <f>('FL Characterization'!S$4-'FL Characterization'!S$2)*VLOOKUP($A32,'FL Ratio'!$A$2:$B$55,2,FALSE)</f>
        <v>0.89194697811105539</v>
      </c>
      <c r="T32" s="2">
        <f>('FL Characterization'!T$4-'FL Characterization'!T$2)*VLOOKUP($A32,'FL Ratio'!$A$2:$B$55,2,FALSE)</f>
        <v>0.73797957361544875</v>
      </c>
      <c r="U32" s="2">
        <f>('FL Characterization'!U$4-'FL Characterization'!U$2)*VLOOKUP($A32,'FL Ratio'!$A$2:$B$55,2,FALSE)</f>
        <v>0.87571030347326184</v>
      </c>
      <c r="V32" s="2">
        <f>('FL Characterization'!V$4-'FL Characterization'!V$2)*VLOOKUP($A32,'FL Ratio'!$A$2:$B$55,2,FALSE)</f>
        <v>0.89226262707271964</v>
      </c>
      <c r="W32" s="2">
        <f>('FL Characterization'!W$4-'FL Characterization'!W$2)*VLOOKUP($A32,'FL Ratio'!$A$2:$B$55,2,FALSE)</f>
        <v>1.0196770250127312</v>
      </c>
      <c r="X32" s="2">
        <f>('FL Characterization'!X$4-'FL Characterization'!X$2)*VLOOKUP($A32,'FL Ratio'!$A$2:$B$55,2,FALSE)</f>
        <v>0.49510694450284809</v>
      </c>
      <c r="Y32" s="2">
        <f>('FL Characterization'!Y$4-'FL Characterization'!Y$2)*VLOOKUP($A32,'FL Ratio'!$A$2:$B$55,2,FALSE)</f>
        <v>0.47535963751093718</v>
      </c>
    </row>
    <row r="33" spans="1:25" x14ac:dyDescent="0.3">
      <c r="A33">
        <v>32</v>
      </c>
      <c r="B33" s="2">
        <f>('FL Characterization'!B$4-'FL Characterization'!B$2)*VLOOKUP($A33,'FL Ratio'!$A$2:$B$55,2,FALSE)</f>
        <v>0.15884621562432374</v>
      </c>
      <c r="C33" s="2">
        <f>('FL Characterization'!C$4-'FL Characterization'!C$2)*VLOOKUP($A33,'FL Ratio'!$A$2:$B$55,2,FALSE)</f>
        <v>0.17486952476189835</v>
      </c>
      <c r="D33" s="2">
        <f>('FL Characterization'!D$4-'FL Characterization'!D$2)*VLOOKUP($A33,'FL Ratio'!$A$2:$B$55,2,FALSE)</f>
        <v>0.22760929709178515</v>
      </c>
      <c r="E33" s="2">
        <f>('FL Characterization'!E$4-'FL Characterization'!E$2)*VLOOKUP($A33,'FL Ratio'!$A$2:$B$55,2,FALSE)</f>
        <v>0.26094490694557676</v>
      </c>
      <c r="F33" s="2">
        <f>('FL Characterization'!F$4-'FL Characterization'!F$2)*VLOOKUP($A33,'FL Ratio'!$A$2:$B$55,2,FALSE)</f>
        <v>0.30681189055964853</v>
      </c>
      <c r="G33" s="2">
        <f>('FL Characterization'!G$4-'FL Characterization'!G$2)*VLOOKUP($A33,'FL Ratio'!$A$2:$B$55,2,FALSE)</f>
        <v>0.35864101013602356</v>
      </c>
      <c r="H33" s="2">
        <f>('FL Characterization'!H$4-'FL Characterization'!H$2)*VLOOKUP($A33,'FL Ratio'!$A$2:$B$55,2,FALSE)</f>
        <v>0.31969630723523967</v>
      </c>
      <c r="I33" s="2">
        <f>('FL Characterization'!I$4-'FL Characterization'!I$2)*VLOOKUP($A33,'FL Ratio'!$A$2:$B$55,2,FALSE)</f>
        <v>0.45704099951275973</v>
      </c>
      <c r="J33" s="2">
        <f>('FL Characterization'!J$4-'FL Characterization'!J$2)*VLOOKUP($A33,'FL Ratio'!$A$2:$B$55,2,FALSE)</f>
        <v>0.41928410455133902</v>
      </c>
      <c r="K33" s="2">
        <f>('FL Characterization'!K$4-'FL Characterization'!K$2)*VLOOKUP($A33,'FL Ratio'!$A$2:$B$55,2,FALSE)</f>
        <v>0.47355702898073682</v>
      </c>
      <c r="L33" s="2">
        <f>('FL Characterization'!L$4-'FL Characterization'!L$2)*VLOOKUP($A33,'FL Ratio'!$A$2:$B$55,2,FALSE)</f>
        <v>0.48669000546586139</v>
      </c>
      <c r="M33" s="2">
        <f>('FL Characterization'!M$4-'FL Characterization'!M$2)*VLOOKUP($A33,'FL Ratio'!$A$2:$B$55,2,FALSE)</f>
        <v>0.45144510433176027</v>
      </c>
      <c r="N33" s="2">
        <f>('FL Characterization'!N$4-'FL Characterization'!N$2)*VLOOKUP($A33,'FL Ratio'!$A$2:$B$55,2,FALSE)</f>
        <v>0.42587313914830593</v>
      </c>
      <c r="O33" s="2">
        <f>('FL Characterization'!O$4-'FL Characterization'!O$2)*VLOOKUP($A33,'FL Ratio'!$A$2:$B$55,2,FALSE)</f>
        <v>0.39207780362909417</v>
      </c>
      <c r="P33" s="2">
        <f>('FL Characterization'!P$4-'FL Characterization'!P$2)*VLOOKUP($A33,'FL Ratio'!$A$2:$B$55,2,FALSE)</f>
        <v>0.3611464050303469</v>
      </c>
      <c r="Q33" s="2">
        <f>('FL Characterization'!Q$4-'FL Characterization'!Q$2)*VLOOKUP($A33,'FL Ratio'!$A$2:$B$55,2,FALSE)</f>
        <v>0.32502714527421461</v>
      </c>
      <c r="R33" s="2">
        <f>('FL Characterization'!R$4-'FL Characterization'!R$2)*VLOOKUP($A33,'FL Ratio'!$A$2:$B$55,2,FALSE)</f>
        <v>0.32164409229136187</v>
      </c>
      <c r="S33" s="2">
        <f>('FL Characterization'!S$4-'FL Characterization'!S$2)*VLOOKUP($A33,'FL Ratio'!$A$2:$B$55,2,FALSE)</f>
        <v>0.25484199374601579</v>
      </c>
      <c r="T33" s="2">
        <f>('FL Characterization'!T$4-'FL Characterization'!T$2)*VLOOKUP($A33,'FL Ratio'!$A$2:$B$55,2,FALSE)</f>
        <v>0.21085130674727104</v>
      </c>
      <c r="U33" s="2">
        <f>('FL Characterization'!U$4-'FL Characterization'!U$2)*VLOOKUP($A33,'FL Ratio'!$A$2:$B$55,2,FALSE)</f>
        <v>0.25020294384950337</v>
      </c>
      <c r="V33" s="2">
        <f>('FL Characterization'!V$4-'FL Characterization'!V$2)*VLOOKUP($A33,'FL Ratio'!$A$2:$B$55,2,FALSE)</f>
        <v>0.25493217916363414</v>
      </c>
      <c r="W33" s="2">
        <f>('FL Characterization'!W$4-'FL Characterization'!W$2)*VLOOKUP($A33,'FL Ratio'!$A$2:$B$55,2,FALSE)</f>
        <v>0.29133629286078028</v>
      </c>
      <c r="X33" s="2">
        <f>('FL Characterization'!X$4-'FL Characterization'!X$2)*VLOOKUP($A33,'FL Ratio'!$A$2:$B$55,2,FALSE)</f>
        <v>0.14145912700081373</v>
      </c>
      <c r="Y33" s="2">
        <f>('FL Characterization'!Y$4-'FL Characterization'!Y$2)*VLOOKUP($A33,'FL Ratio'!$A$2:$B$55,2,FALSE)</f>
        <v>0.13581703928883918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0.73396632253143423</v>
      </c>
      <c r="C2" s="2">
        <f>('FL Characterization'!C$2-'FL Characterization'!C$3)*VLOOKUP($A2,'FL Ratio'!$A$2:$B$55,2,FALSE)</f>
        <v>0.77674940479182641</v>
      </c>
      <c r="D2" s="2">
        <f>('FL Characterization'!D$2-'FL Characterization'!D$3)*VLOOKUP($A2,'FL Ratio'!$A$2:$B$55,2,FALSE)</f>
        <v>0.82022904109073425</v>
      </c>
      <c r="E2" s="2">
        <f>('FL Characterization'!E$2-'FL Characterization'!E$3)*VLOOKUP($A2,'FL Ratio'!$A$2:$B$55,2,FALSE)</f>
        <v>0.85751301252074175</v>
      </c>
      <c r="F2" s="2">
        <f>('FL Characterization'!F$2-'FL Characterization'!F$3)*VLOOKUP($A2,'FL Ratio'!$A$2:$B$55,2,FALSE)</f>
        <v>0.86724643869052265</v>
      </c>
      <c r="G2" s="2">
        <f>('FL Characterization'!G$2-'FL Characterization'!G$3)*VLOOKUP($A2,'FL Ratio'!$A$2:$B$55,2,FALSE)</f>
        <v>0.90718831368854957</v>
      </c>
      <c r="H2" s="2">
        <f>('FL Characterization'!H$2-'FL Characterization'!H$3)*VLOOKUP($A2,'FL Ratio'!$A$2:$B$55,2,FALSE)</f>
        <v>0.90255073022159193</v>
      </c>
      <c r="I2" s="2">
        <f>('FL Characterization'!I$2-'FL Characterization'!I$3)*VLOOKUP($A2,'FL Ratio'!$A$2:$B$55,2,FALSE)</f>
        <v>0.85312105600420785</v>
      </c>
      <c r="J2" s="2">
        <f>('FL Characterization'!J$2-'FL Characterization'!J$3)*VLOOKUP($A2,'FL Ratio'!$A$2:$B$55,2,FALSE)</f>
        <v>0.77296235046663464</v>
      </c>
      <c r="K2" s="2">
        <f>('FL Characterization'!K$2-'FL Characterization'!K$3)*VLOOKUP($A2,'FL Ratio'!$A$2:$B$55,2,FALSE)</f>
        <v>1.1350732995366311</v>
      </c>
      <c r="L2" s="2">
        <f>('FL Characterization'!L$2-'FL Characterization'!L$3)*VLOOKUP($A2,'FL Ratio'!$A$2:$B$55,2,FALSE)</f>
        <v>1.1084447718589656</v>
      </c>
      <c r="M2" s="2">
        <f>('FL Characterization'!M$2-'FL Characterization'!M$3)*VLOOKUP($A2,'FL Ratio'!$A$2:$B$55,2,FALSE)</f>
        <v>1.0206789630060269</v>
      </c>
      <c r="N2" s="2">
        <f>('FL Characterization'!N$2-'FL Characterization'!N$3)*VLOOKUP($A2,'FL Ratio'!$A$2:$B$55,2,FALSE)</f>
        <v>0.99587797316099247</v>
      </c>
      <c r="O2" s="2">
        <f>('FL Characterization'!O$2-'FL Characterization'!O$3)*VLOOKUP($A2,'FL Ratio'!$A$2:$B$55,2,FALSE)</f>
        <v>0.99997114465574211</v>
      </c>
      <c r="P2" s="2">
        <f>('FL Characterization'!P$2-'FL Characterization'!P$3)*VLOOKUP($A2,'FL Ratio'!$A$2:$B$55,2,FALSE)</f>
        <v>0.95259630485197888</v>
      </c>
      <c r="Q2" s="2">
        <f>('FL Characterization'!Q$2-'FL Characterization'!Q$3)*VLOOKUP($A2,'FL Ratio'!$A$2:$B$55,2,FALSE)</f>
        <v>0.87319647660899857</v>
      </c>
      <c r="R2" s="2">
        <f>('FL Characterization'!R$2-'FL Characterization'!R$3)*VLOOKUP($A2,'FL Ratio'!$A$2:$B$55,2,FALSE)</f>
        <v>0.78476710838252728</v>
      </c>
      <c r="S2" s="2">
        <f>('FL Characterization'!S$2-'FL Characterization'!S$3)*VLOOKUP($A2,'FL Ratio'!$A$2:$B$55,2,FALSE)</f>
        <v>0.75661532700484502</v>
      </c>
      <c r="T2" s="2">
        <f>('FL Characterization'!T$2-'FL Characterization'!T$3)*VLOOKUP($A2,'FL Ratio'!$A$2:$B$55,2,FALSE)</f>
        <v>0.47560526446136087</v>
      </c>
      <c r="U2" s="2">
        <f>('FL Characterization'!U$2-'FL Characterization'!U$3)*VLOOKUP($A2,'FL Ratio'!$A$2:$B$55,2,FALSE)</f>
        <v>0.50861642677615959</v>
      </c>
      <c r="V2" s="2">
        <f>('FL Characterization'!V$2-'FL Characterization'!V$3)*VLOOKUP($A2,'FL Ratio'!$A$2:$B$55,2,FALSE)</f>
        <v>0.55608108539015277</v>
      </c>
      <c r="W2" s="2">
        <f>('FL Characterization'!W$2-'FL Characterization'!W$3)*VLOOKUP($A2,'FL Ratio'!$A$2:$B$55,2,FALSE)</f>
        <v>0.56935043982387079</v>
      </c>
      <c r="X2" s="2">
        <f>('FL Characterization'!X$2-'FL Characterization'!X$3)*VLOOKUP($A2,'FL Ratio'!$A$2:$B$55,2,FALSE)</f>
        <v>0.59379398746493051</v>
      </c>
      <c r="Y2" s="2">
        <f>('FL Characterization'!Y$2-'FL Characterization'!Y$3)*VLOOKUP($A2,'FL Ratio'!$A$2:$B$55,2,FALSE)</f>
        <v>0.65543901987354192</v>
      </c>
    </row>
    <row r="3" spans="1:25" x14ac:dyDescent="0.3">
      <c r="A3">
        <v>2</v>
      </c>
      <c r="B3" s="2">
        <f>('FL Characterization'!B$2-'FL Characterization'!B$3)*VLOOKUP($A3,'FL Ratio'!$A$2:$B$55,2,FALSE)</f>
        <v>0.66056969027829071</v>
      </c>
      <c r="C3" s="2">
        <f>('FL Characterization'!C$2-'FL Characterization'!C$3)*VLOOKUP($A3,'FL Ratio'!$A$2:$B$55,2,FALSE)</f>
        <v>0.69907446431264364</v>
      </c>
      <c r="D3" s="2">
        <f>('FL Characterization'!D$2-'FL Characterization'!D$3)*VLOOKUP($A3,'FL Ratio'!$A$2:$B$55,2,FALSE)</f>
        <v>0.7382061369816606</v>
      </c>
      <c r="E3" s="2">
        <f>('FL Characterization'!E$2-'FL Characterization'!E$3)*VLOOKUP($A3,'FL Ratio'!$A$2:$B$55,2,FALSE)</f>
        <v>0.77176171126866744</v>
      </c>
      <c r="F3" s="2">
        <f>('FL Characterization'!F$2-'FL Characterization'!F$3)*VLOOKUP($A3,'FL Ratio'!$A$2:$B$55,2,FALSE)</f>
        <v>0.78052179482147022</v>
      </c>
      <c r="G3" s="2">
        <f>('FL Characterization'!G$2-'FL Characterization'!G$3)*VLOOKUP($A3,'FL Ratio'!$A$2:$B$55,2,FALSE)</f>
        <v>0.81646948231969452</v>
      </c>
      <c r="H3" s="2">
        <f>('FL Characterization'!H$2-'FL Characterization'!H$3)*VLOOKUP($A3,'FL Ratio'!$A$2:$B$55,2,FALSE)</f>
        <v>0.81229565719943253</v>
      </c>
      <c r="I3" s="2">
        <f>('FL Characterization'!I$2-'FL Characterization'!I$3)*VLOOKUP($A3,'FL Ratio'!$A$2:$B$55,2,FALSE)</f>
        <v>0.76780895040378694</v>
      </c>
      <c r="J3" s="2">
        <f>('FL Characterization'!J$2-'FL Characterization'!J$3)*VLOOKUP($A3,'FL Ratio'!$A$2:$B$55,2,FALSE)</f>
        <v>0.69566611541997103</v>
      </c>
      <c r="K3" s="2">
        <f>('FL Characterization'!K$2-'FL Characterization'!K$3)*VLOOKUP($A3,'FL Ratio'!$A$2:$B$55,2,FALSE)</f>
        <v>1.0215659695829677</v>
      </c>
      <c r="L3" s="2">
        <f>('FL Characterization'!L$2-'FL Characterization'!L$3)*VLOOKUP($A3,'FL Ratio'!$A$2:$B$55,2,FALSE)</f>
        <v>0.99760029467306888</v>
      </c>
      <c r="M3" s="2">
        <f>('FL Characterization'!M$2-'FL Characterization'!M$3)*VLOOKUP($A3,'FL Ratio'!$A$2:$B$55,2,FALSE)</f>
        <v>0.91861106670542414</v>
      </c>
      <c r="N3" s="2">
        <f>('FL Characterization'!N$2-'FL Characterization'!N$3)*VLOOKUP($A3,'FL Ratio'!$A$2:$B$55,2,FALSE)</f>
        <v>0.89629017584489312</v>
      </c>
      <c r="O3" s="2">
        <f>('FL Characterization'!O$2-'FL Characterization'!O$3)*VLOOKUP($A3,'FL Ratio'!$A$2:$B$55,2,FALSE)</f>
        <v>0.89997403019016775</v>
      </c>
      <c r="P3" s="2">
        <f>('FL Characterization'!P$2-'FL Characterization'!P$3)*VLOOKUP($A3,'FL Ratio'!$A$2:$B$55,2,FALSE)</f>
        <v>0.85733667436678085</v>
      </c>
      <c r="Q3" s="2">
        <f>('FL Characterization'!Q$2-'FL Characterization'!Q$3)*VLOOKUP($A3,'FL Ratio'!$A$2:$B$55,2,FALSE)</f>
        <v>0.78587682894809863</v>
      </c>
      <c r="R3" s="2">
        <f>('FL Characterization'!R$2-'FL Characterization'!R$3)*VLOOKUP($A3,'FL Ratio'!$A$2:$B$55,2,FALSE)</f>
        <v>0.70629039754427447</v>
      </c>
      <c r="S3" s="2">
        <f>('FL Characterization'!S$2-'FL Characterization'!S$3)*VLOOKUP($A3,'FL Ratio'!$A$2:$B$55,2,FALSE)</f>
        <v>0.68095379430436043</v>
      </c>
      <c r="T3" s="2">
        <f>('FL Characterization'!T$2-'FL Characterization'!T$3)*VLOOKUP($A3,'FL Ratio'!$A$2:$B$55,2,FALSE)</f>
        <v>0.42804473801522469</v>
      </c>
      <c r="U3" s="2">
        <f>('FL Characterization'!U$2-'FL Characterization'!U$3)*VLOOKUP($A3,'FL Ratio'!$A$2:$B$55,2,FALSE)</f>
        <v>0.45775478409854359</v>
      </c>
      <c r="V3" s="2">
        <f>('FL Characterization'!V$2-'FL Characterization'!V$3)*VLOOKUP($A3,'FL Ratio'!$A$2:$B$55,2,FALSE)</f>
        <v>0.50047297685113745</v>
      </c>
      <c r="W3" s="2">
        <f>('FL Characterization'!W$2-'FL Characterization'!W$3)*VLOOKUP($A3,'FL Ratio'!$A$2:$B$55,2,FALSE)</f>
        <v>0.51241539584148366</v>
      </c>
      <c r="X3" s="2">
        <f>('FL Characterization'!X$2-'FL Characterization'!X$3)*VLOOKUP($A3,'FL Ratio'!$A$2:$B$55,2,FALSE)</f>
        <v>0.53441458871843739</v>
      </c>
      <c r="Y3" s="2">
        <f>('FL Characterization'!Y$2-'FL Characterization'!Y$3)*VLOOKUP($A3,'FL Ratio'!$A$2:$B$55,2,FALSE)</f>
        <v>0.58989511788618765</v>
      </c>
    </row>
    <row r="4" spans="1:25" x14ac:dyDescent="0.3">
      <c r="A4">
        <v>3</v>
      </c>
      <c r="B4" s="2">
        <f>('FL Characterization'!B$2-'FL Characterization'!B$3)*VLOOKUP($A4,'FL Ratio'!$A$2:$B$55,2,FALSE)</f>
        <v>0.88075958703772095</v>
      </c>
      <c r="C4" s="2">
        <f>('FL Characterization'!C$2-'FL Characterization'!C$3)*VLOOKUP($A4,'FL Ratio'!$A$2:$B$55,2,FALSE)</f>
        <v>0.93209928575019163</v>
      </c>
      <c r="D4" s="2">
        <f>('FL Characterization'!D$2-'FL Characterization'!D$3)*VLOOKUP($A4,'FL Ratio'!$A$2:$B$55,2,FALSE)</f>
        <v>0.98427484930888087</v>
      </c>
      <c r="E4" s="2">
        <f>('FL Characterization'!E$2-'FL Characterization'!E$3)*VLOOKUP($A4,'FL Ratio'!$A$2:$B$55,2,FALSE)</f>
        <v>1.0290156150248899</v>
      </c>
      <c r="F4" s="2">
        <f>('FL Characterization'!F$2-'FL Characterization'!F$3)*VLOOKUP($A4,'FL Ratio'!$A$2:$B$55,2,FALSE)</f>
        <v>1.040695726428627</v>
      </c>
      <c r="G4" s="2">
        <f>('FL Characterization'!G$2-'FL Characterization'!G$3)*VLOOKUP($A4,'FL Ratio'!$A$2:$B$55,2,FALSE)</f>
        <v>1.0886259764262594</v>
      </c>
      <c r="H4" s="2">
        <f>('FL Characterization'!H$2-'FL Characterization'!H$3)*VLOOKUP($A4,'FL Ratio'!$A$2:$B$55,2,FALSE)</f>
        <v>1.0830608762659102</v>
      </c>
      <c r="I4" s="2">
        <f>('FL Characterization'!I$2-'FL Characterization'!I$3)*VLOOKUP($A4,'FL Ratio'!$A$2:$B$55,2,FALSE)</f>
        <v>1.0237452672050493</v>
      </c>
      <c r="J4" s="2">
        <f>('FL Characterization'!J$2-'FL Characterization'!J$3)*VLOOKUP($A4,'FL Ratio'!$A$2:$B$55,2,FALSE)</f>
        <v>0.92755482055996141</v>
      </c>
      <c r="K4" s="2">
        <f>('FL Characterization'!K$2-'FL Characterization'!K$3)*VLOOKUP($A4,'FL Ratio'!$A$2:$B$55,2,FALSE)</f>
        <v>1.362087959443957</v>
      </c>
      <c r="L4" s="2">
        <f>('FL Characterization'!L$2-'FL Characterization'!L$3)*VLOOKUP($A4,'FL Ratio'!$A$2:$B$55,2,FALSE)</f>
        <v>1.3301337262307584</v>
      </c>
      <c r="M4" s="2">
        <f>('FL Characterization'!M$2-'FL Characterization'!M$3)*VLOOKUP($A4,'FL Ratio'!$A$2:$B$55,2,FALSE)</f>
        <v>1.2248147556072322</v>
      </c>
      <c r="N4" s="2">
        <f>('FL Characterization'!N$2-'FL Characterization'!N$3)*VLOOKUP($A4,'FL Ratio'!$A$2:$B$55,2,FALSE)</f>
        <v>1.1950535677931908</v>
      </c>
      <c r="O4" s="2">
        <f>('FL Characterization'!O$2-'FL Characterization'!O$3)*VLOOKUP($A4,'FL Ratio'!$A$2:$B$55,2,FALSE)</f>
        <v>1.1999653735868903</v>
      </c>
      <c r="P4" s="2">
        <f>('FL Characterization'!P$2-'FL Characterization'!P$3)*VLOOKUP($A4,'FL Ratio'!$A$2:$B$55,2,FALSE)</f>
        <v>1.1431155658223744</v>
      </c>
      <c r="Q4" s="2">
        <f>('FL Characterization'!Q$2-'FL Characterization'!Q$3)*VLOOKUP($A4,'FL Ratio'!$A$2:$B$55,2,FALSE)</f>
        <v>1.0478357719307982</v>
      </c>
      <c r="R4" s="2">
        <f>('FL Characterization'!R$2-'FL Characterization'!R$3)*VLOOKUP($A4,'FL Ratio'!$A$2:$B$55,2,FALSE)</f>
        <v>0.94172053005903256</v>
      </c>
      <c r="S4" s="2">
        <f>('FL Characterization'!S$2-'FL Characterization'!S$3)*VLOOKUP($A4,'FL Ratio'!$A$2:$B$55,2,FALSE)</f>
        <v>0.90793839240581387</v>
      </c>
      <c r="T4" s="2">
        <f>('FL Characterization'!T$2-'FL Characterization'!T$3)*VLOOKUP($A4,'FL Ratio'!$A$2:$B$55,2,FALSE)</f>
        <v>0.57072631735363299</v>
      </c>
      <c r="U4" s="2">
        <f>('FL Characterization'!U$2-'FL Characterization'!U$3)*VLOOKUP($A4,'FL Ratio'!$A$2:$B$55,2,FALSE)</f>
        <v>0.61033971213139138</v>
      </c>
      <c r="V4" s="2">
        <f>('FL Characterization'!V$2-'FL Characterization'!V$3)*VLOOKUP($A4,'FL Ratio'!$A$2:$B$55,2,FALSE)</f>
        <v>0.6672973024681832</v>
      </c>
      <c r="W4" s="2">
        <f>('FL Characterization'!W$2-'FL Characterization'!W$3)*VLOOKUP($A4,'FL Ratio'!$A$2:$B$55,2,FALSE)</f>
        <v>0.68322052778864484</v>
      </c>
      <c r="X4" s="2">
        <f>('FL Characterization'!X$2-'FL Characterization'!X$3)*VLOOKUP($A4,'FL Ratio'!$A$2:$B$55,2,FALSE)</f>
        <v>0.71255278495791652</v>
      </c>
      <c r="Y4" s="2">
        <f>('FL Characterization'!Y$2-'FL Characterization'!Y$3)*VLOOKUP($A4,'FL Ratio'!$A$2:$B$55,2,FALSE)</f>
        <v>0.78652682384825023</v>
      </c>
    </row>
    <row r="5" spans="1:25" x14ac:dyDescent="0.3">
      <c r="A5">
        <v>4</v>
      </c>
      <c r="B5" s="2">
        <f>('FL Characterization'!B$2-'FL Characterization'!B$3)*VLOOKUP($A5,'FL Ratio'!$A$2:$B$55,2,FALSE)</f>
        <v>0.44037979351886047</v>
      </c>
      <c r="C5" s="2">
        <f>('FL Characterization'!C$2-'FL Characterization'!C$3)*VLOOKUP($A5,'FL Ratio'!$A$2:$B$55,2,FALSE)</f>
        <v>0.46604964287509582</v>
      </c>
      <c r="D5" s="2">
        <f>('FL Characterization'!D$2-'FL Characterization'!D$3)*VLOOKUP($A5,'FL Ratio'!$A$2:$B$55,2,FALSE)</f>
        <v>0.49213742465444044</v>
      </c>
      <c r="E5" s="2">
        <f>('FL Characterization'!E$2-'FL Characterization'!E$3)*VLOOKUP($A5,'FL Ratio'!$A$2:$B$55,2,FALSE)</f>
        <v>0.51450780751244496</v>
      </c>
      <c r="F5" s="2">
        <f>('FL Characterization'!F$2-'FL Characterization'!F$3)*VLOOKUP($A5,'FL Ratio'!$A$2:$B$55,2,FALSE)</f>
        <v>0.52034786321431348</v>
      </c>
      <c r="G5" s="2">
        <f>('FL Characterization'!G$2-'FL Characterization'!G$3)*VLOOKUP($A5,'FL Ratio'!$A$2:$B$55,2,FALSE)</f>
        <v>0.54431298821312968</v>
      </c>
      <c r="H5" s="2">
        <f>('FL Characterization'!H$2-'FL Characterization'!H$3)*VLOOKUP($A5,'FL Ratio'!$A$2:$B$55,2,FALSE)</f>
        <v>0.54153043813295509</v>
      </c>
      <c r="I5" s="2">
        <f>('FL Characterization'!I$2-'FL Characterization'!I$3)*VLOOKUP($A5,'FL Ratio'!$A$2:$B$55,2,FALSE)</f>
        <v>0.51187263360252466</v>
      </c>
      <c r="J5" s="2">
        <f>('FL Characterization'!J$2-'FL Characterization'!J$3)*VLOOKUP($A5,'FL Ratio'!$A$2:$B$55,2,FALSE)</f>
        <v>0.46377741027998071</v>
      </c>
      <c r="K5" s="2">
        <f>('FL Characterization'!K$2-'FL Characterization'!K$3)*VLOOKUP($A5,'FL Ratio'!$A$2:$B$55,2,FALSE)</f>
        <v>0.6810439797219785</v>
      </c>
      <c r="L5" s="2">
        <f>('FL Characterization'!L$2-'FL Characterization'!L$3)*VLOOKUP($A5,'FL Ratio'!$A$2:$B$55,2,FALSE)</f>
        <v>0.66506686311537921</v>
      </c>
      <c r="M5" s="2">
        <f>('FL Characterization'!M$2-'FL Characterization'!M$3)*VLOOKUP($A5,'FL Ratio'!$A$2:$B$55,2,FALSE)</f>
        <v>0.61240737780361609</v>
      </c>
      <c r="N5" s="2">
        <f>('FL Characterization'!N$2-'FL Characterization'!N$3)*VLOOKUP($A5,'FL Ratio'!$A$2:$B$55,2,FALSE)</f>
        <v>0.59752678389659541</v>
      </c>
      <c r="O5" s="2">
        <f>('FL Characterization'!O$2-'FL Characterization'!O$3)*VLOOKUP($A5,'FL Ratio'!$A$2:$B$55,2,FALSE)</f>
        <v>0.59998268679344513</v>
      </c>
      <c r="P5" s="2">
        <f>('FL Characterization'!P$2-'FL Characterization'!P$3)*VLOOKUP($A5,'FL Ratio'!$A$2:$B$55,2,FALSE)</f>
        <v>0.5715577829111872</v>
      </c>
      <c r="Q5" s="2">
        <f>('FL Characterization'!Q$2-'FL Characterization'!Q$3)*VLOOKUP($A5,'FL Ratio'!$A$2:$B$55,2,FALSE)</f>
        <v>0.52391788596539912</v>
      </c>
      <c r="R5" s="2">
        <f>('FL Characterization'!R$2-'FL Characterization'!R$3)*VLOOKUP($A5,'FL Ratio'!$A$2:$B$55,2,FALSE)</f>
        <v>0.47086026502951628</v>
      </c>
      <c r="S5" s="2">
        <f>('FL Characterization'!S$2-'FL Characterization'!S$3)*VLOOKUP($A5,'FL Ratio'!$A$2:$B$55,2,FALSE)</f>
        <v>0.45396919620290693</v>
      </c>
      <c r="T5" s="2">
        <f>('FL Characterization'!T$2-'FL Characterization'!T$3)*VLOOKUP($A5,'FL Ratio'!$A$2:$B$55,2,FALSE)</f>
        <v>0.2853631586768165</v>
      </c>
      <c r="U5" s="2">
        <f>('FL Characterization'!U$2-'FL Characterization'!U$3)*VLOOKUP($A5,'FL Ratio'!$A$2:$B$55,2,FALSE)</f>
        <v>0.30516985606569569</v>
      </c>
      <c r="V5" s="2">
        <f>('FL Characterization'!V$2-'FL Characterization'!V$3)*VLOOKUP($A5,'FL Ratio'!$A$2:$B$55,2,FALSE)</f>
        <v>0.3336486512340916</v>
      </c>
      <c r="W5" s="2">
        <f>('FL Characterization'!W$2-'FL Characterization'!W$3)*VLOOKUP($A5,'FL Ratio'!$A$2:$B$55,2,FALSE)</f>
        <v>0.34161026389432242</v>
      </c>
      <c r="X5" s="2">
        <f>('FL Characterization'!X$2-'FL Characterization'!X$3)*VLOOKUP($A5,'FL Ratio'!$A$2:$B$55,2,FALSE)</f>
        <v>0.35627639247895826</v>
      </c>
      <c r="Y5" s="2">
        <f>('FL Characterization'!Y$2-'FL Characterization'!Y$3)*VLOOKUP($A5,'FL Ratio'!$A$2:$B$55,2,FALSE)</f>
        <v>0.39326341192412512</v>
      </c>
    </row>
    <row r="6" spans="1:25" x14ac:dyDescent="0.3">
      <c r="A6">
        <v>5</v>
      </c>
      <c r="B6" s="2">
        <f>('FL Characterization'!B$2-'FL Characterization'!B$3)*VLOOKUP($A6,'FL Ratio'!$A$2:$B$55,2,FALSE)</f>
        <v>0.44037979351886047</v>
      </c>
      <c r="C6" s="2">
        <f>('FL Characterization'!C$2-'FL Characterization'!C$3)*VLOOKUP($A6,'FL Ratio'!$A$2:$B$55,2,FALSE)</f>
        <v>0.46604964287509582</v>
      </c>
      <c r="D6" s="2">
        <f>('FL Characterization'!D$2-'FL Characterization'!D$3)*VLOOKUP($A6,'FL Ratio'!$A$2:$B$55,2,FALSE)</f>
        <v>0.49213742465444044</v>
      </c>
      <c r="E6" s="2">
        <f>('FL Characterization'!E$2-'FL Characterization'!E$3)*VLOOKUP($A6,'FL Ratio'!$A$2:$B$55,2,FALSE)</f>
        <v>0.51450780751244496</v>
      </c>
      <c r="F6" s="2">
        <f>('FL Characterization'!F$2-'FL Characterization'!F$3)*VLOOKUP($A6,'FL Ratio'!$A$2:$B$55,2,FALSE)</f>
        <v>0.52034786321431348</v>
      </c>
      <c r="G6" s="2">
        <f>('FL Characterization'!G$2-'FL Characterization'!G$3)*VLOOKUP($A6,'FL Ratio'!$A$2:$B$55,2,FALSE)</f>
        <v>0.54431298821312968</v>
      </c>
      <c r="H6" s="2">
        <f>('FL Characterization'!H$2-'FL Characterization'!H$3)*VLOOKUP($A6,'FL Ratio'!$A$2:$B$55,2,FALSE)</f>
        <v>0.54153043813295509</v>
      </c>
      <c r="I6" s="2">
        <f>('FL Characterization'!I$2-'FL Characterization'!I$3)*VLOOKUP($A6,'FL Ratio'!$A$2:$B$55,2,FALSE)</f>
        <v>0.51187263360252466</v>
      </c>
      <c r="J6" s="2">
        <f>('FL Characterization'!J$2-'FL Characterization'!J$3)*VLOOKUP($A6,'FL Ratio'!$A$2:$B$55,2,FALSE)</f>
        <v>0.46377741027998071</v>
      </c>
      <c r="K6" s="2">
        <f>('FL Characterization'!K$2-'FL Characterization'!K$3)*VLOOKUP($A6,'FL Ratio'!$A$2:$B$55,2,FALSE)</f>
        <v>0.6810439797219785</v>
      </c>
      <c r="L6" s="2">
        <f>('FL Characterization'!L$2-'FL Characterization'!L$3)*VLOOKUP($A6,'FL Ratio'!$A$2:$B$55,2,FALSE)</f>
        <v>0.66506686311537921</v>
      </c>
      <c r="M6" s="2">
        <f>('FL Characterization'!M$2-'FL Characterization'!M$3)*VLOOKUP($A6,'FL Ratio'!$A$2:$B$55,2,FALSE)</f>
        <v>0.61240737780361609</v>
      </c>
      <c r="N6" s="2">
        <f>('FL Characterization'!N$2-'FL Characterization'!N$3)*VLOOKUP($A6,'FL Ratio'!$A$2:$B$55,2,FALSE)</f>
        <v>0.59752678389659541</v>
      </c>
      <c r="O6" s="2">
        <f>('FL Characterization'!O$2-'FL Characterization'!O$3)*VLOOKUP($A6,'FL Ratio'!$A$2:$B$55,2,FALSE)</f>
        <v>0.59998268679344513</v>
      </c>
      <c r="P6" s="2">
        <f>('FL Characterization'!P$2-'FL Characterization'!P$3)*VLOOKUP($A6,'FL Ratio'!$A$2:$B$55,2,FALSE)</f>
        <v>0.5715577829111872</v>
      </c>
      <c r="Q6" s="2">
        <f>('FL Characterization'!Q$2-'FL Characterization'!Q$3)*VLOOKUP($A6,'FL Ratio'!$A$2:$B$55,2,FALSE)</f>
        <v>0.52391788596539912</v>
      </c>
      <c r="R6" s="2">
        <f>('FL Characterization'!R$2-'FL Characterization'!R$3)*VLOOKUP($A6,'FL Ratio'!$A$2:$B$55,2,FALSE)</f>
        <v>0.47086026502951628</v>
      </c>
      <c r="S6" s="2">
        <f>('FL Characterization'!S$2-'FL Characterization'!S$3)*VLOOKUP($A6,'FL Ratio'!$A$2:$B$55,2,FALSE)</f>
        <v>0.45396919620290693</v>
      </c>
      <c r="T6" s="2">
        <f>('FL Characterization'!T$2-'FL Characterization'!T$3)*VLOOKUP($A6,'FL Ratio'!$A$2:$B$55,2,FALSE)</f>
        <v>0.2853631586768165</v>
      </c>
      <c r="U6" s="2">
        <f>('FL Characterization'!U$2-'FL Characterization'!U$3)*VLOOKUP($A6,'FL Ratio'!$A$2:$B$55,2,FALSE)</f>
        <v>0.30516985606569569</v>
      </c>
      <c r="V6" s="2">
        <f>('FL Characterization'!V$2-'FL Characterization'!V$3)*VLOOKUP($A6,'FL Ratio'!$A$2:$B$55,2,FALSE)</f>
        <v>0.3336486512340916</v>
      </c>
      <c r="W6" s="2">
        <f>('FL Characterization'!W$2-'FL Characterization'!W$3)*VLOOKUP($A6,'FL Ratio'!$A$2:$B$55,2,FALSE)</f>
        <v>0.34161026389432242</v>
      </c>
      <c r="X6" s="2">
        <f>('FL Characterization'!X$2-'FL Characterization'!X$3)*VLOOKUP($A6,'FL Ratio'!$A$2:$B$55,2,FALSE)</f>
        <v>0.35627639247895826</v>
      </c>
      <c r="Y6" s="2">
        <f>('FL Characterization'!Y$2-'FL Characterization'!Y$3)*VLOOKUP($A6,'FL Ratio'!$A$2:$B$55,2,FALSE)</f>
        <v>0.39326341192412512</v>
      </c>
    </row>
    <row r="7" spans="1:25" x14ac:dyDescent="0.3">
      <c r="A7">
        <v>6</v>
      </c>
      <c r="B7" s="2">
        <f>('FL Characterization'!B$2-'FL Characterization'!B$3)*VLOOKUP($A7,'FL Ratio'!$A$2:$B$55,2,FALSE)</f>
        <v>1.4679326450628685</v>
      </c>
      <c r="C7" s="2">
        <f>('FL Characterization'!C$2-'FL Characterization'!C$3)*VLOOKUP($A7,'FL Ratio'!$A$2:$B$55,2,FALSE)</f>
        <v>1.5534988095836528</v>
      </c>
      <c r="D7" s="2">
        <f>('FL Characterization'!D$2-'FL Characterization'!D$3)*VLOOKUP($A7,'FL Ratio'!$A$2:$B$55,2,FALSE)</f>
        <v>1.6404580821814685</v>
      </c>
      <c r="E7" s="2">
        <f>('FL Characterization'!E$2-'FL Characterization'!E$3)*VLOOKUP($A7,'FL Ratio'!$A$2:$B$55,2,FALSE)</f>
        <v>1.7150260250414835</v>
      </c>
      <c r="F7" s="2">
        <f>('FL Characterization'!F$2-'FL Characterization'!F$3)*VLOOKUP($A7,'FL Ratio'!$A$2:$B$55,2,FALSE)</f>
        <v>1.7344928773810453</v>
      </c>
      <c r="G7" s="2">
        <f>('FL Characterization'!G$2-'FL Characterization'!G$3)*VLOOKUP($A7,'FL Ratio'!$A$2:$B$55,2,FALSE)</f>
        <v>1.8143766273770991</v>
      </c>
      <c r="H7" s="2">
        <f>('FL Characterization'!H$2-'FL Characterization'!H$3)*VLOOKUP($A7,'FL Ratio'!$A$2:$B$55,2,FALSE)</f>
        <v>1.8051014604431839</v>
      </c>
      <c r="I7" s="2">
        <f>('FL Characterization'!I$2-'FL Characterization'!I$3)*VLOOKUP($A7,'FL Ratio'!$A$2:$B$55,2,FALSE)</f>
        <v>1.7062421120084157</v>
      </c>
      <c r="J7" s="2">
        <f>('FL Characterization'!J$2-'FL Characterization'!J$3)*VLOOKUP($A7,'FL Ratio'!$A$2:$B$55,2,FALSE)</f>
        <v>1.5459247009332693</v>
      </c>
      <c r="K7" s="2">
        <f>('FL Characterization'!K$2-'FL Characterization'!K$3)*VLOOKUP($A7,'FL Ratio'!$A$2:$B$55,2,FALSE)</f>
        <v>2.2701465990732621</v>
      </c>
      <c r="L7" s="2">
        <f>('FL Characterization'!L$2-'FL Characterization'!L$3)*VLOOKUP($A7,'FL Ratio'!$A$2:$B$55,2,FALSE)</f>
        <v>2.2168895437179312</v>
      </c>
      <c r="M7" s="2">
        <f>('FL Characterization'!M$2-'FL Characterization'!M$3)*VLOOKUP($A7,'FL Ratio'!$A$2:$B$55,2,FALSE)</f>
        <v>2.0413579260120538</v>
      </c>
      <c r="N7" s="2">
        <f>('FL Characterization'!N$2-'FL Characterization'!N$3)*VLOOKUP($A7,'FL Ratio'!$A$2:$B$55,2,FALSE)</f>
        <v>1.9917559463219849</v>
      </c>
      <c r="O7" s="2">
        <f>('FL Characterization'!O$2-'FL Characterization'!O$3)*VLOOKUP($A7,'FL Ratio'!$A$2:$B$55,2,FALSE)</f>
        <v>1.9999422893114842</v>
      </c>
      <c r="P7" s="2">
        <f>('FL Characterization'!P$2-'FL Characterization'!P$3)*VLOOKUP($A7,'FL Ratio'!$A$2:$B$55,2,FALSE)</f>
        <v>1.9051926097039578</v>
      </c>
      <c r="Q7" s="2">
        <f>('FL Characterization'!Q$2-'FL Characterization'!Q$3)*VLOOKUP($A7,'FL Ratio'!$A$2:$B$55,2,FALSE)</f>
        <v>1.7463929532179971</v>
      </c>
      <c r="R7" s="2">
        <f>('FL Characterization'!R$2-'FL Characterization'!R$3)*VLOOKUP($A7,'FL Ratio'!$A$2:$B$55,2,FALSE)</f>
        <v>1.5695342167650546</v>
      </c>
      <c r="S7" s="2">
        <f>('FL Characterization'!S$2-'FL Characterization'!S$3)*VLOOKUP($A7,'FL Ratio'!$A$2:$B$55,2,FALSE)</f>
        <v>1.51323065400969</v>
      </c>
      <c r="T7" s="2">
        <f>('FL Characterization'!T$2-'FL Characterization'!T$3)*VLOOKUP($A7,'FL Ratio'!$A$2:$B$55,2,FALSE)</f>
        <v>0.95121052892272173</v>
      </c>
      <c r="U7" s="2">
        <f>('FL Characterization'!U$2-'FL Characterization'!U$3)*VLOOKUP($A7,'FL Ratio'!$A$2:$B$55,2,FALSE)</f>
        <v>1.0172328535523192</v>
      </c>
      <c r="V7" s="2">
        <f>('FL Characterization'!V$2-'FL Characterization'!V$3)*VLOOKUP($A7,'FL Ratio'!$A$2:$B$55,2,FALSE)</f>
        <v>1.1121621707803055</v>
      </c>
      <c r="W7" s="2">
        <f>('FL Characterization'!W$2-'FL Characterization'!W$3)*VLOOKUP($A7,'FL Ratio'!$A$2:$B$55,2,FALSE)</f>
        <v>1.1387008796477416</v>
      </c>
      <c r="X7" s="2">
        <f>('FL Characterization'!X$2-'FL Characterization'!X$3)*VLOOKUP($A7,'FL Ratio'!$A$2:$B$55,2,FALSE)</f>
        <v>1.187587974929861</v>
      </c>
      <c r="Y7" s="2">
        <f>('FL Characterization'!Y$2-'FL Characterization'!Y$3)*VLOOKUP($A7,'FL Ratio'!$A$2:$B$55,2,FALSE)</f>
        <v>1.3108780397470838</v>
      </c>
    </row>
    <row r="8" spans="1:25" x14ac:dyDescent="0.3">
      <c r="A8">
        <v>7</v>
      </c>
      <c r="B8" s="2">
        <f>('FL Characterization'!B$2-'FL Characterization'!B$3)*VLOOKUP($A8,'FL Ratio'!$A$2:$B$55,2,FALSE)</f>
        <v>1.4679326450628685</v>
      </c>
      <c r="C8" s="2">
        <f>('FL Characterization'!C$2-'FL Characterization'!C$3)*VLOOKUP($A8,'FL Ratio'!$A$2:$B$55,2,FALSE)</f>
        <v>1.5534988095836528</v>
      </c>
      <c r="D8" s="2">
        <f>('FL Characterization'!D$2-'FL Characterization'!D$3)*VLOOKUP($A8,'FL Ratio'!$A$2:$B$55,2,FALSE)</f>
        <v>1.6404580821814685</v>
      </c>
      <c r="E8" s="2">
        <f>('FL Characterization'!E$2-'FL Characterization'!E$3)*VLOOKUP($A8,'FL Ratio'!$A$2:$B$55,2,FALSE)</f>
        <v>1.7150260250414835</v>
      </c>
      <c r="F8" s="2">
        <f>('FL Characterization'!F$2-'FL Characterization'!F$3)*VLOOKUP($A8,'FL Ratio'!$A$2:$B$55,2,FALSE)</f>
        <v>1.7344928773810453</v>
      </c>
      <c r="G8" s="2">
        <f>('FL Characterization'!G$2-'FL Characterization'!G$3)*VLOOKUP($A8,'FL Ratio'!$A$2:$B$55,2,FALSE)</f>
        <v>1.8143766273770991</v>
      </c>
      <c r="H8" s="2">
        <f>('FL Characterization'!H$2-'FL Characterization'!H$3)*VLOOKUP($A8,'FL Ratio'!$A$2:$B$55,2,FALSE)</f>
        <v>1.8051014604431839</v>
      </c>
      <c r="I8" s="2">
        <f>('FL Characterization'!I$2-'FL Characterization'!I$3)*VLOOKUP($A8,'FL Ratio'!$A$2:$B$55,2,FALSE)</f>
        <v>1.7062421120084157</v>
      </c>
      <c r="J8" s="2">
        <f>('FL Characterization'!J$2-'FL Characterization'!J$3)*VLOOKUP($A8,'FL Ratio'!$A$2:$B$55,2,FALSE)</f>
        <v>1.5459247009332693</v>
      </c>
      <c r="K8" s="2">
        <f>('FL Characterization'!K$2-'FL Characterization'!K$3)*VLOOKUP($A8,'FL Ratio'!$A$2:$B$55,2,FALSE)</f>
        <v>2.2701465990732621</v>
      </c>
      <c r="L8" s="2">
        <f>('FL Characterization'!L$2-'FL Characterization'!L$3)*VLOOKUP($A8,'FL Ratio'!$A$2:$B$55,2,FALSE)</f>
        <v>2.2168895437179312</v>
      </c>
      <c r="M8" s="2">
        <f>('FL Characterization'!M$2-'FL Characterization'!M$3)*VLOOKUP($A8,'FL Ratio'!$A$2:$B$55,2,FALSE)</f>
        <v>2.0413579260120538</v>
      </c>
      <c r="N8" s="2">
        <f>('FL Characterization'!N$2-'FL Characterization'!N$3)*VLOOKUP($A8,'FL Ratio'!$A$2:$B$55,2,FALSE)</f>
        <v>1.9917559463219849</v>
      </c>
      <c r="O8" s="2">
        <f>('FL Characterization'!O$2-'FL Characterization'!O$3)*VLOOKUP($A8,'FL Ratio'!$A$2:$B$55,2,FALSE)</f>
        <v>1.9999422893114842</v>
      </c>
      <c r="P8" s="2">
        <f>('FL Characterization'!P$2-'FL Characterization'!P$3)*VLOOKUP($A8,'FL Ratio'!$A$2:$B$55,2,FALSE)</f>
        <v>1.9051926097039578</v>
      </c>
      <c r="Q8" s="2">
        <f>('FL Characterization'!Q$2-'FL Characterization'!Q$3)*VLOOKUP($A8,'FL Ratio'!$A$2:$B$55,2,FALSE)</f>
        <v>1.7463929532179971</v>
      </c>
      <c r="R8" s="2">
        <f>('FL Characterization'!R$2-'FL Characterization'!R$3)*VLOOKUP($A8,'FL Ratio'!$A$2:$B$55,2,FALSE)</f>
        <v>1.5695342167650546</v>
      </c>
      <c r="S8" s="2">
        <f>('FL Characterization'!S$2-'FL Characterization'!S$3)*VLOOKUP($A8,'FL Ratio'!$A$2:$B$55,2,FALSE)</f>
        <v>1.51323065400969</v>
      </c>
      <c r="T8" s="2">
        <f>('FL Characterization'!T$2-'FL Characterization'!T$3)*VLOOKUP($A8,'FL Ratio'!$A$2:$B$55,2,FALSE)</f>
        <v>0.95121052892272173</v>
      </c>
      <c r="U8" s="2">
        <f>('FL Characterization'!U$2-'FL Characterization'!U$3)*VLOOKUP($A8,'FL Ratio'!$A$2:$B$55,2,FALSE)</f>
        <v>1.0172328535523192</v>
      </c>
      <c r="V8" s="2">
        <f>('FL Characterization'!V$2-'FL Characterization'!V$3)*VLOOKUP($A8,'FL Ratio'!$A$2:$B$55,2,FALSE)</f>
        <v>1.1121621707803055</v>
      </c>
      <c r="W8" s="2">
        <f>('FL Characterization'!W$2-'FL Characterization'!W$3)*VLOOKUP($A8,'FL Ratio'!$A$2:$B$55,2,FALSE)</f>
        <v>1.1387008796477416</v>
      </c>
      <c r="X8" s="2">
        <f>('FL Characterization'!X$2-'FL Characterization'!X$3)*VLOOKUP($A8,'FL Ratio'!$A$2:$B$55,2,FALSE)</f>
        <v>1.187587974929861</v>
      </c>
      <c r="Y8" s="2">
        <f>('FL Characterization'!Y$2-'FL Characterization'!Y$3)*VLOOKUP($A8,'FL Ratio'!$A$2:$B$55,2,FALSE)</f>
        <v>1.3108780397470838</v>
      </c>
    </row>
    <row r="9" spans="1:25" x14ac:dyDescent="0.3">
      <c r="A9">
        <v>8</v>
      </c>
      <c r="B9" s="2">
        <f>('FL Characterization'!B$2-'FL Characterization'!B$3)*VLOOKUP($A9,'FL Ratio'!$A$2:$B$55,2,FALSE)</f>
        <v>0.44037979351886047</v>
      </c>
      <c r="C9" s="2">
        <f>('FL Characterization'!C$2-'FL Characterization'!C$3)*VLOOKUP($A9,'FL Ratio'!$A$2:$B$55,2,FALSE)</f>
        <v>0.46604964287509582</v>
      </c>
      <c r="D9" s="2">
        <f>('FL Characterization'!D$2-'FL Characterization'!D$3)*VLOOKUP($A9,'FL Ratio'!$A$2:$B$55,2,FALSE)</f>
        <v>0.49213742465444044</v>
      </c>
      <c r="E9" s="2">
        <f>('FL Characterization'!E$2-'FL Characterization'!E$3)*VLOOKUP($A9,'FL Ratio'!$A$2:$B$55,2,FALSE)</f>
        <v>0.51450780751244496</v>
      </c>
      <c r="F9" s="2">
        <f>('FL Characterization'!F$2-'FL Characterization'!F$3)*VLOOKUP($A9,'FL Ratio'!$A$2:$B$55,2,FALSE)</f>
        <v>0.52034786321431348</v>
      </c>
      <c r="G9" s="2">
        <f>('FL Characterization'!G$2-'FL Characterization'!G$3)*VLOOKUP($A9,'FL Ratio'!$A$2:$B$55,2,FALSE)</f>
        <v>0.54431298821312968</v>
      </c>
      <c r="H9" s="2">
        <f>('FL Characterization'!H$2-'FL Characterization'!H$3)*VLOOKUP($A9,'FL Ratio'!$A$2:$B$55,2,FALSE)</f>
        <v>0.54153043813295509</v>
      </c>
      <c r="I9" s="2">
        <f>('FL Characterization'!I$2-'FL Characterization'!I$3)*VLOOKUP($A9,'FL Ratio'!$A$2:$B$55,2,FALSE)</f>
        <v>0.51187263360252466</v>
      </c>
      <c r="J9" s="2">
        <f>('FL Characterization'!J$2-'FL Characterization'!J$3)*VLOOKUP($A9,'FL Ratio'!$A$2:$B$55,2,FALSE)</f>
        <v>0.46377741027998071</v>
      </c>
      <c r="K9" s="2">
        <f>('FL Characterization'!K$2-'FL Characterization'!K$3)*VLOOKUP($A9,'FL Ratio'!$A$2:$B$55,2,FALSE)</f>
        <v>0.6810439797219785</v>
      </c>
      <c r="L9" s="2">
        <f>('FL Characterization'!L$2-'FL Characterization'!L$3)*VLOOKUP($A9,'FL Ratio'!$A$2:$B$55,2,FALSE)</f>
        <v>0.66506686311537921</v>
      </c>
      <c r="M9" s="2">
        <f>('FL Characterization'!M$2-'FL Characterization'!M$3)*VLOOKUP($A9,'FL Ratio'!$A$2:$B$55,2,FALSE)</f>
        <v>0.61240737780361609</v>
      </c>
      <c r="N9" s="2">
        <f>('FL Characterization'!N$2-'FL Characterization'!N$3)*VLOOKUP($A9,'FL Ratio'!$A$2:$B$55,2,FALSE)</f>
        <v>0.59752678389659541</v>
      </c>
      <c r="O9" s="2">
        <f>('FL Characterization'!O$2-'FL Characterization'!O$3)*VLOOKUP($A9,'FL Ratio'!$A$2:$B$55,2,FALSE)</f>
        <v>0.59998268679344513</v>
      </c>
      <c r="P9" s="2">
        <f>('FL Characterization'!P$2-'FL Characterization'!P$3)*VLOOKUP($A9,'FL Ratio'!$A$2:$B$55,2,FALSE)</f>
        <v>0.5715577829111872</v>
      </c>
      <c r="Q9" s="2">
        <f>('FL Characterization'!Q$2-'FL Characterization'!Q$3)*VLOOKUP($A9,'FL Ratio'!$A$2:$B$55,2,FALSE)</f>
        <v>0.52391788596539912</v>
      </c>
      <c r="R9" s="2">
        <f>('FL Characterization'!R$2-'FL Characterization'!R$3)*VLOOKUP($A9,'FL Ratio'!$A$2:$B$55,2,FALSE)</f>
        <v>0.47086026502951628</v>
      </c>
      <c r="S9" s="2">
        <f>('FL Characterization'!S$2-'FL Characterization'!S$3)*VLOOKUP($A9,'FL Ratio'!$A$2:$B$55,2,FALSE)</f>
        <v>0.45396919620290693</v>
      </c>
      <c r="T9" s="2">
        <f>('FL Characterization'!T$2-'FL Characterization'!T$3)*VLOOKUP($A9,'FL Ratio'!$A$2:$B$55,2,FALSE)</f>
        <v>0.2853631586768165</v>
      </c>
      <c r="U9" s="2">
        <f>('FL Characterization'!U$2-'FL Characterization'!U$3)*VLOOKUP($A9,'FL Ratio'!$A$2:$B$55,2,FALSE)</f>
        <v>0.30516985606569569</v>
      </c>
      <c r="V9" s="2">
        <f>('FL Characterization'!V$2-'FL Characterization'!V$3)*VLOOKUP($A9,'FL Ratio'!$A$2:$B$55,2,FALSE)</f>
        <v>0.3336486512340916</v>
      </c>
      <c r="W9" s="2">
        <f>('FL Characterization'!W$2-'FL Characterization'!W$3)*VLOOKUP($A9,'FL Ratio'!$A$2:$B$55,2,FALSE)</f>
        <v>0.34161026389432242</v>
      </c>
      <c r="X9" s="2">
        <f>('FL Characterization'!X$2-'FL Characterization'!X$3)*VLOOKUP($A9,'FL Ratio'!$A$2:$B$55,2,FALSE)</f>
        <v>0.35627639247895826</v>
      </c>
      <c r="Y9" s="2">
        <f>('FL Characterization'!Y$2-'FL Characterization'!Y$3)*VLOOKUP($A9,'FL Ratio'!$A$2:$B$55,2,FALSE)</f>
        <v>0.39326341192412512</v>
      </c>
    </row>
    <row r="10" spans="1:25" x14ac:dyDescent="0.3">
      <c r="A10">
        <v>9</v>
      </c>
      <c r="B10" s="2">
        <f>('FL Characterization'!B$2-'FL Characterization'!B$3)*VLOOKUP($A10,'FL Ratio'!$A$2:$B$55,2,FALSE)</f>
        <v>0.44037979351886047</v>
      </c>
      <c r="C10" s="2">
        <f>('FL Characterization'!C$2-'FL Characterization'!C$3)*VLOOKUP($A10,'FL Ratio'!$A$2:$B$55,2,FALSE)</f>
        <v>0.46604964287509582</v>
      </c>
      <c r="D10" s="2">
        <f>('FL Characterization'!D$2-'FL Characterization'!D$3)*VLOOKUP($A10,'FL Ratio'!$A$2:$B$55,2,FALSE)</f>
        <v>0.49213742465444044</v>
      </c>
      <c r="E10" s="2">
        <f>('FL Characterization'!E$2-'FL Characterization'!E$3)*VLOOKUP($A10,'FL Ratio'!$A$2:$B$55,2,FALSE)</f>
        <v>0.51450780751244496</v>
      </c>
      <c r="F10" s="2">
        <f>('FL Characterization'!F$2-'FL Characterization'!F$3)*VLOOKUP($A10,'FL Ratio'!$A$2:$B$55,2,FALSE)</f>
        <v>0.52034786321431348</v>
      </c>
      <c r="G10" s="2">
        <f>('FL Characterization'!G$2-'FL Characterization'!G$3)*VLOOKUP($A10,'FL Ratio'!$A$2:$B$55,2,FALSE)</f>
        <v>0.54431298821312968</v>
      </c>
      <c r="H10" s="2">
        <f>('FL Characterization'!H$2-'FL Characterization'!H$3)*VLOOKUP($A10,'FL Ratio'!$A$2:$B$55,2,FALSE)</f>
        <v>0.54153043813295509</v>
      </c>
      <c r="I10" s="2">
        <f>('FL Characterization'!I$2-'FL Characterization'!I$3)*VLOOKUP($A10,'FL Ratio'!$A$2:$B$55,2,FALSE)</f>
        <v>0.51187263360252466</v>
      </c>
      <c r="J10" s="2">
        <f>('FL Characterization'!J$2-'FL Characterization'!J$3)*VLOOKUP($A10,'FL Ratio'!$A$2:$B$55,2,FALSE)</f>
        <v>0.46377741027998071</v>
      </c>
      <c r="K10" s="2">
        <f>('FL Characterization'!K$2-'FL Characterization'!K$3)*VLOOKUP($A10,'FL Ratio'!$A$2:$B$55,2,FALSE)</f>
        <v>0.6810439797219785</v>
      </c>
      <c r="L10" s="2">
        <f>('FL Characterization'!L$2-'FL Characterization'!L$3)*VLOOKUP($A10,'FL Ratio'!$A$2:$B$55,2,FALSE)</f>
        <v>0.66506686311537921</v>
      </c>
      <c r="M10" s="2">
        <f>('FL Characterization'!M$2-'FL Characterization'!M$3)*VLOOKUP($A10,'FL Ratio'!$A$2:$B$55,2,FALSE)</f>
        <v>0.61240737780361609</v>
      </c>
      <c r="N10" s="2">
        <f>('FL Characterization'!N$2-'FL Characterization'!N$3)*VLOOKUP($A10,'FL Ratio'!$A$2:$B$55,2,FALSE)</f>
        <v>0.59752678389659541</v>
      </c>
      <c r="O10" s="2">
        <f>('FL Characterization'!O$2-'FL Characterization'!O$3)*VLOOKUP($A10,'FL Ratio'!$A$2:$B$55,2,FALSE)</f>
        <v>0.59998268679344513</v>
      </c>
      <c r="P10" s="2">
        <f>('FL Characterization'!P$2-'FL Characterization'!P$3)*VLOOKUP($A10,'FL Ratio'!$A$2:$B$55,2,FALSE)</f>
        <v>0.5715577829111872</v>
      </c>
      <c r="Q10" s="2">
        <f>('FL Characterization'!Q$2-'FL Characterization'!Q$3)*VLOOKUP($A10,'FL Ratio'!$A$2:$B$55,2,FALSE)</f>
        <v>0.52391788596539912</v>
      </c>
      <c r="R10" s="2">
        <f>('FL Characterization'!R$2-'FL Characterization'!R$3)*VLOOKUP($A10,'FL Ratio'!$A$2:$B$55,2,FALSE)</f>
        <v>0.47086026502951628</v>
      </c>
      <c r="S10" s="2">
        <f>('FL Characterization'!S$2-'FL Characterization'!S$3)*VLOOKUP($A10,'FL Ratio'!$A$2:$B$55,2,FALSE)</f>
        <v>0.45396919620290693</v>
      </c>
      <c r="T10" s="2">
        <f>('FL Characterization'!T$2-'FL Characterization'!T$3)*VLOOKUP($A10,'FL Ratio'!$A$2:$B$55,2,FALSE)</f>
        <v>0.2853631586768165</v>
      </c>
      <c r="U10" s="2">
        <f>('FL Characterization'!U$2-'FL Characterization'!U$3)*VLOOKUP($A10,'FL Ratio'!$A$2:$B$55,2,FALSE)</f>
        <v>0.30516985606569569</v>
      </c>
      <c r="V10" s="2">
        <f>('FL Characterization'!V$2-'FL Characterization'!V$3)*VLOOKUP($A10,'FL Ratio'!$A$2:$B$55,2,FALSE)</f>
        <v>0.3336486512340916</v>
      </c>
      <c r="W10" s="2">
        <f>('FL Characterization'!W$2-'FL Characterization'!W$3)*VLOOKUP($A10,'FL Ratio'!$A$2:$B$55,2,FALSE)</f>
        <v>0.34161026389432242</v>
      </c>
      <c r="X10" s="2">
        <f>('FL Characterization'!X$2-'FL Characterization'!X$3)*VLOOKUP($A10,'FL Ratio'!$A$2:$B$55,2,FALSE)</f>
        <v>0.35627639247895826</v>
      </c>
      <c r="Y10" s="2">
        <f>('FL Characterization'!Y$2-'FL Characterization'!Y$3)*VLOOKUP($A10,'FL Ratio'!$A$2:$B$55,2,FALSE)</f>
        <v>0.39326341192412512</v>
      </c>
    </row>
    <row r="11" spans="1:25" x14ac:dyDescent="0.3">
      <c r="A11">
        <v>10</v>
      </c>
      <c r="B11" s="2">
        <f>('FL Characterization'!B$2-'FL Characterization'!B$3)*VLOOKUP($A11,'FL Ratio'!$A$2:$B$55,2,FALSE)</f>
        <v>0.33028484513914536</v>
      </c>
      <c r="C11" s="2">
        <f>('FL Characterization'!C$2-'FL Characterization'!C$3)*VLOOKUP($A11,'FL Ratio'!$A$2:$B$55,2,FALSE)</f>
        <v>0.34953723215632182</v>
      </c>
      <c r="D11" s="2">
        <f>('FL Characterization'!D$2-'FL Characterization'!D$3)*VLOOKUP($A11,'FL Ratio'!$A$2:$B$55,2,FALSE)</f>
        <v>0.3691030684908303</v>
      </c>
      <c r="E11" s="2">
        <f>('FL Characterization'!E$2-'FL Characterization'!E$3)*VLOOKUP($A11,'FL Ratio'!$A$2:$B$55,2,FALSE)</f>
        <v>0.38588085563433372</v>
      </c>
      <c r="F11" s="2">
        <f>('FL Characterization'!F$2-'FL Characterization'!F$3)*VLOOKUP($A11,'FL Ratio'!$A$2:$B$55,2,FALSE)</f>
        <v>0.39026089741073511</v>
      </c>
      <c r="G11" s="2">
        <f>('FL Characterization'!G$2-'FL Characterization'!G$3)*VLOOKUP($A11,'FL Ratio'!$A$2:$B$55,2,FALSE)</f>
        <v>0.40823474115984726</v>
      </c>
      <c r="H11" s="2">
        <f>('FL Characterization'!H$2-'FL Characterization'!H$3)*VLOOKUP($A11,'FL Ratio'!$A$2:$B$55,2,FALSE)</f>
        <v>0.40614782859971627</v>
      </c>
      <c r="I11" s="2">
        <f>('FL Characterization'!I$2-'FL Characterization'!I$3)*VLOOKUP($A11,'FL Ratio'!$A$2:$B$55,2,FALSE)</f>
        <v>0.38390447520189347</v>
      </c>
      <c r="J11" s="2">
        <f>('FL Characterization'!J$2-'FL Characterization'!J$3)*VLOOKUP($A11,'FL Ratio'!$A$2:$B$55,2,FALSE)</f>
        <v>0.34783305770998552</v>
      </c>
      <c r="K11" s="2">
        <f>('FL Characterization'!K$2-'FL Characterization'!K$3)*VLOOKUP($A11,'FL Ratio'!$A$2:$B$55,2,FALSE)</f>
        <v>0.51078298479148387</v>
      </c>
      <c r="L11" s="2">
        <f>('FL Characterization'!L$2-'FL Characterization'!L$3)*VLOOKUP($A11,'FL Ratio'!$A$2:$B$55,2,FALSE)</f>
        <v>0.49880014733653444</v>
      </c>
      <c r="M11" s="2">
        <f>('FL Characterization'!M$2-'FL Characterization'!M$3)*VLOOKUP($A11,'FL Ratio'!$A$2:$B$55,2,FALSE)</f>
        <v>0.45930553335271207</v>
      </c>
      <c r="N11" s="2">
        <f>('FL Characterization'!N$2-'FL Characterization'!N$3)*VLOOKUP($A11,'FL Ratio'!$A$2:$B$55,2,FALSE)</f>
        <v>0.44814508792244656</v>
      </c>
      <c r="O11" s="2">
        <f>('FL Characterization'!O$2-'FL Characterization'!O$3)*VLOOKUP($A11,'FL Ratio'!$A$2:$B$55,2,FALSE)</f>
        <v>0.44998701509508388</v>
      </c>
      <c r="P11" s="2">
        <f>('FL Characterization'!P$2-'FL Characterization'!P$3)*VLOOKUP($A11,'FL Ratio'!$A$2:$B$55,2,FALSE)</f>
        <v>0.42866833718339042</v>
      </c>
      <c r="Q11" s="2">
        <f>('FL Characterization'!Q$2-'FL Characterization'!Q$3)*VLOOKUP($A11,'FL Ratio'!$A$2:$B$55,2,FALSE)</f>
        <v>0.39293841447404931</v>
      </c>
      <c r="R11" s="2">
        <f>('FL Characterization'!R$2-'FL Characterization'!R$3)*VLOOKUP($A11,'FL Ratio'!$A$2:$B$55,2,FALSE)</f>
        <v>0.35314519877213724</v>
      </c>
      <c r="S11" s="2">
        <f>('FL Characterization'!S$2-'FL Characterization'!S$3)*VLOOKUP($A11,'FL Ratio'!$A$2:$B$55,2,FALSE)</f>
        <v>0.34047689715218021</v>
      </c>
      <c r="T11" s="2">
        <f>('FL Characterization'!T$2-'FL Characterization'!T$3)*VLOOKUP($A11,'FL Ratio'!$A$2:$B$55,2,FALSE)</f>
        <v>0.21402236900761235</v>
      </c>
      <c r="U11" s="2">
        <f>('FL Characterization'!U$2-'FL Characterization'!U$3)*VLOOKUP($A11,'FL Ratio'!$A$2:$B$55,2,FALSE)</f>
        <v>0.22887739204927179</v>
      </c>
      <c r="V11" s="2">
        <f>('FL Characterization'!V$2-'FL Characterization'!V$3)*VLOOKUP($A11,'FL Ratio'!$A$2:$B$55,2,FALSE)</f>
        <v>0.25023648842556873</v>
      </c>
      <c r="W11" s="2">
        <f>('FL Characterization'!W$2-'FL Characterization'!W$3)*VLOOKUP($A11,'FL Ratio'!$A$2:$B$55,2,FALSE)</f>
        <v>0.25620769792074183</v>
      </c>
      <c r="X11" s="2">
        <f>('FL Characterization'!X$2-'FL Characterization'!X$3)*VLOOKUP($A11,'FL Ratio'!$A$2:$B$55,2,FALSE)</f>
        <v>0.26720729435921869</v>
      </c>
      <c r="Y11" s="2">
        <f>('FL Characterization'!Y$2-'FL Characterization'!Y$3)*VLOOKUP($A11,'FL Ratio'!$A$2:$B$55,2,FALSE)</f>
        <v>0.29494755894309382</v>
      </c>
    </row>
    <row r="12" spans="1:25" x14ac:dyDescent="0.3">
      <c r="A12">
        <v>11</v>
      </c>
      <c r="B12" s="2">
        <f>('FL Characterization'!B$2-'FL Characterization'!B$3)*VLOOKUP($A12,'FL Ratio'!$A$2:$B$55,2,FALSE)</f>
        <v>0.44037979351886047</v>
      </c>
      <c r="C12" s="2">
        <f>('FL Characterization'!C$2-'FL Characterization'!C$3)*VLOOKUP($A12,'FL Ratio'!$A$2:$B$55,2,FALSE)</f>
        <v>0.46604964287509582</v>
      </c>
      <c r="D12" s="2">
        <f>('FL Characterization'!D$2-'FL Characterization'!D$3)*VLOOKUP($A12,'FL Ratio'!$A$2:$B$55,2,FALSE)</f>
        <v>0.49213742465444044</v>
      </c>
      <c r="E12" s="2">
        <f>('FL Characterization'!E$2-'FL Characterization'!E$3)*VLOOKUP($A12,'FL Ratio'!$A$2:$B$55,2,FALSE)</f>
        <v>0.51450780751244496</v>
      </c>
      <c r="F12" s="2">
        <f>('FL Characterization'!F$2-'FL Characterization'!F$3)*VLOOKUP($A12,'FL Ratio'!$A$2:$B$55,2,FALSE)</f>
        <v>0.52034786321431348</v>
      </c>
      <c r="G12" s="2">
        <f>('FL Characterization'!G$2-'FL Characterization'!G$3)*VLOOKUP($A12,'FL Ratio'!$A$2:$B$55,2,FALSE)</f>
        <v>0.54431298821312968</v>
      </c>
      <c r="H12" s="2">
        <f>('FL Characterization'!H$2-'FL Characterization'!H$3)*VLOOKUP($A12,'FL Ratio'!$A$2:$B$55,2,FALSE)</f>
        <v>0.54153043813295509</v>
      </c>
      <c r="I12" s="2">
        <f>('FL Characterization'!I$2-'FL Characterization'!I$3)*VLOOKUP($A12,'FL Ratio'!$A$2:$B$55,2,FALSE)</f>
        <v>0.51187263360252466</v>
      </c>
      <c r="J12" s="2">
        <f>('FL Characterization'!J$2-'FL Characterization'!J$3)*VLOOKUP($A12,'FL Ratio'!$A$2:$B$55,2,FALSE)</f>
        <v>0.46377741027998071</v>
      </c>
      <c r="K12" s="2">
        <f>('FL Characterization'!K$2-'FL Characterization'!K$3)*VLOOKUP($A12,'FL Ratio'!$A$2:$B$55,2,FALSE)</f>
        <v>0.6810439797219785</v>
      </c>
      <c r="L12" s="2">
        <f>('FL Characterization'!L$2-'FL Characterization'!L$3)*VLOOKUP($A12,'FL Ratio'!$A$2:$B$55,2,FALSE)</f>
        <v>0.66506686311537921</v>
      </c>
      <c r="M12" s="2">
        <f>('FL Characterization'!M$2-'FL Characterization'!M$3)*VLOOKUP($A12,'FL Ratio'!$A$2:$B$55,2,FALSE)</f>
        <v>0.61240737780361609</v>
      </c>
      <c r="N12" s="2">
        <f>('FL Characterization'!N$2-'FL Characterization'!N$3)*VLOOKUP($A12,'FL Ratio'!$A$2:$B$55,2,FALSE)</f>
        <v>0.59752678389659541</v>
      </c>
      <c r="O12" s="2">
        <f>('FL Characterization'!O$2-'FL Characterization'!O$3)*VLOOKUP($A12,'FL Ratio'!$A$2:$B$55,2,FALSE)</f>
        <v>0.59998268679344513</v>
      </c>
      <c r="P12" s="2">
        <f>('FL Characterization'!P$2-'FL Characterization'!P$3)*VLOOKUP($A12,'FL Ratio'!$A$2:$B$55,2,FALSE)</f>
        <v>0.5715577829111872</v>
      </c>
      <c r="Q12" s="2">
        <f>('FL Characterization'!Q$2-'FL Characterization'!Q$3)*VLOOKUP($A12,'FL Ratio'!$A$2:$B$55,2,FALSE)</f>
        <v>0.52391788596539912</v>
      </c>
      <c r="R12" s="2">
        <f>('FL Characterization'!R$2-'FL Characterization'!R$3)*VLOOKUP($A12,'FL Ratio'!$A$2:$B$55,2,FALSE)</f>
        <v>0.47086026502951628</v>
      </c>
      <c r="S12" s="2">
        <f>('FL Characterization'!S$2-'FL Characterization'!S$3)*VLOOKUP($A12,'FL Ratio'!$A$2:$B$55,2,FALSE)</f>
        <v>0.45396919620290693</v>
      </c>
      <c r="T12" s="2">
        <f>('FL Characterization'!T$2-'FL Characterization'!T$3)*VLOOKUP($A12,'FL Ratio'!$A$2:$B$55,2,FALSE)</f>
        <v>0.2853631586768165</v>
      </c>
      <c r="U12" s="2">
        <f>('FL Characterization'!U$2-'FL Characterization'!U$3)*VLOOKUP($A12,'FL Ratio'!$A$2:$B$55,2,FALSE)</f>
        <v>0.30516985606569569</v>
      </c>
      <c r="V12" s="2">
        <f>('FL Characterization'!V$2-'FL Characterization'!V$3)*VLOOKUP($A12,'FL Ratio'!$A$2:$B$55,2,FALSE)</f>
        <v>0.3336486512340916</v>
      </c>
      <c r="W12" s="2">
        <f>('FL Characterization'!W$2-'FL Characterization'!W$3)*VLOOKUP($A12,'FL Ratio'!$A$2:$B$55,2,FALSE)</f>
        <v>0.34161026389432242</v>
      </c>
      <c r="X12" s="2">
        <f>('FL Characterization'!X$2-'FL Characterization'!X$3)*VLOOKUP($A12,'FL Ratio'!$A$2:$B$55,2,FALSE)</f>
        <v>0.35627639247895826</v>
      </c>
      <c r="Y12" s="2">
        <f>('FL Characterization'!Y$2-'FL Characterization'!Y$3)*VLOOKUP($A12,'FL Ratio'!$A$2:$B$55,2,FALSE)</f>
        <v>0.39326341192412512</v>
      </c>
    </row>
    <row r="13" spans="1:25" x14ac:dyDescent="0.3">
      <c r="A13">
        <v>12</v>
      </c>
      <c r="B13" s="2">
        <f>('FL Characterization'!B$2-'FL Characterization'!B$3)*VLOOKUP($A13,'FL Ratio'!$A$2:$B$55,2,FALSE)</f>
        <v>0.44037979351886047</v>
      </c>
      <c r="C13" s="2">
        <f>('FL Characterization'!C$2-'FL Characterization'!C$3)*VLOOKUP($A13,'FL Ratio'!$A$2:$B$55,2,FALSE)</f>
        <v>0.46604964287509582</v>
      </c>
      <c r="D13" s="2">
        <f>('FL Characterization'!D$2-'FL Characterization'!D$3)*VLOOKUP($A13,'FL Ratio'!$A$2:$B$55,2,FALSE)</f>
        <v>0.49213742465444044</v>
      </c>
      <c r="E13" s="2">
        <f>('FL Characterization'!E$2-'FL Characterization'!E$3)*VLOOKUP($A13,'FL Ratio'!$A$2:$B$55,2,FALSE)</f>
        <v>0.51450780751244496</v>
      </c>
      <c r="F13" s="2">
        <f>('FL Characterization'!F$2-'FL Characterization'!F$3)*VLOOKUP($A13,'FL Ratio'!$A$2:$B$55,2,FALSE)</f>
        <v>0.52034786321431348</v>
      </c>
      <c r="G13" s="2">
        <f>('FL Characterization'!G$2-'FL Characterization'!G$3)*VLOOKUP($A13,'FL Ratio'!$A$2:$B$55,2,FALSE)</f>
        <v>0.54431298821312968</v>
      </c>
      <c r="H13" s="2">
        <f>('FL Characterization'!H$2-'FL Characterization'!H$3)*VLOOKUP($A13,'FL Ratio'!$A$2:$B$55,2,FALSE)</f>
        <v>0.54153043813295509</v>
      </c>
      <c r="I13" s="2">
        <f>('FL Characterization'!I$2-'FL Characterization'!I$3)*VLOOKUP($A13,'FL Ratio'!$A$2:$B$55,2,FALSE)</f>
        <v>0.51187263360252466</v>
      </c>
      <c r="J13" s="2">
        <f>('FL Characterization'!J$2-'FL Characterization'!J$3)*VLOOKUP($A13,'FL Ratio'!$A$2:$B$55,2,FALSE)</f>
        <v>0.46377741027998071</v>
      </c>
      <c r="K13" s="2">
        <f>('FL Characterization'!K$2-'FL Characterization'!K$3)*VLOOKUP($A13,'FL Ratio'!$A$2:$B$55,2,FALSE)</f>
        <v>0.6810439797219785</v>
      </c>
      <c r="L13" s="2">
        <f>('FL Characterization'!L$2-'FL Characterization'!L$3)*VLOOKUP($A13,'FL Ratio'!$A$2:$B$55,2,FALSE)</f>
        <v>0.66506686311537921</v>
      </c>
      <c r="M13" s="2">
        <f>('FL Characterization'!M$2-'FL Characterization'!M$3)*VLOOKUP($A13,'FL Ratio'!$A$2:$B$55,2,FALSE)</f>
        <v>0.61240737780361609</v>
      </c>
      <c r="N13" s="2">
        <f>('FL Characterization'!N$2-'FL Characterization'!N$3)*VLOOKUP($A13,'FL Ratio'!$A$2:$B$55,2,FALSE)</f>
        <v>0.59752678389659541</v>
      </c>
      <c r="O13" s="2">
        <f>('FL Characterization'!O$2-'FL Characterization'!O$3)*VLOOKUP($A13,'FL Ratio'!$A$2:$B$55,2,FALSE)</f>
        <v>0.59998268679344513</v>
      </c>
      <c r="P13" s="2">
        <f>('FL Characterization'!P$2-'FL Characterization'!P$3)*VLOOKUP($A13,'FL Ratio'!$A$2:$B$55,2,FALSE)</f>
        <v>0.5715577829111872</v>
      </c>
      <c r="Q13" s="2">
        <f>('FL Characterization'!Q$2-'FL Characterization'!Q$3)*VLOOKUP($A13,'FL Ratio'!$A$2:$B$55,2,FALSE)</f>
        <v>0.52391788596539912</v>
      </c>
      <c r="R13" s="2">
        <f>('FL Characterization'!R$2-'FL Characterization'!R$3)*VLOOKUP($A13,'FL Ratio'!$A$2:$B$55,2,FALSE)</f>
        <v>0.47086026502951628</v>
      </c>
      <c r="S13" s="2">
        <f>('FL Characterization'!S$2-'FL Characterization'!S$3)*VLOOKUP($A13,'FL Ratio'!$A$2:$B$55,2,FALSE)</f>
        <v>0.45396919620290693</v>
      </c>
      <c r="T13" s="2">
        <f>('FL Characterization'!T$2-'FL Characterization'!T$3)*VLOOKUP($A13,'FL Ratio'!$A$2:$B$55,2,FALSE)</f>
        <v>0.2853631586768165</v>
      </c>
      <c r="U13" s="2">
        <f>('FL Characterization'!U$2-'FL Characterization'!U$3)*VLOOKUP($A13,'FL Ratio'!$A$2:$B$55,2,FALSE)</f>
        <v>0.30516985606569569</v>
      </c>
      <c r="V13" s="2">
        <f>('FL Characterization'!V$2-'FL Characterization'!V$3)*VLOOKUP($A13,'FL Ratio'!$A$2:$B$55,2,FALSE)</f>
        <v>0.3336486512340916</v>
      </c>
      <c r="W13" s="2">
        <f>('FL Characterization'!W$2-'FL Characterization'!W$3)*VLOOKUP($A13,'FL Ratio'!$A$2:$B$55,2,FALSE)</f>
        <v>0.34161026389432242</v>
      </c>
      <c r="X13" s="2">
        <f>('FL Characterization'!X$2-'FL Characterization'!X$3)*VLOOKUP($A13,'FL Ratio'!$A$2:$B$55,2,FALSE)</f>
        <v>0.35627639247895826</v>
      </c>
      <c r="Y13" s="2">
        <f>('FL Characterization'!Y$2-'FL Characterization'!Y$3)*VLOOKUP($A13,'FL Ratio'!$A$2:$B$55,2,FALSE)</f>
        <v>0.39326341192412512</v>
      </c>
    </row>
    <row r="14" spans="1:25" x14ac:dyDescent="0.3">
      <c r="A14">
        <v>13</v>
      </c>
      <c r="B14" s="2">
        <f>('FL Characterization'!B$2-'FL Characterization'!B$3)*VLOOKUP($A14,'FL Ratio'!$A$2:$B$55,2,FALSE)</f>
        <v>0.88075958703772095</v>
      </c>
      <c r="C14" s="2">
        <f>('FL Characterization'!C$2-'FL Characterization'!C$3)*VLOOKUP($A14,'FL Ratio'!$A$2:$B$55,2,FALSE)</f>
        <v>0.93209928575019163</v>
      </c>
      <c r="D14" s="2">
        <f>('FL Characterization'!D$2-'FL Characterization'!D$3)*VLOOKUP($A14,'FL Ratio'!$A$2:$B$55,2,FALSE)</f>
        <v>0.98427484930888087</v>
      </c>
      <c r="E14" s="2">
        <f>('FL Characterization'!E$2-'FL Characterization'!E$3)*VLOOKUP($A14,'FL Ratio'!$A$2:$B$55,2,FALSE)</f>
        <v>1.0290156150248899</v>
      </c>
      <c r="F14" s="2">
        <f>('FL Characterization'!F$2-'FL Characterization'!F$3)*VLOOKUP($A14,'FL Ratio'!$A$2:$B$55,2,FALSE)</f>
        <v>1.040695726428627</v>
      </c>
      <c r="G14" s="2">
        <f>('FL Characterization'!G$2-'FL Characterization'!G$3)*VLOOKUP($A14,'FL Ratio'!$A$2:$B$55,2,FALSE)</f>
        <v>1.0886259764262594</v>
      </c>
      <c r="H14" s="2">
        <f>('FL Characterization'!H$2-'FL Characterization'!H$3)*VLOOKUP($A14,'FL Ratio'!$A$2:$B$55,2,FALSE)</f>
        <v>1.0830608762659102</v>
      </c>
      <c r="I14" s="2">
        <f>('FL Characterization'!I$2-'FL Characterization'!I$3)*VLOOKUP($A14,'FL Ratio'!$A$2:$B$55,2,FALSE)</f>
        <v>1.0237452672050493</v>
      </c>
      <c r="J14" s="2">
        <f>('FL Characterization'!J$2-'FL Characterization'!J$3)*VLOOKUP($A14,'FL Ratio'!$A$2:$B$55,2,FALSE)</f>
        <v>0.92755482055996141</v>
      </c>
      <c r="K14" s="2">
        <f>('FL Characterization'!K$2-'FL Characterization'!K$3)*VLOOKUP($A14,'FL Ratio'!$A$2:$B$55,2,FALSE)</f>
        <v>1.362087959443957</v>
      </c>
      <c r="L14" s="2">
        <f>('FL Characterization'!L$2-'FL Characterization'!L$3)*VLOOKUP($A14,'FL Ratio'!$A$2:$B$55,2,FALSE)</f>
        <v>1.3301337262307584</v>
      </c>
      <c r="M14" s="2">
        <f>('FL Characterization'!M$2-'FL Characterization'!M$3)*VLOOKUP($A14,'FL Ratio'!$A$2:$B$55,2,FALSE)</f>
        <v>1.2248147556072322</v>
      </c>
      <c r="N14" s="2">
        <f>('FL Characterization'!N$2-'FL Characterization'!N$3)*VLOOKUP($A14,'FL Ratio'!$A$2:$B$55,2,FALSE)</f>
        <v>1.1950535677931908</v>
      </c>
      <c r="O14" s="2">
        <f>('FL Characterization'!O$2-'FL Characterization'!O$3)*VLOOKUP($A14,'FL Ratio'!$A$2:$B$55,2,FALSE)</f>
        <v>1.1999653735868903</v>
      </c>
      <c r="P14" s="2">
        <f>('FL Characterization'!P$2-'FL Characterization'!P$3)*VLOOKUP($A14,'FL Ratio'!$A$2:$B$55,2,FALSE)</f>
        <v>1.1431155658223744</v>
      </c>
      <c r="Q14" s="2">
        <f>('FL Characterization'!Q$2-'FL Characterization'!Q$3)*VLOOKUP($A14,'FL Ratio'!$A$2:$B$55,2,FALSE)</f>
        <v>1.0478357719307982</v>
      </c>
      <c r="R14" s="2">
        <f>('FL Characterization'!R$2-'FL Characterization'!R$3)*VLOOKUP($A14,'FL Ratio'!$A$2:$B$55,2,FALSE)</f>
        <v>0.94172053005903256</v>
      </c>
      <c r="S14" s="2">
        <f>('FL Characterization'!S$2-'FL Characterization'!S$3)*VLOOKUP($A14,'FL Ratio'!$A$2:$B$55,2,FALSE)</f>
        <v>0.90793839240581387</v>
      </c>
      <c r="T14" s="2">
        <f>('FL Characterization'!T$2-'FL Characterization'!T$3)*VLOOKUP($A14,'FL Ratio'!$A$2:$B$55,2,FALSE)</f>
        <v>0.57072631735363299</v>
      </c>
      <c r="U14" s="2">
        <f>('FL Characterization'!U$2-'FL Characterization'!U$3)*VLOOKUP($A14,'FL Ratio'!$A$2:$B$55,2,FALSE)</f>
        <v>0.61033971213139138</v>
      </c>
      <c r="V14" s="2">
        <f>('FL Characterization'!V$2-'FL Characterization'!V$3)*VLOOKUP($A14,'FL Ratio'!$A$2:$B$55,2,FALSE)</f>
        <v>0.6672973024681832</v>
      </c>
      <c r="W14" s="2">
        <f>('FL Characterization'!W$2-'FL Characterization'!W$3)*VLOOKUP($A14,'FL Ratio'!$A$2:$B$55,2,FALSE)</f>
        <v>0.68322052778864484</v>
      </c>
      <c r="X14" s="2">
        <f>('FL Characterization'!X$2-'FL Characterization'!X$3)*VLOOKUP($A14,'FL Ratio'!$A$2:$B$55,2,FALSE)</f>
        <v>0.71255278495791652</v>
      </c>
      <c r="Y14" s="2">
        <f>('FL Characterization'!Y$2-'FL Characterization'!Y$3)*VLOOKUP($A14,'FL Ratio'!$A$2:$B$55,2,FALSE)</f>
        <v>0.78652682384825023</v>
      </c>
    </row>
    <row r="15" spans="1:25" x14ac:dyDescent="0.3">
      <c r="A15">
        <v>14</v>
      </c>
      <c r="B15" s="2">
        <f>('FL Characterization'!B$2-'FL Characterization'!B$3)*VLOOKUP($A15,'FL Ratio'!$A$2:$B$55,2,FALSE)</f>
        <v>0.44037979351886047</v>
      </c>
      <c r="C15" s="2">
        <f>('FL Characterization'!C$2-'FL Characterization'!C$3)*VLOOKUP($A15,'FL Ratio'!$A$2:$B$55,2,FALSE)</f>
        <v>0.46604964287509582</v>
      </c>
      <c r="D15" s="2">
        <f>('FL Characterization'!D$2-'FL Characterization'!D$3)*VLOOKUP($A15,'FL Ratio'!$A$2:$B$55,2,FALSE)</f>
        <v>0.49213742465444044</v>
      </c>
      <c r="E15" s="2">
        <f>('FL Characterization'!E$2-'FL Characterization'!E$3)*VLOOKUP($A15,'FL Ratio'!$A$2:$B$55,2,FALSE)</f>
        <v>0.51450780751244496</v>
      </c>
      <c r="F15" s="2">
        <f>('FL Characterization'!F$2-'FL Characterization'!F$3)*VLOOKUP($A15,'FL Ratio'!$A$2:$B$55,2,FALSE)</f>
        <v>0.52034786321431348</v>
      </c>
      <c r="G15" s="2">
        <f>('FL Characterization'!G$2-'FL Characterization'!G$3)*VLOOKUP($A15,'FL Ratio'!$A$2:$B$55,2,FALSE)</f>
        <v>0.54431298821312968</v>
      </c>
      <c r="H15" s="2">
        <f>('FL Characterization'!H$2-'FL Characterization'!H$3)*VLOOKUP($A15,'FL Ratio'!$A$2:$B$55,2,FALSE)</f>
        <v>0.54153043813295509</v>
      </c>
      <c r="I15" s="2">
        <f>('FL Characterization'!I$2-'FL Characterization'!I$3)*VLOOKUP($A15,'FL Ratio'!$A$2:$B$55,2,FALSE)</f>
        <v>0.51187263360252466</v>
      </c>
      <c r="J15" s="2">
        <f>('FL Characterization'!J$2-'FL Characterization'!J$3)*VLOOKUP($A15,'FL Ratio'!$A$2:$B$55,2,FALSE)</f>
        <v>0.46377741027998071</v>
      </c>
      <c r="K15" s="2">
        <f>('FL Characterization'!K$2-'FL Characterization'!K$3)*VLOOKUP($A15,'FL Ratio'!$A$2:$B$55,2,FALSE)</f>
        <v>0.6810439797219785</v>
      </c>
      <c r="L15" s="2">
        <f>('FL Characterization'!L$2-'FL Characterization'!L$3)*VLOOKUP($A15,'FL Ratio'!$A$2:$B$55,2,FALSE)</f>
        <v>0.66506686311537921</v>
      </c>
      <c r="M15" s="2">
        <f>('FL Characterization'!M$2-'FL Characterization'!M$3)*VLOOKUP($A15,'FL Ratio'!$A$2:$B$55,2,FALSE)</f>
        <v>0.61240737780361609</v>
      </c>
      <c r="N15" s="2">
        <f>('FL Characterization'!N$2-'FL Characterization'!N$3)*VLOOKUP($A15,'FL Ratio'!$A$2:$B$55,2,FALSE)</f>
        <v>0.59752678389659541</v>
      </c>
      <c r="O15" s="2">
        <f>('FL Characterization'!O$2-'FL Characterization'!O$3)*VLOOKUP($A15,'FL Ratio'!$A$2:$B$55,2,FALSE)</f>
        <v>0.59998268679344513</v>
      </c>
      <c r="P15" s="2">
        <f>('FL Characterization'!P$2-'FL Characterization'!P$3)*VLOOKUP($A15,'FL Ratio'!$A$2:$B$55,2,FALSE)</f>
        <v>0.5715577829111872</v>
      </c>
      <c r="Q15" s="2">
        <f>('FL Characterization'!Q$2-'FL Characterization'!Q$3)*VLOOKUP($A15,'FL Ratio'!$A$2:$B$55,2,FALSE)</f>
        <v>0.52391788596539912</v>
      </c>
      <c r="R15" s="2">
        <f>('FL Characterization'!R$2-'FL Characterization'!R$3)*VLOOKUP($A15,'FL Ratio'!$A$2:$B$55,2,FALSE)</f>
        <v>0.47086026502951628</v>
      </c>
      <c r="S15" s="2">
        <f>('FL Characterization'!S$2-'FL Characterization'!S$3)*VLOOKUP($A15,'FL Ratio'!$A$2:$B$55,2,FALSE)</f>
        <v>0.45396919620290693</v>
      </c>
      <c r="T15" s="2">
        <f>('FL Characterization'!T$2-'FL Characterization'!T$3)*VLOOKUP($A15,'FL Ratio'!$A$2:$B$55,2,FALSE)</f>
        <v>0.2853631586768165</v>
      </c>
      <c r="U15" s="2">
        <f>('FL Characterization'!U$2-'FL Characterization'!U$3)*VLOOKUP($A15,'FL Ratio'!$A$2:$B$55,2,FALSE)</f>
        <v>0.30516985606569569</v>
      </c>
      <c r="V15" s="2">
        <f>('FL Characterization'!V$2-'FL Characterization'!V$3)*VLOOKUP($A15,'FL Ratio'!$A$2:$B$55,2,FALSE)</f>
        <v>0.3336486512340916</v>
      </c>
      <c r="W15" s="2">
        <f>('FL Characterization'!W$2-'FL Characterization'!W$3)*VLOOKUP($A15,'FL Ratio'!$A$2:$B$55,2,FALSE)</f>
        <v>0.34161026389432242</v>
      </c>
      <c r="X15" s="2">
        <f>('FL Characterization'!X$2-'FL Characterization'!X$3)*VLOOKUP($A15,'FL Ratio'!$A$2:$B$55,2,FALSE)</f>
        <v>0.35627639247895826</v>
      </c>
      <c r="Y15" s="2">
        <f>('FL Characterization'!Y$2-'FL Characterization'!Y$3)*VLOOKUP($A15,'FL Ratio'!$A$2:$B$55,2,FALSE)</f>
        <v>0.39326341192412512</v>
      </c>
    </row>
    <row r="16" spans="1:25" x14ac:dyDescent="0.3">
      <c r="A16">
        <v>15</v>
      </c>
      <c r="B16" s="2">
        <f>('FL Characterization'!B$2-'FL Characterization'!B$3)*VLOOKUP($A16,'FL Ratio'!$A$2:$B$55,2,FALSE)</f>
        <v>0.44037979351886047</v>
      </c>
      <c r="C16" s="2">
        <f>('FL Characterization'!C$2-'FL Characterization'!C$3)*VLOOKUP($A16,'FL Ratio'!$A$2:$B$55,2,FALSE)</f>
        <v>0.46604964287509582</v>
      </c>
      <c r="D16" s="2">
        <f>('FL Characterization'!D$2-'FL Characterization'!D$3)*VLOOKUP($A16,'FL Ratio'!$A$2:$B$55,2,FALSE)</f>
        <v>0.49213742465444044</v>
      </c>
      <c r="E16" s="2">
        <f>('FL Characterization'!E$2-'FL Characterization'!E$3)*VLOOKUP($A16,'FL Ratio'!$A$2:$B$55,2,FALSE)</f>
        <v>0.51450780751244496</v>
      </c>
      <c r="F16" s="2">
        <f>('FL Characterization'!F$2-'FL Characterization'!F$3)*VLOOKUP($A16,'FL Ratio'!$A$2:$B$55,2,FALSE)</f>
        <v>0.52034786321431348</v>
      </c>
      <c r="G16" s="2">
        <f>('FL Characterization'!G$2-'FL Characterization'!G$3)*VLOOKUP($A16,'FL Ratio'!$A$2:$B$55,2,FALSE)</f>
        <v>0.54431298821312968</v>
      </c>
      <c r="H16" s="2">
        <f>('FL Characterization'!H$2-'FL Characterization'!H$3)*VLOOKUP($A16,'FL Ratio'!$A$2:$B$55,2,FALSE)</f>
        <v>0.54153043813295509</v>
      </c>
      <c r="I16" s="2">
        <f>('FL Characterization'!I$2-'FL Characterization'!I$3)*VLOOKUP($A16,'FL Ratio'!$A$2:$B$55,2,FALSE)</f>
        <v>0.51187263360252466</v>
      </c>
      <c r="J16" s="2">
        <f>('FL Characterization'!J$2-'FL Characterization'!J$3)*VLOOKUP($A16,'FL Ratio'!$A$2:$B$55,2,FALSE)</f>
        <v>0.46377741027998071</v>
      </c>
      <c r="K16" s="2">
        <f>('FL Characterization'!K$2-'FL Characterization'!K$3)*VLOOKUP($A16,'FL Ratio'!$A$2:$B$55,2,FALSE)</f>
        <v>0.6810439797219785</v>
      </c>
      <c r="L16" s="2">
        <f>('FL Characterization'!L$2-'FL Characterization'!L$3)*VLOOKUP($A16,'FL Ratio'!$A$2:$B$55,2,FALSE)</f>
        <v>0.66506686311537921</v>
      </c>
      <c r="M16" s="2">
        <f>('FL Characterization'!M$2-'FL Characterization'!M$3)*VLOOKUP($A16,'FL Ratio'!$A$2:$B$55,2,FALSE)</f>
        <v>0.61240737780361609</v>
      </c>
      <c r="N16" s="2">
        <f>('FL Characterization'!N$2-'FL Characterization'!N$3)*VLOOKUP($A16,'FL Ratio'!$A$2:$B$55,2,FALSE)</f>
        <v>0.59752678389659541</v>
      </c>
      <c r="O16" s="2">
        <f>('FL Characterization'!O$2-'FL Characterization'!O$3)*VLOOKUP($A16,'FL Ratio'!$A$2:$B$55,2,FALSE)</f>
        <v>0.59998268679344513</v>
      </c>
      <c r="P16" s="2">
        <f>('FL Characterization'!P$2-'FL Characterization'!P$3)*VLOOKUP($A16,'FL Ratio'!$A$2:$B$55,2,FALSE)</f>
        <v>0.5715577829111872</v>
      </c>
      <c r="Q16" s="2">
        <f>('FL Characterization'!Q$2-'FL Characterization'!Q$3)*VLOOKUP($A16,'FL Ratio'!$A$2:$B$55,2,FALSE)</f>
        <v>0.52391788596539912</v>
      </c>
      <c r="R16" s="2">
        <f>('FL Characterization'!R$2-'FL Characterization'!R$3)*VLOOKUP($A16,'FL Ratio'!$A$2:$B$55,2,FALSE)</f>
        <v>0.47086026502951628</v>
      </c>
      <c r="S16" s="2">
        <f>('FL Characterization'!S$2-'FL Characterization'!S$3)*VLOOKUP($A16,'FL Ratio'!$A$2:$B$55,2,FALSE)</f>
        <v>0.45396919620290693</v>
      </c>
      <c r="T16" s="2">
        <f>('FL Characterization'!T$2-'FL Characterization'!T$3)*VLOOKUP($A16,'FL Ratio'!$A$2:$B$55,2,FALSE)</f>
        <v>0.2853631586768165</v>
      </c>
      <c r="U16" s="2">
        <f>('FL Characterization'!U$2-'FL Characterization'!U$3)*VLOOKUP($A16,'FL Ratio'!$A$2:$B$55,2,FALSE)</f>
        <v>0.30516985606569569</v>
      </c>
      <c r="V16" s="2">
        <f>('FL Characterization'!V$2-'FL Characterization'!V$3)*VLOOKUP($A16,'FL Ratio'!$A$2:$B$55,2,FALSE)</f>
        <v>0.3336486512340916</v>
      </c>
      <c r="W16" s="2">
        <f>('FL Characterization'!W$2-'FL Characterization'!W$3)*VLOOKUP($A16,'FL Ratio'!$A$2:$B$55,2,FALSE)</f>
        <v>0.34161026389432242</v>
      </c>
      <c r="X16" s="2">
        <f>('FL Characterization'!X$2-'FL Characterization'!X$3)*VLOOKUP($A16,'FL Ratio'!$A$2:$B$55,2,FALSE)</f>
        <v>0.35627639247895826</v>
      </c>
      <c r="Y16" s="2">
        <f>('FL Characterization'!Y$2-'FL Characterization'!Y$3)*VLOOKUP($A16,'FL Ratio'!$A$2:$B$55,2,FALSE)</f>
        <v>0.39326341192412512</v>
      </c>
    </row>
    <row r="17" spans="1:25" x14ac:dyDescent="0.3">
      <c r="A17">
        <v>16</v>
      </c>
      <c r="B17" s="2">
        <f>('FL Characterization'!B$2-'FL Characterization'!B$3)*VLOOKUP($A17,'FL Ratio'!$A$2:$B$55,2,FALSE)</f>
        <v>0.44037979351886047</v>
      </c>
      <c r="C17" s="2">
        <f>('FL Characterization'!C$2-'FL Characterization'!C$3)*VLOOKUP($A17,'FL Ratio'!$A$2:$B$55,2,FALSE)</f>
        <v>0.46604964287509582</v>
      </c>
      <c r="D17" s="2">
        <f>('FL Characterization'!D$2-'FL Characterization'!D$3)*VLOOKUP($A17,'FL Ratio'!$A$2:$B$55,2,FALSE)</f>
        <v>0.49213742465444044</v>
      </c>
      <c r="E17" s="2">
        <f>('FL Characterization'!E$2-'FL Characterization'!E$3)*VLOOKUP($A17,'FL Ratio'!$A$2:$B$55,2,FALSE)</f>
        <v>0.51450780751244496</v>
      </c>
      <c r="F17" s="2">
        <f>('FL Characterization'!F$2-'FL Characterization'!F$3)*VLOOKUP($A17,'FL Ratio'!$A$2:$B$55,2,FALSE)</f>
        <v>0.52034786321431348</v>
      </c>
      <c r="G17" s="2">
        <f>('FL Characterization'!G$2-'FL Characterization'!G$3)*VLOOKUP($A17,'FL Ratio'!$A$2:$B$55,2,FALSE)</f>
        <v>0.54431298821312968</v>
      </c>
      <c r="H17" s="2">
        <f>('FL Characterization'!H$2-'FL Characterization'!H$3)*VLOOKUP($A17,'FL Ratio'!$A$2:$B$55,2,FALSE)</f>
        <v>0.54153043813295509</v>
      </c>
      <c r="I17" s="2">
        <f>('FL Characterization'!I$2-'FL Characterization'!I$3)*VLOOKUP($A17,'FL Ratio'!$A$2:$B$55,2,FALSE)</f>
        <v>0.51187263360252466</v>
      </c>
      <c r="J17" s="2">
        <f>('FL Characterization'!J$2-'FL Characterization'!J$3)*VLOOKUP($A17,'FL Ratio'!$A$2:$B$55,2,FALSE)</f>
        <v>0.46377741027998071</v>
      </c>
      <c r="K17" s="2">
        <f>('FL Characterization'!K$2-'FL Characterization'!K$3)*VLOOKUP($A17,'FL Ratio'!$A$2:$B$55,2,FALSE)</f>
        <v>0.6810439797219785</v>
      </c>
      <c r="L17" s="2">
        <f>('FL Characterization'!L$2-'FL Characterization'!L$3)*VLOOKUP($A17,'FL Ratio'!$A$2:$B$55,2,FALSE)</f>
        <v>0.66506686311537921</v>
      </c>
      <c r="M17" s="2">
        <f>('FL Characterization'!M$2-'FL Characterization'!M$3)*VLOOKUP($A17,'FL Ratio'!$A$2:$B$55,2,FALSE)</f>
        <v>0.61240737780361609</v>
      </c>
      <c r="N17" s="2">
        <f>('FL Characterization'!N$2-'FL Characterization'!N$3)*VLOOKUP($A17,'FL Ratio'!$A$2:$B$55,2,FALSE)</f>
        <v>0.59752678389659541</v>
      </c>
      <c r="O17" s="2">
        <f>('FL Characterization'!O$2-'FL Characterization'!O$3)*VLOOKUP($A17,'FL Ratio'!$A$2:$B$55,2,FALSE)</f>
        <v>0.59998268679344513</v>
      </c>
      <c r="P17" s="2">
        <f>('FL Characterization'!P$2-'FL Characterization'!P$3)*VLOOKUP($A17,'FL Ratio'!$A$2:$B$55,2,FALSE)</f>
        <v>0.5715577829111872</v>
      </c>
      <c r="Q17" s="2">
        <f>('FL Characterization'!Q$2-'FL Characterization'!Q$3)*VLOOKUP($A17,'FL Ratio'!$A$2:$B$55,2,FALSE)</f>
        <v>0.52391788596539912</v>
      </c>
      <c r="R17" s="2">
        <f>('FL Characterization'!R$2-'FL Characterization'!R$3)*VLOOKUP($A17,'FL Ratio'!$A$2:$B$55,2,FALSE)</f>
        <v>0.47086026502951628</v>
      </c>
      <c r="S17" s="2">
        <f>('FL Characterization'!S$2-'FL Characterization'!S$3)*VLOOKUP($A17,'FL Ratio'!$A$2:$B$55,2,FALSE)</f>
        <v>0.45396919620290693</v>
      </c>
      <c r="T17" s="2">
        <f>('FL Characterization'!T$2-'FL Characterization'!T$3)*VLOOKUP($A17,'FL Ratio'!$A$2:$B$55,2,FALSE)</f>
        <v>0.2853631586768165</v>
      </c>
      <c r="U17" s="2">
        <f>('FL Characterization'!U$2-'FL Characterization'!U$3)*VLOOKUP($A17,'FL Ratio'!$A$2:$B$55,2,FALSE)</f>
        <v>0.30516985606569569</v>
      </c>
      <c r="V17" s="2">
        <f>('FL Characterization'!V$2-'FL Characterization'!V$3)*VLOOKUP($A17,'FL Ratio'!$A$2:$B$55,2,FALSE)</f>
        <v>0.3336486512340916</v>
      </c>
      <c r="W17" s="2">
        <f>('FL Characterization'!W$2-'FL Characterization'!W$3)*VLOOKUP($A17,'FL Ratio'!$A$2:$B$55,2,FALSE)</f>
        <v>0.34161026389432242</v>
      </c>
      <c r="X17" s="2">
        <f>('FL Characterization'!X$2-'FL Characterization'!X$3)*VLOOKUP($A17,'FL Ratio'!$A$2:$B$55,2,FALSE)</f>
        <v>0.35627639247895826</v>
      </c>
      <c r="Y17" s="2">
        <f>('FL Characterization'!Y$2-'FL Characterization'!Y$3)*VLOOKUP($A17,'FL Ratio'!$A$2:$B$55,2,FALSE)</f>
        <v>0.39326341192412512</v>
      </c>
    </row>
    <row r="18" spans="1:25" x14ac:dyDescent="0.3">
      <c r="A18">
        <v>17</v>
      </c>
      <c r="B18" s="2">
        <f>('FL Characterization'!B$2-'FL Characterization'!B$3)*VLOOKUP($A18,'FL Ratio'!$A$2:$B$55,2,FALSE)</f>
        <v>0.66056969027829071</v>
      </c>
      <c r="C18" s="2">
        <f>('FL Characterization'!C$2-'FL Characterization'!C$3)*VLOOKUP($A18,'FL Ratio'!$A$2:$B$55,2,FALSE)</f>
        <v>0.69907446431264364</v>
      </c>
      <c r="D18" s="2">
        <f>('FL Characterization'!D$2-'FL Characterization'!D$3)*VLOOKUP($A18,'FL Ratio'!$A$2:$B$55,2,FALSE)</f>
        <v>0.7382061369816606</v>
      </c>
      <c r="E18" s="2">
        <f>('FL Characterization'!E$2-'FL Characterization'!E$3)*VLOOKUP($A18,'FL Ratio'!$A$2:$B$55,2,FALSE)</f>
        <v>0.77176171126866744</v>
      </c>
      <c r="F18" s="2">
        <f>('FL Characterization'!F$2-'FL Characterization'!F$3)*VLOOKUP($A18,'FL Ratio'!$A$2:$B$55,2,FALSE)</f>
        <v>0.78052179482147022</v>
      </c>
      <c r="G18" s="2">
        <f>('FL Characterization'!G$2-'FL Characterization'!G$3)*VLOOKUP($A18,'FL Ratio'!$A$2:$B$55,2,FALSE)</f>
        <v>0.81646948231969452</v>
      </c>
      <c r="H18" s="2">
        <f>('FL Characterization'!H$2-'FL Characterization'!H$3)*VLOOKUP($A18,'FL Ratio'!$A$2:$B$55,2,FALSE)</f>
        <v>0.81229565719943253</v>
      </c>
      <c r="I18" s="2">
        <f>('FL Characterization'!I$2-'FL Characterization'!I$3)*VLOOKUP($A18,'FL Ratio'!$A$2:$B$55,2,FALSE)</f>
        <v>0.76780895040378694</v>
      </c>
      <c r="J18" s="2">
        <f>('FL Characterization'!J$2-'FL Characterization'!J$3)*VLOOKUP($A18,'FL Ratio'!$A$2:$B$55,2,FALSE)</f>
        <v>0.69566611541997103</v>
      </c>
      <c r="K18" s="2">
        <f>('FL Characterization'!K$2-'FL Characterization'!K$3)*VLOOKUP($A18,'FL Ratio'!$A$2:$B$55,2,FALSE)</f>
        <v>1.0215659695829677</v>
      </c>
      <c r="L18" s="2">
        <f>('FL Characterization'!L$2-'FL Characterization'!L$3)*VLOOKUP($A18,'FL Ratio'!$A$2:$B$55,2,FALSE)</f>
        <v>0.99760029467306888</v>
      </c>
      <c r="M18" s="2">
        <f>('FL Characterization'!M$2-'FL Characterization'!M$3)*VLOOKUP($A18,'FL Ratio'!$A$2:$B$55,2,FALSE)</f>
        <v>0.91861106670542414</v>
      </c>
      <c r="N18" s="2">
        <f>('FL Characterization'!N$2-'FL Characterization'!N$3)*VLOOKUP($A18,'FL Ratio'!$A$2:$B$55,2,FALSE)</f>
        <v>0.89629017584489312</v>
      </c>
      <c r="O18" s="2">
        <f>('FL Characterization'!O$2-'FL Characterization'!O$3)*VLOOKUP($A18,'FL Ratio'!$A$2:$B$55,2,FALSE)</f>
        <v>0.89997403019016775</v>
      </c>
      <c r="P18" s="2">
        <f>('FL Characterization'!P$2-'FL Characterization'!P$3)*VLOOKUP($A18,'FL Ratio'!$A$2:$B$55,2,FALSE)</f>
        <v>0.85733667436678085</v>
      </c>
      <c r="Q18" s="2">
        <f>('FL Characterization'!Q$2-'FL Characterization'!Q$3)*VLOOKUP($A18,'FL Ratio'!$A$2:$B$55,2,FALSE)</f>
        <v>0.78587682894809863</v>
      </c>
      <c r="R18" s="2">
        <f>('FL Characterization'!R$2-'FL Characterization'!R$3)*VLOOKUP($A18,'FL Ratio'!$A$2:$B$55,2,FALSE)</f>
        <v>0.70629039754427447</v>
      </c>
      <c r="S18" s="2">
        <f>('FL Characterization'!S$2-'FL Characterization'!S$3)*VLOOKUP($A18,'FL Ratio'!$A$2:$B$55,2,FALSE)</f>
        <v>0.68095379430436043</v>
      </c>
      <c r="T18" s="2">
        <f>('FL Characterization'!T$2-'FL Characterization'!T$3)*VLOOKUP($A18,'FL Ratio'!$A$2:$B$55,2,FALSE)</f>
        <v>0.42804473801522469</v>
      </c>
      <c r="U18" s="2">
        <f>('FL Characterization'!U$2-'FL Characterization'!U$3)*VLOOKUP($A18,'FL Ratio'!$A$2:$B$55,2,FALSE)</f>
        <v>0.45775478409854359</v>
      </c>
      <c r="V18" s="2">
        <f>('FL Characterization'!V$2-'FL Characterization'!V$3)*VLOOKUP($A18,'FL Ratio'!$A$2:$B$55,2,FALSE)</f>
        <v>0.50047297685113745</v>
      </c>
      <c r="W18" s="2">
        <f>('FL Characterization'!W$2-'FL Characterization'!W$3)*VLOOKUP($A18,'FL Ratio'!$A$2:$B$55,2,FALSE)</f>
        <v>0.51241539584148366</v>
      </c>
      <c r="X18" s="2">
        <f>('FL Characterization'!X$2-'FL Characterization'!X$3)*VLOOKUP($A18,'FL Ratio'!$A$2:$B$55,2,FALSE)</f>
        <v>0.53441458871843739</v>
      </c>
      <c r="Y18" s="2">
        <f>('FL Characterization'!Y$2-'FL Characterization'!Y$3)*VLOOKUP($A18,'FL Ratio'!$A$2:$B$55,2,FALSE)</f>
        <v>0.58989511788618765</v>
      </c>
    </row>
    <row r="19" spans="1:25" x14ac:dyDescent="0.3">
      <c r="A19">
        <v>18</v>
      </c>
      <c r="B19" s="2">
        <f>('FL Characterization'!B$2-'FL Characterization'!B$3)*VLOOKUP($A19,'FL Ratio'!$A$2:$B$55,2,FALSE)</f>
        <v>0.66056969027829071</v>
      </c>
      <c r="C19" s="2">
        <f>('FL Characterization'!C$2-'FL Characterization'!C$3)*VLOOKUP($A19,'FL Ratio'!$A$2:$B$55,2,FALSE)</f>
        <v>0.69907446431264364</v>
      </c>
      <c r="D19" s="2">
        <f>('FL Characterization'!D$2-'FL Characterization'!D$3)*VLOOKUP($A19,'FL Ratio'!$A$2:$B$55,2,FALSE)</f>
        <v>0.7382061369816606</v>
      </c>
      <c r="E19" s="2">
        <f>('FL Characterization'!E$2-'FL Characterization'!E$3)*VLOOKUP($A19,'FL Ratio'!$A$2:$B$55,2,FALSE)</f>
        <v>0.77176171126866744</v>
      </c>
      <c r="F19" s="2">
        <f>('FL Characterization'!F$2-'FL Characterization'!F$3)*VLOOKUP($A19,'FL Ratio'!$A$2:$B$55,2,FALSE)</f>
        <v>0.78052179482147022</v>
      </c>
      <c r="G19" s="2">
        <f>('FL Characterization'!G$2-'FL Characterization'!G$3)*VLOOKUP($A19,'FL Ratio'!$A$2:$B$55,2,FALSE)</f>
        <v>0.81646948231969452</v>
      </c>
      <c r="H19" s="2">
        <f>('FL Characterization'!H$2-'FL Characterization'!H$3)*VLOOKUP($A19,'FL Ratio'!$A$2:$B$55,2,FALSE)</f>
        <v>0.81229565719943253</v>
      </c>
      <c r="I19" s="2">
        <f>('FL Characterization'!I$2-'FL Characterization'!I$3)*VLOOKUP($A19,'FL Ratio'!$A$2:$B$55,2,FALSE)</f>
        <v>0.76780895040378694</v>
      </c>
      <c r="J19" s="2">
        <f>('FL Characterization'!J$2-'FL Characterization'!J$3)*VLOOKUP($A19,'FL Ratio'!$A$2:$B$55,2,FALSE)</f>
        <v>0.69566611541997103</v>
      </c>
      <c r="K19" s="2">
        <f>('FL Characterization'!K$2-'FL Characterization'!K$3)*VLOOKUP($A19,'FL Ratio'!$A$2:$B$55,2,FALSE)</f>
        <v>1.0215659695829677</v>
      </c>
      <c r="L19" s="2">
        <f>('FL Characterization'!L$2-'FL Characterization'!L$3)*VLOOKUP($A19,'FL Ratio'!$A$2:$B$55,2,FALSE)</f>
        <v>0.99760029467306888</v>
      </c>
      <c r="M19" s="2">
        <f>('FL Characterization'!M$2-'FL Characterization'!M$3)*VLOOKUP($A19,'FL Ratio'!$A$2:$B$55,2,FALSE)</f>
        <v>0.91861106670542414</v>
      </c>
      <c r="N19" s="2">
        <f>('FL Characterization'!N$2-'FL Characterization'!N$3)*VLOOKUP($A19,'FL Ratio'!$A$2:$B$55,2,FALSE)</f>
        <v>0.89629017584489312</v>
      </c>
      <c r="O19" s="2">
        <f>('FL Characterization'!O$2-'FL Characterization'!O$3)*VLOOKUP($A19,'FL Ratio'!$A$2:$B$55,2,FALSE)</f>
        <v>0.89997403019016775</v>
      </c>
      <c r="P19" s="2">
        <f>('FL Characterization'!P$2-'FL Characterization'!P$3)*VLOOKUP($A19,'FL Ratio'!$A$2:$B$55,2,FALSE)</f>
        <v>0.85733667436678085</v>
      </c>
      <c r="Q19" s="2">
        <f>('FL Characterization'!Q$2-'FL Characterization'!Q$3)*VLOOKUP($A19,'FL Ratio'!$A$2:$B$55,2,FALSE)</f>
        <v>0.78587682894809863</v>
      </c>
      <c r="R19" s="2">
        <f>('FL Characterization'!R$2-'FL Characterization'!R$3)*VLOOKUP($A19,'FL Ratio'!$A$2:$B$55,2,FALSE)</f>
        <v>0.70629039754427447</v>
      </c>
      <c r="S19" s="2">
        <f>('FL Characterization'!S$2-'FL Characterization'!S$3)*VLOOKUP($A19,'FL Ratio'!$A$2:$B$55,2,FALSE)</f>
        <v>0.68095379430436043</v>
      </c>
      <c r="T19" s="2">
        <f>('FL Characterization'!T$2-'FL Characterization'!T$3)*VLOOKUP($A19,'FL Ratio'!$A$2:$B$55,2,FALSE)</f>
        <v>0.42804473801522469</v>
      </c>
      <c r="U19" s="2">
        <f>('FL Characterization'!U$2-'FL Characterization'!U$3)*VLOOKUP($A19,'FL Ratio'!$A$2:$B$55,2,FALSE)</f>
        <v>0.45775478409854359</v>
      </c>
      <c r="V19" s="2">
        <f>('FL Characterization'!V$2-'FL Characterization'!V$3)*VLOOKUP($A19,'FL Ratio'!$A$2:$B$55,2,FALSE)</f>
        <v>0.50047297685113745</v>
      </c>
      <c r="W19" s="2">
        <f>('FL Characterization'!W$2-'FL Characterization'!W$3)*VLOOKUP($A19,'FL Ratio'!$A$2:$B$55,2,FALSE)</f>
        <v>0.51241539584148366</v>
      </c>
      <c r="X19" s="2">
        <f>('FL Characterization'!X$2-'FL Characterization'!X$3)*VLOOKUP($A19,'FL Ratio'!$A$2:$B$55,2,FALSE)</f>
        <v>0.53441458871843739</v>
      </c>
      <c r="Y19" s="2">
        <f>('FL Characterization'!Y$2-'FL Characterization'!Y$3)*VLOOKUP($A19,'FL Ratio'!$A$2:$B$55,2,FALSE)</f>
        <v>0.58989511788618765</v>
      </c>
    </row>
    <row r="20" spans="1:25" x14ac:dyDescent="0.3">
      <c r="A20">
        <v>19</v>
      </c>
      <c r="B20" s="2">
        <f>('FL Characterization'!B$2-'FL Characterization'!B$3)*VLOOKUP($A20,'FL Ratio'!$A$2:$B$55,2,FALSE)</f>
        <v>0.66056969027829071</v>
      </c>
      <c r="C20" s="2">
        <f>('FL Characterization'!C$2-'FL Characterization'!C$3)*VLOOKUP($A20,'FL Ratio'!$A$2:$B$55,2,FALSE)</f>
        <v>0.69907446431264364</v>
      </c>
      <c r="D20" s="2">
        <f>('FL Characterization'!D$2-'FL Characterization'!D$3)*VLOOKUP($A20,'FL Ratio'!$A$2:$B$55,2,FALSE)</f>
        <v>0.7382061369816606</v>
      </c>
      <c r="E20" s="2">
        <f>('FL Characterization'!E$2-'FL Characterization'!E$3)*VLOOKUP($A20,'FL Ratio'!$A$2:$B$55,2,FALSE)</f>
        <v>0.77176171126866744</v>
      </c>
      <c r="F20" s="2">
        <f>('FL Characterization'!F$2-'FL Characterization'!F$3)*VLOOKUP($A20,'FL Ratio'!$A$2:$B$55,2,FALSE)</f>
        <v>0.78052179482147022</v>
      </c>
      <c r="G20" s="2">
        <f>('FL Characterization'!G$2-'FL Characterization'!G$3)*VLOOKUP($A20,'FL Ratio'!$A$2:$B$55,2,FALSE)</f>
        <v>0.81646948231969452</v>
      </c>
      <c r="H20" s="2">
        <f>('FL Characterization'!H$2-'FL Characterization'!H$3)*VLOOKUP($A20,'FL Ratio'!$A$2:$B$55,2,FALSE)</f>
        <v>0.81229565719943253</v>
      </c>
      <c r="I20" s="2">
        <f>('FL Characterization'!I$2-'FL Characterization'!I$3)*VLOOKUP($A20,'FL Ratio'!$A$2:$B$55,2,FALSE)</f>
        <v>0.76780895040378694</v>
      </c>
      <c r="J20" s="2">
        <f>('FL Characterization'!J$2-'FL Characterization'!J$3)*VLOOKUP($A20,'FL Ratio'!$A$2:$B$55,2,FALSE)</f>
        <v>0.69566611541997103</v>
      </c>
      <c r="K20" s="2">
        <f>('FL Characterization'!K$2-'FL Characterization'!K$3)*VLOOKUP($A20,'FL Ratio'!$A$2:$B$55,2,FALSE)</f>
        <v>1.0215659695829677</v>
      </c>
      <c r="L20" s="2">
        <f>('FL Characterization'!L$2-'FL Characterization'!L$3)*VLOOKUP($A20,'FL Ratio'!$A$2:$B$55,2,FALSE)</f>
        <v>0.99760029467306888</v>
      </c>
      <c r="M20" s="2">
        <f>('FL Characterization'!M$2-'FL Characterization'!M$3)*VLOOKUP($A20,'FL Ratio'!$A$2:$B$55,2,FALSE)</f>
        <v>0.91861106670542414</v>
      </c>
      <c r="N20" s="2">
        <f>('FL Characterization'!N$2-'FL Characterization'!N$3)*VLOOKUP($A20,'FL Ratio'!$A$2:$B$55,2,FALSE)</f>
        <v>0.89629017584489312</v>
      </c>
      <c r="O20" s="2">
        <f>('FL Characterization'!O$2-'FL Characterization'!O$3)*VLOOKUP($A20,'FL Ratio'!$A$2:$B$55,2,FALSE)</f>
        <v>0.89997403019016775</v>
      </c>
      <c r="P20" s="2">
        <f>('FL Characterization'!P$2-'FL Characterization'!P$3)*VLOOKUP($A20,'FL Ratio'!$A$2:$B$55,2,FALSE)</f>
        <v>0.85733667436678085</v>
      </c>
      <c r="Q20" s="2">
        <f>('FL Characterization'!Q$2-'FL Characterization'!Q$3)*VLOOKUP($A20,'FL Ratio'!$A$2:$B$55,2,FALSE)</f>
        <v>0.78587682894809863</v>
      </c>
      <c r="R20" s="2">
        <f>('FL Characterization'!R$2-'FL Characterization'!R$3)*VLOOKUP($A20,'FL Ratio'!$A$2:$B$55,2,FALSE)</f>
        <v>0.70629039754427447</v>
      </c>
      <c r="S20" s="2">
        <f>('FL Characterization'!S$2-'FL Characterization'!S$3)*VLOOKUP($A20,'FL Ratio'!$A$2:$B$55,2,FALSE)</f>
        <v>0.68095379430436043</v>
      </c>
      <c r="T20" s="2">
        <f>('FL Characterization'!T$2-'FL Characterization'!T$3)*VLOOKUP($A20,'FL Ratio'!$A$2:$B$55,2,FALSE)</f>
        <v>0.42804473801522469</v>
      </c>
      <c r="U20" s="2">
        <f>('FL Characterization'!U$2-'FL Characterization'!U$3)*VLOOKUP($A20,'FL Ratio'!$A$2:$B$55,2,FALSE)</f>
        <v>0.45775478409854359</v>
      </c>
      <c r="V20" s="2">
        <f>('FL Characterization'!V$2-'FL Characterization'!V$3)*VLOOKUP($A20,'FL Ratio'!$A$2:$B$55,2,FALSE)</f>
        <v>0.50047297685113745</v>
      </c>
      <c r="W20" s="2">
        <f>('FL Characterization'!W$2-'FL Characterization'!W$3)*VLOOKUP($A20,'FL Ratio'!$A$2:$B$55,2,FALSE)</f>
        <v>0.51241539584148366</v>
      </c>
      <c r="X20" s="2">
        <f>('FL Characterization'!X$2-'FL Characterization'!X$3)*VLOOKUP($A20,'FL Ratio'!$A$2:$B$55,2,FALSE)</f>
        <v>0.53441458871843739</v>
      </c>
      <c r="Y20" s="2">
        <f>('FL Characterization'!Y$2-'FL Characterization'!Y$3)*VLOOKUP($A20,'FL Ratio'!$A$2:$B$55,2,FALSE)</f>
        <v>0.58989511788618765</v>
      </c>
    </row>
    <row r="21" spans="1:25" x14ac:dyDescent="0.3">
      <c r="A21">
        <v>20</v>
      </c>
      <c r="B21" s="2">
        <f>('FL Characterization'!B$2-'FL Characterization'!B$3)*VLOOKUP($A21,'FL Ratio'!$A$2:$B$55,2,FALSE)</f>
        <v>0.66056969027829071</v>
      </c>
      <c r="C21" s="2">
        <f>('FL Characterization'!C$2-'FL Characterization'!C$3)*VLOOKUP($A21,'FL Ratio'!$A$2:$B$55,2,FALSE)</f>
        <v>0.69907446431264364</v>
      </c>
      <c r="D21" s="2">
        <f>('FL Characterization'!D$2-'FL Characterization'!D$3)*VLOOKUP($A21,'FL Ratio'!$A$2:$B$55,2,FALSE)</f>
        <v>0.7382061369816606</v>
      </c>
      <c r="E21" s="2">
        <f>('FL Characterization'!E$2-'FL Characterization'!E$3)*VLOOKUP($A21,'FL Ratio'!$A$2:$B$55,2,FALSE)</f>
        <v>0.77176171126866744</v>
      </c>
      <c r="F21" s="2">
        <f>('FL Characterization'!F$2-'FL Characterization'!F$3)*VLOOKUP($A21,'FL Ratio'!$A$2:$B$55,2,FALSE)</f>
        <v>0.78052179482147022</v>
      </c>
      <c r="G21" s="2">
        <f>('FL Characterization'!G$2-'FL Characterization'!G$3)*VLOOKUP($A21,'FL Ratio'!$A$2:$B$55,2,FALSE)</f>
        <v>0.81646948231969452</v>
      </c>
      <c r="H21" s="2">
        <f>('FL Characterization'!H$2-'FL Characterization'!H$3)*VLOOKUP($A21,'FL Ratio'!$A$2:$B$55,2,FALSE)</f>
        <v>0.81229565719943253</v>
      </c>
      <c r="I21" s="2">
        <f>('FL Characterization'!I$2-'FL Characterization'!I$3)*VLOOKUP($A21,'FL Ratio'!$A$2:$B$55,2,FALSE)</f>
        <v>0.76780895040378694</v>
      </c>
      <c r="J21" s="2">
        <f>('FL Characterization'!J$2-'FL Characterization'!J$3)*VLOOKUP($A21,'FL Ratio'!$A$2:$B$55,2,FALSE)</f>
        <v>0.69566611541997103</v>
      </c>
      <c r="K21" s="2">
        <f>('FL Characterization'!K$2-'FL Characterization'!K$3)*VLOOKUP($A21,'FL Ratio'!$A$2:$B$55,2,FALSE)</f>
        <v>1.0215659695829677</v>
      </c>
      <c r="L21" s="2">
        <f>('FL Characterization'!L$2-'FL Characterization'!L$3)*VLOOKUP($A21,'FL Ratio'!$A$2:$B$55,2,FALSE)</f>
        <v>0.99760029467306888</v>
      </c>
      <c r="M21" s="2">
        <f>('FL Characterization'!M$2-'FL Characterization'!M$3)*VLOOKUP($A21,'FL Ratio'!$A$2:$B$55,2,FALSE)</f>
        <v>0.91861106670542414</v>
      </c>
      <c r="N21" s="2">
        <f>('FL Characterization'!N$2-'FL Characterization'!N$3)*VLOOKUP($A21,'FL Ratio'!$A$2:$B$55,2,FALSE)</f>
        <v>0.89629017584489312</v>
      </c>
      <c r="O21" s="2">
        <f>('FL Characterization'!O$2-'FL Characterization'!O$3)*VLOOKUP($A21,'FL Ratio'!$A$2:$B$55,2,FALSE)</f>
        <v>0.89997403019016775</v>
      </c>
      <c r="P21" s="2">
        <f>('FL Characterization'!P$2-'FL Characterization'!P$3)*VLOOKUP($A21,'FL Ratio'!$A$2:$B$55,2,FALSE)</f>
        <v>0.85733667436678085</v>
      </c>
      <c r="Q21" s="2">
        <f>('FL Characterization'!Q$2-'FL Characterization'!Q$3)*VLOOKUP($A21,'FL Ratio'!$A$2:$B$55,2,FALSE)</f>
        <v>0.78587682894809863</v>
      </c>
      <c r="R21" s="2">
        <f>('FL Characterization'!R$2-'FL Characterization'!R$3)*VLOOKUP($A21,'FL Ratio'!$A$2:$B$55,2,FALSE)</f>
        <v>0.70629039754427447</v>
      </c>
      <c r="S21" s="2">
        <f>('FL Characterization'!S$2-'FL Characterization'!S$3)*VLOOKUP($A21,'FL Ratio'!$A$2:$B$55,2,FALSE)</f>
        <v>0.68095379430436043</v>
      </c>
      <c r="T21" s="2">
        <f>('FL Characterization'!T$2-'FL Characterization'!T$3)*VLOOKUP($A21,'FL Ratio'!$A$2:$B$55,2,FALSE)</f>
        <v>0.42804473801522469</v>
      </c>
      <c r="U21" s="2">
        <f>('FL Characterization'!U$2-'FL Characterization'!U$3)*VLOOKUP($A21,'FL Ratio'!$A$2:$B$55,2,FALSE)</f>
        <v>0.45775478409854359</v>
      </c>
      <c r="V21" s="2">
        <f>('FL Characterization'!V$2-'FL Characterization'!V$3)*VLOOKUP($A21,'FL Ratio'!$A$2:$B$55,2,FALSE)</f>
        <v>0.50047297685113745</v>
      </c>
      <c r="W21" s="2">
        <f>('FL Characterization'!W$2-'FL Characterization'!W$3)*VLOOKUP($A21,'FL Ratio'!$A$2:$B$55,2,FALSE)</f>
        <v>0.51241539584148366</v>
      </c>
      <c r="X21" s="2">
        <f>('FL Characterization'!X$2-'FL Characterization'!X$3)*VLOOKUP($A21,'FL Ratio'!$A$2:$B$55,2,FALSE)</f>
        <v>0.53441458871843739</v>
      </c>
      <c r="Y21" s="2">
        <f>('FL Characterization'!Y$2-'FL Characterization'!Y$3)*VLOOKUP($A21,'FL Ratio'!$A$2:$B$55,2,FALSE)</f>
        <v>0.58989511788618765</v>
      </c>
    </row>
    <row r="22" spans="1:25" x14ac:dyDescent="0.3">
      <c r="A22">
        <v>21</v>
      </c>
      <c r="B22" s="2">
        <f>('FL Characterization'!B$2-'FL Characterization'!B$3)*VLOOKUP($A22,'FL Ratio'!$A$2:$B$55,2,FALSE)</f>
        <v>0.66056969027829071</v>
      </c>
      <c r="C22" s="2">
        <f>('FL Characterization'!C$2-'FL Characterization'!C$3)*VLOOKUP($A22,'FL Ratio'!$A$2:$B$55,2,FALSE)</f>
        <v>0.69907446431264364</v>
      </c>
      <c r="D22" s="2">
        <f>('FL Characterization'!D$2-'FL Characterization'!D$3)*VLOOKUP($A22,'FL Ratio'!$A$2:$B$55,2,FALSE)</f>
        <v>0.7382061369816606</v>
      </c>
      <c r="E22" s="2">
        <f>('FL Characterization'!E$2-'FL Characterization'!E$3)*VLOOKUP($A22,'FL Ratio'!$A$2:$B$55,2,FALSE)</f>
        <v>0.77176171126866744</v>
      </c>
      <c r="F22" s="2">
        <f>('FL Characterization'!F$2-'FL Characterization'!F$3)*VLOOKUP($A22,'FL Ratio'!$A$2:$B$55,2,FALSE)</f>
        <v>0.78052179482147022</v>
      </c>
      <c r="G22" s="2">
        <f>('FL Characterization'!G$2-'FL Characterization'!G$3)*VLOOKUP($A22,'FL Ratio'!$A$2:$B$55,2,FALSE)</f>
        <v>0.81646948231969452</v>
      </c>
      <c r="H22" s="2">
        <f>('FL Characterization'!H$2-'FL Characterization'!H$3)*VLOOKUP($A22,'FL Ratio'!$A$2:$B$55,2,FALSE)</f>
        <v>0.81229565719943253</v>
      </c>
      <c r="I22" s="2">
        <f>('FL Characterization'!I$2-'FL Characterization'!I$3)*VLOOKUP($A22,'FL Ratio'!$A$2:$B$55,2,FALSE)</f>
        <v>0.76780895040378694</v>
      </c>
      <c r="J22" s="2">
        <f>('FL Characterization'!J$2-'FL Characterization'!J$3)*VLOOKUP($A22,'FL Ratio'!$A$2:$B$55,2,FALSE)</f>
        <v>0.69566611541997103</v>
      </c>
      <c r="K22" s="2">
        <f>('FL Characterization'!K$2-'FL Characterization'!K$3)*VLOOKUP($A22,'FL Ratio'!$A$2:$B$55,2,FALSE)</f>
        <v>1.0215659695829677</v>
      </c>
      <c r="L22" s="2">
        <f>('FL Characterization'!L$2-'FL Characterization'!L$3)*VLOOKUP($A22,'FL Ratio'!$A$2:$B$55,2,FALSE)</f>
        <v>0.99760029467306888</v>
      </c>
      <c r="M22" s="2">
        <f>('FL Characterization'!M$2-'FL Characterization'!M$3)*VLOOKUP($A22,'FL Ratio'!$A$2:$B$55,2,FALSE)</f>
        <v>0.91861106670542414</v>
      </c>
      <c r="N22" s="2">
        <f>('FL Characterization'!N$2-'FL Characterization'!N$3)*VLOOKUP($A22,'FL Ratio'!$A$2:$B$55,2,FALSE)</f>
        <v>0.89629017584489312</v>
      </c>
      <c r="O22" s="2">
        <f>('FL Characterization'!O$2-'FL Characterization'!O$3)*VLOOKUP($A22,'FL Ratio'!$A$2:$B$55,2,FALSE)</f>
        <v>0.89997403019016775</v>
      </c>
      <c r="P22" s="2">
        <f>('FL Characterization'!P$2-'FL Characterization'!P$3)*VLOOKUP($A22,'FL Ratio'!$A$2:$B$55,2,FALSE)</f>
        <v>0.85733667436678085</v>
      </c>
      <c r="Q22" s="2">
        <f>('FL Characterization'!Q$2-'FL Characterization'!Q$3)*VLOOKUP($A22,'FL Ratio'!$A$2:$B$55,2,FALSE)</f>
        <v>0.78587682894809863</v>
      </c>
      <c r="R22" s="2">
        <f>('FL Characterization'!R$2-'FL Characterization'!R$3)*VLOOKUP($A22,'FL Ratio'!$A$2:$B$55,2,FALSE)</f>
        <v>0.70629039754427447</v>
      </c>
      <c r="S22" s="2">
        <f>('FL Characterization'!S$2-'FL Characterization'!S$3)*VLOOKUP($A22,'FL Ratio'!$A$2:$B$55,2,FALSE)</f>
        <v>0.68095379430436043</v>
      </c>
      <c r="T22" s="2">
        <f>('FL Characterization'!T$2-'FL Characterization'!T$3)*VLOOKUP($A22,'FL Ratio'!$A$2:$B$55,2,FALSE)</f>
        <v>0.42804473801522469</v>
      </c>
      <c r="U22" s="2">
        <f>('FL Characterization'!U$2-'FL Characterization'!U$3)*VLOOKUP($A22,'FL Ratio'!$A$2:$B$55,2,FALSE)</f>
        <v>0.45775478409854359</v>
      </c>
      <c r="V22" s="2">
        <f>('FL Characterization'!V$2-'FL Characterization'!V$3)*VLOOKUP($A22,'FL Ratio'!$A$2:$B$55,2,FALSE)</f>
        <v>0.50047297685113745</v>
      </c>
      <c r="W22" s="2">
        <f>('FL Characterization'!W$2-'FL Characterization'!W$3)*VLOOKUP($A22,'FL Ratio'!$A$2:$B$55,2,FALSE)</f>
        <v>0.51241539584148366</v>
      </c>
      <c r="X22" s="2">
        <f>('FL Characterization'!X$2-'FL Characterization'!X$3)*VLOOKUP($A22,'FL Ratio'!$A$2:$B$55,2,FALSE)</f>
        <v>0.53441458871843739</v>
      </c>
      <c r="Y22" s="2">
        <f>('FL Characterization'!Y$2-'FL Characterization'!Y$3)*VLOOKUP($A22,'FL Ratio'!$A$2:$B$55,2,FALSE)</f>
        <v>0.58989511788618765</v>
      </c>
    </row>
    <row r="23" spans="1:25" x14ac:dyDescent="0.3">
      <c r="A23">
        <v>22</v>
      </c>
      <c r="B23" s="2">
        <f>('FL Characterization'!B$2-'FL Characterization'!B$3)*VLOOKUP($A23,'FL Ratio'!$A$2:$B$55,2,FALSE)</f>
        <v>0.66056969027829071</v>
      </c>
      <c r="C23" s="2">
        <f>('FL Characterization'!C$2-'FL Characterization'!C$3)*VLOOKUP($A23,'FL Ratio'!$A$2:$B$55,2,FALSE)</f>
        <v>0.69907446431264364</v>
      </c>
      <c r="D23" s="2">
        <f>('FL Characterization'!D$2-'FL Characterization'!D$3)*VLOOKUP($A23,'FL Ratio'!$A$2:$B$55,2,FALSE)</f>
        <v>0.7382061369816606</v>
      </c>
      <c r="E23" s="2">
        <f>('FL Characterization'!E$2-'FL Characterization'!E$3)*VLOOKUP($A23,'FL Ratio'!$A$2:$B$55,2,FALSE)</f>
        <v>0.77176171126866744</v>
      </c>
      <c r="F23" s="2">
        <f>('FL Characterization'!F$2-'FL Characterization'!F$3)*VLOOKUP($A23,'FL Ratio'!$A$2:$B$55,2,FALSE)</f>
        <v>0.78052179482147022</v>
      </c>
      <c r="G23" s="2">
        <f>('FL Characterization'!G$2-'FL Characterization'!G$3)*VLOOKUP($A23,'FL Ratio'!$A$2:$B$55,2,FALSE)</f>
        <v>0.81646948231969452</v>
      </c>
      <c r="H23" s="2">
        <f>('FL Characterization'!H$2-'FL Characterization'!H$3)*VLOOKUP($A23,'FL Ratio'!$A$2:$B$55,2,FALSE)</f>
        <v>0.81229565719943253</v>
      </c>
      <c r="I23" s="2">
        <f>('FL Characterization'!I$2-'FL Characterization'!I$3)*VLOOKUP($A23,'FL Ratio'!$A$2:$B$55,2,FALSE)</f>
        <v>0.76780895040378694</v>
      </c>
      <c r="J23" s="2">
        <f>('FL Characterization'!J$2-'FL Characterization'!J$3)*VLOOKUP($A23,'FL Ratio'!$A$2:$B$55,2,FALSE)</f>
        <v>0.69566611541997103</v>
      </c>
      <c r="K23" s="2">
        <f>('FL Characterization'!K$2-'FL Characterization'!K$3)*VLOOKUP($A23,'FL Ratio'!$A$2:$B$55,2,FALSE)</f>
        <v>1.0215659695829677</v>
      </c>
      <c r="L23" s="2">
        <f>('FL Characterization'!L$2-'FL Characterization'!L$3)*VLOOKUP($A23,'FL Ratio'!$A$2:$B$55,2,FALSE)</f>
        <v>0.99760029467306888</v>
      </c>
      <c r="M23" s="2">
        <f>('FL Characterization'!M$2-'FL Characterization'!M$3)*VLOOKUP($A23,'FL Ratio'!$A$2:$B$55,2,FALSE)</f>
        <v>0.91861106670542414</v>
      </c>
      <c r="N23" s="2">
        <f>('FL Characterization'!N$2-'FL Characterization'!N$3)*VLOOKUP($A23,'FL Ratio'!$A$2:$B$55,2,FALSE)</f>
        <v>0.89629017584489312</v>
      </c>
      <c r="O23" s="2">
        <f>('FL Characterization'!O$2-'FL Characterization'!O$3)*VLOOKUP($A23,'FL Ratio'!$A$2:$B$55,2,FALSE)</f>
        <v>0.89997403019016775</v>
      </c>
      <c r="P23" s="2">
        <f>('FL Characterization'!P$2-'FL Characterization'!P$3)*VLOOKUP($A23,'FL Ratio'!$A$2:$B$55,2,FALSE)</f>
        <v>0.85733667436678085</v>
      </c>
      <c r="Q23" s="2">
        <f>('FL Characterization'!Q$2-'FL Characterization'!Q$3)*VLOOKUP($A23,'FL Ratio'!$A$2:$B$55,2,FALSE)</f>
        <v>0.78587682894809863</v>
      </c>
      <c r="R23" s="2">
        <f>('FL Characterization'!R$2-'FL Characterization'!R$3)*VLOOKUP($A23,'FL Ratio'!$A$2:$B$55,2,FALSE)</f>
        <v>0.70629039754427447</v>
      </c>
      <c r="S23" s="2">
        <f>('FL Characterization'!S$2-'FL Characterization'!S$3)*VLOOKUP($A23,'FL Ratio'!$A$2:$B$55,2,FALSE)</f>
        <v>0.68095379430436043</v>
      </c>
      <c r="T23" s="2">
        <f>('FL Characterization'!T$2-'FL Characterization'!T$3)*VLOOKUP($A23,'FL Ratio'!$A$2:$B$55,2,FALSE)</f>
        <v>0.42804473801522469</v>
      </c>
      <c r="U23" s="2">
        <f>('FL Characterization'!U$2-'FL Characterization'!U$3)*VLOOKUP($A23,'FL Ratio'!$A$2:$B$55,2,FALSE)</f>
        <v>0.45775478409854359</v>
      </c>
      <c r="V23" s="2">
        <f>('FL Characterization'!V$2-'FL Characterization'!V$3)*VLOOKUP($A23,'FL Ratio'!$A$2:$B$55,2,FALSE)</f>
        <v>0.50047297685113745</v>
      </c>
      <c r="W23" s="2">
        <f>('FL Characterization'!W$2-'FL Characterization'!W$3)*VLOOKUP($A23,'FL Ratio'!$A$2:$B$55,2,FALSE)</f>
        <v>0.51241539584148366</v>
      </c>
      <c r="X23" s="2">
        <f>('FL Characterization'!X$2-'FL Characterization'!X$3)*VLOOKUP($A23,'FL Ratio'!$A$2:$B$55,2,FALSE)</f>
        <v>0.53441458871843739</v>
      </c>
      <c r="Y23" s="2">
        <f>('FL Characterization'!Y$2-'FL Characterization'!Y$3)*VLOOKUP($A23,'FL Ratio'!$A$2:$B$55,2,FALSE)</f>
        <v>0.58989511788618765</v>
      </c>
    </row>
    <row r="24" spans="1:25" x14ac:dyDescent="0.3">
      <c r="A24">
        <v>23</v>
      </c>
      <c r="B24" s="2">
        <f>('FL Characterization'!B$2-'FL Characterization'!B$3)*VLOOKUP($A24,'FL Ratio'!$A$2:$B$55,2,FALSE)</f>
        <v>3.0826585546320238</v>
      </c>
      <c r="C24" s="2">
        <f>('FL Characterization'!C$2-'FL Characterization'!C$3)*VLOOKUP($A24,'FL Ratio'!$A$2:$B$55,2,FALSE)</f>
        <v>3.2623475001256708</v>
      </c>
      <c r="D24" s="2">
        <f>('FL Characterization'!D$2-'FL Characterization'!D$3)*VLOOKUP($A24,'FL Ratio'!$A$2:$B$55,2,FALSE)</f>
        <v>3.4449619725810834</v>
      </c>
      <c r="E24" s="2">
        <f>('FL Characterization'!E$2-'FL Characterization'!E$3)*VLOOKUP($A24,'FL Ratio'!$A$2:$B$55,2,FALSE)</f>
        <v>3.6015546525871152</v>
      </c>
      <c r="F24" s="2">
        <f>('FL Characterization'!F$2-'FL Characterization'!F$3)*VLOOKUP($A24,'FL Ratio'!$A$2:$B$55,2,FALSE)</f>
        <v>3.6424350425001948</v>
      </c>
      <c r="G24" s="2">
        <f>('FL Characterization'!G$2-'FL Characterization'!G$3)*VLOOKUP($A24,'FL Ratio'!$A$2:$B$55,2,FALSE)</f>
        <v>3.8101909174919082</v>
      </c>
      <c r="H24" s="2">
        <f>('FL Characterization'!H$2-'FL Characterization'!H$3)*VLOOKUP($A24,'FL Ratio'!$A$2:$B$55,2,FALSE)</f>
        <v>3.7907130669306857</v>
      </c>
      <c r="I24" s="2">
        <f>('FL Characterization'!I$2-'FL Characterization'!I$3)*VLOOKUP($A24,'FL Ratio'!$A$2:$B$55,2,FALSE)</f>
        <v>3.5831084352176727</v>
      </c>
      <c r="J24" s="2">
        <f>('FL Characterization'!J$2-'FL Characterization'!J$3)*VLOOKUP($A24,'FL Ratio'!$A$2:$B$55,2,FALSE)</f>
        <v>3.2464418719598651</v>
      </c>
      <c r="K24" s="2">
        <f>('FL Characterization'!K$2-'FL Characterization'!K$3)*VLOOKUP($A24,'FL Ratio'!$A$2:$B$55,2,FALSE)</f>
        <v>4.7673078580538499</v>
      </c>
      <c r="L24" s="2">
        <f>('FL Characterization'!L$2-'FL Characterization'!L$3)*VLOOKUP($A24,'FL Ratio'!$A$2:$B$55,2,FALSE)</f>
        <v>4.6554680418076551</v>
      </c>
      <c r="M24" s="2">
        <f>('FL Characterization'!M$2-'FL Characterization'!M$3)*VLOOKUP($A24,'FL Ratio'!$A$2:$B$55,2,FALSE)</f>
        <v>4.2868516446253135</v>
      </c>
      <c r="N24" s="2">
        <f>('FL Characterization'!N$2-'FL Characterization'!N$3)*VLOOKUP($A24,'FL Ratio'!$A$2:$B$55,2,FALSE)</f>
        <v>4.1826874872761683</v>
      </c>
      <c r="O24" s="2">
        <f>('FL Characterization'!O$2-'FL Characterization'!O$3)*VLOOKUP($A24,'FL Ratio'!$A$2:$B$55,2,FALSE)</f>
        <v>4.1998788075541169</v>
      </c>
      <c r="P24" s="2">
        <f>('FL Characterization'!P$2-'FL Characterization'!P$3)*VLOOKUP($A24,'FL Ratio'!$A$2:$B$55,2,FALSE)</f>
        <v>4.0009044803783107</v>
      </c>
      <c r="Q24" s="2">
        <f>('FL Characterization'!Q$2-'FL Characterization'!Q$3)*VLOOKUP($A24,'FL Ratio'!$A$2:$B$55,2,FALSE)</f>
        <v>3.6674252017577937</v>
      </c>
      <c r="R24" s="2">
        <f>('FL Characterization'!R$2-'FL Characterization'!R$3)*VLOOKUP($A24,'FL Ratio'!$A$2:$B$55,2,FALSE)</f>
        <v>3.2960218552066145</v>
      </c>
      <c r="S24" s="2">
        <f>('FL Characterization'!S$2-'FL Characterization'!S$3)*VLOOKUP($A24,'FL Ratio'!$A$2:$B$55,2,FALSE)</f>
        <v>3.1777843734203493</v>
      </c>
      <c r="T24" s="2">
        <f>('FL Characterization'!T$2-'FL Characterization'!T$3)*VLOOKUP($A24,'FL Ratio'!$A$2:$B$55,2,FALSE)</f>
        <v>1.9975421107377156</v>
      </c>
      <c r="U24" s="2">
        <f>('FL Characterization'!U$2-'FL Characterization'!U$3)*VLOOKUP($A24,'FL Ratio'!$A$2:$B$55,2,FALSE)</f>
        <v>2.1361889924598705</v>
      </c>
      <c r="V24" s="2">
        <f>('FL Characterization'!V$2-'FL Characterization'!V$3)*VLOOKUP($A24,'FL Ratio'!$A$2:$B$55,2,FALSE)</f>
        <v>2.3355405586386415</v>
      </c>
      <c r="W24" s="2">
        <f>('FL Characterization'!W$2-'FL Characterization'!W$3)*VLOOKUP($A24,'FL Ratio'!$A$2:$B$55,2,FALSE)</f>
        <v>2.3912718472602572</v>
      </c>
      <c r="X24" s="2">
        <f>('FL Characterization'!X$2-'FL Characterization'!X$3)*VLOOKUP($A24,'FL Ratio'!$A$2:$B$55,2,FALSE)</f>
        <v>2.493934747352708</v>
      </c>
      <c r="Y24" s="2">
        <f>('FL Characterization'!Y$2-'FL Characterization'!Y$3)*VLOOKUP($A24,'FL Ratio'!$A$2:$B$55,2,FALSE)</f>
        <v>2.7528438834688762</v>
      </c>
    </row>
    <row r="25" spans="1:25" x14ac:dyDescent="0.3">
      <c r="A25">
        <v>24</v>
      </c>
      <c r="B25" s="2">
        <f>('FL Characterization'!B$2-'FL Characterization'!B$3)*VLOOKUP($A25,'FL Ratio'!$A$2:$B$55,2,FALSE)</f>
        <v>3.0826585546320238</v>
      </c>
      <c r="C25" s="2">
        <f>('FL Characterization'!C$2-'FL Characterization'!C$3)*VLOOKUP($A25,'FL Ratio'!$A$2:$B$55,2,FALSE)</f>
        <v>3.2623475001256708</v>
      </c>
      <c r="D25" s="2">
        <f>('FL Characterization'!D$2-'FL Characterization'!D$3)*VLOOKUP($A25,'FL Ratio'!$A$2:$B$55,2,FALSE)</f>
        <v>3.4449619725810834</v>
      </c>
      <c r="E25" s="2">
        <f>('FL Characterization'!E$2-'FL Characterization'!E$3)*VLOOKUP($A25,'FL Ratio'!$A$2:$B$55,2,FALSE)</f>
        <v>3.6015546525871152</v>
      </c>
      <c r="F25" s="2">
        <f>('FL Characterization'!F$2-'FL Characterization'!F$3)*VLOOKUP($A25,'FL Ratio'!$A$2:$B$55,2,FALSE)</f>
        <v>3.6424350425001948</v>
      </c>
      <c r="G25" s="2">
        <f>('FL Characterization'!G$2-'FL Characterization'!G$3)*VLOOKUP($A25,'FL Ratio'!$A$2:$B$55,2,FALSE)</f>
        <v>3.8101909174919082</v>
      </c>
      <c r="H25" s="2">
        <f>('FL Characterization'!H$2-'FL Characterization'!H$3)*VLOOKUP($A25,'FL Ratio'!$A$2:$B$55,2,FALSE)</f>
        <v>3.7907130669306857</v>
      </c>
      <c r="I25" s="2">
        <f>('FL Characterization'!I$2-'FL Characterization'!I$3)*VLOOKUP($A25,'FL Ratio'!$A$2:$B$55,2,FALSE)</f>
        <v>3.5831084352176727</v>
      </c>
      <c r="J25" s="2">
        <f>('FL Characterization'!J$2-'FL Characterization'!J$3)*VLOOKUP($A25,'FL Ratio'!$A$2:$B$55,2,FALSE)</f>
        <v>3.2464418719598651</v>
      </c>
      <c r="K25" s="2">
        <f>('FL Characterization'!K$2-'FL Characterization'!K$3)*VLOOKUP($A25,'FL Ratio'!$A$2:$B$55,2,FALSE)</f>
        <v>4.7673078580538499</v>
      </c>
      <c r="L25" s="2">
        <f>('FL Characterization'!L$2-'FL Characterization'!L$3)*VLOOKUP($A25,'FL Ratio'!$A$2:$B$55,2,FALSE)</f>
        <v>4.6554680418076551</v>
      </c>
      <c r="M25" s="2">
        <f>('FL Characterization'!M$2-'FL Characterization'!M$3)*VLOOKUP($A25,'FL Ratio'!$A$2:$B$55,2,FALSE)</f>
        <v>4.2868516446253135</v>
      </c>
      <c r="N25" s="2">
        <f>('FL Characterization'!N$2-'FL Characterization'!N$3)*VLOOKUP($A25,'FL Ratio'!$A$2:$B$55,2,FALSE)</f>
        <v>4.1826874872761683</v>
      </c>
      <c r="O25" s="2">
        <f>('FL Characterization'!O$2-'FL Characterization'!O$3)*VLOOKUP($A25,'FL Ratio'!$A$2:$B$55,2,FALSE)</f>
        <v>4.1998788075541169</v>
      </c>
      <c r="P25" s="2">
        <f>('FL Characterization'!P$2-'FL Characterization'!P$3)*VLOOKUP($A25,'FL Ratio'!$A$2:$B$55,2,FALSE)</f>
        <v>4.0009044803783107</v>
      </c>
      <c r="Q25" s="2">
        <f>('FL Characterization'!Q$2-'FL Characterization'!Q$3)*VLOOKUP($A25,'FL Ratio'!$A$2:$B$55,2,FALSE)</f>
        <v>3.6674252017577937</v>
      </c>
      <c r="R25" s="2">
        <f>('FL Characterization'!R$2-'FL Characterization'!R$3)*VLOOKUP($A25,'FL Ratio'!$A$2:$B$55,2,FALSE)</f>
        <v>3.2960218552066145</v>
      </c>
      <c r="S25" s="2">
        <f>('FL Characterization'!S$2-'FL Characterization'!S$3)*VLOOKUP($A25,'FL Ratio'!$A$2:$B$55,2,FALSE)</f>
        <v>3.1777843734203493</v>
      </c>
      <c r="T25" s="2">
        <f>('FL Characterization'!T$2-'FL Characterization'!T$3)*VLOOKUP($A25,'FL Ratio'!$A$2:$B$55,2,FALSE)</f>
        <v>1.9975421107377156</v>
      </c>
      <c r="U25" s="2">
        <f>('FL Characterization'!U$2-'FL Characterization'!U$3)*VLOOKUP($A25,'FL Ratio'!$A$2:$B$55,2,FALSE)</f>
        <v>2.1361889924598705</v>
      </c>
      <c r="V25" s="2">
        <f>('FL Characterization'!V$2-'FL Characterization'!V$3)*VLOOKUP($A25,'FL Ratio'!$A$2:$B$55,2,FALSE)</f>
        <v>2.3355405586386415</v>
      </c>
      <c r="W25" s="2">
        <f>('FL Characterization'!W$2-'FL Characterization'!W$3)*VLOOKUP($A25,'FL Ratio'!$A$2:$B$55,2,FALSE)</f>
        <v>2.3912718472602572</v>
      </c>
      <c r="X25" s="2">
        <f>('FL Characterization'!X$2-'FL Characterization'!X$3)*VLOOKUP($A25,'FL Ratio'!$A$2:$B$55,2,FALSE)</f>
        <v>2.493934747352708</v>
      </c>
      <c r="Y25" s="2">
        <f>('FL Characterization'!Y$2-'FL Characterization'!Y$3)*VLOOKUP($A25,'FL Ratio'!$A$2:$B$55,2,FALSE)</f>
        <v>2.7528438834688762</v>
      </c>
    </row>
    <row r="26" spans="1:25" x14ac:dyDescent="0.3">
      <c r="A26">
        <v>25</v>
      </c>
      <c r="B26" s="2">
        <f>('FL Characterization'!B$2-'FL Characterization'!B$3)*VLOOKUP($A26,'FL Ratio'!$A$2:$B$55,2,FALSE)</f>
        <v>0.44037979351886047</v>
      </c>
      <c r="C26" s="2">
        <f>('FL Characterization'!C$2-'FL Characterization'!C$3)*VLOOKUP($A26,'FL Ratio'!$A$2:$B$55,2,FALSE)</f>
        <v>0.46604964287509582</v>
      </c>
      <c r="D26" s="2">
        <f>('FL Characterization'!D$2-'FL Characterization'!D$3)*VLOOKUP($A26,'FL Ratio'!$A$2:$B$55,2,FALSE)</f>
        <v>0.49213742465444044</v>
      </c>
      <c r="E26" s="2">
        <f>('FL Characterization'!E$2-'FL Characterization'!E$3)*VLOOKUP($A26,'FL Ratio'!$A$2:$B$55,2,FALSE)</f>
        <v>0.51450780751244496</v>
      </c>
      <c r="F26" s="2">
        <f>('FL Characterization'!F$2-'FL Characterization'!F$3)*VLOOKUP($A26,'FL Ratio'!$A$2:$B$55,2,FALSE)</f>
        <v>0.52034786321431348</v>
      </c>
      <c r="G26" s="2">
        <f>('FL Characterization'!G$2-'FL Characterization'!G$3)*VLOOKUP($A26,'FL Ratio'!$A$2:$B$55,2,FALSE)</f>
        <v>0.54431298821312968</v>
      </c>
      <c r="H26" s="2">
        <f>('FL Characterization'!H$2-'FL Characterization'!H$3)*VLOOKUP($A26,'FL Ratio'!$A$2:$B$55,2,FALSE)</f>
        <v>0.54153043813295509</v>
      </c>
      <c r="I26" s="2">
        <f>('FL Characterization'!I$2-'FL Characterization'!I$3)*VLOOKUP($A26,'FL Ratio'!$A$2:$B$55,2,FALSE)</f>
        <v>0.51187263360252466</v>
      </c>
      <c r="J26" s="2">
        <f>('FL Characterization'!J$2-'FL Characterization'!J$3)*VLOOKUP($A26,'FL Ratio'!$A$2:$B$55,2,FALSE)</f>
        <v>0.46377741027998071</v>
      </c>
      <c r="K26" s="2">
        <f>('FL Characterization'!K$2-'FL Characterization'!K$3)*VLOOKUP($A26,'FL Ratio'!$A$2:$B$55,2,FALSE)</f>
        <v>0.6810439797219785</v>
      </c>
      <c r="L26" s="2">
        <f>('FL Characterization'!L$2-'FL Characterization'!L$3)*VLOOKUP($A26,'FL Ratio'!$A$2:$B$55,2,FALSE)</f>
        <v>0.66506686311537921</v>
      </c>
      <c r="M26" s="2">
        <f>('FL Characterization'!M$2-'FL Characterization'!M$3)*VLOOKUP($A26,'FL Ratio'!$A$2:$B$55,2,FALSE)</f>
        <v>0.61240737780361609</v>
      </c>
      <c r="N26" s="2">
        <f>('FL Characterization'!N$2-'FL Characterization'!N$3)*VLOOKUP($A26,'FL Ratio'!$A$2:$B$55,2,FALSE)</f>
        <v>0.59752678389659541</v>
      </c>
      <c r="O26" s="2">
        <f>('FL Characterization'!O$2-'FL Characterization'!O$3)*VLOOKUP($A26,'FL Ratio'!$A$2:$B$55,2,FALSE)</f>
        <v>0.59998268679344513</v>
      </c>
      <c r="P26" s="2">
        <f>('FL Characterization'!P$2-'FL Characterization'!P$3)*VLOOKUP($A26,'FL Ratio'!$A$2:$B$55,2,FALSE)</f>
        <v>0.5715577829111872</v>
      </c>
      <c r="Q26" s="2">
        <f>('FL Characterization'!Q$2-'FL Characterization'!Q$3)*VLOOKUP($A26,'FL Ratio'!$A$2:$B$55,2,FALSE)</f>
        <v>0.52391788596539912</v>
      </c>
      <c r="R26" s="2">
        <f>('FL Characterization'!R$2-'FL Characterization'!R$3)*VLOOKUP($A26,'FL Ratio'!$A$2:$B$55,2,FALSE)</f>
        <v>0.47086026502951628</v>
      </c>
      <c r="S26" s="2">
        <f>('FL Characterization'!S$2-'FL Characterization'!S$3)*VLOOKUP($A26,'FL Ratio'!$A$2:$B$55,2,FALSE)</f>
        <v>0.45396919620290693</v>
      </c>
      <c r="T26" s="2">
        <f>('FL Characterization'!T$2-'FL Characterization'!T$3)*VLOOKUP($A26,'FL Ratio'!$A$2:$B$55,2,FALSE)</f>
        <v>0.2853631586768165</v>
      </c>
      <c r="U26" s="2">
        <f>('FL Characterization'!U$2-'FL Characterization'!U$3)*VLOOKUP($A26,'FL Ratio'!$A$2:$B$55,2,FALSE)</f>
        <v>0.30516985606569569</v>
      </c>
      <c r="V26" s="2">
        <f>('FL Characterization'!V$2-'FL Characterization'!V$3)*VLOOKUP($A26,'FL Ratio'!$A$2:$B$55,2,FALSE)</f>
        <v>0.3336486512340916</v>
      </c>
      <c r="W26" s="2">
        <f>('FL Characterization'!W$2-'FL Characterization'!W$3)*VLOOKUP($A26,'FL Ratio'!$A$2:$B$55,2,FALSE)</f>
        <v>0.34161026389432242</v>
      </c>
      <c r="X26" s="2">
        <f>('FL Characterization'!X$2-'FL Characterization'!X$3)*VLOOKUP($A26,'FL Ratio'!$A$2:$B$55,2,FALSE)</f>
        <v>0.35627639247895826</v>
      </c>
      <c r="Y26" s="2">
        <f>('FL Characterization'!Y$2-'FL Characterization'!Y$3)*VLOOKUP($A26,'FL Ratio'!$A$2:$B$55,2,FALSE)</f>
        <v>0.39326341192412512</v>
      </c>
    </row>
    <row r="27" spans="1:25" x14ac:dyDescent="0.3">
      <c r="A27">
        <v>26</v>
      </c>
      <c r="B27" s="2">
        <f>('FL Characterization'!B$2-'FL Characterization'!B$3)*VLOOKUP($A27,'FL Ratio'!$A$2:$B$55,2,FALSE)</f>
        <v>0.44037979351886047</v>
      </c>
      <c r="C27" s="2">
        <f>('FL Characterization'!C$2-'FL Characterization'!C$3)*VLOOKUP($A27,'FL Ratio'!$A$2:$B$55,2,FALSE)</f>
        <v>0.46604964287509582</v>
      </c>
      <c r="D27" s="2">
        <f>('FL Characterization'!D$2-'FL Characterization'!D$3)*VLOOKUP($A27,'FL Ratio'!$A$2:$B$55,2,FALSE)</f>
        <v>0.49213742465444044</v>
      </c>
      <c r="E27" s="2">
        <f>('FL Characterization'!E$2-'FL Characterization'!E$3)*VLOOKUP($A27,'FL Ratio'!$A$2:$B$55,2,FALSE)</f>
        <v>0.51450780751244496</v>
      </c>
      <c r="F27" s="2">
        <f>('FL Characterization'!F$2-'FL Characterization'!F$3)*VLOOKUP($A27,'FL Ratio'!$A$2:$B$55,2,FALSE)</f>
        <v>0.52034786321431348</v>
      </c>
      <c r="G27" s="2">
        <f>('FL Characterization'!G$2-'FL Characterization'!G$3)*VLOOKUP($A27,'FL Ratio'!$A$2:$B$55,2,FALSE)</f>
        <v>0.54431298821312968</v>
      </c>
      <c r="H27" s="2">
        <f>('FL Characterization'!H$2-'FL Characterization'!H$3)*VLOOKUP($A27,'FL Ratio'!$A$2:$B$55,2,FALSE)</f>
        <v>0.54153043813295509</v>
      </c>
      <c r="I27" s="2">
        <f>('FL Characterization'!I$2-'FL Characterization'!I$3)*VLOOKUP($A27,'FL Ratio'!$A$2:$B$55,2,FALSE)</f>
        <v>0.51187263360252466</v>
      </c>
      <c r="J27" s="2">
        <f>('FL Characterization'!J$2-'FL Characterization'!J$3)*VLOOKUP($A27,'FL Ratio'!$A$2:$B$55,2,FALSE)</f>
        <v>0.46377741027998071</v>
      </c>
      <c r="K27" s="2">
        <f>('FL Characterization'!K$2-'FL Characterization'!K$3)*VLOOKUP($A27,'FL Ratio'!$A$2:$B$55,2,FALSE)</f>
        <v>0.6810439797219785</v>
      </c>
      <c r="L27" s="2">
        <f>('FL Characterization'!L$2-'FL Characterization'!L$3)*VLOOKUP($A27,'FL Ratio'!$A$2:$B$55,2,FALSE)</f>
        <v>0.66506686311537921</v>
      </c>
      <c r="M27" s="2">
        <f>('FL Characterization'!M$2-'FL Characterization'!M$3)*VLOOKUP($A27,'FL Ratio'!$A$2:$B$55,2,FALSE)</f>
        <v>0.61240737780361609</v>
      </c>
      <c r="N27" s="2">
        <f>('FL Characterization'!N$2-'FL Characterization'!N$3)*VLOOKUP($A27,'FL Ratio'!$A$2:$B$55,2,FALSE)</f>
        <v>0.59752678389659541</v>
      </c>
      <c r="O27" s="2">
        <f>('FL Characterization'!O$2-'FL Characterization'!O$3)*VLOOKUP($A27,'FL Ratio'!$A$2:$B$55,2,FALSE)</f>
        <v>0.59998268679344513</v>
      </c>
      <c r="P27" s="2">
        <f>('FL Characterization'!P$2-'FL Characterization'!P$3)*VLOOKUP($A27,'FL Ratio'!$A$2:$B$55,2,FALSE)</f>
        <v>0.5715577829111872</v>
      </c>
      <c r="Q27" s="2">
        <f>('FL Characterization'!Q$2-'FL Characterization'!Q$3)*VLOOKUP($A27,'FL Ratio'!$A$2:$B$55,2,FALSE)</f>
        <v>0.52391788596539912</v>
      </c>
      <c r="R27" s="2">
        <f>('FL Characterization'!R$2-'FL Characterization'!R$3)*VLOOKUP($A27,'FL Ratio'!$A$2:$B$55,2,FALSE)</f>
        <v>0.47086026502951628</v>
      </c>
      <c r="S27" s="2">
        <f>('FL Characterization'!S$2-'FL Characterization'!S$3)*VLOOKUP($A27,'FL Ratio'!$A$2:$B$55,2,FALSE)</f>
        <v>0.45396919620290693</v>
      </c>
      <c r="T27" s="2">
        <f>('FL Characterization'!T$2-'FL Characterization'!T$3)*VLOOKUP($A27,'FL Ratio'!$A$2:$B$55,2,FALSE)</f>
        <v>0.2853631586768165</v>
      </c>
      <c r="U27" s="2">
        <f>('FL Characterization'!U$2-'FL Characterization'!U$3)*VLOOKUP($A27,'FL Ratio'!$A$2:$B$55,2,FALSE)</f>
        <v>0.30516985606569569</v>
      </c>
      <c r="V27" s="2">
        <f>('FL Characterization'!V$2-'FL Characterization'!V$3)*VLOOKUP($A27,'FL Ratio'!$A$2:$B$55,2,FALSE)</f>
        <v>0.3336486512340916</v>
      </c>
      <c r="W27" s="2">
        <f>('FL Characterization'!W$2-'FL Characterization'!W$3)*VLOOKUP($A27,'FL Ratio'!$A$2:$B$55,2,FALSE)</f>
        <v>0.34161026389432242</v>
      </c>
      <c r="X27" s="2">
        <f>('FL Characterization'!X$2-'FL Characterization'!X$3)*VLOOKUP($A27,'FL Ratio'!$A$2:$B$55,2,FALSE)</f>
        <v>0.35627639247895826</v>
      </c>
      <c r="Y27" s="2">
        <f>('FL Characterization'!Y$2-'FL Characterization'!Y$3)*VLOOKUP($A27,'FL Ratio'!$A$2:$B$55,2,FALSE)</f>
        <v>0.39326341192412512</v>
      </c>
    </row>
    <row r="28" spans="1:25" x14ac:dyDescent="0.3">
      <c r="A28">
        <v>27</v>
      </c>
      <c r="B28" s="2">
        <f>('FL Characterization'!B$2-'FL Characterization'!B$3)*VLOOKUP($A28,'FL Ratio'!$A$2:$B$55,2,FALSE)</f>
        <v>0.44037979351886047</v>
      </c>
      <c r="C28" s="2">
        <f>('FL Characterization'!C$2-'FL Characterization'!C$3)*VLOOKUP($A28,'FL Ratio'!$A$2:$B$55,2,FALSE)</f>
        <v>0.46604964287509582</v>
      </c>
      <c r="D28" s="2">
        <f>('FL Characterization'!D$2-'FL Characterization'!D$3)*VLOOKUP($A28,'FL Ratio'!$A$2:$B$55,2,FALSE)</f>
        <v>0.49213742465444044</v>
      </c>
      <c r="E28" s="2">
        <f>('FL Characterization'!E$2-'FL Characterization'!E$3)*VLOOKUP($A28,'FL Ratio'!$A$2:$B$55,2,FALSE)</f>
        <v>0.51450780751244496</v>
      </c>
      <c r="F28" s="2">
        <f>('FL Characterization'!F$2-'FL Characterization'!F$3)*VLOOKUP($A28,'FL Ratio'!$A$2:$B$55,2,FALSE)</f>
        <v>0.52034786321431348</v>
      </c>
      <c r="G28" s="2">
        <f>('FL Characterization'!G$2-'FL Characterization'!G$3)*VLOOKUP($A28,'FL Ratio'!$A$2:$B$55,2,FALSE)</f>
        <v>0.54431298821312968</v>
      </c>
      <c r="H28" s="2">
        <f>('FL Characterization'!H$2-'FL Characterization'!H$3)*VLOOKUP($A28,'FL Ratio'!$A$2:$B$55,2,FALSE)</f>
        <v>0.54153043813295509</v>
      </c>
      <c r="I28" s="2">
        <f>('FL Characterization'!I$2-'FL Characterization'!I$3)*VLOOKUP($A28,'FL Ratio'!$A$2:$B$55,2,FALSE)</f>
        <v>0.51187263360252466</v>
      </c>
      <c r="J28" s="2">
        <f>('FL Characterization'!J$2-'FL Characterization'!J$3)*VLOOKUP($A28,'FL Ratio'!$A$2:$B$55,2,FALSE)</f>
        <v>0.46377741027998071</v>
      </c>
      <c r="K28" s="2">
        <f>('FL Characterization'!K$2-'FL Characterization'!K$3)*VLOOKUP($A28,'FL Ratio'!$A$2:$B$55,2,FALSE)</f>
        <v>0.6810439797219785</v>
      </c>
      <c r="L28" s="2">
        <f>('FL Characterization'!L$2-'FL Characterization'!L$3)*VLOOKUP($A28,'FL Ratio'!$A$2:$B$55,2,FALSE)</f>
        <v>0.66506686311537921</v>
      </c>
      <c r="M28" s="2">
        <f>('FL Characterization'!M$2-'FL Characterization'!M$3)*VLOOKUP($A28,'FL Ratio'!$A$2:$B$55,2,FALSE)</f>
        <v>0.61240737780361609</v>
      </c>
      <c r="N28" s="2">
        <f>('FL Characterization'!N$2-'FL Characterization'!N$3)*VLOOKUP($A28,'FL Ratio'!$A$2:$B$55,2,FALSE)</f>
        <v>0.59752678389659541</v>
      </c>
      <c r="O28" s="2">
        <f>('FL Characterization'!O$2-'FL Characterization'!O$3)*VLOOKUP($A28,'FL Ratio'!$A$2:$B$55,2,FALSE)</f>
        <v>0.59998268679344513</v>
      </c>
      <c r="P28" s="2">
        <f>('FL Characterization'!P$2-'FL Characterization'!P$3)*VLOOKUP($A28,'FL Ratio'!$A$2:$B$55,2,FALSE)</f>
        <v>0.5715577829111872</v>
      </c>
      <c r="Q28" s="2">
        <f>('FL Characterization'!Q$2-'FL Characterization'!Q$3)*VLOOKUP($A28,'FL Ratio'!$A$2:$B$55,2,FALSE)</f>
        <v>0.52391788596539912</v>
      </c>
      <c r="R28" s="2">
        <f>('FL Characterization'!R$2-'FL Characterization'!R$3)*VLOOKUP($A28,'FL Ratio'!$A$2:$B$55,2,FALSE)</f>
        <v>0.47086026502951628</v>
      </c>
      <c r="S28" s="2">
        <f>('FL Characterization'!S$2-'FL Characterization'!S$3)*VLOOKUP($A28,'FL Ratio'!$A$2:$B$55,2,FALSE)</f>
        <v>0.45396919620290693</v>
      </c>
      <c r="T28" s="2">
        <f>('FL Characterization'!T$2-'FL Characterization'!T$3)*VLOOKUP($A28,'FL Ratio'!$A$2:$B$55,2,FALSE)</f>
        <v>0.2853631586768165</v>
      </c>
      <c r="U28" s="2">
        <f>('FL Characterization'!U$2-'FL Characterization'!U$3)*VLOOKUP($A28,'FL Ratio'!$A$2:$B$55,2,FALSE)</f>
        <v>0.30516985606569569</v>
      </c>
      <c r="V28" s="2">
        <f>('FL Characterization'!V$2-'FL Characterization'!V$3)*VLOOKUP($A28,'FL Ratio'!$A$2:$B$55,2,FALSE)</f>
        <v>0.3336486512340916</v>
      </c>
      <c r="W28" s="2">
        <f>('FL Characterization'!W$2-'FL Characterization'!W$3)*VLOOKUP($A28,'FL Ratio'!$A$2:$B$55,2,FALSE)</f>
        <v>0.34161026389432242</v>
      </c>
      <c r="X28" s="2">
        <f>('FL Characterization'!X$2-'FL Characterization'!X$3)*VLOOKUP($A28,'FL Ratio'!$A$2:$B$55,2,FALSE)</f>
        <v>0.35627639247895826</v>
      </c>
      <c r="Y28" s="2">
        <f>('FL Characterization'!Y$2-'FL Characterization'!Y$3)*VLOOKUP($A28,'FL Ratio'!$A$2:$B$55,2,FALSE)</f>
        <v>0.39326341192412512</v>
      </c>
    </row>
    <row r="29" spans="1:25" x14ac:dyDescent="0.3">
      <c r="A29">
        <v>28</v>
      </c>
      <c r="B29" s="2">
        <f>('FL Characterization'!B$2-'FL Characterization'!B$3)*VLOOKUP($A29,'FL Ratio'!$A$2:$B$55,2,FALSE)</f>
        <v>0.88075958703772095</v>
      </c>
      <c r="C29" s="2">
        <f>('FL Characterization'!C$2-'FL Characterization'!C$3)*VLOOKUP($A29,'FL Ratio'!$A$2:$B$55,2,FALSE)</f>
        <v>0.93209928575019163</v>
      </c>
      <c r="D29" s="2">
        <f>('FL Characterization'!D$2-'FL Characterization'!D$3)*VLOOKUP($A29,'FL Ratio'!$A$2:$B$55,2,FALSE)</f>
        <v>0.98427484930888087</v>
      </c>
      <c r="E29" s="2">
        <f>('FL Characterization'!E$2-'FL Characterization'!E$3)*VLOOKUP($A29,'FL Ratio'!$A$2:$B$55,2,FALSE)</f>
        <v>1.0290156150248899</v>
      </c>
      <c r="F29" s="2">
        <f>('FL Characterization'!F$2-'FL Characterization'!F$3)*VLOOKUP($A29,'FL Ratio'!$A$2:$B$55,2,FALSE)</f>
        <v>1.040695726428627</v>
      </c>
      <c r="G29" s="2">
        <f>('FL Characterization'!G$2-'FL Characterization'!G$3)*VLOOKUP($A29,'FL Ratio'!$A$2:$B$55,2,FALSE)</f>
        <v>1.0886259764262594</v>
      </c>
      <c r="H29" s="2">
        <f>('FL Characterization'!H$2-'FL Characterization'!H$3)*VLOOKUP($A29,'FL Ratio'!$A$2:$B$55,2,FALSE)</f>
        <v>1.0830608762659102</v>
      </c>
      <c r="I29" s="2">
        <f>('FL Characterization'!I$2-'FL Characterization'!I$3)*VLOOKUP($A29,'FL Ratio'!$A$2:$B$55,2,FALSE)</f>
        <v>1.0237452672050493</v>
      </c>
      <c r="J29" s="2">
        <f>('FL Characterization'!J$2-'FL Characterization'!J$3)*VLOOKUP($A29,'FL Ratio'!$A$2:$B$55,2,FALSE)</f>
        <v>0.92755482055996141</v>
      </c>
      <c r="K29" s="2">
        <f>('FL Characterization'!K$2-'FL Characterization'!K$3)*VLOOKUP($A29,'FL Ratio'!$A$2:$B$55,2,FALSE)</f>
        <v>1.362087959443957</v>
      </c>
      <c r="L29" s="2">
        <f>('FL Characterization'!L$2-'FL Characterization'!L$3)*VLOOKUP($A29,'FL Ratio'!$A$2:$B$55,2,FALSE)</f>
        <v>1.3301337262307584</v>
      </c>
      <c r="M29" s="2">
        <f>('FL Characterization'!M$2-'FL Characterization'!M$3)*VLOOKUP($A29,'FL Ratio'!$A$2:$B$55,2,FALSE)</f>
        <v>1.2248147556072322</v>
      </c>
      <c r="N29" s="2">
        <f>('FL Characterization'!N$2-'FL Characterization'!N$3)*VLOOKUP($A29,'FL Ratio'!$A$2:$B$55,2,FALSE)</f>
        <v>1.1950535677931908</v>
      </c>
      <c r="O29" s="2">
        <f>('FL Characterization'!O$2-'FL Characterization'!O$3)*VLOOKUP($A29,'FL Ratio'!$A$2:$B$55,2,FALSE)</f>
        <v>1.1999653735868903</v>
      </c>
      <c r="P29" s="2">
        <f>('FL Characterization'!P$2-'FL Characterization'!P$3)*VLOOKUP($A29,'FL Ratio'!$A$2:$B$55,2,FALSE)</f>
        <v>1.1431155658223744</v>
      </c>
      <c r="Q29" s="2">
        <f>('FL Characterization'!Q$2-'FL Characterization'!Q$3)*VLOOKUP($A29,'FL Ratio'!$A$2:$B$55,2,FALSE)</f>
        <v>1.0478357719307982</v>
      </c>
      <c r="R29" s="2">
        <f>('FL Characterization'!R$2-'FL Characterization'!R$3)*VLOOKUP($A29,'FL Ratio'!$A$2:$B$55,2,FALSE)</f>
        <v>0.94172053005903256</v>
      </c>
      <c r="S29" s="2">
        <f>('FL Characterization'!S$2-'FL Characterization'!S$3)*VLOOKUP($A29,'FL Ratio'!$A$2:$B$55,2,FALSE)</f>
        <v>0.90793839240581387</v>
      </c>
      <c r="T29" s="2">
        <f>('FL Characterization'!T$2-'FL Characterization'!T$3)*VLOOKUP($A29,'FL Ratio'!$A$2:$B$55,2,FALSE)</f>
        <v>0.57072631735363299</v>
      </c>
      <c r="U29" s="2">
        <f>('FL Characterization'!U$2-'FL Characterization'!U$3)*VLOOKUP($A29,'FL Ratio'!$A$2:$B$55,2,FALSE)</f>
        <v>0.61033971213139138</v>
      </c>
      <c r="V29" s="2">
        <f>('FL Characterization'!V$2-'FL Characterization'!V$3)*VLOOKUP($A29,'FL Ratio'!$A$2:$B$55,2,FALSE)</f>
        <v>0.6672973024681832</v>
      </c>
      <c r="W29" s="2">
        <f>('FL Characterization'!W$2-'FL Characterization'!W$3)*VLOOKUP($A29,'FL Ratio'!$A$2:$B$55,2,FALSE)</f>
        <v>0.68322052778864484</v>
      </c>
      <c r="X29" s="2">
        <f>('FL Characterization'!X$2-'FL Characterization'!X$3)*VLOOKUP($A29,'FL Ratio'!$A$2:$B$55,2,FALSE)</f>
        <v>0.71255278495791652</v>
      </c>
      <c r="Y29" s="2">
        <f>('FL Characterization'!Y$2-'FL Characterization'!Y$3)*VLOOKUP($A29,'FL Ratio'!$A$2:$B$55,2,FALSE)</f>
        <v>0.78652682384825023</v>
      </c>
    </row>
    <row r="30" spans="1:25" x14ac:dyDescent="0.3">
      <c r="A30">
        <v>29</v>
      </c>
      <c r="B30" s="2">
        <f>('FL Characterization'!B$2-'FL Characterization'!B$3)*VLOOKUP($A30,'FL Ratio'!$A$2:$B$55,2,FALSE)</f>
        <v>1.4679326450628685</v>
      </c>
      <c r="C30" s="2">
        <f>('FL Characterization'!C$2-'FL Characterization'!C$3)*VLOOKUP($A30,'FL Ratio'!$A$2:$B$55,2,FALSE)</f>
        <v>1.5534988095836528</v>
      </c>
      <c r="D30" s="2">
        <f>('FL Characterization'!D$2-'FL Characterization'!D$3)*VLOOKUP($A30,'FL Ratio'!$A$2:$B$55,2,FALSE)</f>
        <v>1.6404580821814685</v>
      </c>
      <c r="E30" s="2">
        <f>('FL Characterization'!E$2-'FL Characterization'!E$3)*VLOOKUP($A30,'FL Ratio'!$A$2:$B$55,2,FALSE)</f>
        <v>1.7150260250414835</v>
      </c>
      <c r="F30" s="2">
        <f>('FL Characterization'!F$2-'FL Characterization'!F$3)*VLOOKUP($A30,'FL Ratio'!$A$2:$B$55,2,FALSE)</f>
        <v>1.7344928773810453</v>
      </c>
      <c r="G30" s="2">
        <f>('FL Characterization'!G$2-'FL Characterization'!G$3)*VLOOKUP($A30,'FL Ratio'!$A$2:$B$55,2,FALSE)</f>
        <v>1.8143766273770991</v>
      </c>
      <c r="H30" s="2">
        <f>('FL Characterization'!H$2-'FL Characterization'!H$3)*VLOOKUP($A30,'FL Ratio'!$A$2:$B$55,2,FALSE)</f>
        <v>1.8051014604431839</v>
      </c>
      <c r="I30" s="2">
        <f>('FL Characterization'!I$2-'FL Characterization'!I$3)*VLOOKUP($A30,'FL Ratio'!$A$2:$B$55,2,FALSE)</f>
        <v>1.7062421120084157</v>
      </c>
      <c r="J30" s="2">
        <f>('FL Characterization'!J$2-'FL Characterization'!J$3)*VLOOKUP($A30,'FL Ratio'!$A$2:$B$55,2,FALSE)</f>
        <v>1.5459247009332693</v>
      </c>
      <c r="K30" s="2">
        <f>('FL Characterization'!K$2-'FL Characterization'!K$3)*VLOOKUP($A30,'FL Ratio'!$A$2:$B$55,2,FALSE)</f>
        <v>2.2701465990732621</v>
      </c>
      <c r="L30" s="2">
        <f>('FL Characterization'!L$2-'FL Characterization'!L$3)*VLOOKUP($A30,'FL Ratio'!$A$2:$B$55,2,FALSE)</f>
        <v>2.2168895437179312</v>
      </c>
      <c r="M30" s="2">
        <f>('FL Characterization'!M$2-'FL Characterization'!M$3)*VLOOKUP($A30,'FL Ratio'!$A$2:$B$55,2,FALSE)</f>
        <v>2.0413579260120538</v>
      </c>
      <c r="N30" s="2">
        <f>('FL Characterization'!N$2-'FL Characterization'!N$3)*VLOOKUP($A30,'FL Ratio'!$A$2:$B$55,2,FALSE)</f>
        <v>1.9917559463219849</v>
      </c>
      <c r="O30" s="2">
        <f>('FL Characterization'!O$2-'FL Characterization'!O$3)*VLOOKUP($A30,'FL Ratio'!$A$2:$B$55,2,FALSE)</f>
        <v>1.9999422893114842</v>
      </c>
      <c r="P30" s="2">
        <f>('FL Characterization'!P$2-'FL Characterization'!P$3)*VLOOKUP($A30,'FL Ratio'!$A$2:$B$55,2,FALSE)</f>
        <v>1.9051926097039578</v>
      </c>
      <c r="Q30" s="2">
        <f>('FL Characterization'!Q$2-'FL Characterization'!Q$3)*VLOOKUP($A30,'FL Ratio'!$A$2:$B$55,2,FALSE)</f>
        <v>1.7463929532179971</v>
      </c>
      <c r="R30" s="2">
        <f>('FL Characterization'!R$2-'FL Characterization'!R$3)*VLOOKUP($A30,'FL Ratio'!$A$2:$B$55,2,FALSE)</f>
        <v>1.5695342167650546</v>
      </c>
      <c r="S30" s="2">
        <f>('FL Characterization'!S$2-'FL Characterization'!S$3)*VLOOKUP($A30,'FL Ratio'!$A$2:$B$55,2,FALSE)</f>
        <v>1.51323065400969</v>
      </c>
      <c r="T30" s="2">
        <f>('FL Characterization'!T$2-'FL Characterization'!T$3)*VLOOKUP($A30,'FL Ratio'!$A$2:$B$55,2,FALSE)</f>
        <v>0.95121052892272173</v>
      </c>
      <c r="U30" s="2">
        <f>('FL Characterization'!U$2-'FL Characterization'!U$3)*VLOOKUP($A30,'FL Ratio'!$A$2:$B$55,2,FALSE)</f>
        <v>1.0172328535523192</v>
      </c>
      <c r="V30" s="2">
        <f>('FL Characterization'!V$2-'FL Characterization'!V$3)*VLOOKUP($A30,'FL Ratio'!$A$2:$B$55,2,FALSE)</f>
        <v>1.1121621707803055</v>
      </c>
      <c r="W30" s="2">
        <f>('FL Characterization'!W$2-'FL Characterization'!W$3)*VLOOKUP($A30,'FL Ratio'!$A$2:$B$55,2,FALSE)</f>
        <v>1.1387008796477416</v>
      </c>
      <c r="X30" s="2">
        <f>('FL Characterization'!X$2-'FL Characterization'!X$3)*VLOOKUP($A30,'FL Ratio'!$A$2:$B$55,2,FALSE)</f>
        <v>1.187587974929861</v>
      </c>
      <c r="Y30" s="2">
        <f>('FL Characterization'!Y$2-'FL Characterization'!Y$3)*VLOOKUP($A30,'FL Ratio'!$A$2:$B$55,2,FALSE)</f>
        <v>1.3108780397470838</v>
      </c>
    </row>
    <row r="31" spans="1:25" x14ac:dyDescent="0.3">
      <c r="A31">
        <v>30</v>
      </c>
      <c r="B31" s="2">
        <f>('FL Characterization'!B$2-'FL Characterization'!B$3)*VLOOKUP($A31,'FL Ratio'!$A$2:$B$55,2,FALSE)</f>
        <v>1.1009494837971512</v>
      </c>
      <c r="C31" s="2">
        <f>('FL Characterization'!C$2-'FL Characterization'!C$3)*VLOOKUP($A31,'FL Ratio'!$A$2:$B$55,2,FALSE)</f>
        <v>1.1651241071877394</v>
      </c>
      <c r="D31" s="2">
        <f>('FL Characterization'!D$2-'FL Characterization'!D$3)*VLOOKUP($A31,'FL Ratio'!$A$2:$B$55,2,FALSE)</f>
        <v>1.2303435616361011</v>
      </c>
      <c r="E31" s="2">
        <f>('FL Characterization'!E$2-'FL Characterization'!E$3)*VLOOKUP($A31,'FL Ratio'!$A$2:$B$55,2,FALSE)</f>
        <v>1.2862695187811124</v>
      </c>
      <c r="F31" s="2">
        <f>('FL Characterization'!F$2-'FL Characterization'!F$3)*VLOOKUP($A31,'FL Ratio'!$A$2:$B$55,2,FALSE)</f>
        <v>1.3008696580357837</v>
      </c>
      <c r="G31" s="2">
        <f>('FL Characterization'!G$2-'FL Characterization'!G$3)*VLOOKUP($A31,'FL Ratio'!$A$2:$B$55,2,FALSE)</f>
        <v>1.3607824705328242</v>
      </c>
      <c r="H31" s="2">
        <f>('FL Characterization'!H$2-'FL Characterization'!H$3)*VLOOKUP($A31,'FL Ratio'!$A$2:$B$55,2,FALSE)</f>
        <v>1.3538260953323875</v>
      </c>
      <c r="I31" s="2">
        <f>('FL Characterization'!I$2-'FL Characterization'!I$3)*VLOOKUP($A31,'FL Ratio'!$A$2:$B$55,2,FALSE)</f>
        <v>1.2796815840063116</v>
      </c>
      <c r="J31" s="2">
        <f>('FL Characterization'!J$2-'FL Characterization'!J$3)*VLOOKUP($A31,'FL Ratio'!$A$2:$B$55,2,FALSE)</f>
        <v>1.1594435256999518</v>
      </c>
      <c r="K31" s="2">
        <f>('FL Characterization'!K$2-'FL Characterization'!K$3)*VLOOKUP($A31,'FL Ratio'!$A$2:$B$55,2,FALSE)</f>
        <v>1.7026099493049462</v>
      </c>
      <c r="L31" s="2">
        <f>('FL Characterization'!L$2-'FL Characterization'!L$3)*VLOOKUP($A31,'FL Ratio'!$A$2:$B$55,2,FALSE)</f>
        <v>1.6626671577884482</v>
      </c>
      <c r="M31" s="2">
        <f>('FL Characterization'!M$2-'FL Characterization'!M$3)*VLOOKUP($A31,'FL Ratio'!$A$2:$B$55,2,FALSE)</f>
        <v>1.5310184445090402</v>
      </c>
      <c r="N31" s="2">
        <f>('FL Characterization'!N$2-'FL Characterization'!N$3)*VLOOKUP($A31,'FL Ratio'!$A$2:$B$55,2,FALSE)</f>
        <v>1.4938169597414885</v>
      </c>
      <c r="O31" s="2">
        <f>('FL Characterization'!O$2-'FL Characterization'!O$3)*VLOOKUP($A31,'FL Ratio'!$A$2:$B$55,2,FALSE)</f>
        <v>1.4999567169836128</v>
      </c>
      <c r="P31" s="2">
        <f>('FL Characterization'!P$2-'FL Characterization'!P$3)*VLOOKUP($A31,'FL Ratio'!$A$2:$B$55,2,FALSE)</f>
        <v>1.428894457277968</v>
      </c>
      <c r="Q31" s="2">
        <f>('FL Characterization'!Q$2-'FL Characterization'!Q$3)*VLOOKUP($A31,'FL Ratio'!$A$2:$B$55,2,FALSE)</f>
        <v>1.3097947149134976</v>
      </c>
      <c r="R31" s="2">
        <f>('FL Characterization'!R$2-'FL Characterization'!R$3)*VLOOKUP($A31,'FL Ratio'!$A$2:$B$55,2,FALSE)</f>
        <v>1.1771506625737909</v>
      </c>
      <c r="S31" s="2">
        <f>('FL Characterization'!S$2-'FL Characterization'!S$3)*VLOOKUP($A31,'FL Ratio'!$A$2:$B$55,2,FALSE)</f>
        <v>1.1349229905072673</v>
      </c>
      <c r="T31" s="2">
        <f>('FL Characterization'!T$2-'FL Characterization'!T$3)*VLOOKUP($A31,'FL Ratio'!$A$2:$B$55,2,FALSE)</f>
        <v>0.71340789669204119</v>
      </c>
      <c r="U31" s="2">
        <f>('FL Characterization'!U$2-'FL Characterization'!U$3)*VLOOKUP($A31,'FL Ratio'!$A$2:$B$55,2,FALSE)</f>
        <v>0.76292464016423933</v>
      </c>
      <c r="V31" s="2">
        <f>('FL Characterization'!V$2-'FL Characterization'!V$3)*VLOOKUP($A31,'FL Ratio'!$A$2:$B$55,2,FALSE)</f>
        <v>0.83412162808522905</v>
      </c>
      <c r="W31" s="2">
        <f>('FL Characterization'!W$2-'FL Characterization'!W$3)*VLOOKUP($A31,'FL Ratio'!$A$2:$B$55,2,FALSE)</f>
        <v>0.85402565973580602</v>
      </c>
      <c r="X31" s="2">
        <f>('FL Characterization'!X$2-'FL Characterization'!X$3)*VLOOKUP($A31,'FL Ratio'!$A$2:$B$55,2,FALSE)</f>
        <v>0.89069098119739565</v>
      </c>
      <c r="Y31" s="2">
        <f>('FL Characterization'!Y$2-'FL Characterization'!Y$3)*VLOOKUP($A31,'FL Ratio'!$A$2:$B$55,2,FALSE)</f>
        <v>0.98315852981031271</v>
      </c>
    </row>
    <row r="32" spans="1:25" x14ac:dyDescent="0.3">
      <c r="A32">
        <v>31</v>
      </c>
      <c r="B32" s="2">
        <f>('FL Characterization'!B$2-'FL Characterization'!B$3)*VLOOKUP($A32,'FL Ratio'!$A$2:$B$55,2,FALSE)</f>
        <v>1.5413292773160119</v>
      </c>
      <c r="C32" s="2">
        <f>('FL Characterization'!C$2-'FL Characterization'!C$3)*VLOOKUP($A32,'FL Ratio'!$A$2:$B$55,2,FALSE)</f>
        <v>1.6311737500628354</v>
      </c>
      <c r="D32" s="2">
        <f>('FL Characterization'!D$2-'FL Characterization'!D$3)*VLOOKUP($A32,'FL Ratio'!$A$2:$B$55,2,FALSE)</f>
        <v>1.7224809862905417</v>
      </c>
      <c r="E32" s="2">
        <f>('FL Characterization'!E$2-'FL Characterization'!E$3)*VLOOKUP($A32,'FL Ratio'!$A$2:$B$55,2,FALSE)</f>
        <v>1.8007773262935576</v>
      </c>
      <c r="F32" s="2">
        <f>('FL Characterization'!F$2-'FL Characterization'!F$3)*VLOOKUP($A32,'FL Ratio'!$A$2:$B$55,2,FALSE)</f>
        <v>1.8212175212500974</v>
      </c>
      <c r="G32" s="2">
        <f>('FL Characterization'!G$2-'FL Characterization'!G$3)*VLOOKUP($A32,'FL Ratio'!$A$2:$B$55,2,FALSE)</f>
        <v>1.9050954587459541</v>
      </c>
      <c r="H32" s="2">
        <f>('FL Characterization'!H$2-'FL Characterization'!H$3)*VLOOKUP($A32,'FL Ratio'!$A$2:$B$55,2,FALSE)</f>
        <v>1.8953565334653428</v>
      </c>
      <c r="I32" s="2">
        <f>('FL Characterization'!I$2-'FL Characterization'!I$3)*VLOOKUP($A32,'FL Ratio'!$A$2:$B$55,2,FALSE)</f>
        <v>1.7915542176088364</v>
      </c>
      <c r="J32" s="2">
        <f>('FL Characterization'!J$2-'FL Characterization'!J$3)*VLOOKUP($A32,'FL Ratio'!$A$2:$B$55,2,FALSE)</f>
        <v>1.6232209359799326</v>
      </c>
      <c r="K32" s="2">
        <f>('FL Characterization'!K$2-'FL Characterization'!K$3)*VLOOKUP($A32,'FL Ratio'!$A$2:$B$55,2,FALSE)</f>
        <v>2.383653929026925</v>
      </c>
      <c r="L32" s="2">
        <f>('FL Characterization'!L$2-'FL Characterization'!L$3)*VLOOKUP($A32,'FL Ratio'!$A$2:$B$55,2,FALSE)</f>
        <v>2.3277340209038275</v>
      </c>
      <c r="M32" s="2">
        <f>('FL Characterization'!M$2-'FL Characterization'!M$3)*VLOOKUP($A32,'FL Ratio'!$A$2:$B$55,2,FALSE)</f>
        <v>2.1434258223126568</v>
      </c>
      <c r="N32" s="2">
        <f>('FL Characterization'!N$2-'FL Characterization'!N$3)*VLOOKUP($A32,'FL Ratio'!$A$2:$B$55,2,FALSE)</f>
        <v>2.0913437436380842</v>
      </c>
      <c r="O32" s="2">
        <f>('FL Characterization'!O$2-'FL Characterization'!O$3)*VLOOKUP($A32,'FL Ratio'!$A$2:$B$55,2,FALSE)</f>
        <v>2.0999394037770585</v>
      </c>
      <c r="P32" s="2">
        <f>('FL Characterization'!P$2-'FL Characterization'!P$3)*VLOOKUP($A32,'FL Ratio'!$A$2:$B$55,2,FALSE)</f>
        <v>2.0004522401891554</v>
      </c>
      <c r="Q32" s="2">
        <f>('FL Characterization'!Q$2-'FL Characterization'!Q$3)*VLOOKUP($A32,'FL Ratio'!$A$2:$B$55,2,FALSE)</f>
        <v>1.8337126008788969</v>
      </c>
      <c r="R32" s="2">
        <f>('FL Characterization'!R$2-'FL Characterization'!R$3)*VLOOKUP($A32,'FL Ratio'!$A$2:$B$55,2,FALSE)</f>
        <v>1.6480109276033073</v>
      </c>
      <c r="S32" s="2">
        <f>('FL Characterization'!S$2-'FL Characterization'!S$3)*VLOOKUP($A32,'FL Ratio'!$A$2:$B$55,2,FALSE)</f>
        <v>1.5888921867101746</v>
      </c>
      <c r="T32" s="2">
        <f>('FL Characterization'!T$2-'FL Characterization'!T$3)*VLOOKUP($A32,'FL Ratio'!$A$2:$B$55,2,FALSE)</f>
        <v>0.9987710553688578</v>
      </c>
      <c r="U32" s="2">
        <f>('FL Characterization'!U$2-'FL Characterization'!U$3)*VLOOKUP($A32,'FL Ratio'!$A$2:$B$55,2,FALSE)</f>
        <v>1.0680944962299352</v>
      </c>
      <c r="V32" s="2">
        <f>('FL Characterization'!V$2-'FL Characterization'!V$3)*VLOOKUP($A32,'FL Ratio'!$A$2:$B$55,2,FALSE)</f>
        <v>1.1677702793193208</v>
      </c>
      <c r="W32" s="2">
        <f>('FL Characterization'!W$2-'FL Characterization'!W$3)*VLOOKUP($A32,'FL Ratio'!$A$2:$B$55,2,FALSE)</f>
        <v>1.1956359236301286</v>
      </c>
      <c r="X32" s="2">
        <f>('FL Characterization'!X$2-'FL Characterization'!X$3)*VLOOKUP($A32,'FL Ratio'!$A$2:$B$55,2,FALSE)</f>
        <v>1.246967373676354</v>
      </c>
      <c r="Y32" s="2">
        <f>('FL Characterization'!Y$2-'FL Characterization'!Y$3)*VLOOKUP($A32,'FL Ratio'!$A$2:$B$55,2,FALSE)</f>
        <v>1.3764219417344381</v>
      </c>
    </row>
    <row r="33" spans="1:25" x14ac:dyDescent="0.3">
      <c r="A33">
        <v>32</v>
      </c>
      <c r="B33" s="2">
        <f>('FL Characterization'!B$2-'FL Characterization'!B$3)*VLOOKUP($A33,'FL Ratio'!$A$2:$B$55,2,FALSE)</f>
        <v>0.44037979351886047</v>
      </c>
      <c r="C33" s="2">
        <f>('FL Characterization'!C$2-'FL Characterization'!C$3)*VLOOKUP($A33,'FL Ratio'!$A$2:$B$55,2,FALSE)</f>
        <v>0.46604964287509582</v>
      </c>
      <c r="D33" s="2">
        <f>('FL Characterization'!D$2-'FL Characterization'!D$3)*VLOOKUP($A33,'FL Ratio'!$A$2:$B$55,2,FALSE)</f>
        <v>0.49213742465444044</v>
      </c>
      <c r="E33" s="2">
        <f>('FL Characterization'!E$2-'FL Characterization'!E$3)*VLOOKUP($A33,'FL Ratio'!$A$2:$B$55,2,FALSE)</f>
        <v>0.51450780751244496</v>
      </c>
      <c r="F33" s="2">
        <f>('FL Characterization'!F$2-'FL Characterization'!F$3)*VLOOKUP($A33,'FL Ratio'!$A$2:$B$55,2,FALSE)</f>
        <v>0.52034786321431348</v>
      </c>
      <c r="G33" s="2">
        <f>('FL Characterization'!G$2-'FL Characterization'!G$3)*VLOOKUP($A33,'FL Ratio'!$A$2:$B$55,2,FALSE)</f>
        <v>0.54431298821312968</v>
      </c>
      <c r="H33" s="2">
        <f>('FL Characterization'!H$2-'FL Characterization'!H$3)*VLOOKUP($A33,'FL Ratio'!$A$2:$B$55,2,FALSE)</f>
        <v>0.54153043813295509</v>
      </c>
      <c r="I33" s="2">
        <f>('FL Characterization'!I$2-'FL Characterization'!I$3)*VLOOKUP($A33,'FL Ratio'!$A$2:$B$55,2,FALSE)</f>
        <v>0.51187263360252466</v>
      </c>
      <c r="J33" s="2">
        <f>('FL Characterization'!J$2-'FL Characterization'!J$3)*VLOOKUP($A33,'FL Ratio'!$A$2:$B$55,2,FALSE)</f>
        <v>0.46377741027998071</v>
      </c>
      <c r="K33" s="2">
        <f>('FL Characterization'!K$2-'FL Characterization'!K$3)*VLOOKUP($A33,'FL Ratio'!$A$2:$B$55,2,FALSE)</f>
        <v>0.6810439797219785</v>
      </c>
      <c r="L33" s="2">
        <f>('FL Characterization'!L$2-'FL Characterization'!L$3)*VLOOKUP($A33,'FL Ratio'!$A$2:$B$55,2,FALSE)</f>
        <v>0.66506686311537921</v>
      </c>
      <c r="M33" s="2">
        <f>('FL Characterization'!M$2-'FL Characterization'!M$3)*VLOOKUP($A33,'FL Ratio'!$A$2:$B$55,2,FALSE)</f>
        <v>0.61240737780361609</v>
      </c>
      <c r="N33" s="2">
        <f>('FL Characterization'!N$2-'FL Characterization'!N$3)*VLOOKUP($A33,'FL Ratio'!$A$2:$B$55,2,FALSE)</f>
        <v>0.59752678389659541</v>
      </c>
      <c r="O33" s="2">
        <f>('FL Characterization'!O$2-'FL Characterization'!O$3)*VLOOKUP($A33,'FL Ratio'!$A$2:$B$55,2,FALSE)</f>
        <v>0.59998268679344513</v>
      </c>
      <c r="P33" s="2">
        <f>('FL Characterization'!P$2-'FL Characterization'!P$3)*VLOOKUP($A33,'FL Ratio'!$A$2:$B$55,2,FALSE)</f>
        <v>0.5715577829111872</v>
      </c>
      <c r="Q33" s="2">
        <f>('FL Characterization'!Q$2-'FL Characterization'!Q$3)*VLOOKUP($A33,'FL Ratio'!$A$2:$B$55,2,FALSE)</f>
        <v>0.52391788596539912</v>
      </c>
      <c r="R33" s="2">
        <f>('FL Characterization'!R$2-'FL Characterization'!R$3)*VLOOKUP($A33,'FL Ratio'!$A$2:$B$55,2,FALSE)</f>
        <v>0.47086026502951628</v>
      </c>
      <c r="S33" s="2">
        <f>('FL Characterization'!S$2-'FL Characterization'!S$3)*VLOOKUP($A33,'FL Ratio'!$A$2:$B$55,2,FALSE)</f>
        <v>0.45396919620290693</v>
      </c>
      <c r="T33" s="2">
        <f>('FL Characterization'!T$2-'FL Characterization'!T$3)*VLOOKUP($A33,'FL Ratio'!$A$2:$B$55,2,FALSE)</f>
        <v>0.2853631586768165</v>
      </c>
      <c r="U33" s="2">
        <f>('FL Characterization'!U$2-'FL Characterization'!U$3)*VLOOKUP($A33,'FL Ratio'!$A$2:$B$55,2,FALSE)</f>
        <v>0.30516985606569569</v>
      </c>
      <c r="V33" s="2">
        <f>('FL Characterization'!V$2-'FL Characterization'!V$3)*VLOOKUP($A33,'FL Ratio'!$A$2:$B$55,2,FALSE)</f>
        <v>0.3336486512340916</v>
      </c>
      <c r="W33" s="2">
        <f>('FL Characterization'!W$2-'FL Characterization'!W$3)*VLOOKUP($A33,'FL Ratio'!$A$2:$B$55,2,FALSE)</f>
        <v>0.34161026389432242</v>
      </c>
      <c r="X33" s="2">
        <f>('FL Characterization'!X$2-'FL Characterization'!X$3)*VLOOKUP($A33,'FL Ratio'!$A$2:$B$55,2,FALSE)</f>
        <v>0.35627639247895826</v>
      </c>
      <c r="Y33" s="2">
        <f>('FL Characterization'!Y$2-'FL Characterization'!Y$3)*VLOOKUP($A33,'FL Ratio'!$A$2:$B$55,2,FALSE)</f>
        <v>0.39326341192412512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2.1343556344700425</v>
      </c>
      <c r="C2" s="2">
        <f>('[1]Pc, Spring, S1'!C2*Main!$B$5)+(_xlfn.IFNA(VLOOKUP($A2,'FL Ratio'!$A$3:$B$44,2,FALSE),0)*'FL Characterization'!C$2)</f>
        <v>2.1816805601431253</v>
      </c>
      <c r="D2" s="2">
        <f>('[1]Pc, Spring, S1'!D2*Main!$B$5)+(_xlfn.IFNA(VLOOKUP($A2,'FL Ratio'!$A$3:$B$44,2,FALSE),0)*'FL Characterization'!D$2)</f>
        <v>2.166057083162567</v>
      </c>
      <c r="E2" s="2">
        <f>('[1]Pc, Spring, S1'!E2*Main!$B$5)+(_xlfn.IFNA(VLOOKUP($A2,'FL Ratio'!$A$3:$B$44,2,FALSE),0)*'FL Characterization'!E$2)</f>
        <v>2.1122198793962346</v>
      </c>
      <c r="F2" s="2">
        <f>('[1]Pc, Spring, S1'!F2*Main!$B$5)+(_xlfn.IFNA(VLOOKUP($A2,'FL Ratio'!$A$3:$B$44,2,FALSE),0)*'FL Characterization'!F$2)</f>
        <v>2.016995311596629</v>
      </c>
      <c r="G2" s="2">
        <f>('[1]Pc, Spring, S1'!G2*Main!$B$5)+(_xlfn.IFNA(VLOOKUP($A2,'FL Ratio'!$A$3:$B$44,2,FALSE),0)*'FL Characterization'!G$2)</f>
        <v>2.0831755363324711</v>
      </c>
      <c r="H2" s="2">
        <f>('[1]Pc, Spring, S1'!H2*Main!$B$5)+(_xlfn.IFNA(VLOOKUP($A2,'FL Ratio'!$A$3:$B$44,2,FALSE),0)*'FL Characterization'!H$2)</f>
        <v>2.1848777786271256</v>
      </c>
      <c r="I2" s="2">
        <f>('[1]Pc, Spring, S1'!I2*Main!$B$5)+(_xlfn.IFNA(VLOOKUP($A2,'FL Ratio'!$A$3:$B$44,2,FALSE),0)*'FL Characterization'!I$2)</f>
        <v>2.6234044864612098</v>
      </c>
      <c r="J2" s="2">
        <f>('[1]Pc, Spring, S1'!J2*Main!$B$5)+(_xlfn.IFNA(VLOOKUP($A2,'FL Ratio'!$A$3:$B$44,2,FALSE),0)*'FL Characterization'!J$2)</f>
        <v>2.8181290871831419</v>
      </c>
      <c r="K2" s="2">
        <f>('[1]Pc, Spring, S1'!K2*Main!$B$5)+(_xlfn.IFNA(VLOOKUP($A2,'FL Ratio'!$A$3:$B$44,2,FALSE),0)*'FL Characterization'!K$2)</f>
        <v>2.6685508159785671</v>
      </c>
      <c r="L2" s="2">
        <f>('[1]Pc, Spring, S1'!L2*Main!$B$5)+(_xlfn.IFNA(VLOOKUP($A2,'FL Ratio'!$A$3:$B$44,2,FALSE),0)*'FL Characterization'!L$2)</f>
        <v>2.6925904557150382</v>
      </c>
      <c r="M2" s="2">
        <f>('[1]Pc, Spring, S1'!M2*Main!$B$5)+(_xlfn.IFNA(VLOOKUP($A2,'FL Ratio'!$A$3:$B$44,2,FALSE),0)*'FL Characterization'!M$2)</f>
        <v>2.8886614943256665</v>
      </c>
      <c r="N2" s="2">
        <f>('[1]Pc, Spring, S1'!N2*Main!$B$5)+(_xlfn.IFNA(VLOOKUP($A2,'FL Ratio'!$A$3:$B$44,2,FALSE),0)*'FL Characterization'!N$2)</f>
        <v>2.8033108882147819</v>
      </c>
      <c r="O2" s="2">
        <f>('[1]Pc, Spring, S1'!O2*Main!$B$5)+(_xlfn.IFNA(VLOOKUP($A2,'FL Ratio'!$A$3:$B$44,2,FALSE),0)*'FL Characterization'!O$2)</f>
        <v>2.7745075075807395</v>
      </c>
      <c r="P2" s="2">
        <f>('[1]Pc, Spring, S1'!P2*Main!$B$5)+(_xlfn.IFNA(VLOOKUP($A2,'FL Ratio'!$A$3:$B$44,2,FALSE),0)*'FL Characterization'!P$2)</f>
        <v>2.4459891492484687</v>
      </c>
      <c r="Q2" s="2">
        <f>('[1]Pc, Spring, S1'!Q2*Main!$B$5)+(_xlfn.IFNA(VLOOKUP($A2,'FL Ratio'!$A$3:$B$44,2,FALSE),0)*'FL Characterization'!Q$2)</f>
        <v>2.5419232283593813</v>
      </c>
      <c r="R2" s="2">
        <f>('[1]Pc, Spring, S1'!R2*Main!$B$5)+(_xlfn.IFNA(VLOOKUP($A2,'FL Ratio'!$A$3:$B$44,2,FALSE),0)*'FL Characterization'!R$2)</f>
        <v>2.7374942240413804</v>
      </c>
      <c r="S2" s="2">
        <f>('[1]Pc, Spring, S1'!S2*Main!$B$5)+(_xlfn.IFNA(VLOOKUP($A2,'FL Ratio'!$A$3:$B$44,2,FALSE),0)*'FL Characterization'!S$2)</f>
        <v>2.7074315058000673</v>
      </c>
      <c r="T2" s="2">
        <f>('[1]Pc, Spring, S1'!T2*Main!$B$5)+(_xlfn.IFNA(VLOOKUP($A2,'FL Ratio'!$A$3:$B$44,2,FALSE),0)*'FL Characterization'!T$2)</f>
        <v>2.4239496199833992</v>
      </c>
      <c r="U2" s="2">
        <f>('[1]Pc, Spring, S1'!U2*Main!$B$5)+(_xlfn.IFNA(VLOOKUP($A2,'FL Ratio'!$A$3:$B$44,2,FALSE),0)*'FL Characterization'!U$2)</f>
        <v>2.549434487367515</v>
      </c>
      <c r="V2" s="2">
        <f>('[1]Pc, Spring, S1'!V2*Main!$B$5)+(_xlfn.IFNA(VLOOKUP($A2,'FL Ratio'!$A$3:$B$44,2,FALSE),0)*'FL Characterization'!V$2)</f>
        <v>2.5531415162070052</v>
      </c>
      <c r="W2" s="2">
        <f>('[1]Pc, Spring, S1'!W2*Main!$B$5)+(_xlfn.IFNA(VLOOKUP($A2,'FL Ratio'!$A$3:$B$44,2,FALSE),0)*'FL Characterization'!W$2)</f>
        <v>2.3188326820790461</v>
      </c>
      <c r="X2" s="2">
        <f>('[1]Pc, Spring, S1'!X2*Main!$B$5)+(_xlfn.IFNA(VLOOKUP($A2,'FL Ratio'!$A$3:$B$44,2,FALSE),0)*'FL Characterization'!X$2)</f>
        <v>2.1269515629589257</v>
      </c>
      <c r="Y2" s="2">
        <f>('[1]Pc, Spring, S1'!Y2*Main!$B$5)+(_xlfn.IFNA(VLOOKUP($A2,'FL Ratio'!$A$3:$B$44,2,FALSE),0)*'FL Characterization'!Y$2)</f>
        <v>2.1224087956547781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0.72272763410468843</v>
      </c>
      <c r="C3" s="2">
        <f>('[1]Pc, Spring, S1'!C3*Main!$B$5)+(_xlfn.IFNA(VLOOKUP($A3,'FL Ratio'!$A$3:$B$44,2,FALSE),0)*'FL Characterization'!C$2)</f>
        <v>0.72561655692193239</v>
      </c>
      <c r="D3" s="2">
        <f>('[1]Pc, Spring, S1'!D3*Main!$B$5)+(_xlfn.IFNA(VLOOKUP($A3,'FL Ratio'!$A$3:$B$44,2,FALSE),0)*'FL Characterization'!D$2)</f>
        <v>0.66144617111368076</v>
      </c>
      <c r="E3" s="2">
        <f>('[1]Pc, Spring, S1'!E3*Main!$B$5)+(_xlfn.IFNA(VLOOKUP($A3,'FL Ratio'!$A$3:$B$44,2,FALSE),0)*'FL Characterization'!E$2)</f>
        <v>0.63380959861109265</v>
      </c>
      <c r="F3" s="2">
        <f>('[1]Pc, Spring, S1'!F3*Main!$B$5)+(_xlfn.IFNA(VLOOKUP($A3,'FL Ratio'!$A$3:$B$44,2,FALSE),0)*'FL Characterization'!F$2)</f>
        <v>0.5880977172170464</v>
      </c>
      <c r="G3" s="2">
        <f>('[1]Pc, Spring, S1'!G3*Main!$B$5)+(_xlfn.IFNA(VLOOKUP($A3,'FL Ratio'!$A$3:$B$44,2,FALSE),0)*'FL Characterization'!G$2)</f>
        <v>0.60775203019599855</v>
      </c>
      <c r="H3" s="2">
        <f>('[1]Pc, Spring, S1'!H3*Main!$B$5)+(_xlfn.IFNA(VLOOKUP($A3,'FL Ratio'!$A$3:$B$44,2,FALSE),0)*'FL Characterization'!H$2)</f>
        <v>0.66637065695240627</v>
      </c>
      <c r="I3" s="2">
        <f>('[1]Pc, Spring, S1'!I3*Main!$B$5)+(_xlfn.IFNA(VLOOKUP($A3,'FL Ratio'!$A$3:$B$44,2,FALSE),0)*'FL Characterization'!I$2)</f>
        <v>0.6841942971983489</v>
      </c>
      <c r="J3" s="2">
        <f>('[1]Pc, Spring, S1'!J3*Main!$B$5)+(_xlfn.IFNA(VLOOKUP($A3,'FL Ratio'!$A$3:$B$44,2,FALSE),0)*'FL Characterization'!J$2)</f>
        <v>0.75868231897960314</v>
      </c>
      <c r="K3" s="2">
        <f>('[1]Pc, Spring, S1'!K3*Main!$B$5)+(_xlfn.IFNA(VLOOKUP($A3,'FL Ratio'!$A$3:$B$44,2,FALSE),0)*'FL Characterization'!K$2)</f>
        <v>0.78185539426915385</v>
      </c>
      <c r="L3" s="2">
        <f>('[1]Pc, Spring, S1'!L3*Main!$B$5)+(_xlfn.IFNA(VLOOKUP($A3,'FL Ratio'!$A$3:$B$44,2,FALSE),0)*'FL Characterization'!L$2)</f>
        <v>0.7572278645243401</v>
      </c>
      <c r="M3" s="2">
        <f>('[1]Pc, Spring, S1'!M3*Main!$B$5)+(_xlfn.IFNA(VLOOKUP($A3,'FL Ratio'!$A$3:$B$44,2,FALSE),0)*'FL Characterization'!M$2)</f>
        <v>0.7499442681723073</v>
      </c>
      <c r="N3" s="2">
        <f>('[1]Pc, Spring, S1'!N3*Main!$B$5)+(_xlfn.IFNA(VLOOKUP($A3,'FL Ratio'!$A$3:$B$44,2,FALSE),0)*'FL Characterization'!N$2)</f>
        <v>0.80136307339730861</v>
      </c>
      <c r="O3" s="2">
        <f>('[1]Pc, Spring, S1'!O3*Main!$B$5)+(_xlfn.IFNA(VLOOKUP($A3,'FL Ratio'!$A$3:$B$44,2,FALSE),0)*'FL Characterization'!O$2)</f>
        <v>0.77287939013054707</v>
      </c>
      <c r="P3" s="2">
        <f>('[1]Pc, Spring, S1'!P3*Main!$B$5)+(_xlfn.IFNA(VLOOKUP($A3,'FL Ratio'!$A$3:$B$44,2,FALSE),0)*'FL Characterization'!P$2)</f>
        <v>0.67514737911465006</v>
      </c>
      <c r="Q3" s="2">
        <f>('[1]Pc, Spring, S1'!Q3*Main!$B$5)+(_xlfn.IFNA(VLOOKUP($A3,'FL Ratio'!$A$3:$B$44,2,FALSE),0)*'FL Characterization'!Q$2)</f>
        <v>0.74606774501140871</v>
      </c>
      <c r="R3" s="2">
        <f>('[1]Pc, Spring, S1'!R3*Main!$B$5)+(_xlfn.IFNA(VLOOKUP($A3,'FL Ratio'!$A$3:$B$44,2,FALSE),0)*'FL Characterization'!R$2)</f>
        <v>0.74217063489368162</v>
      </c>
      <c r="S3" s="2">
        <f>('[1]Pc, Spring, S1'!S3*Main!$B$5)+(_xlfn.IFNA(VLOOKUP($A3,'FL Ratio'!$A$3:$B$44,2,FALSE),0)*'FL Characterization'!S$2)</f>
        <v>0.81253332140128498</v>
      </c>
      <c r="T3" s="2">
        <f>('[1]Pc, Spring, S1'!T3*Main!$B$5)+(_xlfn.IFNA(VLOOKUP($A3,'FL Ratio'!$A$3:$B$44,2,FALSE),0)*'FL Characterization'!T$2)</f>
        <v>0.78894628872618378</v>
      </c>
      <c r="U3" s="2">
        <f>('[1]Pc, Spring, S1'!U3*Main!$B$5)+(_xlfn.IFNA(VLOOKUP($A3,'FL Ratio'!$A$3:$B$44,2,FALSE),0)*'FL Characterization'!U$2)</f>
        <v>0.77570786660649149</v>
      </c>
      <c r="V3" s="2">
        <f>('[1]Pc, Spring, S1'!V3*Main!$B$5)+(_xlfn.IFNA(VLOOKUP($A3,'FL Ratio'!$A$3:$B$44,2,FALSE),0)*'FL Characterization'!V$2)</f>
        <v>0.82912722545024986</v>
      </c>
      <c r="W3" s="2">
        <f>('[1]Pc, Spring, S1'!W3*Main!$B$5)+(_xlfn.IFNA(VLOOKUP($A3,'FL Ratio'!$A$3:$B$44,2,FALSE),0)*'FL Characterization'!W$2)</f>
        <v>0.74234066679370292</v>
      </c>
      <c r="X3" s="2">
        <f>('[1]Pc, Spring, S1'!X3*Main!$B$5)+(_xlfn.IFNA(VLOOKUP($A3,'FL Ratio'!$A$3:$B$44,2,FALSE),0)*'FL Characterization'!X$2)</f>
        <v>0.78638906750971171</v>
      </c>
      <c r="Y3" s="2">
        <f>('[1]Pc, Spring, S1'!Y3*Main!$B$5)+(_xlfn.IFNA(VLOOKUP($A3,'FL Ratio'!$A$3:$B$44,2,FALSE),0)*'FL Characterization'!Y$2)</f>
        <v>0.73058707465586492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1.8500025632205874</v>
      </c>
      <c r="C4" s="2">
        <f>('[1]Pc, Spring, S1'!C4*Main!$B$5)+(_xlfn.IFNA(VLOOKUP($A4,'FL Ratio'!$A$3:$B$44,2,FALSE),0)*'FL Characterization'!C$2)</f>
        <v>1.8005429017465029</v>
      </c>
      <c r="D4" s="2">
        <f>('[1]Pc, Spring, S1'!D4*Main!$B$5)+(_xlfn.IFNA(VLOOKUP($A4,'FL Ratio'!$A$3:$B$44,2,FALSE),0)*'FL Characterization'!D$2)</f>
        <v>1.7014194413196546</v>
      </c>
      <c r="E4" s="2">
        <f>('[1]Pc, Spring, S1'!E4*Main!$B$5)+(_xlfn.IFNA(VLOOKUP($A4,'FL Ratio'!$A$3:$B$44,2,FALSE),0)*'FL Characterization'!E$2)</f>
        <v>1.7202768477273256</v>
      </c>
      <c r="F4" s="2">
        <f>('[1]Pc, Spring, S1'!F4*Main!$B$5)+(_xlfn.IFNA(VLOOKUP($A4,'FL Ratio'!$A$3:$B$44,2,FALSE),0)*'FL Characterization'!F$2)</f>
        <v>1.6606102772488318</v>
      </c>
      <c r="G4" s="2">
        <f>('[1]Pc, Spring, S1'!G4*Main!$B$5)+(_xlfn.IFNA(VLOOKUP($A4,'FL Ratio'!$A$3:$B$44,2,FALSE),0)*'FL Characterization'!G$2)</f>
        <v>1.6733895842323228</v>
      </c>
      <c r="H4" s="2">
        <f>('[1]Pc, Spring, S1'!H4*Main!$B$5)+(_xlfn.IFNA(VLOOKUP($A4,'FL Ratio'!$A$3:$B$44,2,FALSE),0)*'FL Characterization'!H$2)</f>
        <v>2.6358444642091716</v>
      </c>
      <c r="I4" s="2">
        <f>('[1]Pc, Spring, S1'!I4*Main!$B$5)+(_xlfn.IFNA(VLOOKUP($A4,'FL Ratio'!$A$3:$B$44,2,FALSE),0)*'FL Characterization'!I$2)</f>
        <v>3.026811082650307</v>
      </c>
      <c r="J4" s="2">
        <f>('[1]Pc, Spring, S1'!J4*Main!$B$5)+(_xlfn.IFNA(VLOOKUP($A4,'FL Ratio'!$A$3:$B$44,2,FALSE),0)*'FL Characterization'!J$2)</f>
        <v>3.0453283677904075</v>
      </c>
      <c r="K4" s="2">
        <f>('[1]Pc, Spring, S1'!K4*Main!$B$5)+(_xlfn.IFNA(VLOOKUP($A4,'FL Ratio'!$A$3:$B$44,2,FALSE),0)*'FL Characterization'!K$2)</f>
        <v>3.0566278902952311</v>
      </c>
      <c r="L4" s="2">
        <f>('[1]Pc, Spring, S1'!L4*Main!$B$5)+(_xlfn.IFNA(VLOOKUP($A4,'FL Ratio'!$A$3:$B$44,2,FALSE),0)*'FL Characterization'!L$2)</f>
        <v>2.9497657729162867</v>
      </c>
      <c r="M4" s="2">
        <f>('[1]Pc, Spring, S1'!M4*Main!$B$5)+(_xlfn.IFNA(VLOOKUP($A4,'FL Ratio'!$A$3:$B$44,2,FALSE),0)*'FL Characterization'!M$2)</f>
        <v>3.0920200970419547</v>
      </c>
      <c r="N4" s="2">
        <f>('[1]Pc, Spring, S1'!N4*Main!$B$5)+(_xlfn.IFNA(VLOOKUP($A4,'FL Ratio'!$A$3:$B$44,2,FALSE),0)*'FL Characterization'!N$2)</f>
        <v>3.0830586729222484</v>
      </c>
      <c r="O4" s="2">
        <f>('[1]Pc, Spring, S1'!O4*Main!$B$5)+(_xlfn.IFNA(VLOOKUP($A4,'FL Ratio'!$A$3:$B$44,2,FALSE),0)*'FL Characterization'!O$2)</f>
        <v>2.8607336502639953</v>
      </c>
      <c r="P4" s="2">
        <f>('[1]Pc, Spring, S1'!P4*Main!$B$5)+(_xlfn.IFNA(VLOOKUP($A4,'FL Ratio'!$A$3:$B$44,2,FALSE),0)*'FL Characterization'!P$2)</f>
        <v>2.6783771334102551</v>
      </c>
      <c r="Q4" s="2">
        <f>('[1]Pc, Spring, S1'!Q4*Main!$B$5)+(_xlfn.IFNA(VLOOKUP($A4,'FL Ratio'!$A$3:$B$44,2,FALSE),0)*'FL Characterization'!Q$2)</f>
        <v>2.5646487648402583</v>
      </c>
      <c r="R4" s="2">
        <f>('[1]Pc, Spring, S1'!R4*Main!$B$5)+(_xlfn.IFNA(VLOOKUP($A4,'FL Ratio'!$A$3:$B$44,2,FALSE),0)*'FL Characterization'!R$2)</f>
        <v>2.5780915714831045</v>
      </c>
      <c r="S4" s="2">
        <f>('[1]Pc, Spring, S1'!S4*Main!$B$5)+(_xlfn.IFNA(VLOOKUP($A4,'FL Ratio'!$A$3:$B$44,2,FALSE),0)*'FL Characterization'!S$2)</f>
        <v>2.5555375977949719</v>
      </c>
      <c r="T4" s="2">
        <f>('[1]Pc, Spring, S1'!T4*Main!$B$5)+(_xlfn.IFNA(VLOOKUP($A4,'FL Ratio'!$A$3:$B$44,2,FALSE),0)*'FL Characterization'!T$2)</f>
        <v>2.5559372883223026</v>
      </c>
      <c r="U4" s="2">
        <f>('[1]Pc, Spring, S1'!U4*Main!$B$5)+(_xlfn.IFNA(VLOOKUP($A4,'FL Ratio'!$A$3:$B$44,2,FALSE),0)*'FL Characterization'!U$2)</f>
        <v>2.5937388607873455</v>
      </c>
      <c r="V4" s="2">
        <f>('[1]Pc, Spring, S1'!V4*Main!$B$5)+(_xlfn.IFNA(VLOOKUP($A4,'FL Ratio'!$A$3:$B$44,2,FALSE),0)*'FL Characterization'!V$2)</f>
        <v>2.665045614744419</v>
      </c>
      <c r="W4" s="2">
        <f>('[1]Pc, Spring, S1'!W4*Main!$B$5)+(_xlfn.IFNA(VLOOKUP($A4,'FL Ratio'!$A$3:$B$44,2,FALSE),0)*'FL Characterization'!W$2)</f>
        <v>2.4500761740652655</v>
      </c>
      <c r="X4" s="2">
        <f>('[1]Pc, Spring, S1'!X4*Main!$B$5)+(_xlfn.IFNA(VLOOKUP($A4,'FL Ratio'!$A$3:$B$44,2,FALSE),0)*'FL Characterization'!X$2)</f>
        <v>2.323506445629282</v>
      </c>
      <c r="Y4" s="2">
        <f>('[1]Pc, Spring, S1'!Y4*Main!$B$5)+(_xlfn.IFNA(VLOOKUP($A4,'FL Ratio'!$A$3:$B$44,2,FALSE),0)*'FL Characterization'!Y$2)</f>
        <v>2.0372875949438209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0.21703901168552636</v>
      </c>
      <c r="C5" s="2">
        <f>('[1]Pc, Spring, S1'!C5*Main!$B$5)+(_xlfn.IFNA(VLOOKUP($A5,'FL Ratio'!$A$3:$B$44,2,FALSE),0)*'FL Characterization'!C$2)</f>
        <v>0.20026711402079161</v>
      </c>
      <c r="D5" s="2">
        <f>('[1]Pc, Spring, S1'!D5*Main!$B$5)+(_xlfn.IFNA(VLOOKUP($A5,'FL Ratio'!$A$3:$B$44,2,FALSE),0)*'FL Characterization'!D$2)</f>
        <v>0.17776561225324577</v>
      </c>
      <c r="E5" s="2">
        <f>('[1]Pc, Spring, S1'!E5*Main!$B$5)+(_xlfn.IFNA(VLOOKUP($A5,'FL Ratio'!$A$3:$B$44,2,FALSE),0)*'FL Characterization'!E$2)</f>
        <v>0.16771166771094281</v>
      </c>
      <c r="F5" s="2">
        <f>('[1]Pc, Spring, S1'!F5*Main!$B$5)+(_xlfn.IFNA(VLOOKUP($A5,'FL Ratio'!$A$3:$B$44,2,FALSE),0)*'FL Characterization'!F$2)</f>
        <v>0.14332680786455831</v>
      </c>
      <c r="G5" s="2">
        <f>('[1]Pc, Spring, S1'!G5*Main!$B$5)+(_xlfn.IFNA(VLOOKUP($A5,'FL Ratio'!$A$3:$B$44,2,FALSE),0)*'FL Characterization'!G$2)</f>
        <v>0.14806357708711643</v>
      </c>
      <c r="H5" s="2">
        <f>('[1]Pc, Spring, S1'!H5*Main!$B$5)+(_xlfn.IFNA(VLOOKUP($A5,'FL Ratio'!$A$3:$B$44,2,FALSE),0)*'FL Characterization'!H$2)</f>
        <v>0.23516908358478722</v>
      </c>
      <c r="I5" s="2">
        <f>('[1]Pc, Spring, S1'!I5*Main!$B$5)+(_xlfn.IFNA(VLOOKUP($A5,'FL Ratio'!$A$3:$B$44,2,FALSE),0)*'FL Characterization'!I$2)</f>
        <v>0.22786966069068326</v>
      </c>
      <c r="J5" s="2">
        <f>('[1]Pc, Spring, S1'!J5*Main!$B$5)+(_xlfn.IFNA(VLOOKUP($A5,'FL Ratio'!$A$3:$B$44,2,FALSE),0)*'FL Characterization'!J$2)</f>
        <v>0.25785887105111982</v>
      </c>
      <c r="K5" s="2">
        <f>('[1]Pc, Spring, S1'!K5*Main!$B$5)+(_xlfn.IFNA(VLOOKUP($A5,'FL Ratio'!$A$3:$B$44,2,FALSE),0)*'FL Characterization'!K$2)</f>
        <v>0.24757831298243485</v>
      </c>
      <c r="L5" s="2">
        <f>('[1]Pc, Spring, S1'!L5*Main!$B$5)+(_xlfn.IFNA(VLOOKUP($A5,'FL Ratio'!$A$3:$B$44,2,FALSE),0)*'FL Characterization'!L$2)</f>
        <v>0.24444034081376065</v>
      </c>
      <c r="M5" s="2">
        <f>('[1]Pc, Spring, S1'!M5*Main!$B$5)+(_xlfn.IFNA(VLOOKUP($A5,'FL Ratio'!$A$3:$B$44,2,FALSE),0)*'FL Characterization'!M$2)</f>
        <v>0.22895416133744395</v>
      </c>
      <c r="N5" s="2">
        <f>('[1]Pc, Spring, S1'!N5*Main!$B$5)+(_xlfn.IFNA(VLOOKUP($A5,'FL Ratio'!$A$3:$B$44,2,FALSE),0)*'FL Characterization'!N$2)</f>
        <v>0.26062068364567964</v>
      </c>
      <c r="O5" s="2">
        <f>('[1]Pc, Spring, S1'!O5*Main!$B$5)+(_xlfn.IFNA(VLOOKUP($A5,'FL Ratio'!$A$3:$B$44,2,FALSE),0)*'FL Characterization'!O$2)</f>
        <v>0.26993980726598016</v>
      </c>
      <c r="P5" s="2">
        <f>('[1]Pc, Spring, S1'!P5*Main!$B$5)+(_xlfn.IFNA(VLOOKUP($A5,'FL Ratio'!$A$3:$B$44,2,FALSE),0)*'FL Characterization'!P$2)</f>
        <v>0.25026760512843338</v>
      </c>
      <c r="Q5" s="2">
        <f>('[1]Pc, Spring, S1'!Q5*Main!$B$5)+(_xlfn.IFNA(VLOOKUP($A5,'FL Ratio'!$A$3:$B$44,2,FALSE),0)*'FL Characterization'!Q$2)</f>
        <v>0.23961137610890421</v>
      </c>
      <c r="R5" s="2">
        <f>('[1]Pc, Spring, S1'!R5*Main!$B$5)+(_xlfn.IFNA(VLOOKUP($A5,'FL Ratio'!$A$3:$B$44,2,FALSE),0)*'FL Characterization'!R$2)</f>
        <v>0.22478175914589313</v>
      </c>
      <c r="S5" s="2">
        <f>('[1]Pc, Spring, S1'!S5*Main!$B$5)+(_xlfn.IFNA(VLOOKUP($A5,'FL Ratio'!$A$3:$B$44,2,FALSE),0)*'FL Characterization'!S$2)</f>
        <v>0.29550645926002317</v>
      </c>
      <c r="T5" s="2">
        <f>('[1]Pc, Spring, S1'!T5*Main!$B$5)+(_xlfn.IFNA(VLOOKUP($A5,'FL Ratio'!$A$3:$B$44,2,FALSE),0)*'FL Characterization'!T$2)</f>
        <v>0.27278882206715438</v>
      </c>
      <c r="U5" s="2">
        <f>('[1]Pc, Spring, S1'!U5*Main!$B$5)+(_xlfn.IFNA(VLOOKUP($A5,'FL Ratio'!$A$3:$B$44,2,FALSE),0)*'FL Characterization'!U$2)</f>
        <v>0.26882338028738828</v>
      </c>
      <c r="V5" s="2">
        <f>('[1]Pc, Spring, S1'!V5*Main!$B$5)+(_xlfn.IFNA(VLOOKUP($A5,'FL Ratio'!$A$3:$B$44,2,FALSE),0)*'FL Characterization'!V$2)</f>
        <v>0.29376051755426913</v>
      </c>
      <c r="W5" s="2">
        <f>('[1]Pc, Spring, S1'!W5*Main!$B$5)+(_xlfn.IFNA(VLOOKUP($A5,'FL Ratio'!$A$3:$B$44,2,FALSE),0)*'FL Characterization'!W$2)</f>
        <v>0.27222334705756096</v>
      </c>
      <c r="X5" s="2">
        <f>('[1]Pc, Spring, S1'!X5*Main!$B$5)+(_xlfn.IFNA(VLOOKUP($A5,'FL Ratio'!$A$3:$B$44,2,FALSE),0)*'FL Characterization'!X$2)</f>
        <v>0.28889838146758218</v>
      </c>
      <c r="Y5" s="2">
        <f>('[1]Pc, Spring, S1'!Y5*Main!$B$5)+(_xlfn.IFNA(VLOOKUP($A5,'FL Ratio'!$A$3:$B$44,2,FALSE),0)*'FL Characterization'!Y$2)</f>
        <v>0.25957703282166045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0.89197319117964469</v>
      </c>
      <c r="C6" s="2">
        <f>('[1]Pc, Spring, S1'!C6*Main!$B$5)+(_xlfn.IFNA(VLOOKUP($A6,'FL Ratio'!$A$3:$B$44,2,FALSE),0)*'FL Characterization'!C$2)</f>
        <v>0.83685180522692448</v>
      </c>
      <c r="D6" s="2">
        <f>('[1]Pc, Spring, S1'!D6*Main!$B$5)+(_xlfn.IFNA(VLOOKUP($A6,'FL Ratio'!$A$3:$B$44,2,FALSE),0)*'FL Characterization'!D$2)</f>
        <v>0.7925897795731065</v>
      </c>
      <c r="E6" s="2">
        <f>('[1]Pc, Spring, S1'!E6*Main!$B$5)+(_xlfn.IFNA(VLOOKUP($A6,'FL Ratio'!$A$3:$B$44,2,FALSE),0)*'FL Characterization'!E$2)</f>
        <v>0.75447811555311395</v>
      </c>
      <c r="F6" s="2">
        <f>('[1]Pc, Spring, S1'!F6*Main!$B$5)+(_xlfn.IFNA(VLOOKUP($A6,'FL Ratio'!$A$3:$B$44,2,FALSE),0)*'FL Characterization'!F$2)</f>
        <v>0.74630815536814421</v>
      </c>
      <c r="G6" s="2">
        <f>('[1]Pc, Spring, S1'!G6*Main!$B$5)+(_xlfn.IFNA(VLOOKUP($A6,'FL Ratio'!$A$3:$B$44,2,FALSE),0)*'FL Characterization'!G$2)</f>
        <v>0.78864919557854607</v>
      </c>
      <c r="H6" s="2">
        <f>('[1]Pc, Spring, S1'!H6*Main!$B$5)+(_xlfn.IFNA(VLOOKUP($A6,'FL Ratio'!$A$3:$B$44,2,FALSE),0)*'FL Characterization'!H$2)</f>
        <v>0.93153636429296682</v>
      </c>
      <c r="I6" s="2">
        <f>('[1]Pc, Spring, S1'!I6*Main!$B$5)+(_xlfn.IFNA(VLOOKUP($A6,'FL Ratio'!$A$3:$B$44,2,FALSE),0)*'FL Characterization'!I$2)</f>
        <v>0.93692034198498031</v>
      </c>
      <c r="J6" s="2">
        <f>('[1]Pc, Spring, S1'!J6*Main!$B$5)+(_xlfn.IFNA(VLOOKUP($A6,'FL Ratio'!$A$3:$B$44,2,FALSE),0)*'FL Characterization'!J$2)</f>
        <v>1.0209370905873651</v>
      </c>
      <c r="K6" s="2">
        <f>('[1]Pc, Spring, S1'!K6*Main!$B$5)+(_xlfn.IFNA(VLOOKUP($A6,'FL Ratio'!$A$3:$B$44,2,FALSE),0)*'FL Characterization'!K$2)</f>
        <v>1.0533459744404721</v>
      </c>
      <c r="L6" s="2">
        <f>('[1]Pc, Spring, S1'!L6*Main!$B$5)+(_xlfn.IFNA(VLOOKUP($A6,'FL Ratio'!$A$3:$B$44,2,FALSE),0)*'FL Characterization'!L$2)</f>
        <v>1.1563812870744883</v>
      </c>
      <c r="M6" s="2">
        <f>('[1]Pc, Spring, S1'!M6*Main!$B$5)+(_xlfn.IFNA(VLOOKUP($A6,'FL Ratio'!$A$3:$B$44,2,FALSE),0)*'FL Characterization'!M$2)</f>
        <v>1.1748884116483052</v>
      </c>
      <c r="N6" s="2">
        <f>('[1]Pc, Spring, S1'!N6*Main!$B$5)+(_xlfn.IFNA(VLOOKUP($A6,'FL Ratio'!$A$3:$B$44,2,FALSE),0)*'FL Characterization'!N$2)</f>
        <v>1.1630238146331779</v>
      </c>
      <c r="O6" s="2">
        <f>('[1]Pc, Spring, S1'!O6*Main!$B$5)+(_xlfn.IFNA(VLOOKUP($A6,'FL Ratio'!$A$3:$B$44,2,FALSE),0)*'FL Characterization'!O$2)</f>
        <v>1.1188306425778274</v>
      </c>
      <c r="P6" s="2">
        <f>('[1]Pc, Spring, S1'!P6*Main!$B$5)+(_xlfn.IFNA(VLOOKUP($A6,'FL Ratio'!$A$3:$B$44,2,FALSE),0)*'FL Characterization'!P$2)</f>
        <v>1.1483805442518553</v>
      </c>
      <c r="Q6" s="2">
        <f>('[1]Pc, Spring, S1'!Q6*Main!$B$5)+(_xlfn.IFNA(VLOOKUP($A6,'FL Ratio'!$A$3:$B$44,2,FALSE),0)*'FL Characterization'!Q$2)</f>
        <v>1.0835799617062296</v>
      </c>
      <c r="R6" s="2">
        <f>('[1]Pc, Spring, S1'!R6*Main!$B$5)+(_xlfn.IFNA(VLOOKUP($A6,'FL Ratio'!$A$3:$B$44,2,FALSE),0)*'FL Characterization'!R$2)</f>
        <v>1.1265321081482935</v>
      </c>
      <c r="S6" s="2">
        <f>('[1]Pc, Spring, S1'!S6*Main!$B$5)+(_xlfn.IFNA(VLOOKUP($A6,'FL Ratio'!$A$3:$B$44,2,FALSE),0)*'FL Characterization'!S$2)</f>
        <v>1.2105409120580868</v>
      </c>
      <c r="T6" s="2">
        <f>('[1]Pc, Spring, S1'!T6*Main!$B$5)+(_xlfn.IFNA(VLOOKUP($A6,'FL Ratio'!$A$3:$B$44,2,FALSE),0)*'FL Characterization'!T$2)</f>
        <v>1.21108292276882</v>
      </c>
      <c r="U6" s="2">
        <f>('[1]Pc, Spring, S1'!U6*Main!$B$5)+(_xlfn.IFNA(VLOOKUP($A6,'FL Ratio'!$A$3:$B$44,2,FALSE),0)*'FL Characterization'!U$2)</f>
        <v>1.2135002142605824</v>
      </c>
      <c r="V6" s="2">
        <f>('[1]Pc, Spring, S1'!V6*Main!$B$5)+(_xlfn.IFNA(VLOOKUP($A6,'FL Ratio'!$A$3:$B$44,2,FALSE),0)*'FL Characterization'!V$2)</f>
        <v>1.2872367654594679</v>
      </c>
      <c r="W6" s="2">
        <f>('[1]Pc, Spring, S1'!W6*Main!$B$5)+(_xlfn.IFNA(VLOOKUP($A6,'FL Ratio'!$A$3:$B$44,2,FALSE),0)*'FL Characterization'!W$2)</f>
        <v>1.1399501332829665</v>
      </c>
      <c r="X6" s="2">
        <f>('[1]Pc, Spring, S1'!X6*Main!$B$5)+(_xlfn.IFNA(VLOOKUP($A6,'FL Ratio'!$A$3:$B$44,2,FALSE),0)*'FL Characterization'!X$2)</f>
        <v>1.1988478973767565</v>
      </c>
      <c r="Y6" s="2">
        <f>('[1]Pc, Spring, S1'!Y6*Main!$B$5)+(_xlfn.IFNA(VLOOKUP($A6,'FL Ratio'!$A$3:$B$44,2,FALSE),0)*'FL Characterization'!Y$2)</f>
        <v>1.0774509222818585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4.7599060533045154</v>
      </c>
      <c r="C7" s="2">
        <f>('[1]Pc, Spring, S1'!C7*Main!$B$5)+(_xlfn.IFNA(VLOOKUP($A7,'FL Ratio'!$A$3:$B$44,2,FALSE),0)*'FL Characterization'!C$2)</f>
        <v>4.4244665451364416</v>
      </c>
      <c r="D7" s="2">
        <f>('[1]Pc, Spring, S1'!D7*Main!$B$5)+(_xlfn.IFNA(VLOOKUP($A7,'FL Ratio'!$A$3:$B$44,2,FALSE),0)*'FL Characterization'!D$2)</f>
        <v>4.1419213428131751</v>
      </c>
      <c r="E7" s="2">
        <f>('[1]Pc, Spring, S1'!E7*Main!$B$5)+(_xlfn.IFNA(VLOOKUP($A7,'FL Ratio'!$A$3:$B$44,2,FALSE),0)*'FL Characterization'!E$2)</f>
        <v>4.3744008332380542</v>
      </c>
      <c r="F7" s="2">
        <f>('[1]Pc, Spring, S1'!F7*Main!$B$5)+(_xlfn.IFNA(VLOOKUP($A7,'FL Ratio'!$A$3:$B$44,2,FALSE),0)*'FL Characterization'!F$2)</f>
        <v>4.3834391501445706</v>
      </c>
      <c r="G7" s="2">
        <f>('[1]Pc, Spring, S1'!G7*Main!$B$5)+(_xlfn.IFNA(VLOOKUP($A7,'FL Ratio'!$A$3:$B$44,2,FALSE),0)*'FL Characterization'!G$2)</f>
        <v>4.3780066614526687</v>
      </c>
      <c r="H7" s="2">
        <f>('[1]Pc, Spring, S1'!H7*Main!$B$5)+(_xlfn.IFNA(VLOOKUP($A7,'FL Ratio'!$A$3:$B$44,2,FALSE),0)*'FL Characterization'!H$2)</f>
        <v>4.9561665406563389</v>
      </c>
      <c r="I7" s="2">
        <f>('[1]Pc, Spring, S1'!I7*Main!$B$5)+(_xlfn.IFNA(VLOOKUP($A7,'FL Ratio'!$A$3:$B$44,2,FALSE),0)*'FL Characterization'!I$2)</f>
        <v>5.870873105825174</v>
      </c>
      <c r="J7" s="2">
        <f>('[1]Pc, Spring, S1'!J7*Main!$B$5)+(_xlfn.IFNA(VLOOKUP($A7,'FL Ratio'!$A$3:$B$44,2,FALSE),0)*'FL Characterization'!J$2)</f>
        <v>5.9859309757815344</v>
      </c>
      <c r="K7" s="2">
        <f>('[1]Pc, Spring, S1'!K7*Main!$B$5)+(_xlfn.IFNA(VLOOKUP($A7,'FL Ratio'!$A$3:$B$44,2,FALSE),0)*'FL Characterization'!K$2)</f>
        <v>6.1080813878505493</v>
      </c>
      <c r="L7" s="2">
        <f>('[1]Pc, Spring, S1'!L7*Main!$B$5)+(_xlfn.IFNA(VLOOKUP($A7,'FL Ratio'!$A$3:$B$44,2,FALSE),0)*'FL Characterization'!L$2)</f>
        <v>6.0695693484997193</v>
      </c>
      <c r="M7" s="2">
        <f>('[1]Pc, Spring, S1'!M7*Main!$B$5)+(_xlfn.IFNA(VLOOKUP($A7,'FL Ratio'!$A$3:$B$44,2,FALSE),0)*'FL Characterization'!M$2)</f>
        <v>6.3066123963583163</v>
      </c>
      <c r="N7" s="2">
        <f>('[1]Pc, Spring, S1'!N7*Main!$B$5)+(_xlfn.IFNA(VLOOKUP($A7,'FL Ratio'!$A$3:$B$44,2,FALSE),0)*'FL Characterization'!N$2)</f>
        <v>6.3650986231282358</v>
      </c>
      <c r="O7" s="2">
        <f>('[1]Pc, Spring, S1'!O7*Main!$B$5)+(_xlfn.IFNA(VLOOKUP($A7,'FL Ratio'!$A$3:$B$44,2,FALSE),0)*'FL Characterization'!O$2)</f>
        <v>6.1182044385090988</v>
      </c>
      <c r="P7" s="2">
        <f>('[1]Pc, Spring, S1'!P7*Main!$B$5)+(_xlfn.IFNA(VLOOKUP($A7,'FL Ratio'!$A$3:$B$44,2,FALSE),0)*'FL Characterization'!P$2)</f>
        <v>5.4467186757459247</v>
      </c>
      <c r="Q7" s="2">
        <f>('[1]Pc, Spring, S1'!Q7*Main!$B$5)+(_xlfn.IFNA(VLOOKUP($A7,'FL Ratio'!$A$3:$B$44,2,FALSE),0)*'FL Characterization'!Q$2)</f>
        <v>5.555060907176288</v>
      </c>
      <c r="R7" s="2">
        <f>('[1]Pc, Spring, S1'!R7*Main!$B$5)+(_xlfn.IFNA(VLOOKUP($A7,'FL Ratio'!$A$3:$B$44,2,FALSE),0)*'FL Characterization'!R$2)</f>
        <v>5.2802865450699352</v>
      </c>
      <c r="S7" s="2">
        <f>('[1]Pc, Spring, S1'!S7*Main!$B$5)+(_xlfn.IFNA(VLOOKUP($A7,'FL Ratio'!$A$3:$B$44,2,FALSE),0)*'FL Characterization'!S$2)</f>
        <v>5.7458837516236709</v>
      </c>
      <c r="T7" s="2">
        <f>('[1]Pc, Spring, S1'!T7*Main!$B$5)+(_xlfn.IFNA(VLOOKUP($A7,'FL Ratio'!$A$3:$B$44,2,FALSE),0)*'FL Characterization'!T$2)</f>
        <v>5.4189046504843787</v>
      </c>
      <c r="U7" s="2">
        <f>('[1]Pc, Spring, S1'!U7*Main!$B$5)+(_xlfn.IFNA(VLOOKUP($A7,'FL Ratio'!$A$3:$B$44,2,FALSE),0)*'FL Characterization'!U$2)</f>
        <v>5.3439608844793369</v>
      </c>
      <c r="V7" s="2">
        <f>('[1]Pc, Spring, S1'!V7*Main!$B$5)+(_xlfn.IFNA(VLOOKUP($A7,'FL Ratio'!$A$3:$B$44,2,FALSE),0)*'FL Characterization'!V$2)</f>
        <v>5.5315489659636503</v>
      </c>
      <c r="W7" s="2">
        <f>('[1]Pc, Spring, S1'!W7*Main!$B$5)+(_xlfn.IFNA(VLOOKUP($A7,'FL Ratio'!$A$3:$B$44,2,FALSE),0)*'FL Characterization'!W$2)</f>
        <v>5.1944970846319016</v>
      </c>
      <c r="X7" s="2">
        <f>('[1]Pc, Spring, S1'!X7*Main!$B$5)+(_xlfn.IFNA(VLOOKUP($A7,'FL Ratio'!$A$3:$B$44,2,FALSE),0)*'FL Characterization'!X$2)</f>
        <v>4.9146233703882238</v>
      </c>
      <c r="Y7" s="2">
        <f>('[1]Pc, Spring, S1'!Y7*Main!$B$5)+(_xlfn.IFNA(VLOOKUP($A7,'FL Ratio'!$A$3:$B$44,2,FALSE),0)*'FL Characterization'!Y$2)</f>
        <v>4.900345021402388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2.4986982222538754</v>
      </c>
      <c r="C8" s="2">
        <f>('[1]Pc, Spring, S1'!C8*Main!$B$5)+(_xlfn.IFNA(VLOOKUP($A8,'FL Ratio'!$A$3:$B$44,2,FALSE),0)*'FL Characterization'!C$2)</f>
        <v>2.2950939890451187</v>
      </c>
      <c r="D8" s="2">
        <f>('[1]Pc, Spring, S1'!D8*Main!$B$5)+(_xlfn.IFNA(VLOOKUP($A8,'FL Ratio'!$A$3:$B$44,2,FALSE),0)*'FL Characterization'!D$2)</f>
        <v>2.1909403626540698</v>
      </c>
      <c r="E8" s="2">
        <f>('[1]Pc, Spring, S1'!E8*Main!$B$5)+(_xlfn.IFNA(VLOOKUP($A8,'FL Ratio'!$A$3:$B$44,2,FALSE),0)*'FL Characterization'!E$2)</f>
        <v>2.2291553664947181</v>
      </c>
      <c r="F8" s="2">
        <f>('[1]Pc, Spring, S1'!F8*Main!$B$5)+(_xlfn.IFNA(VLOOKUP($A8,'FL Ratio'!$A$3:$B$44,2,FALSE),0)*'FL Characterization'!F$2)</f>
        <v>2.2224407434333013</v>
      </c>
      <c r="G8" s="2">
        <f>('[1]Pc, Spring, S1'!G8*Main!$B$5)+(_xlfn.IFNA(VLOOKUP($A8,'FL Ratio'!$A$3:$B$44,2,FALSE),0)*'FL Characterization'!G$2)</f>
        <v>2.3248753953864236</v>
      </c>
      <c r="H8" s="2">
        <f>('[1]Pc, Spring, S1'!H8*Main!$B$5)+(_xlfn.IFNA(VLOOKUP($A8,'FL Ratio'!$A$3:$B$44,2,FALSE),0)*'FL Characterization'!H$2)</f>
        <v>2.9377133551724994</v>
      </c>
      <c r="I8" s="2">
        <f>('[1]Pc, Spring, S1'!I8*Main!$B$5)+(_xlfn.IFNA(VLOOKUP($A8,'FL Ratio'!$A$3:$B$44,2,FALSE),0)*'FL Characterization'!I$2)</f>
        <v>3.1528187937071079</v>
      </c>
      <c r="J8" s="2">
        <f>('[1]Pc, Spring, S1'!J8*Main!$B$5)+(_xlfn.IFNA(VLOOKUP($A8,'FL Ratio'!$A$3:$B$44,2,FALSE),0)*'FL Characterization'!J$2)</f>
        <v>3.5589427254547119</v>
      </c>
      <c r="K8" s="2">
        <f>('[1]Pc, Spring, S1'!K8*Main!$B$5)+(_xlfn.IFNA(VLOOKUP($A8,'FL Ratio'!$A$3:$B$44,2,FALSE),0)*'FL Characterization'!K$2)</f>
        <v>3.7145404149116898</v>
      </c>
      <c r="L8" s="2">
        <f>('[1]Pc, Spring, S1'!L8*Main!$B$5)+(_xlfn.IFNA(VLOOKUP($A8,'FL Ratio'!$A$3:$B$44,2,FALSE),0)*'FL Characterization'!L$2)</f>
        <v>3.7304384351438795</v>
      </c>
      <c r="M8" s="2">
        <f>('[1]Pc, Spring, S1'!M8*Main!$B$5)+(_xlfn.IFNA(VLOOKUP($A8,'FL Ratio'!$A$3:$B$44,2,FALSE),0)*'FL Characterization'!M$2)</f>
        <v>3.8887384703192636</v>
      </c>
      <c r="N8" s="2">
        <f>('[1]Pc, Spring, S1'!N8*Main!$B$5)+(_xlfn.IFNA(VLOOKUP($A8,'FL Ratio'!$A$3:$B$44,2,FALSE),0)*'FL Characterization'!N$2)</f>
        <v>3.6850727711143505</v>
      </c>
      <c r="O8" s="2">
        <f>('[1]Pc, Spring, S1'!O8*Main!$B$5)+(_xlfn.IFNA(VLOOKUP($A8,'FL Ratio'!$A$3:$B$44,2,FALSE),0)*'FL Characterization'!O$2)</f>
        <v>3.9361461305414989</v>
      </c>
      <c r="P8" s="2">
        <f>('[1]Pc, Spring, S1'!P8*Main!$B$5)+(_xlfn.IFNA(VLOOKUP($A8,'FL Ratio'!$A$3:$B$44,2,FALSE),0)*'FL Characterization'!P$2)</f>
        <v>3.7979986590714758</v>
      </c>
      <c r="Q8" s="2">
        <f>('[1]Pc, Spring, S1'!Q8*Main!$B$5)+(_xlfn.IFNA(VLOOKUP($A8,'FL Ratio'!$A$3:$B$44,2,FALSE),0)*'FL Characterization'!Q$2)</f>
        <v>3.4502340191086804</v>
      </c>
      <c r="R8" s="2">
        <f>('[1]Pc, Spring, S1'!R8*Main!$B$5)+(_xlfn.IFNA(VLOOKUP($A8,'FL Ratio'!$A$3:$B$44,2,FALSE),0)*'FL Characterization'!R$2)</f>
        <v>3.5401620907159397</v>
      </c>
      <c r="S8" s="2">
        <f>('[1]Pc, Spring, S1'!S8*Main!$B$5)+(_xlfn.IFNA(VLOOKUP($A8,'FL Ratio'!$A$3:$B$44,2,FALSE),0)*'FL Characterization'!S$2)</f>
        <v>3.6094420598472312</v>
      </c>
      <c r="T8" s="2">
        <f>('[1]Pc, Spring, S1'!T8*Main!$B$5)+(_xlfn.IFNA(VLOOKUP($A8,'FL Ratio'!$A$3:$B$44,2,FALSE),0)*'FL Characterization'!T$2)</f>
        <v>3.440519958570222</v>
      </c>
      <c r="U8" s="2">
        <f>('[1]Pc, Spring, S1'!U8*Main!$B$5)+(_xlfn.IFNA(VLOOKUP($A8,'FL Ratio'!$A$3:$B$44,2,FALSE),0)*'FL Characterization'!U$2)</f>
        <v>3.4258978277532393</v>
      </c>
      <c r="V8" s="2">
        <f>('[1]Pc, Spring, S1'!V8*Main!$B$5)+(_xlfn.IFNA(VLOOKUP($A8,'FL Ratio'!$A$3:$B$44,2,FALSE),0)*'FL Characterization'!V$2)</f>
        <v>3.4967192943972369</v>
      </c>
      <c r="W8" s="2">
        <f>('[1]Pc, Spring, S1'!W8*Main!$B$5)+(_xlfn.IFNA(VLOOKUP($A8,'FL Ratio'!$A$3:$B$44,2,FALSE),0)*'FL Characterization'!W$2)</f>
        <v>2.8227696101537494</v>
      </c>
      <c r="X8" s="2">
        <f>('[1]Pc, Spring, S1'!X8*Main!$B$5)+(_xlfn.IFNA(VLOOKUP($A8,'FL Ratio'!$A$3:$B$44,2,FALSE),0)*'FL Characterization'!X$2)</f>
        <v>2.9520554807561643</v>
      </c>
      <c r="Y8" s="2">
        <f>('[1]Pc, Spring, S1'!Y8*Main!$B$5)+(_xlfn.IFNA(VLOOKUP($A8,'FL Ratio'!$A$3:$B$44,2,FALSE),0)*'FL Characterization'!Y$2)</f>
        <v>2.5758707167451096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0.54495088759296362</v>
      </c>
      <c r="C9" s="2">
        <f>('[1]Pc, Spring, S1'!C9*Main!$B$5)+(_xlfn.IFNA(VLOOKUP($A9,'FL Ratio'!$A$3:$B$44,2,FALSE),0)*'FL Characterization'!C$2)</f>
        <v>0.53496313680087715</v>
      </c>
      <c r="D9" s="2">
        <f>('[1]Pc, Spring, S1'!D9*Main!$B$5)+(_xlfn.IFNA(VLOOKUP($A9,'FL Ratio'!$A$3:$B$44,2,FALSE),0)*'FL Characterization'!D$2)</f>
        <v>0.49363297150905239</v>
      </c>
      <c r="E9" s="2">
        <f>('[1]Pc, Spring, S1'!E9*Main!$B$5)+(_xlfn.IFNA(VLOOKUP($A9,'FL Ratio'!$A$3:$B$44,2,FALSE),0)*'FL Characterization'!E$2)</f>
        <v>0.4948428907880893</v>
      </c>
      <c r="F9" s="2">
        <f>('[1]Pc, Spring, S1'!F9*Main!$B$5)+(_xlfn.IFNA(VLOOKUP($A9,'FL Ratio'!$A$3:$B$44,2,FALSE),0)*'FL Characterization'!F$2)</f>
        <v>0.4750139531449295</v>
      </c>
      <c r="G9" s="2">
        <f>('[1]Pc, Spring, S1'!G9*Main!$B$5)+(_xlfn.IFNA(VLOOKUP($A9,'FL Ratio'!$A$3:$B$44,2,FALSE),0)*'FL Characterization'!G$2)</f>
        <v>0.51447080943815326</v>
      </c>
      <c r="H9" s="2">
        <f>('[1]Pc, Spring, S1'!H9*Main!$B$5)+(_xlfn.IFNA(VLOOKUP($A9,'FL Ratio'!$A$3:$B$44,2,FALSE),0)*'FL Characterization'!H$2)</f>
        <v>0.84280053473419902</v>
      </c>
      <c r="I9" s="2">
        <f>('[1]Pc, Spring, S1'!I9*Main!$B$5)+(_xlfn.IFNA(VLOOKUP($A9,'FL Ratio'!$A$3:$B$44,2,FALSE),0)*'FL Characterization'!I$2)</f>
        <v>0.90761966270341832</v>
      </c>
      <c r="J9" s="2">
        <f>('[1]Pc, Spring, S1'!J9*Main!$B$5)+(_xlfn.IFNA(VLOOKUP($A9,'FL Ratio'!$A$3:$B$44,2,FALSE),0)*'FL Characterization'!J$2)</f>
        <v>0.90241206975876898</v>
      </c>
      <c r="K9" s="2">
        <f>('[1]Pc, Spring, S1'!K9*Main!$B$5)+(_xlfn.IFNA(VLOOKUP($A9,'FL Ratio'!$A$3:$B$44,2,FALSE),0)*'FL Characterization'!K$2)</f>
        <v>0.95035116392860386</v>
      </c>
      <c r="L9" s="2">
        <f>('[1]Pc, Spring, S1'!L9*Main!$B$5)+(_xlfn.IFNA(VLOOKUP($A9,'FL Ratio'!$A$3:$B$44,2,FALSE),0)*'FL Characterization'!L$2)</f>
        <v>0.9666557115631581</v>
      </c>
      <c r="M9" s="2">
        <f>('[1]Pc, Spring, S1'!M9*Main!$B$5)+(_xlfn.IFNA(VLOOKUP($A9,'FL Ratio'!$A$3:$B$44,2,FALSE),0)*'FL Characterization'!M$2)</f>
        <v>1.0564382518675435</v>
      </c>
      <c r="N9" s="2">
        <f>('[1]Pc, Spring, S1'!N9*Main!$B$5)+(_xlfn.IFNA(VLOOKUP($A9,'FL Ratio'!$A$3:$B$44,2,FALSE),0)*'FL Characterization'!N$2)</f>
        <v>1.038126918603693</v>
      </c>
      <c r="O9" s="2">
        <f>('[1]Pc, Spring, S1'!O9*Main!$B$5)+(_xlfn.IFNA(VLOOKUP($A9,'FL Ratio'!$A$3:$B$44,2,FALSE),0)*'FL Characterization'!O$2)</f>
        <v>0.96107108682588405</v>
      </c>
      <c r="P9" s="2">
        <f>('[1]Pc, Spring, S1'!P9*Main!$B$5)+(_xlfn.IFNA(VLOOKUP($A9,'FL Ratio'!$A$3:$B$44,2,FALSE),0)*'FL Characterization'!P$2)</f>
        <v>0.86712953708808271</v>
      </c>
      <c r="Q9" s="2">
        <f>('[1]Pc, Spring, S1'!Q9*Main!$B$5)+(_xlfn.IFNA(VLOOKUP($A9,'FL Ratio'!$A$3:$B$44,2,FALSE),0)*'FL Characterization'!Q$2)</f>
        <v>0.79358291644479995</v>
      </c>
      <c r="R9" s="2">
        <f>('[1]Pc, Spring, S1'!R9*Main!$B$5)+(_xlfn.IFNA(VLOOKUP($A9,'FL Ratio'!$A$3:$B$44,2,FALSE),0)*'FL Characterization'!R$2)</f>
        <v>0.73424331263664711</v>
      </c>
      <c r="S9" s="2">
        <f>('[1]Pc, Spring, S1'!S9*Main!$B$5)+(_xlfn.IFNA(VLOOKUP($A9,'FL Ratio'!$A$3:$B$44,2,FALSE),0)*'FL Characterization'!S$2)</f>
        <v>0.82691484449135355</v>
      </c>
      <c r="T9" s="2">
        <f>('[1]Pc, Spring, S1'!T9*Main!$B$5)+(_xlfn.IFNA(VLOOKUP($A9,'FL Ratio'!$A$3:$B$44,2,FALSE),0)*'FL Characterization'!T$2)</f>
        <v>0.76973516984111578</v>
      </c>
      <c r="U9" s="2">
        <f>('[1]Pc, Spring, S1'!U9*Main!$B$5)+(_xlfn.IFNA(VLOOKUP($A9,'FL Ratio'!$A$3:$B$44,2,FALSE),0)*'FL Characterization'!U$2)</f>
        <v>0.73946948999166373</v>
      </c>
      <c r="V9" s="2">
        <f>('[1]Pc, Spring, S1'!V9*Main!$B$5)+(_xlfn.IFNA(VLOOKUP($A9,'FL Ratio'!$A$3:$B$44,2,FALSE),0)*'FL Characterization'!V$2)</f>
        <v>0.76365043821022482</v>
      </c>
      <c r="W9" s="2">
        <f>('[1]Pc, Spring, S1'!W9*Main!$B$5)+(_xlfn.IFNA(VLOOKUP($A9,'FL Ratio'!$A$3:$B$44,2,FALSE),0)*'FL Characterization'!W$2)</f>
        <v>0.63491104370832119</v>
      </c>
      <c r="X9" s="2">
        <f>('[1]Pc, Spring, S1'!X9*Main!$B$5)+(_xlfn.IFNA(VLOOKUP($A9,'FL Ratio'!$A$3:$B$44,2,FALSE),0)*'FL Characterization'!X$2)</f>
        <v>0.63155773041054153</v>
      </c>
      <c r="Y9" s="2">
        <f>('[1]Pc, Spring, S1'!Y9*Main!$B$5)+(_xlfn.IFNA(VLOOKUP($A9,'FL Ratio'!$A$3:$B$44,2,FALSE),0)*'FL Characterization'!Y$2)</f>
        <v>0.58923274596582731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0.55383799874991757</v>
      </c>
      <c r="C10" s="2">
        <f>('[1]Pc, Spring, S1'!C10*Main!$B$5)+(_xlfn.IFNA(VLOOKUP($A10,'FL Ratio'!$A$3:$B$44,2,FALSE),0)*'FL Characterization'!C$2)</f>
        <v>0.52300167429675481</v>
      </c>
      <c r="D10" s="2">
        <f>('[1]Pc, Spring, S1'!D10*Main!$B$5)+(_xlfn.IFNA(VLOOKUP($A10,'FL Ratio'!$A$3:$B$44,2,FALSE),0)*'FL Characterization'!D$2)</f>
        <v>0.50668708043208333</v>
      </c>
      <c r="E10" s="2">
        <f>('[1]Pc, Spring, S1'!E10*Main!$B$5)+(_xlfn.IFNA(VLOOKUP($A10,'FL Ratio'!$A$3:$B$44,2,FALSE),0)*'FL Characterization'!E$2)</f>
        <v>0.491222508412682</v>
      </c>
      <c r="F10" s="2">
        <f>('[1]Pc, Spring, S1'!F10*Main!$B$5)+(_xlfn.IFNA(VLOOKUP($A10,'FL Ratio'!$A$3:$B$44,2,FALSE),0)*'FL Characterization'!F$2)</f>
        <v>0.47549512644205921</v>
      </c>
      <c r="G10" s="2">
        <f>('[1]Pc, Spring, S1'!G10*Main!$B$5)+(_xlfn.IFNA(VLOOKUP($A10,'FL Ratio'!$A$3:$B$44,2,FALSE),0)*'FL Characterization'!G$2)</f>
        <v>0.47705084705316708</v>
      </c>
      <c r="H10" s="2">
        <f>('[1]Pc, Spring, S1'!H10*Main!$B$5)+(_xlfn.IFNA(VLOOKUP($A10,'FL Ratio'!$A$3:$B$44,2,FALSE),0)*'FL Characterization'!H$2)</f>
        <v>0.48657168929599198</v>
      </c>
      <c r="I10" s="2">
        <f>('[1]Pc, Spring, S1'!I10*Main!$B$5)+(_xlfn.IFNA(VLOOKUP($A10,'FL Ratio'!$A$3:$B$44,2,FALSE),0)*'FL Characterization'!I$2)</f>
        <v>0.41491841210163416</v>
      </c>
      <c r="J10" s="2">
        <f>('[1]Pc, Spring, S1'!J10*Main!$B$5)+(_xlfn.IFNA(VLOOKUP($A10,'FL Ratio'!$A$3:$B$44,2,FALSE),0)*'FL Characterization'!J$2)</f>
        <v>0.3784482665327098</v>
      </c>
      <c r="K10" s="2">
        <f>('[1]Pc, Spring, S1'!K10*Main!$B$5)+(_xlfn.IFNA(VLOOKUP($A10,'FL Ratio'!$A$3:$B$44,2,FALSE),0)*'FL Characterization'!K$2)</f>
        <v>0.39319776674291779</v>
      </c>
      <c r="L10" s="2">
        <f>('[1]Pc, Spring, S1'!L10*Main!$B$5)+(_xlfn.IFNA(VLOOKUP($A10,'FL Ratio'!$A$3:$B$44,2,FALSE),0)*'FL Characterization'!L$2)</f>
        <v>0.40829814638088308</v>
      </c>
      <c r="M10" s="2">
        <f>('[1]Pc, Spring, S1'!M10*Main!$B$5)+(_xlfn.IFNA(VLOOKUP($A10,'FL Ratio'!$A$3:$B$44,2,FALSE),0)*'FL Characterization'!M$2)</f>
        <v>0.45245873923002705</v>
      </c>
      <c r="N10" s="2">
        <f>('[1]Pc, Spring, S1'!N10*Main!$B$5)+(_xlfn.IFNA(VLOOKUP($A10,'FL Ratio'!$A$3:$B$44,2,FALSE),0)*'FL Characterization'!N$2)</f>
        <v>0.4565022617656847</v>
      </c>
      <c r="O10" s="2">
        <f>('[1]Pc, Spring, S1'!O10*Main!$B$5)+(_xlfn.IFNA(VLOOKUP($A10,'FL Ratio'!$A$3:$B$44,2,FALSE),0)*'FL Characterization'!O$2)</f>
        <v>0.47339435970814175</v>
      </c>
      <c r="P10" s="2">
        <f>('[1]Pc, Spring, S1'!P10*Main!$B$5)+(_xlfn.IFNA(VLOOKUP($A10,'FL Ratio'!$A$3:$B$44,2,FALSE),0)*'FL Characterization'!P$2)</f>
        <v>0.48299722157228364</v>
      </c>
      <c r="Q10" s="2">
        <f>('[1]Pc, Spring, S1'!Q10*Main!$B$5)+(_xlfn.IFNA(VLOOKUP($A10,'FL Ratio'!$A$3:$B$44,2,FALSE),0)*'FL Characterization'!Q$2)</f>
        <v>0.49003646071144019</v>
      </c>
      <c r="R10" s="2">
        <f>('[1]Pc, Spring, S1'!R10*Main!$B$5)+(_xlfn.IFNA(VLOOKUP($A10,'FL Ratio'!$A$3:$B$44,2,FALSE),0)*'FL Characterization'!R$2)</f>
        <v>0.47135332902645788</v>
      </c>
      <c r="S10" s="2">
        <f>('[1]Pc, Spring, S1'!S10*Main!$B$5)+(_xlfn.IFNA(VLOOKUP($A10,'FL Ratio'!$A$3:$B$44,2,FALSE),0)*'FL Characterization'!S$2)</f>
        <v>0.48001213531232184</v>
      </c>
      <c r="T10" s="2">
        <f>('[1]Pc, Spring, S1'!T10*Main!$B$5)+(_xlfn.IFNA(VLOOKUP($A10,'FL Ratio'!$A$3:$B$44,2,FALSE),0)*'FL Characterization'!T$2)</f>
        <v>0.46180039284334451</v>
      </c>
      <c r="U10" s="2">
        <f>('[1]Pc, Spring, S1'!U10*Main!$B$5)+(_xlfn.IFNA(VLOOKUP($A10,'FL Ratio'!$A$3:$B$44,2,FALSE),0)*'FL Characterization'!U$2)</f>
        <v>0.48723070486813796</v>
      </c>
      <c r="V10" s="2">
        <f>('[1]Pc, Spring, S1'!V10*Main!$B$5)+(_xlfn.IFNA(VLOOKUP($A10,'FL Ratio'!$A$3:$B$44,2,FALSE),0)*'FL Characterization'!V$2)</f>
        <v>0.48748673948521626</v>
      </c>
      <c r="W10" s="2">
        <f>('[1]Pc, Spring, S1'!W10*Main!$B$5)+(_xlfn.IFNA(VLOOKUP($A10,'FL Ratio'!$A$3:$B$44,2,FALSE),0)*'FL Characterization'!W$2)</f>
        <v>0.46565902733845915</v>
      </c>
      <c r="X10" s="2">
        <f>('[1]Pc, Spring, S1'!X10*Main!$B$5)+(_xlfn.IFNA(VLOOKUP($A10,'FL Ratio'!$A$3:$B$44,2,FALSE),0)*'FL Characterization'!X$2)</f>
        <v>0.49677382717917751</v>
      </c>
      <c r="Y10" s="2">
        <f>('[1]Pc, Spring, S1'!Y10*Main!$B$5)+(_xlfn.IFNA(VLOOKUP($A10,'FL Ratio'!$A$3:$B$44,2,FALSE),0)*'FL Characterization'!Y$2)</f>
        <v>0.52688514759861937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0.52971978139082843</v>
      </c>
      <c r="C11" s="2">
        <f>('[1]Pc, Spring, S1'!C11*Main!$B$5)+(_xlfn.IFNA(VLOOKUP($A11,'FL Ratio'!$A$3:$B$44,2,FALSE),0)*'FL Characterization'!C$2)</f>
        <v>0.48526121791343269</v>
      </c>
      <c r="D11" s="2">
        <f>('[1]Pc, Spring, S1'!D11*Main!$B$5)+(_xlfn.IFNA(VLOOKUP($A11,'FL Ratio'!$A$3:$B$44,2,FALSE),0)*'FL Characterization'!D$2)</f>
        <v>0.45721780938793732</v>
      </c>
      <c r="E11" s="2">
        <f>('[1]Pc, Spring, S1'!E11*Main!$B$5)+(_xlfn.IFNA(VLOOKUP($A11,'FL Ratio'!$A$3:$B$44,2,FALSE),0)*'FL Characterization'!E$2)</f>
        <v>0.44741685221217542</v>
      </c>
      <c r="F11" s="2">
        <f>('[1]Pc, Spring, S1'!F11*Main!$B$5)+(_xlfn.IFNA(VLOOKUP($A11,'FL Ratio'!$A$3:$B$44,2,FALSE),0)*'FL Characterization'!F$2)</f>
        <v>0.42776132350923257</v>
      </c>
      <c r="G11" s="2">
        <f>('[1]Pc, Spring, S1'!G11*Main!$B$5)+(_xlfn.IFNA(VLOOKUP($A11,'FL Ratio'!$A$3:$B$44,2,FALSE),0)*'FL Characterization'!G$2)</f>
        <v>0.44656828367335427</v>
      </c>
      <c r="H11" s="2">
        <f>('[1]Pc, Spring, S1'!H11*Main!$B$5)+(_xlfn.IFNA(VLOOKUP($A11,'FL Ratio'!$A$3:$B$44,2,FALSE),0)*'FL Characterization'!H$2)</f>
        <v>0.57393710809520493</v>
      </c>
      <c r="I11" s="2">
        <f>('[1]Pc, Spring, S1'!I11*Main!$B$5)+(_xlfn.IFNA(VLOOKUP($A11,'FL Ratio'!$A$3:$B$44,2,FALSE),0)*'FL Characterization'!I$2)</f>
        <v>0.57575969368519542</v>
      </c>
      <c r="J11" s="2">
        <f>('[1]Pc, Spring, S1'!J11*Main!$B$5)+(_xlfn.IFNA(VLOOKUP($A11,'FL Ratio'!$A$3:$B$44,2,FALSE),0)*'FL Characterization'!J$2)</f>
        <v>0.63050234054680621</v>
      </c>
      <c r="K11" s="2">
        <f>('[1]Pc, Spring, S1'!K11*Main!$B$5)+(_xlfn.IFNA(VLOOKUP($A11,'FL Ratio'!$A$3:$B$44,2,FALSE),0)*'FL Characterization'!K$2)</f>
        <v>0.68594349011565336</v>
      </c>
      <c r="L11" s="2">
        <f>('[1]Pc, Spring, S1'!L11*Main!$B$5)+(_xlfn.IFNA(VLOOKUP($A11,'FL Ratio'!$A$3:$B$44,2,FALSE),0)*'FL Characterization'!L$2)</f>
        <v>0.6269325087809523</v>
      </c>
      <c r="M11" s="2">
        <f>('[1]Pc, Spring, S1'!M11*Main!$B$5)+(_xlfn.IFNA(VLOOKUP($A11,'FL Ratio'!$A$3:$B$44,2,FALSE),0)*'FL Characterization'!M$2)</f>
        <v>0.63911735258480218</v>
      </c>
      <c r="N11" s="2">
        <f>('[1]Pc, Spring, S1'!N11*Main!$B$5)+(_xlfn.IFNA(VLOOKUP($A11,'FL Ratio'!$A$3:$B$44,2,FALSE),0)*'FL Characterization'!N$2)</f>
        <v>0.6932644375072452</v>
      </c>
      <c r="O11" s="2">
        <f>('[1]Pc, Spring, S1'!O11*Main!$B$5)+(_xlfn.IFNA(VLOOKUP($A11,'FL Ratio'!$A$3:$B$44,2,FALSE),0)*'FL Characterization'!O$2)</f>
        <v>0.69895664149039316</v>
      </c>
      <c r="P11" s="2">
        <f>('[1]Pc, Spring, S1'!P11*Main!$B$5)+(_xlfn.IFNA(VLOOKUP($A11,'FL Ratio'!$A$3:$B$44,2,FALSE),0)*'FL Characterization'!P$2)</f>
        <v>0.6508059050348608</v>
      </c>
      <c r="Q11" s="2">
        <f>('[1]Pc, Spring, S1'!Q11*Main!$B$5)+(_xlfn.IFNA(VLOOKUP($A11,'FL Ratio'!$A$3:$B$44,2,FALSE),0)*'FL Characterization'!Q$2)</f>
        <v>0.60070133688135663</v>
      </c>
      <c r="R11" s="2">
        <f>('[1]Pc, Spring, S1'!R11*Main!$B$5)+(_xlfn.IFNA(VLOOKUP($A11,'FL Ratio'!$A$3:$B$44,2,FALSE),0)*'FL Characterization'!R$2)</f>
        <v>0.59915702973518992</v>
      </c>
      <c r="S11" s="2">
        <f>('[1]Pc, Spring, S1'!S11*Main!$B$5)+(_xlfn.IFNA(VLOOKUP($A11,'FL Ratio'!$A$3:$B$44,2,FALSE),0)*'FL Characterization'!S$2)</f>
        <v>0.63482529589991032</v>
      </c>
      <c r="T11" s="2">
        <f>('[1]Pc, Spring, S1'!T11*Main!$B$5)+(_xlfn.IFNA(VLOOKUP($A11,'FL Ratio'!$A$3:$B$44,2,FALSE),0)*'FL Characterization'!T$2)</f>
        <v>0.62372865322598448</v>
      </c>
      <c r="U11" s="2">
        <f>('[1]Pc, Spring, S1'!U11*Main!$B$5)+(_xlfn.IFNA(VLOOKUP($A11,'FL Ratio'!$A$3:$B$44,2,FALSE),0)*'FL Characterization'!U$2)</f>
        <v>0.64352891873256812</v>
      </c>
      <c r="V11" s="2">
        <f>('[1]Pc, Spring, S1'!V11*Main!$B$5)+(_xlfn.IFNA(VLOOKUP($A11,'FL Ratio'!$A$3:$B$44,2,FALSE),0)*'FL Characterization'!V$2)</f>
        <v>0.66770854717490113</v>
      </c>
      <c r="W11" s="2">
        <f>('[1]Pc, Spring, S1'!W11*Main!$B$5)+(_xlfn.IFNA(VLOOKUP($A11,'FL Ratio'!$A$3:$B$44,2,FALSE),0)*'FL Characterization'!W$2)</f>
        <v>0.62822631766073933</v>
      </c>
      <c r="X11" s="2">
        <f>('[1]Pc, Spring, S1'!X11*Main!$B$5)+(_xlfn.IFNA(VLOOKUP($A11,'FL Ratio'!$A$3:$B$44,2,FALSE),0)*'FL Characterization'!X$2)</f>
        <v>0.61785638409151444</v>
      </c>
      <c r="Y11" s="2">
        <f>('[1]Pc, Spring, S1'!Y11*Main!$B$5)+(_xlfn.IFNA(VLOOKUP($A11,'FL Ratio'!$A$3:$B$44,2,FALSE),0)*'FL Characterization'!Y$2)</f>
        <v>0.57180897084949112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0.32593163203345682</v>
      </c>
      <c r="C12" s="2">
        <f>('[1]Pc, Spring, S1'!C12*Main!$B$5)+(_xlfn.IFNA(VLOOKUP($A12,'FL Ratio'!$A$3:$B$44,2,FALSE),0)*'FL Characterization'!C$2)</f>
        <v>0.31477382814169053</v>
      </c>
      <c r="D12" s="2">
        <f>('[1]Pc, Spring, S1'!D12*Main!$B$5)+(_xlfn.IFNA(VLOOKUP($A12,'FL Ratio'!$A$3:$B$44,2,FALSE),0)*'FL Characterization'!D$2)</f>
        <v>0.28983985549624758</v>
      </c>
      <c r="E12" s="2">
        <f>('[1]Pc, Spring, S1'!E12*Main!$B$5)+(_xlfn.IFNA(VLOOKUP($A12,'FL Ratio'!$A$3:$B$44,2,FALSE),0)*'FL Characterization'!E$2)</f>
        <v>0.27240883297433571</v>
      </c>
      <c r="F12" s="2">
        <f>('[1]Pc, Spring, S1'!F12*Main!$B$5)+(_xlfn.IFNA(VLOOKUP($A12,'FL Ratio'!$A$3:$B$44,2,FALSE),0)*'FL Characterization'!F$2)</f>
        <v>0.26385832518720947</v>
      </c>
      <c r="G12" s="2">
        <f>('[1]Pc, Spring, S1'!G12*Main!$B$5)+(_xlfn.IFNA(VLOOKUP($A12,'FL Ratio'!$A$3:$B$44,2,FALSE),0)*'FL Characterization'!G$2)</f>
        <v>0.26298489623094246</v>
      </c>
      <c r="H12" s="2">
        <f>('[1]Pc, Spring, S1'!H12*Main!$B$5)+(_xlfn.IFNA(VLOOKUP($A12,'FL Ratio'!$A$3:$B$44,2,FALSE),0)*'FL Characterization'!H$2)</f>
        <v>0.33608158001697114</v>
      </c>
      <c r="I12" s="2">
        <f>('[1]Pc, Spring, S1'!I12*Main!$B$5)+(_xlfn.IFNA(VLOOKUP($A12,'FL Ratio'!$A$3:$B$44,2,FALSE),0)*'FL Characterization'!I$2)</f>
        <v>0.28656983058554741</v>
      </c>
      <c r="J12" s="2">
        <f>('[1]Pc, Spring, S1'!J12*Main!$B$5)+(_xlfn.IFNA(VLOOKUP($A12,'FL Ratio'!$A$3:$B$44,2,FALSE),0)*'FL Characterization'!J$2)</f>
        <v>0.27565864926290534</v>
      </c>
      <c r="K12" s="2">
        <f>('[1]Pc, Spring, S1'!K12*Main!$B$5)+(_xlfn.IFNA(VLOOKUP($A12,'FL Ratio'!$A$3:$B$44,2,FALSE),0)*'FL Characterization'!K$2)</f>
        <v>0.25851530915104265</v>
      </c>
      <c r="L12" s="2">
        <f>('[1]Pc, Spring, S1'!L12*Main!$B$5)+(_xlfn.IFNA(VLOOKUP($A12,'FL Ratio'!$A$3:$B$44,2,FALSE),0)*'FL Characterization'!L$2)</f>
        <v>0.33094005382070524</v>
      </c>
      <c r="M12" s="2">
        <f>('[1]Pc, Spring, S1'!M12*Main!$B$5)+(_xlfn.IFNA(VLOOKUP($A12,'FL Ratio'!$A$3:$B$44,2,FALSE),0)*'FL Characterization'!M$2)</f>
        <v>0.32588157443411891</v>
      </c>
      <c r="N12" s="2">
        <f>('[1]Pc, Spring, S1'!N12*Main!$B$5)+(_xlfn.IFNA(VLOOKUP($A12,'FL Ratio'!$A$3:$B$44,2,FALSE),0)*'FL Characterization'!N$2)</f>
        <v>0.32952499944305352</v>
      </c>
      <c r="O12" s="2">
        <f>('[1]Pc, Spring, S1'!O12*Main!$B$5)+(_xlfn.IFNA(VLOOKUP($A12,'FL Ratio'!$A$3:$B$44,2,FALSE),0)*'FL Characterization'!O$2)</f>
        <v>0.35546764926265867</v>
      </c>
      <c r="P12" s="2">
        <f>('[1]Pc, Spring, S1'!P12*Main!$B$5)+(_xlfn.IFNA(VLOOKUP($A12,'FL Ratio'!$A$3:$B$44,2,FALSE),0)*'FL Characterization'!P$2)</f>
        <v>0.32802376502940678</v>
      </c>
      <c r="Q12" s="2">
        <f>('[1]Pc, Spring, S1'!Q12*Main!$B$5)+(_xlfn.IFNA(VLOOKUP($A12,'FL Ratio'!$A$3:$B$44,2,FALSE),0)*'FL Characterization'!Q$2)</f>
        <v>0.32078813460621008</v>
      </c>
      <c r="R12" s="2">
        <f>('[1]Pc, Spring, S1'!R12*Main!$B$5)+(_xlfn.IFNA(VLOOKUP($A12,'FL Ratio'!$A$3:$B$44,2,FALSE),0)*'FL Characterization'!R$2)</f>
        <v>0.30639416885901466</v>
      </c>
      <c r="S12" s="2">
        <f>('[1]Pc, Spring, S1'!S12*Main!$B$5)+(_xlfn.IFNA(VLOOKUP($A12,'FL Ratio'!$A$3:$B$44,2,FALSE),0)*'FL Characterization'!S$2)</f>
        <v>0.3860327926242188</v>
      </c>
      <c r="T12" s="2">
        <f>('[1]Pc, Spring, S1'!T12*Main!$B$5)+(_xlfn.IFNA(VLOOKUP($A12,'FL Ratio'!$A$3:$B$44,2,FALSE),0)*'FL Characterization'!T$2)</f>
        <v>0.35179489587271118</v>
      </c>
      <c r="U12" s="2">
        <f>('[1]Pc, Spring, S1'!U12*Main!$B$5)+(_xlfn.IFNA(VLOOKUP($A12,'FL Ratio'!$A$3:$B$44,2,FALSE),0)*'FL Characterization'!U$2)</f>
        <v>0.32866262028860449</v>
      </c>
      <c r="V12" s="2">
        <f>('[1]Pc, Spring, S1'!V12*Main!$B$5)+(_xlfn.IFNA(VLOOKUP($A12,'FL Ratio'!$A$3:$B$44,2,FALSE),0)*'FL Characterization'!V$2)</f>
        <v>0.36721001685896576</v>
      </c>
      <c r="W12" s="2">
        <f>('[1]Pc, Spring, S1'!W12*Main!$B$5)+(_xlfn.IFNA(VLOOKUP($A12,'FL Ratio'!$A$3:$B$44,2,FALSE),0)*'FL Characterization'!W$2)</f>
        <v>0.32549030387943528</v>
      </c>
      <c r="X12" s="2">
        <f>('[1]Pc, Spring, S1'!X12*Main!$B$5)+(_xlfn.IFNA(VLOOKUP($A12,'FL Ratio'!$A$3:$B$44,2,FALSE),0)*'FL Characterization'!X$2)</f>
        <v>0.37352799640792966</v>
      </c>
      <c r="Y12" s="2">
        <f>('[1]Pc, Spring, S1'!Y12*Main!$B$5)+(_xlfn.IFNA(VLOOKUP($A12,'FL Ratio'!$A$3:$B$44,2,FALSE),0)*'FL Characterization'!Y$2)</f>
        <v>0.36259510312902093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1.2090557011164706</v>
      </c>
      <c r="C13" s="2">
        <f>('[1]Pc, Spring, S1'!C13*Main!$B$5)+(_xlfn.IFNA(VLOOKUP($A13,'FL Ratio'!$A$3:$B$44,2,FALSE),0)*'FL Characterization'!C$2)</f>
        <v>1.2626306929959257</v>
      </c>
      <c r="D13" s="2">
        <f>('[1]Pc, Spring, S1'!D13*Main!$B$5)+(_xlfn.IFNA(VLOOKUP($A13,'FL Ratio'!$A$3:$B$44,2,FALSE),0)*'FL Characterization'!D$2)</f>
        <v>1.2448544206798058</v>
      </c>
      <c r="E13" s="2">
        <f>('[1]Pc, Spring, S1'!E13*Main!$B$5)+(_xlfn.IFNA(VLOOKUP($A13,'FL Ratio'!$A$3:$B$44,2,FALSE),0)*'FL Characterization'!E$2)</f>
        <v>1.224479450797078</v>
      </c>
      <c r="F13" s="2">
        <f>('[1]Pc, Spring, S1'!F13*Main!$B$5)+(_xlfn.IFNA(VLOOKUP($A13,'FL Ratio'!$A$3:$B$44,2,FALSE),0)*'FL Characterization'!F$2)</f>
        <v>1.1839268198491459</v>
      </c>
      <c r="G13" s="2">
        <f>('[1]Pc, Spring, S1'!G13*Main!$B$5)+(_xlfn.IFNA(VLOOKUP($A13,'FL Ratio'!$A$3:$B$44,2,FALSE),0)*'FL Characterization'!G$2)</f>
        <v>1.1410973336085919</v>
      </c>
      <c r="H13" s="2">
        <f>('[1]Pc, Spring, S1'!H13*Main!$B$5)+(_xlfn.IFNA(VLOOKUP($A13,'FL Ratio'!$A$3:$B$44,2,FALSE),0)*'FL Characterization'!H$2)</f>
        <v>1.216784138904371</v>
      </c>
      <c r="I13" s="2">
        <f>('[1]Pc, Spring, S1'!I13*Main!$B$5)+(_xlfn.IFNA(VLOOKUP($A13,'FL Ratio'!$A$3:$B$44,2,FALSE),0)*'FL Characterization'!I$2)</f>
        <v>1.1639043543015182</v>
      </c>
      <c r="J13" s="2">
        <f>('[1]Pc, Spring, S1'!J13*Main!$B$5)+(_xlfn.IFNA(VLOOKUP($A13,'FL Ratio'!$A$3:$B$44,2,FALSE),0)*'FL Characterization'!J$2)</f>
        <v>1.0017440217808429</v>
      </c>
      <c r="K13" s="2">
        <f>('[1]Pc, Spring, S1'!K13*Main!$B$5)+(_xlfn.IFNA(VLOOKUP($A13,'FL Ratio'!$A$3:$B$44,2,FALSE),0)*'FL Characterization'!K$2)</f>
        <v>0.86213355804222602</v>
      </c>
      <c r="L13" s="2">
        <f>('[1]Pc, Spring, S1'!L13*Main!$B$5)+(_xlfn.IFNA(VLOOKUP($A13,'FL Ratio'!$A$3:$B$44,2,FALSE),0)*'FL Characterization'!L$2)</f>
        <v>1.1730607825952211</v>
      </c>
      <c r="M13" s="2">
        <f>('[1]Pc, Spring, S1'!M13*Main!$B$5)+(_xlfn.IFNA(VLOOKUP($A13,'FL Ratio'!$A$3:$B$44,2,FALSE),0)*'FL Characterization'!M$2)</f>
        <v>1.174126689460578</v>
      </c>
      <c r="N13" s="2">
        <f>('[1]Pc, Spring, S1'!N13*Main!$B$5)+(_xlfn.IFNA(VLOOKUP($A13,'FL Ratio'!$A$3:$B$44,2,FALSE),0)*'FL Characterization'!N$2)</f>
        <v>1.1596474368884362</v>
      </c>
      <c r="O13" s="2">
        <f>('[1]Pc, Spring, S1'!O13*Main!$B$5)+(_xlfn.IFNA(VLOOKUP($A13,'FL Ratio'!$A$3:$B$44,2,FALSE),0)*'FL Characterization'!O$2)</f>
        <v>1.2102427644770426</v>
      </c>
      <c r="P13" s="2">
        <f>('[1]Pc, Spring, S1'!P13*Main!$B$5)+(_xlfn.IFNA(VLOOKUP($A13,'FL Ratio'!$A$3:$B$44,2,FALSE),0)*'FL Characterization'!P$2)</f>
        <v>1.0823122220660564</v>
      </c>
      <c r="Q13" s="2">
        <f>('[1]Pc, Spring, S1'!Q13*Main!$B$5)+(_xlfn.IFNA(VLOOKUP($A13,'FL Ratio'!$A$3:$B$44,2,FALSE),0)*'FL Characterization'!Q$2)</f>
        <v>1.2854973137924566</v>
      </c>
      <c r="R13" s="2">
        <f>('[1]Pc, Spring, S1'!R13*Main!$B$5)+(_xlfn.IFNA(VLOOKUP($A13,'FL Ratio'!$A$3:$B$44,2,FALSE),0)*'FL Characterization'!R$2)</f>
        <v>1.3158899985458798</v>
      </c>
      <c r="S13" s="2">
        <f>('[1]Pc, Spring, S1'!S13*Main!$B$5)+(_xlfn.IFNA(VLOOKUP($A13,'FL Ratio'!$A$3:$B$44,2,FALSE),0)*'FL Characterization'!S$2)</f>
        <v>1.3015230758255898</v>
      </c>
      <c r="T13" s="2">
        <f>('[1]Pc, Spring, S1'!T13*Main!$B$5)+(_xlfn.IFNA(VLOOKUP($A13,'FL Ratio'!$A$3:$B$44,2,FALSE),0)*'FL Characterization'!T$2)</f>
        <v>1.1959566198671046</v>
      </c>
      <c r="U13" s="2">
        <f>('[1]Pc, Spring, S1'!U13*Main!$B$5)+(_xlfn.IFNA(VLOOKUP($A13,'FL Ratio'!$A$3:$B$44,2,FALSE),0)*'FL Characterization'!U$2)</f>
        <v>1.2401940672456073</v>
      </c>
      <c r="V13" s="2">
        <f>('[1]Pc, Spring, S1'!V13*Main!$B$5)+(_xlfn.IFNA(VLOOKUP($A13,'FL Ratio'!$A$3:$B$44,2,FALSE),0)*'FL Characterization'!V$2)</f>
        <v>1.4498104672233756</v>
      </c>
      <c r="W13" s="2">
        <f>('[1]Pc, Spring, S1'!W13*Main!$B$5)+(_xlfn.IFNA(VLOOKUP($A13,'FL Ratio'!$A$3:$B$44,2,FALSE),0)*'FL Characterization'!W$2)</f>
        <v>1.4096128848457714</v>
      </c>
      <c r="X13" s="2">
        <f>('[1]Pc, Spring, S1'!X13*Main!$B$5)+(_xlfn.IFNA(VLOOKUP($A13,'FL Ratio'!$A$3:$B$44,2,FALSE),0)*'FL Characterization'!X$2)</f>
        <v>1.4580251627522591</v>
      </c>
      <c r="Y13" s="2">
        <f>('[1]Pc, Spring, S1'!Y13*Main!$B$5)+(_xlfn.IFNA(VLOOKUP($A13,'FL Ratio'!$A$3:$B$44,2,FALSE),0)*'FL Characterization'!Y$2)</f>
        <v>1.5195991652342775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4.591049143629248</v>
      </c>
      <c r="C14" s="2">
        <f>('[1]Pc, Spring, S1'!C14*Main!$B$5)+(_xlfn.IFNA(VLOOKUP($A14,'FL Ratio'!$A$3:$B$44,2,FALSE),0)*'FL Characterization'!C$2)</f>
        <v>4.4005892152022792</v>
      </c>
      <c r="D14" s="2">
        <f>('[1]Pc, Spring, S1'!D14*Main!$B$5)+(_xlfn.IFNA(VLOOKUP($A14,'FL Ratio'!$A$3:$B$44,2,FALSE),0)*'FL Characterization'!D$2)</f>
        <v>4.3940109185728824</v>
      </c>
      <c r="E14" s="2">
        <f>('[1]Pc, Spring, S1'!E14*Main!$B$5)+(_xlfn.IFNA(VLOOKUP($A14,'FL Ratio'!$A$3:$B$44,2,FALSE),0)*'FL Characterization'!E$2)</f>
        <v>4.4869360190404732</v>
      </c>
      <c r="F14" s="2">
        <f>('[1]Pc, Spring, S1'!F14*Main!$B$5)+(_xlfn.IFNA(VLOOKUP($A14,'FL Ratio'!$A$3:$B$44,2,FALSE),0)*'FL Characterization'!F$2)</f>
        <v>4.4977274742327111</v>
      </c>
      <c r="G14" s="2">
        <f>('[1]Pc, Spring, S1'!G14*Main!$B$5)+(_xlfn.IFNA(VLOOKUP($A14,'FL Ratio'!$A$3:$B$44,2,FALSE),0)*'FL Characterization'!G$2)</f>
        <v>4.3963238584659097</v>
      </c>
      <c r="H14" s="2">
        <f>('[1]Pc, Spring, S1'!H14*Main!$B$5)+(_xlfn.IFNA(VLOOKUP($A14,'FL Ratio'!$A$3:$B$44,2,FALSE),0)*'FL Characterization'!H$2)</f>
        <v>5.2632800197923171</v>
      </c>
      <c r="I14" s="2">
        <f>('[1]Pc, Spring, S1'!I14*Main!$B$5)+(_xlfn.IFNA(VLOOKUP($A14,'FL Ratio'!$A$3:$B$44,2,FALSE),0)*'FL Characterization'!I$2)</f>
        <v>5.528891575160892</v>
      </c>
      <c r="J14" s="2">
        <f>('[1]Pc, Spring, S1'!J14*Main!$B$5)+(_xlfn.IFNA(VLOOKUP($A14,'FL Ratio'!$A$3:$B$44,2,FALSE),0)*'FL Characterization'!J$2)</f>
        <v>5.6761673953017127</v>
      </c>
      <c r="K14" s="2">
        <f>('[1]Pc, Spring, S1'!K14*Main!$B$5)+(_xlfn.IFNA(VLOOKUP($A14,'FL Ratio'!$A$3:$B$44,2,FALSE),0)*'FL Characterization'!K$2)</f>
        <v>5.6845996416414479</v>
      </c>
      <c r="L14" s="2">
        <f>('[1]Pc, Spring, S1'!L14*Main!$B$5)+(_xlfn.IFNA(VLOOKUP($A14,'FL Ratio'!$A$3:$B$44,2,FALSE),0)*'FL Characterization'!L$2)</f>
        <v>5.4039902765430989</v>
      </c>
      <c r="M14" s="2">
        <f>('[1]Pc, Spring, S1'!M14*Main!$B$5)+(_xlfn.IFNA(VLOOKUP($A14,'FL Ratio'!$A$3:$B$44,2,FALSE),0)*'FL Characterization'!M$2)</f>
        <v>5.6427896514815705</v>
      </c>
      <c r="N14" s="2">
        <f>('[1]Pc, Spring, S1'!N14*Main!$B$5)+(_xlfn.IFNA(VLOOKUP($A14,'FL Ratio'!$A$3:$B$44,2,FALSE),0)*'FL Characterization'!N$2)</f>
        <v>5.9710645729907945</v>
      </c>
      <c r="O14" s="2">
        <f>('[1]Pc, Spring, S1'!O14*Main!$B$5)+(_xlfn.IFNA(VLOOKUP($A14,'FL Ratio'!$A$3:$B$44,2,FALSE),0)*'FL Characterization'!O$2)</f>
        <v>5.7761339979548714</v>
      </c>
      <c r="P14" s="2">
        <f>('[1]Pc, Spring, S1'!P14*Main!$B$5)+(_xlfn.IFNA(VLOOKUP($A14,'FL Ratio'!$A$3:$B$44,2,FALSE),0)*'FL Characterization'!P$2)</f>
        <v>5.5846712706203023</v>
      </c>
      <c r="Q14" s="2">
        <f>('[1]Pc, Spring, S1'!Q14*Main!$B$5)+(_xlfn.IFNA(VLOOKUP($A14,'FL Ratio'!$A$3:$B$44,2,FALSE),0)*'FL Characterization'!Q$2)</f>
        <v>5.3063454742689071</v>
      </c>
      <c r="R14" s="2">
        <f>('[1]Pc, Spring, S1'!R14*Main!$B$5)+(_xlfn.IFNA(VLOOKUP($A14,'FL Ratio'!$A$3:$B$44,2,FALSE),0)*'FL Characterization'!R$2)</f>
        <v>5.7264971448168405</v>
      </c>
      <c r="S14" s="2">
        <f>('[1]Pc, Spring, S1'!S14*Main!$B$5)+(_xlfn.IFNA(VLOOKUP($A14,'FL Ratio'!$A$3:$B$44,2,FALSE),0)*'FL Characterization'!S$2)</f>
        <v>5.7063673815199047</v>
      </c>
      <c r="T14" s="2">
        <f>('[1]Pc, Spring, S1'!T14*Main!$B$5)+(_xlfn.IFNA(VLOOKUP($A14,'FL Ratio'!$A$3:$B$44,2,FALSE),0)*'FL Characterization'!T$2)</f>
        <v>5.4033669299338527</v>
      </c>
      <c r="U14" s="2">
        <f>('[1]Pc, Spring, S1'!U14*Main!$B$5)+(_xlfn.IFNA(VLOOKUP($A14,'FL Ratio'!$A$3:$B$44,2,FALSE),0)*'FL Characterization'!U$2)</f>
        <v>5.3952380343356081</v>
      </c>
      <c r="V14" s="2">
        <f>('[1]Pc, Spring, S1'!V14*Main!$B$5)+(_xlfn.IFNA(VLOOKUP($A14,'FL Ratio'!$A$3:$B$44,2,FALSE),0)*'FL Characterization'!V$2)</f>
        <v>5.4160243576120459</v>
      </c>
      <c r="W14" s="2">
        <f>('[1]Pc, Spring, S1'!W14*Main!$B$5)+(_xlfn.IFNA(VLOOKUP($A14,'FL Ratio'!$A$3:$B$44,2,FALSE),0)*'FL Characterization'!W$2)</f>
        <v>5.1786123422140493</v>
      </c>
      <c r="X14" s="2">
        <f>('[1]Pc, Spring, S1'!X14*Main!$B$5)+(_xlfn.IFNA(VLOOKUP($A14,'FL Ratio'!$A$3:$B$44,2,FALSE),0)*'FL Characterization'!X$2)</f>
        <v>4.8176997149793923</v>
      </c>
      <c r="Y14" s="2">
        <f>('[1]Pc, Spring, S1'!Y14*Main!$B$5)+(_xlfn.IFNA(VLOOKUP($A14,'FL Ratio'!$A$3:$B$44,2,FALSE),0)*'FL Characterization'!Y$2)</f>
        <v>4.5179972019832455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1.4922441423552117</v>
      </c>
      <c r="C15" s="2">
        <f>('[1]Pc, Spring, S1'!C15*Main!$B$5)+(_xlfn.IFNA(VLOOKUP($A15,'FL Ratio'!$A$3:$B$44,2,FALSE),0)*'FL Characterization'!C$2)</f>
        <v>1.4992172117678053</v>
      </c>
      <c r="D15" s="2">
        <f>('[1]Pc, Spring, S1'!D15*Main!$B$5)+(_xlfn.IFNA(VLOOKUP($A15,'FL Ratio'!$A$3:$B$44,2,FALSE),0)*'FL Characterization'!D$2)</f>
        <v>1.4418172169642753</v>
      </c>
      <c r="E15" s="2">
        <f>('[1]Pc, Spring, S1'!E15*Main!$B$5)+(_xlfn.IFNA(VLOOKUP($A15,'FL Ratio'!$A$3:$B$44,2,FALSE),0)*'FL Characterization'!E$2)</f>
        <v>1.4454333424590098</v>
      </c>
      <c r="F15" s="2">
        <f>('[1]Pc, Spring, S1'!F15*Main!$B$5)+(_xlfn.IFNA(VLOOKUP($A15,'FL Ratio'!$A$3:$B$44,2,FALSE),0)*'FL Characterization'!F$2)</f>
        <v>1.3950437692319804</v>
      </c>
      <c r="G15" s="2">
        <f>('[1]Pc, Spring, S1'!G15*Main!$B$5)+(_xlfn.IFNA(VLOOKUP($A15,'FL Ratio'!$A$3:$B$44,2,FALSE),0)*'FL Characterization'!G$2)</f>
        <v>1.3336473225928198</v>
      </c>
      <c r="H15" s="2">
        <f>('[1]Pc, Spring, S1'!H15*Main!$B$5)+(_xlfn.IFNA(VLOOKUP($A15,'FL Ratio'!$A$3:$B$44,2,FALSE),0)*'FL Characterization'!H$2)</f>
        <v>1.3174692397741934</v>
      </c>
      <c r="I15" s="2">
        <f>('[1]Pc, Spring, S1'!I15*Main!$B$5)+(_xlfn.IFNA(VLOOKUP($A15,'FL Ratio'!$A$3:$B$44,2,FALSE),0)*'FL Characterization'!I$2)</f>
        <v>1.5801429023959084</v>
      </c>
      <c r="J15" s="2">
        <f>('[1]Pc, Spring, S1'!J15*Main!$B$5)+(_xlfn.IFNA(VLOOKUP($A15,'FL Ratio'!$A$3:$B$44,2,FALSE),0)*'FL Characterization'!J$2)</f>
        <v>1.6184614644143962</v>
      </c>
      <c r="K15" s="2">
        <f>('[1]Pc, Spring, S1'!K15*Main!$B$5)+(_xlfn.IFNA(VLOOKUP($A15,'FL Ratio'!$A$3:$B$44,2,FALSE),0)*'FL Characterization'!K$2)</f>
        <v>1.6988139760107763</v>
      </c>
      <c r="L15" s="2">
        <f>('[1]Pc, Spring, S1'!L15*Main!$B$5)+(_xlfn.IFNA(VLOOKUP($A15,'FL Ratio'!$A$3:$B$44,2,FALSE),0)*'FL Characterization'!L$2)</f>
        <v>1.6842812727645771</v>
      </c>
      <c r="M15" s="2">
        <f>('[1]Pc, Spring, S1'!M15*Main!$B$5)+(_xlfn.IFNA(VLOOKUP($A15,'FL Ratio'!$A$3:$B$44,2,FALSE),0)*'FL Characterization'!M$2)</f>
        <v>1.705632941824293</v>
      </c>
      <c r="N15" s="2">
        <f>('[1]Pc, Spring, S1'!N15*Main!$B$5)+(_xlfn.IFNA(VLOOKUP($A15,'FL Ratio'!$A$3:$B$44,2,FALSE),0)*'FL Characterization'!N$2)</f>
        <v>1.7714388129395693</v>
      </c>
      <c r="O15" s="2">
        <f>('[1]Pc, Spring, S1'!O15*Main!$B$5)+(_xlfn.IFNA(VLOOKUP($A15,'FL Ratio'!$A$3:$B$44,2,FALSE),0)*'FL Characterization'!O$2)</f>
        <v>1.6735105206394845</v>
      </c>
      <c r="P15" s="2">
        <f>('[1]Pc, Spring, S1'!P15*Main!$B$5)+(_xlfn.IFNA(VLOOKUP($A15,'FL Ratio'!$A$3:$B$44,2,FALSE),0)*'FL Characterization'!P$2)</f>
        <v>1.5337687723821696</v>
      </c>
      <c r="Q15" s="2">
        <f>('[1]Pc, Spring, S1'!Q15*Main!$B$5)+(_xlfn.IFNA(VLOOKUP($A15,'FL Ratio'!$A$3:$B$44,2,FALSE),0)*'FL Characterization'!Q$2)</f>
        <v>1.5893951223418967</v>
      </c>
      <c r="R15" s="2">
        <f>('[1]Pc, Spring, S1'!R15*Main!$B$5)+(_xlfn.IFNA(VLOOKUP($A15,'FL Ratio'!$A$3:$B$44,2,FALSE),0)*'FL Characterization'!R$2)</f>
        <v>1.6124960275719626</v>
      </c>
      <c r="S15" s="2">
        <f>('[1]Pc, Spring, S1'!S15*Main!$B$5)+(_xlfn.IFNA(VLOOKUP($A15,'FL Ratio'!$A$3:$B$44,2,FALSE),0)*'FL Characterization'!S$2)</f>
        <v>1.6117397283987478</v>
      </c>
      <c r="T15" s="2">
        <f>('[1]Pc, Spring, S1'!T15*Main!$B$5)+(_xlfn.IFNA(VLOOKUP($A15,'FL Ratio'!$A$3:$B$44,2,FALSE),0)*'FL Characterization'!T$2)</f>
        <v>1.5244767372745303</v>
      </c>
      <c r="U15" s="2">
        <f>('[1]Pc, Spring, S1'!U15*Main!$B$5)+(_xlfn.IFNA(VLOOKUP($A15,'FL Ratio'!$A$3:$B$44,2,FALSE),0)*'FL Characterization'!U$2)</f>
        <v>1.4632222318977128</v>
      </c>
      <c r="V15" s="2">
        <f>('[1]Pc, Spring, S1'!V15*Main!$B$5)+(_xlfn.IFNA(VLOOKUP($A15,'FL Ratio'!$A$3:$B$44,2,FALSE),0)*'FL Characterization'!V$2)</f>
        <v>1.4923722843838612</v>
      </c>
      <c r="W15" s="2">
        <f>('[1]Pc, Spring, S1'!W15*Main!$B$5)+(_xlfn.IFNA(VLOOKUP($A15,'FL Ratio'!$A$3:$B$44,2,FALSE),0)*'FL Characterization'!W$2)</f>
        <v>1.439719810822045</v>
      </c>
      <c r="X15" s="2">
        <f>('[1]Pc, Spring, S1'!X15*Main!$B$5)+(_xlfn.IFNA(VLOOKUP($A15,'FL Ratio'!$A$3:$B$44,2,FALSE),0)*'FL Characterization'!X$2)</f>
        <v>1.4367387261924991</v>
      </c>
      <c r="Y15" s="2">
        <f>('[1]Pc, Spring, S1'!Y15*Main!$B$5)+(_xlfn.IFNA(VLOOKUP($A15,'FL Ratio'!$A$3:$B$44,2,FALSE),0)*'FL Characterization'!Y$2)</f>
        <v>1.3814340335405055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0.48923274873511247</v>
      </c>
      <c r="C16" s="2">
        <f>('[1]Pc, Spring, S1'!C16*Main!$B$5)+(_xlfn.IFNA(VLOOKUP($A16,'FL Ratio'!$A$3:$B$44,2,FALSE),0)*'FL Characterization'!C$2)</f>
        <v>0.46390467639094446</v>
      </c>
      <c r="D16" s="2">
        <f>('[1]Pc, Spring, S1'!D16*Main!$B$5)+(_xlfn.IFNA(VLOOKUP($A16,'FL Ratio'!$A$3:$B$44,2,FALSE),0)*'FL Characterization'!D$2)</f>
        <v>0.45822702245687214</v>
      </c>
      <c r="E16" s="2">
        <f>('[1]Pc, Spring, S1'!E16*Main!$B$5)+(_xlfn.IFNA(VLOOKUP($A16,'FL Ratio'!$A$3:$B$44,2,FALSE),0)*'FL Characterization'!E$2)</f>
        <v>0.42180354399517928</v>
      </c>
      <c r="F16" s="2">
        <f>('[1]Pc, Spring, S1'!F16*Main!$B$5)+(_xlfn.IFNA(VLOOKUP($A16,'FL Ratio'!$A$3:$B$44,2,FALSE),0)*'FL Characterization'!F$2)</f>
        <v>0.38210587582367156</v>
      </c>
      <c r="G16" s="2">
        <f>('[1]Pc, Spring, S1'!G16*Main!$B$5)+(_xlfn.IFNA(VLOOKUP($A16,'FL Ratio'!$A$3:$B$44,2,FALSE),0)*'FL Characterization'!G$2)</f>
        <v>0.38995515168515738</v>
      </c>
      <c r="H16" s="2">
        <f>('[1]Pc, Spring, S1'!H16*Main!$B$5)+(_xlfn.IFNA(VLOOKUP($A16,'FL Ratio'!$A$3:$B$44,2,FALSE),0)*'FL Characterization'!H$2)</f>
        <v>0.45749977808384151</v>
      </c>
      <c r="I16" s="2">
        <f>('[1]Pc, Spring, S1'!I16*Main!$B$5)+(_xlfn.IFNA(VLOOKUP($A16,'FL Ratio'!$A$3:$B$44,2,FALSE),0)*'FL Characterization'!I$2)</f>
        <v>0.4646416829646467</v>
      </c>
      <c r="J16" s="2">
        <f>('[1]Pc, Spring, S1'!J16*Main!$B$5)+(_xlfn.IFNA(VLOOKUP($A16,'FL Ratio'!$A$3:$B$44,2,FALSE),0)*'FL Characterization'!J$2)</f>
        <v>0.49056977299820909</v>
      </c>
      <c r="K16" s="2">
        <f>('[1]Pc, Spring, S1'!K16*Main!$B$5)+(_xlfn.IFNA(VLOOKUP($A16,'FL Ratio'!$A$3:$B$44,2,FALSE),0)*'FL Characterization'!K$2)</f>
        <v>0.52295029806194804</v>
      </c>
      <c r="L16" s="2">
        <f>('[1]Pc, Spring, S1'!L16*Main!$B$5)+(_xlfn.IFNA(VLOOKUP($A16,'FL Ratio'!$A$3:$B$44,2,FALSE),0)*'FL Characterization'!L$2)</f>
        <v>0.50741583776104227</v>
      </c>
      <c r="M16" s="2">
        <f>('[1]Pc, Spring, S1'!M16*Main!$B$5)+(_xlfn.IFNA(VLOOKUP($A16,'FL Ratio'!$A$3:$B$44,2,FALSE),0)*'FL Characterization'!M$2)</f>
        <v>0.50174649153523609</v>
      </c>
      <c r="N16" s="2">
        <f>('[1]Pc, Spring, S1'!N16*Main!$B$5)+(_xlfn.IFNA(VLOOKUP($A16,'FL Ratio'!$A$3:$B$44,2,FALSE),0)*'FL Characterization'!N$2)</f>
        <v>0.52642874087713987</v>
      </c>
      <c r="O16" s="2">
        <f>('[1]Pc, Spring, S1'!O16*Main!$B$5)+(_xlfn.IFNA(VLOOKUP($A16,'FL Ratio'!$A$3:$B$44,2,FALSE),0)*'FL Characterization'!O$2)</f>
        <v>0.5318982918147992</v>
      </c>
      <c r="P16" s="2">
        <f>('[1]Pc, Spring, S1'!P16*Main!$B$5)+(_xlfn.IFNA(VLOOKUP($A16,'FL Ratio'!$A$3:$B$44,2,FALSE),0)*'FL Characterization'!P$2)</f>
        <v>0.45528860248524727</v>
      </c>
      <c r="Q16" s="2">
        <f>('[1]Pc, Spring, S1'!Q16*Main!$B$5)+(_xlfn.IFNA(VLOOKUP($A16,'FL Ratio'!$A$3:$B$44,2,FALSE),0)*'FL Characterization'!Q$2)</f>
        <v>0.50174337755686294</v>
      </c>
      <c r="R16" s="2">
        <f>('[1]Pc, Spring, S1'!R16*Main!$B$5)+(_xlfn.IFNA(VLOOKUP($A16,'FL Ratio'!$A$3:$B$44,2,FALSE),0)*'FL Characterization'!R$2)</f>
        <v>0.47700983891654958</v>
      </c>
      <c r="S16" s="2">
        <f>('[1]Pc, Spring, S1'!S16*Main!$B$5)+(_xlfn.IFNA(VLOOKUP($A16,'FL Ratio'!$A$3:$B$44,2,FALSE),0)*'FL Characterization'!S$2)</f>
        <v>0.58690579141445742</v>
      </c>
      <c r="T16" s="2">
        <f>('[1]Pc, Spring, S1'!T16*Main!$B$5)+(_xlfn.IFNA(VLOOKUP($A16,'FL Ratio'!$A$3:$B$44,2,FALSE),0)*'FL Characterization'!T$2)</f>
        <v>0.54865629717432751</v>
      </c>
      <c r="U16" s="2">
        <f>('[1]Pc, Spring, S1'!U16*Main!$B$5)+(_xlfn.IFNA(VLOOKUP($A16,'FL Ratio'!$A$3:$B$44,2,FALSE),0)*'FL Characterization'!U$2)</f>
        <v>0.51728756319705871</v>
      </c>
      <c r="V16" s="2">
        <f>('[1]Pc, Spring, S1'!V16*Main!$B$5)+(_xlfn.IFNA(VLOOKUP($A16,'FL Ratio'!$A$3:$B$44,2,FALSE),0)*'FL Characterization'!V$2)</f>
        <v>0.52921460588140212</v>
      </c>
      <c r="W16" s="2">
        <f>('[1]Pc, Spring, S1'!W16*Main!$B$5)+(_xlfn.IFNA(VLOOKUP($A16,'FL Ratio'!$A$3:$B$44,2,FALSE),0)*'FL Characterization'!W$2)</f>
        <v>0.50979528988773415</v>
      </c>
      <c r="X16" s="2">
        <f>('[1]Pc, Spring, S1'!X16*Main!$B$5)+(_xlfn.IFNA(VLOOKUP($A16,'FL Ratio'!$A$3:$B$44,2,FALSE),0)*'FL Characterization'!X$2)</f>
        <v>0.51876074424114482</v>
      </c>
      <c r="Y16" s="2">
        <f>('[1]Pc, Spring, S1'!Y16*Main!$B$5)+(_xlfn.IFNA(VLOOKUP($A16,'FL Ratio'!$A$3:$B$44,2,FALSE),0)*'FL Characterization'!Y$2)</f>
        <v>0.48888256185131079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0.94439165872414543</v>
      </c>
      <c r="C17" s="2">
        <f>('[1]Pc, Spring, S1'!C17*Main!$B$5)+(_xlfn.IFNA(VLOOKUP($A17,'FL Ratio'!$A$3:$B$44,2,FALSE),0)*'FL Characterization'!C$2)</f>
        <v>0.90716310690141588</v>
      </c>
      <c r="D17" s="2">
        <f>('[1]Pc, Spring, S1'!D17*Main!$B$5)+(_xlfn.IFNA(VLOOKUP($A17,'FL Ratio'!$A$3:$B$44,2,FALSE),0)*'FL Characterization'!D$2)</f>
        <v>0.81798611183720782</v>
      </c>
      <c r="E17" s="2">
        <f>('[1]Pc, Spring, S1'!E17*Main!$B$5)+(_xlfn.IFNA(VLOOKUP($A17,'FL Ratio'!$A$3:$B$44,2,FALSE),0)*'FL Characterization'!E$2)</f>
        <v>0.86188328969037964</v>
      </c>
      <c r="F17" s="2">
        <f>('[1]Pc, Spring, S1'!F17*Main!$B$5)+(_xlfn.IFNA(VLOOKUP($A17,'FL Ratio'!$A$3:$B$44,2,FALSE),0)*'FL Characterization'!F$2)</f>
        <v>0.83984258259243161</v>
      </c>
      <c r="G17" s="2">
        <f>('[1]Pc, Spring, S1'!G17*Main!$B$5)+(_xlfn.IFNA(VLOOKUP($A17,'FL Ratio'!$A$3:$B$44,2,FALSE),0)*'FL Characterization'!G$2)</f>
        <v>0.87960255864525616</v>
      </c>
      <c r="H17" s="2">
        <f>('[1]Pc, Spring, S1'!H17*Main!$B$5)+(_xlfn.IFNA(VLOOKUP($A17,'FL Ratio'!$A$3:$B$44,2,FALSE),0)*'FL Characterization'!H$2)</f>
        <v>1.3083028551981635</v>
      </c>
      <c r="I17" s="2">
        <f>('[1]Pc, Spring, S1'!I17*Main!$B$5)+(_xlfn.IFNA(VLOOKUP($A17,'FL Ratio'!$A$3:$B$44,2,FALSE),0)*'FL Characterization'!I$2)</f>
        <v>1.4385641848185695</v>
      </c>
      <c r="J17" s="2">
        <f>('[1]Pc, Spring, S1'!J17*Main!$B$5)+(_xlfn.IFNA(VLOOKUP($A17,'FL Ratio'!$A$3:$B$44,2,FALSE),0)*'FL Characterization'!J$2)</f>
        <v>1.5699076194042003</v>
      </c>
      <c r="K17" s="2">
        <f>('[1]Pc, Spring, S1'!K17*Main!$B$5)+(_xlfn.IFNA(VLOOKUP($A17,'FL Ratio'!$A$3:$B$44,2,FALSE),0)*'FL Characterization'!K$2)</f>
        <v>1.4977962055206688</v>
      </c>
      <c r="L17" s="2">
        <f>('[1]Pc, Spring, S1'!L17*Main!$B$5)+(_xlfn.IFNA(VLOOKUP($A17,'FL Ratio'!$A$3:$B$44,2,FALSE),0)*'FL Characterization'!L$2)</f>
        <v>1.3838354956710666</v>
      </c>
      <c r="M17" s="2">
        <f>('[1]Pc, Spring, S1'!M17*Main!$B$5)+(_xlfn.IFNA(VLOOKUP($A17,'FL Ratio'!$A$3:$B$44,2,FALSE),0)*'FL Characterization'!M$2)</f>
        <v>1.5558076432692725</v>
      </c>
      <c r="N17" s="2">
        <f>('[1]Pc, Spring, S1'!N17*Main!$B$5)+(_xlfn.IFNA(VLOOKUP($A17,'FL Ratio'!$A$3:$B$44,2,FALSE),0)*'FL Characterization'!N$2)</f>
        <v>1.5252379842088086</v>
      </c>
      <c r="O17" s="2">
        <f>('[1]Pc, Spring, S1'!O17*Main!$B$5)+(_xlfn.IFNA(VLOOKUP($A17,'FL Ratio'!$A$3:$B$44,2,FALSE),0)*'FL Characterization'!O$2)</f>
        <v>1.4451617963938863</v>
      </c>
      <c r="P17" s="2">
        <f>('[1]Pc, Spring, S1'!P17*Main!$B$5)+(_xlfn.IFNA(VLOOKUP($A17,'FL Ratio'!$A$3:$B$44,2,FALSE),0)*'FL Characterization'!P$2)</f>
        <v>1.3119085038880915</v>
      </c>
      <c r="Q17" s="2">
        <f>('[1]Pc, Spring, S1'!Q17*Main!$B$5)+(_xlfn.IFNA(VLOOKUP($A17,'FL Ratio'!$A$3:$B$44,2,FALSE),0)*'FL Characterization'!Q$2)</f>
        <v>1.2310534547097851</v>
      </c>
      <c r="R17" s="2">
        <f>('[1]Pc, Spring, S1'!R17*Main!$B$5)+(_xlfn.IFNA(VLOOKUP($A17,'FL Ratio'!$A$3:$B$44,2,FALSE),0)*'FL Characterization'!R$2)</f>
        <v>1.2491437039286382</v>
      </c>
      <c r="S17" s="2">
        <f>('[1]Pc, Spring, S1'!S17*Main!$B$5)+(_xlfn.IFNA(VLOOKUP($A17,'FL Ratio'!$A$3:$B$44,2,FALSE),0)*'FL Characterization'!S$2)</f>
        <v>1.3119960458950304</v>
      </c>
      <c r="T17" s="2">
        <f>('[1]Pc, Spring, S1'!T17*Main!$B$5)+(_xlfn.IFNA(VLOOKUP($A17,'FL Ratio'!$A$3:$B$44,2,FALSE),0)*'FL Characterization'!T$2)</f>
        <v>1.2496113699962594</v>
      </c>
      <c r="U17" s="2">
        <f>('[1]Pc, Spring, S1'!U17*Main!$B$5)+(_xlfn.IFNA(VLOOKUP($A17,'FL Ratio'!$A$3:$B$44,2,FALSE),0)*'FL Characterization'!U$2)</f>
        <v>1.3377701208546939</v>
      </c>
      <c r="V17" s="2">
        <f>('[1]Pc, Spring, S1'!V17*Main!$B$5)+(_xlfn.IFNA(VLOOKUP($A17,'FL Ratio'!$A$3:$B$44,2,FALSE),0)*'FL Characterization'!V$2)</f>
        <v>1.3177109137956737</v>
      </c>
      <c r="W17" s="2">
        <f>('[1]Pc, Spring, S1'!W17*Main!$B$5)+(_xlfn.IFNA(VLOOKUP($A17,'FL Ratio'!$A$3:$B$44,2,FALSE),0)*'FL Characterization'!W$2)</f>
        <v>1.2961008539269296</v>
      </c>
      <c r="X17" s="2">
        <f>('[1]Pc, Spring, S1'!X17*Main!$B$5)+(_xlfn.IFNA(VLOOKUP($A17,'FL Ratio'!$A$3:$B$44,2,FALSE),0)*'FL Characterization'!X$2)</f>
        <v>1.1216953318470861</v>
      </c>
      <c r="Y17" s="2">
        <f>('[1]Pc, Spring, S1'!Y17*Main!$B$5)+(_xlfn.IFNA(VLOOKUP($A17,'FL Ratio'!$A$3:$B$44,2,FALSE),0)*'FL Characterization'!Y$2)</f>
        <v>1.0380518942237253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0.3303990362869812</v>
      </c>
      <c r="C18" s="2">
        <f>('[1]Pc, Spring, S1'!C18*Main!$B$5)+(_xlfn.IFNA(VLOOKUP($A18,'FL Ratio'!$A$3:$B$44,2,FALSE),0)*'FL Characterization'!C$2)</f>
        <v>0.30492542039853032</v>
      </c>
      <c r="D18" s="2">
        <f>('[1]Pc, Spring, S1'!D18*Main!$B$5)+(_xlfn.IFNA(VLOOKUP($A18,'FL Ratio'!$A$3:$B$44,2,FALSE),0)*'FL Characterization'!D$2)</f>
        <v>0.26634400595542673</v>
      </c>
      <c r="E18" s="2">
        <f>('[1]Pc, Spring, S1'!E18*Main!$B$5)+(_xlfn.IFNA(VLOOKUP($A18,'FL Ratio'!$A$3:$B$44,2,FALSE),0)*'FL Characterization'!E$2)</f>
        <v>0.25009195784319793</v>
      </c>
      <c r="F18" s="2">
        <f>('[1]Pc, Spring, S1'!F18*Main!$B$5)+(_xlfn.IFNA(VLOOKUP($A18,'FL Ratio'!$A$3:$B$44,2,FALSE),0)*'FL Characterization'!F$2)</f>
        <v>0.21883996114927801</v>
      </c>
      <c r="G18" s="2">
        <f>('[1]Pc, Spring, S1'!G18*Main!$B$5)+(_xlfn.IFNA(VLOOKUP($A18,'FL Ratio'!$A$3:$B$44,2,FALSE),0)*'FL Characterization'!G$2)</f>
        <v>0.22048888291569863</v>
      </c>
      <c r="H18" s="2">
        <f>('[1]Pc, Spring, S1'!H18*Main!$B$5)+(_xlfn.IFNA(VLOOKUP($A18,'FL Ratio'!$A$3:$B$44,2,FALSE),0)*'FL Characterization'!H$2)</f>
        <v>0.36076184561348551</v>
      </c>
      <c r="I18" s="2">
        <f>('[1]Pc, Spring, S1'!I18*Main!$B$5)+(_xlfn.IFNA(VLOOKUP($A18,'FL Ratio'!$A$3:$B$44,2,FALSE),0)*'FL Characterization'!I$2)</f>
        <v>0.32846645088906329</v>
      </c>
      <c r="J18" s="2">
        <f>('[1]Pc, Spring, S1'!J18*Main!$B$5)+(_xlfn.IFNA(VLOOKUP($A18,'FL Ratio'!$A$3:$B$44,2,FALSE),0)*'FL Characterization'!J$2)</f>
        <v>0.37486029419740696</v>
      </c>
      <c r="K18" s="2">
        <f>('[1]Pc, Spring, S1'!K18*Main!$B$5)+(_xlfn.IFNA(VLOOKUP($A18,'FL Ratio'!$A$3:$B$44,2,FALSE),0)*'FL Characterization'!K$2)</f>
        <v>0.40046299680841801</v>
      </c>
      <c r="L18" s="2">
        <f>('[1]Pc, Spring, S1'!L18*Main!$B$5)+(_xlfn.IFNA(VLOOKUP($A18,'FL Ratio'!$A$3:$B$44,2,FALSE),0)*'FL Characterization'!L$2)</f>
        <v>0.35772823112614366</v>
      </c>
      <c r="M18" s="2">
        <f>('[1]Pc, Spring, S1'!M18*Main!$B$5)+(_xlfn.IFNA(VLOOKUP($A18,'FL Ratio'!$A$3:$B$44,2,FALSE),0)*'FL Characterization'!M$2)</f>
        <v>0.34746367536115985</v>
      </c>
      <c r="N18" s="2">
        <f>('[1]Pc, Spring, S1'!N18*Main!$B$5)+(_xlfn.IFNA(VLOOKUP($A18,'FL Ratio'!$A$3:$B$44,2,FALSE),0)*'FL Characterization'!N$2)</f>
        <v>0.38506814041053838</v>
      </c>
      <c r="O18" s="2">
        <f>('[1]Pc, Spring, S1'!O18*Main!$B$5)+(_xlfn.IFNA(VLOOKUP($A18,'FL Ratio'!$A$3:$B$44,2,FALSE),0)*'FL Characterization'!O$2)</f>
        <v>0.39268917025699013</v>
      </c>
      <c r="P18" s="2">
        <f>('[1]Pc, Spring, S1'!P18*Main!$B$5)+(_xlfn.IFNA(VLOOKUP($A18,'FL Ratio'!$A$3:$B$44,2,FALSE),0)*'FL Characterization'!P$2)</f>
        <v>0.36773101146364068</v>
      </c>
      <c r="Q18" s="2">
        <f>('[1]Pc, Spring, S1'!Q18*Main!$B$5)+(_xlfn.IFNA(VLOOKUP($A18,'FL Ratio'!$A$3:$B$44,2,FALSE),0)*'FL Characterization'!Q$2)</f>
        <v>0.36236368360402721</v>
      </c>
      <c r="R18" s="2">
        <f>('[1]Pc, Spring, S1'!R18*Main!$B$5)+(_xlfn.IFNA(VLOOKUP($A18,'FL Ratio'!$A$3:$B$44,2,FALSE),0)*'FL Characterization'!R$2)</f>
        <v>0.33862918705785439</v>
      </c>
      <c r="S18" s="2">
        <f>('[1]Pc, Spring, S1'!S18*Main!$B$5)+(_xlfn.IFNA(VLOOKUP($A18,'FL Ratio'!$A$3:$B$44,2,FALSE),0)*'FL Characterization'!S$2)</f>
        <v>0.44651659076648936</v>
      </c>
      <c r="T18" s="2">
        <f>('[1]Pc, Spring, S1'!T18*Main!$B$5)+(_xlfn.IFNA(VLOOKUP($A18,'FL Ratio'!$A$3:$B$44,2,FALSE),0)*'FL Characterization'!T$2)</f>
        <v>0.43186457725455552</v>
      </c>
      <c r="U18" s="2">
        <f>('[1]Pc, Spring, S1'!U18*Main!$B$5)+(_xlfn.IFNA(VLOOKUP($A18,'FL Ratio'!$A$3:$B$44,2,FALSE),0)*'FL Characterization'!U$2)</f>
        <v>0.40372708814825586</v>
      </c>
      <c r="V18" s="2">
        <f>('[1]Pc, Spring, S1'!V18*Main!$B$5)+(_xlfn.IFNA(VLOOKUP($A18,'FL Ratio'!$A$3:$B$44,2,FALSE),0)*'FL Characterization'!V$2)</f>
        <v>0.44031005821342062</v>
      </c>
      <c r="W18" s="2">
        <f>('[1]Pc, Spring, S1'!W18*Main!$B$5)+(_xlfn.IFNA(VLOOKUP($A18,'FL Ratio'!$A$3:$B$44,2,FALSE),0)*'FL Characterization'!W$2)</f>
        <v>0.40292089849177154</v>
      </c>
      <c r="X18" s="2">
        <f>('[1]Pc, Spring, S1'!X18*Main!$B$5)+(_xlfn.IFNA(VLOOKUP($A18,'FL Ratio'!$A$3:$B$44,2,FALSE),0)*'FL Characterization'!X$2)</f>
        <v>0.42409816640646925</v>
      </c>
      <c r="Y18" s="2">
        <f>('[1]Pc, Spring, S1'!Y18*Main!$B$5)+(_xlfn.IFNA(VLOOKUP($A18,'FL Ratio'!$A$3:$B$44,2,FALSE),0)*'FL Characterization'!Y$2)</f>
        <v>0.38812388530933561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1.3045186853750401</v>
      </c>
      <c r="C19" s="2">
        <f>('[1]Pc, Spring, S1'!C19*Main!$B$5)+(_xlfn.IFNA(VLOOKUP($A19,'FL Ratio'!$A$3:$B$44,2,FALSE),0)*'FL Characterization'!C$2)</f>
        <v>1.2805480112424914</v>
      </c>
      <c r="D19" s="2">
        <f>('[1]Pc, Spring, S1'!D19*Main!$B$5)+(_xlfn.IFNA(VLOOKUP($A19,'FL Ratio'!$A$3:$B$44,2,FALSE),0)*'FL Characterization'!D$2)</f>
        <v>1.1711190170910388</v>
      </c>
      <c r="E19" s="2">
        <f>('[1]Pc, Spring, S1'!E19*Main!$B$5)+(_xlfn.IFNA(VLOOKUP($A19,'FL Ratio'!$A$3:$B$44,2,FALSE),0)*'FL Characterization'!E$2)</f>
        <v>1.1533811347640399</v>
      </c>
      <c r="F19" s="2">
        <f>('[1]Pc, Spring, S1'!F19*Main!$B$5)+(_xlfn.IFNA(VLOOKUP($A19,'FL Ratio'!$A$3:$B$44,2,FALSE),0)*'FL Characterization'!F$2)</f>
        <v>1.1361595545572321</v>
      </c>
      <c r="G19" s="2">
        <f>('[1]Pc, Spring, S1'!G19*Main!$B$5)+(_xlfn.IFNA(VLOOKUP($A19,'FL Ratio'!$A$3:$B$44,2,FALSE),0)*'FL Characterization'!G$2)</f>
        <v>1.1541517525864229</v>
      </c>
      <c r="H19" s="2">
        <f>('[1]Pc, Spring, S1'!H19*Main!$B$5)+(_xlfn.IFNA(VLOOKUP($A19,'FL Ratio'!$A$3:$B$44,2,FALSE),0)*'FL Characterization'!H$2)</f>
        <v>1.3670321030414199</v>
      </c>
      <c r="I19" s="2">
        <f>('[1]Pc, Spring, S1'!I19*Main!$B$5)+(_xlfn.IFNA(VLOOKUP($A19,'FL Ratio'!$A$3:$B$44,2,FALSE),0)*'FL Characterization'!I$2)</f>
        <v>1.4236682304242267</v>
      </c>
      <c r="J19" s="2">
        <f>('[1]Pc, Spring, S1'!J19*Main!$B$5)+(_xlfn.IFNA(VLOOKUP($A19,'FL Ratio'!$A$3:$B$44,2,FALSE),0)*'FL Characterization'!J$2)</f>
        <v>1.482459400525947</v>
      </c>
      <c r="K19" s="2">
        <f>('[1]Pc, Spring, S1'!K19*Main!$B$5)+(_xlfn.IFNA(VLOOKUP($A19,'FL Ratio'!$A$3:$B$44,2,FALSE),0)*'FL Characterization'!K$2)</f>
        <v>1.586438335669109</v>
      </c>
      <c r="L19" s="2">
        <f>('[1]Pc, Spring, S1'!L19*Main!$B$5)+(_xlfn.IFNA(VLOOKUP($A19,'FL Ratio'!$A$3:$B$44,2,FALSE),0)*'FL Characterization'!L$2)</f>
        <v>1.6370513995997551</v>
      </c>
      <c r="M19" s="2">
        <f>('[1]Pc, Spring, S1'!M19*Main!$B$5)+(_xlfn.IFNA(VLOOKUP($A19,'FL Ratio'!$A$3:$B$44,2,FALSE),0)*'FL Characterization'!M$2)</f>
        <v>1.7695521149176279</v>
      </c>
      <c r="N19" s="2">
        <f>('[1]Pc, Spring, S1'!N19*Main!$B$5)+(_xlfn.IFNA(VLOOKUP($A19,'FL Ratio'!$A$3:$B$44,2,FALSE),0)*'FL Characterization'!N$2)</f>
        <v>1.7221856835689291</v>
      </c>
      <c r="O19" s="2">
        <f>('[1]Pc, Spring, S1'!O19*Main!$B$5)+(_xlfn.IFNA(VLOOKUP($A19,'FL Ratio'!$A$3:$B$44,2,FALSE),0)*'FL Characterization'!O$2)</f>
        <v>1.7124832902081868</v>
      </c>
      <c r="P19" s="2">
        <f>('[1]Pc, Spring, S1'!P19*Main!$B$5)+(_xlfn.IFNA(VLOOKUP($A19,'FL Ratio'!$A$3:$B$44,2,FALSE),0)*'FL Characterization'!P$2)</f>
        <v>1.6622716056126259</v>
      </c>
      <c r="Q19" s="2">
        <f>('[1]Pc, Spring, S1'!Q19*Main!$B$5)+(_xlfn.IFNA(VLOOKUP($A19,'FL Ratio'!$A$3:$B$44,2,FALSE),0)*'FL Characterization'!Q$2)</f>
        <v>1.6215016816541092</v>
      </c>
      <c r="R19" s="2">
        <f>('[1]Pc, Spring, S1'!R19*Main!$B$5)+(_xlfn.IFNA(VLOOKUP($A19,'FL Ratio'!$A$3:$B$44,2,FALSE),0)*'FL Characterization'!R$2)</f>
        <v>1.6030885469552163</v>
      </c>
      <c r="S19" s="2">
        <f>('[1]Pc, Spring, S1'!S19*Main!$B$5)+(_xlfn.IFNA(VLOOKUP($A19,'FL Ratio'!$A$3:$B$44,2,FALSE),0)*'FL Characterization'!S$2)</f>
        <v>1.7537331370042282</v>
      </c>
      <c r="T19" s="2">
        <f>('[1]Pc, Spring, S1'!T19*Main!$B$5)+(_xlfn.IFNA(VLOOKUP($A19,'FL Ratio'!$A$3:$B$44,2,FALSE),0)*'FL Characterization'!T$2)</f>
        <v>1.8446372644638369</v>
      </c>
      <c r="U19" s="2">
        <f>('[1]Pc, Spring, S1'!U19*Main!$B$5)+(_xlfn.IFNA(VLOOKUP($A19,'FL Ratio'!$A$3:$B$44,2,FALSE),0)*'FL Characterization'!U$2)</f>
        <v>1.7583016565313996</v>
      </c>
      <c r="V19" s="2">
        <f>('[1]Pc, Spring, S1'!V19*Main!$B$5)+(_xlfn.IFNA(VLOOKUP($A19,'FL Ratio'!$A$3:$B$44,2,FALSE),0)*'FL Characterization'!V$2)</f>
        <v>1.8316224640517276</v>
      </c>
      <c r="W19" s="2">
        <f>('[1]Pc, Spring, S1'!W19*Main!$B$5)+(_xlfn.IFNA(VLOOKUP($A19,'FL Ratio'!$A$3:$B$44,2,FALSE),0)*'FL Characterization'!W$2)</f>
        <v>1.7928349637926833</v>
      </c>
      <c r="X19" s="2">
        <f>('[1]Pc, Spring, S1'!X19*Main!$B$5)+(_xlfn.IFNA(VLOOKUP($A19,'FL Ratio'!$A$3:$B$44,2,FALSE),0)*'FL Characterization'!X$2)</f>
        <v>1.7291852642584762</v>
      </c>
      <c r="Y19" s="2">
        <f>('[1]Pc, Spring, S1'!Y19*Main!$B$5)+(_xlfn.IFNA(VLOOKUP($A19,'FL Ratio'!$A$3:$B$44,2,FALSE),0)*'FL Characterization'!Y$2)</f>
        <v>1.563190669027523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2.11717537490438</v>
      </c>
      <c r="C20" s="2">
        <f>('[1]Pc, Spring, S1'!C20*Main!$B$5)+(_xlfn.IFNA(VLOOKUP($A20,'FL Ratio'!$A$3:$B$44,2,FALSE),0)*'FL Characterization'!C$2)</f>
        <v>2.002609792653872</v>
      </c>
      <c r="D20" s="2">
        <f>('[1]Pc, Spring, S1'!D20*Main!$B$5)+(_xlfn.IFNA(VLOOKUP($A20,'FL Ratio'!$A$3:$B$44,2,FALSE),0)*'FL Characterization'!D$2)</f>
        <v>1.8534143564921319</v>
      </c>
      <c r="E20" s="2">
        <f>('[1]Pc, Spring, S1'!E20*Main!$B$5)+(_xlfn.IFNA(VLOOKUP($A20,'FL Ratio'!$A$3:$B$44,2,FALSE),0)*'FL Characterization'!E$2)</f>
        <v>1.8876374248984962</v>
      </c>
      <c r="F20" s="2">
        <f>('[1]Pc, Spring, S1'!F20*Main!$B$5)+(_xlfn.IFNA(VLOOKUP($A20,'FL Ratio'!$A$3:$B$44,2,FALSE),0)*'FL Characterization'!F$2)</f>
        <v>1.9353313196314357</v>
      </c>
      <c r="G20" s="2">
        <f>('[1]Pc, Spring, S1'!G20*Main!$B$5)+(_xlfn.IFNA(VLOOKUP($A20,'FL Ratio'!$A$3:$B$44,2,FALSE),0)*'FL Characterization'!G$2)</f>
        <v>1.9252273514581315</v>
      </c>
      <c r="H20" s="2">
        <f>('[1]Pc, Spring, S1'!H20*Main!$B$5)+(_xlfn.IFNA(VLOOKUP($A20,'FL Ratio'!$A$3:$B$44,2,FALSE),0)*'FL Characterization'!H$2)</f>
        <v>2.1754457258769815</v>
      </c>
      <c r="I20" s="2">
        <f>('[1]Pc, Spring, S1'!I20*Main!$B$5)+(_xlfn.IFNA(VLOOKUP($A20,'FL Ratio'!$A$3:$B$44,2,FALSE),0)*'FL Characterization'!I$2)</f>
        <v>2.6642571620586124</v>
      </c>
      <c r="J20" s="2">
        <f>('[1]Pc, Spring, S1'!J20*Main!$B$5)+(_xlfn.IFNA(VLOOKUP($A20,'FL Ratio'!$A$3:$B$44,2,FALSE),0)*'FL Characterization'!J$2)</f>
        <v>2.6048685059246433</v>
      </c>
      <c r="K20" s="2">
        <f>('[1]Pc, Spring, S1'!K20*Main!$B$5)+(_xlfn.IFNA(VLOOKUP($A20,'FL Ratio'!$A$3:$B$44,2,FALSE),0)*'FL Characterization'!K$2)</f>
        <v>2.7313628295363004</v>
      </c>
      <c r="L20" s="2">
        <f>('[1]Pc, Spring, S1'!L20*Main!$B$5)+(_xlfn.IFNA(VLOOKUP($A20,'FL Ratio'!$A$3:$B$44,2,FALSE),0)*'FL Characterization'!L$2)</f>
        <v>2.69957588701073</v>
      </c>
      <c r="M20" s="2">
        <f>('[1]Pc, Spring, S1'!M20*Main!$B$5)+(_xlfn.IFNA(VLOOKUP($A20,'FL Ratio'!$A$3:$B$44,2,FALSE),0)*'FL Characterization'!M$2)</f>
        <v>2.7627022493911841</v>
      </c>
      <c r="N20" s="2">
        <f>('[1]Pc, Spring, S1'!N20*Main!$B$5)+(_xlfn.IFNA(VLOOKUP($A20,'FL Ratio'!$A$3:$B$44,2,FALSE),0)*'FL Characterization'!N$2)</f>
        <v>2.723634795191979</v>
      </c>
      <c r="O20" s="2">
        <f>('[1]Pc, Spring, S1'!O20*Main!$B$5)+(_xlfn.IFNA(VLOOKUP($A20,'FL Ratio'!$A$3:$B$44,2,FALSE),0)*'FL Characterization'!O$2)</f>
        <v>2.8006778950599633</v>
      </c>
      <c r="P20" s="2">
        <f>('[1]Pc, Spring, S1'!P20*Main!$B$5)+(_xlfn.IFNA(VLOOKUP($A20,'FL Ratio'!$A$3:$B$44,2,FALSE),0)*'FL Characterization'!P$2)</f>
        <v>2.5812161335771591</v>
      </c>
      <c r="Q20" s="2">
        <f>('[1]Pc, Spring, S1'!Q20*Main!$B$5)+(_xlfn.IFNA(VLOOKUP($A20,'FL Ratio'!$A$3:$B$44,2,FALSE),0)*'FL Characterization'!Q$2)</f>
        <v>2.4587765236437469</v>
      </c>
      <c r="R20" s="2">
        <f>('[1]Pc, Spring, S1'!R20*Main!$B$5)+(_xlfn.IFNA(VLOOKUP($A20,'FL Ratio'!$A$3:$B$44,2,FALSE),0)*'FL Characterization'!R$2)</f>
        <v>2.5038196363111007</v>
      </c>
      <c r="S20" s="2">
        <f>('[1]Pc, Spring, S1'!S20*Main!$B$5)+(_xlfn.IFNA(VLOOKUP($A20,'FL Ratio'!$A$3:$B$44,2,FALSE),0)*'FL Characterization'!S$2)</f>
        <v>2.6851519064961931</v>
      </c>
      <c r="T20" s="2">
        <f>('[1]Pc, Spring, S1'!T20*Main!$B$5)+(_xlfn.IFNA(VLOOKUP($A20,'FL Ratio'!$A$3:$B$44,2,FALSE),0)*'FL Characterization'!T$2)</f>
        <v>2.3961517262241641</v>
      </c>
      <c r="U20" s="2">
        <f>('[1]Pc, Spring, S1'!U20*Main!$B$5)+(_xlfn.IFNA(VLOOKUP($A20,'FL Ratio'!$A$3:$B$44,2,FALSE),0)*'FL Characterization'!U$2)</f>
        <v>2.3174537704560252</v>
      </c>
      <c r="V20" s="2">
        <f>('[1]Pc, Spring, S1'!V20*Main!$B$5)+(_xlfn.IFNA(VLOOKUP($A20,'FL Ratio'!$A$3:$B$44,2,FALSE),0)*'FL Characterization'!V$2)</f>
        <v>2.3887070303718079</v>
      </c>
      <c r="W20" s="2">
        <f>('[1]Pc, Spring, S1'!W20*Main!$B$5)+(_xlfn.IFNA(VLOOKUP($A20,'FL Ratio'!$A$3:$B$44,2,FALSE),0)*'FL Characterization'!W$2)</f>
        <v>2.2707509789668086</v>
      </c>
      <c r="X20" s="2">
        <f>('[1]Pc, Spring, S1'!X20*Main!$B$5)+(_xlfn.IFNA(VLOOKUP($A20,'FL Ratio'!$A$3:$B$44,2,FALSE),0)*'FL Characterization'!X$2)</f>
        <v>2.150615627204056</v>
      </c>
      <c r="Y20" s="2">
        <f>('[1]Pc, Spring, S1'!Y20*Main!$B$5)+(_xlfn.IFNA(VLOOKUP($A20,'FL Ratio'!$A$3:$B$44,2,FALSE),0)*'FL Characterization'!Y$2)</f>
        <v>2.1665367636418451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1.1073942292686323</v>
      </c>
      <c r="C21" s="2">
        <f>('[1]Pc, Spring, S1'!C21*Main!$B$5)+(_xlfn.IFNA(VLOOKUP($A21,'FL Ratio'!$A$3:$B$44,2,FALSE),0)*'FL Characterization'!C$2)</f>
        <v>1.0765162348726316</v>
      </c>
      <c r="D21" s="2">
        <f>('[1]Pc, Spring, S1'!D21*Main!$B$5)+(_xlfn.IFNA(VLOOKUP($A21,'FL Ratio'!$A$3:$B$44,2,FALSE),0)*'FL Characterization'!D$2)</f>
        <v>0.97536293064160651</v>
      </c>
      <c r="E21" s="2">
        <f>('[1]Pc, Spring, S1'!E21*Main!$B$5)+(_xlfn.IFNA(VLOOKUP($A21,'FL Ratio'!$A$3:$B$44,2,FALSE),0)*'FL Characterization'!E$2)</f>
        <v>0.99301526247046168</v>
      </c>
      <c r="F21" s="2">
        <f>('[1]Pc, Spring, S1'!F21*Main!$B$5)+(_xlfn.IFNA(VLOOKUP($A21,'FL Ratio'!$A$3:$B$44,2,FALSE),0)*'FL Characterization'!F$2)</f>
        <v>0.98124602056889221</v>
      </c>
      <c r="G21" s="2">
        <f>('[1]Pc, Spring, S1'!G21*Main!$B$5)+(_xlfn.IFNA(VLOOKUP($A21,'FL Ratio'!$A$3:$B$44,2,FALSE),0)*'FL Characterization'!G$2)</f>
        <v>1.03475741284121</v>
      </c>
      <c r="H21" s="2">
        <f>('[1]Pc, Spring, S1'!H21*Main!$B$5)+(_xlfn.IFNA(VLOOKUP($A21,'FL Ratio'!$A$3:$B$44,2,FALSE),0)*'FL Characterization'!H$2)</f>
        <v>1.3662740797087753</v>
      </c>
      <c r="I21" s="2">
        <f>('[1]Pc, Spring, S1'!I21*Main!$B$5)+(_xlfn.IFNA(VLOOKUP($A21,'FL Ratio'!$A$3:$B$44,2,FALSE),0)*'FL Characterization'!I$2)</f>
        <v>1.4463725567928731</v>
      </c>
      <c r="J21" s="2">
        <f>('[1]Pc, Spring, S1'!J21*Main!$B$5)+(_xlfn.IFNA(VLOOKUP($A21,'FL Ratio'!$A$3:$B$44,2,FALSE),0)*'FL Characterization'!J$2)</f>
        <v>1.6638527748886129</v>
      </c>
      <c r="K21" s="2">
        <f>('[1]Pc, Spring, S1'!K21*Main!$B$5)+(_xlfn.IFNA(VLOOKUP($A21,'FL Ratio'!$A$3:$B$44,2,FALSE),0)*'FL Characterization'!K$2)</f>
        <v>1.7573128233228512</v>
      </c>
      <c r="L21" s="2">
        <f>('[1]Pc, Spring, S1'!L21*Main!$B$5)+(_xlfn.IFNA(VLOOKUP($A21,'FL Ratio'!$A$3:$B$44,2,FALSE),0)*'FL Characterization'!L$2)</f>
        <v>1.6888821899732578</v>
      </c>
      <c r="M21" s="2">
        <f>('[1]Pc, Spring, S1'!M21*Main!$B$5)+(_xlfn.IFNA(VLOOKUP($A21,'FL Ratio'!$A$3:$B$44,2,FALSE),0)*'FL Characterization'!M$2)</f>
        <v>1.6823419860101907</v>
      </c>
      <c r="N21" s="2">
        <f>('[1]Pc, Spring, S1'!N21*Main!$B$5)+(_xlfn.IFNA(VLOOKUP($A21,'FL Ratio'!$A$3:$B$44,2,FALSE),0)*'FL Characterization'!N$2)</f>
        <v>1.6491418804044082</v>
      </c>
      <c r="O21" s="2">
        <f>('[1]Pc, Spring, S1'!O21*Main!$B$5)+(_xlfn.IFNA(VLOOKUP($A21,'FL Ratio'!$A$3:$B$44,2,FALSE),0)*'FL Characterization'!O$2)</f>
        <v>1.7359569073451759</v>
      </c>
      <c r="P21" s="2">
        <f>('[1]Pc, Spring, S1'!P21*Main!$B$5)+(_xlfn.IFNA(VLOOKUP($A21,'FL Ratio'!$A$3:$B$44,2,FALSE),0)*'FL Characterization'!P$2)</f>
        <v>1.6405408118596629</v>
      </c>
      <c r="Q21" s="2">
        <f>('[1]Pc, Spring, S1'!Q21*Main!$B$5)+(_xlfn.IFNA(VLOOKUP($A21,'FL Ratio'!$A$3:$B$44,2,FALSE),0)*'FL Characterization'!Q$2)</f>
        <v>1.567487729081718</v>
      </c>
      <c r="R21" s="2">
        <f>('[1]Pc, Spring, S1'!R21*Main!$B$5)+(_xlfn.IFNA(VLOOKUP($A21,'FL Ratio'!$A$3:$B$44,2,FALSE),0)*'FL Characterization'!R$2)</f>
        <v>1.6554388645119984</v>
      </c>
      <c r="S21" s="2">
        <f>('[1]Pc, Spring, S1'!S21*Main!$B$5)+(_xlfn.IFNA(VLOOKUP($A21,'FL Ratio'!$A$3:$B$44,2,FALSE),0)*'FL Characterization'!S$2)</f>
        <v>1.6109532732064376</v>
      </c>
      <c r="T21" s="2">
        <f>('[1]Pc, Spring, S1'!T21*Main!$B$5)+(_xlfn.IFNA(VLOOKUP($A21,'FL Ratio'!$A$3:$B$44,2,FALSE),0)*'FL Characterization'!T$2)</f>
        <v>1.543626824902764</v>
      </c>
      <c r="U21" s="2">
        <f>('[1]Pc, Spring, S1'!U21*Main!$B$5)+(_xlfn.IFNA(VLOOKUP($A21,'FL Ratio'!$A$3:$B$44,2,FALSE),0)*'FL Characterization'!U$2)</f>
        <v>1.5187820361439104</v>
      </c>
      <c r="V21" s="2">
        <f>('[1]Pc, Spring, S1'!V21*Main!$B$5)+(_xlfn.IFNA(VLOOKUP($A21,'FL Ratio'!$A$3:$B$44,2,FALSE),0)*'FL Characterization'!V$2)</f>
        <v>1.5603787605776946</v>
      </c>
      <c r="W21" s="2">
        <f>('[1]Pc, Spring, S1'!W21*Main!$B$5)+(_xlfn.IFNA(VLOOKUP($A21,'FL Ratio'!$A$3:$B$44,2,FALSE),0)*'FL Characterization'!W$2)</f>
        <v>1.3020205429967742</v>
      </c>
      <c r="X21" s="2">
        <f>('[1]Pc, Spring, S1'!X21*Main!$B$5)+(_xlfn.IFNA(VLOOKUP($A21,'FL Ratio'!$A$3:$B$44,2,FALSE),0)*'FL Characterization'!X$2)</f>
        <v>1.3591647392214958</v>
      </c>
      <c r="Y21" s="2">
        <f>('[1]Pc, Spring, S1'!Y21*Main!$B$5)+(_xlfn.IFNA(VLOOKUP($A21,'FL Ratio'!$A$3:$B$44,2,FALSE),0)*'FL Characterization'!Y$2)</f>
        <v>1.2192906582731302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0.83795530889064385</v>
      </c>
      <c r="C22" s="2">
        <f>('[1]Pc, Spring, S1'!C22*Main!$B$5)+(_xlfn.IFNA(VLOOKUP($A22,'FL Ratio'!$A$3:$B$44,2,FALSE),0)*'FL Characterization'!C$2)</f>
        <v>0.77815929630905512</v>
      </c>
      <c r="D22" s="2">
        <f>('[1]Pc, Spring, S1'!D22*Main!$B$5)+(_xlfn.IFNA(VLOOKUP($A22,'FL Ratio'!$A$3:$B$44,2,FALSE),0)*'FL Characterization'!D$2)</f>
        <v>0.72980810083011072</v>
      </c>
      <c r="E22" s="2">
        <f>('[1]Pc, Spring, S1'!E22*Main!$B$5)+(_xlfn.IFNA(VLOOKUP($A22,'FL Ratio'!$A$3:$B$44,2,FALSE),0)*'FL Characterization'!E$2)</f>
        <v>0.71086373378982337</v>
      </c>
      <c r="F22" s="2">
        <f>('[1]Pc, Spring, S1'!F22*Main!$B$5)+(_xlfn.IFNA(VLOOKUP($A22,'FL Ratio'!$A$3:$B$44,2,FALSE),0)*'FL Characterization'!F$2)</f>
        <v>0.70467991341171365</v>
      </c>
      <c r="G22" s="2">
        <f>('[1]Pc, Spring, S1'!G22*Main!$B$5)+(_xlfn.IFNA(VLOOKUP($A22,'FL Ratio'!$A$3:$B$44,2,FALSE),0)*'FL Characterization'!G$2)</f>
        <v>0.76833105005543467</v>
      </c>
      <c r="H22" s="2">
        <f>('[1]Pc, Spring, S1'!H22*Main!$B$5)+(_xlfn.IFNA(VLOOKUP($A22,'FL Ratio'!$A$3:$B$44,2,FALSE),0)*'FL Characterization'!H$2)</f>
        <v>1.2175964386018738</v>
      </c>
      <c r="I22" s="2">
        <f>('[1]Pc, Spring, S1'!I22*Main!$B$5)+(_xlfn.IFNA(VLOOKUP($A22,'FL Ratio'!$A$3:$B$44,2,FALSE),0)*'FL Characterization'!I$2)</f>
        <v>1.3576459817227668</v>
      </c>
      <c r="J22" s="2">
        <f>('[1]Pc, Spring, S1'!J22*Main!$B$5)+(_xlfn.IFNA(VLOOKUP($A22,'FL Ratio'!$A$3:$B$44,2,FALSE),0)*'FL Characterization'!J$2)</f>
        <v>1.431549338588175</v>
      </c>
      <c r="K22" s="2">
        <f>('[1]Pc, Spring, S1'!K22*Main!$B$5)+(_xlfn.IFNA(VLOOKUP($A22,'FL Ratio'!$A$3:$B$44,2,FALSE),0)*'FL Characterization'!K$2)</f>
        <v>1.4398951235306217</v>
      </c>
      <c r="L22" s="2">
        <f>('[1]Pc, Spring, S1'!L22*Main!$B$5)+(_xlfn.IFNA(VLOOKUP($A22,'FL Ratio'!$A$3:$B$44,2,FALSE),0)*'FL Characterization'!L$2)</f>
        <v>1.4236491389249137</v>
      </c>
      <c r="M22" s="2">
        <f>('[1]Pc, Spring, S1'!M22*Main!$B$5)+(_xlfn.IFNA(VLOOKUP($A22,'FL Ratio'!$A$3:$B$44,2,FALSE),0)*'FL Characterization'!M$2)</f>
        <v>1.5159623488840841</v>
      </c>
      <c r="N22" s="2">
        <f>('[1]Pc, Spring, S1'!N22*Main!$B$5)+(_xlfn.IFNA(VLOOKUP($A22,'FL Ratio'!$A$3:$B$44,2,FALSE),0)*'FL Characterization'!N$2)</f>
        <v>1.4506799125462506</v>
      </c>
      <c r="O22" s="2">
        <f>('[1]Pc, Spring, S1'!O22*Main!$B$5)+(_xlfn.IFNA(VLOOKUP($A22,'FL Ratio'!$A$3:$B$44,2,FALSE),0)*'FL Characterization'!O$2)</f>
        <v>1.4501864236938573</v>
      </c>
      <c r="P22" s="2">
        <f>('[1]Pc, Spring, S1'!P22*Main!$B$5)+(_xlfn.IFNA(VLOOKUP($A22,'FL Ratio'!$A$3:$B$44,2,FALSE),0)*'FL Characterization'!P$2)</f>
        <v>1.3244566354089742</v>
      </c>
      <c r="Q22" s="2">
        <f>('[1]Pc, Spring, S1'!Q22*Main!$B$5)+(_xlfn.IFNA(VLOOKUP($A22,'FL Ratio'!$A$3:$B$44,2,FALSE),0)*'FL Characterization'!Q$2)</f>
        <v>1.2046421630431556</v>
      </c>
      <c r="R22" s="2">
        <f>('[1]Pc, Spring, S1'!R22*Main!$B$5)+(_xlfn.IFNA(VLOOKUP($A22,'FL Ratio'!$A$3:$B$44,2,FALSE),0)*'FL Characterization'!R$2)</f>
        <v>1.1158230224928796</v>
      </c>
      <c r="S22" s="2">
        <f>('[1]Pc, Spring, S1'!S22*Main!$B$5)+(_xlfn.IFNA(VLOOKUP($A22,'FL Ratio'!$A$3:$B$44,2,FALSE),0)*'FL Characterization'!S$2)</f>
        <v>1.2496744184188708</v>
      </c>
      <c r="T22" s="2">
        <f>('[1]Pc, Spring, S1'!T22*Main!$B$5)+(_xlfn.IFNA(VLOOKUP($A22,'FL Ratio'!$A$3:$B$44,2,FALSE),0)*'FL Characterization'!T$2)</f>
        <v>1.1621809304484325</v>
      </c>
      <c r="U22" s="2">
        <f>('[1]Pc, Spring, S1'!U22*Main!$B$5)+(_xlfn.IFNA(VLOOKUP($A22,'FL Ratio'!$A$3:$B$44,2,FALSE),0)*'FL Characterization'!U$2)</f>
        <v>1.1760499229278003</v>
      </c>
      <c r="V22" s="2">
        <f>('[1]Pc, Spring, S1'!V22*Main!$B$5)+(_xlfn.IFNA(VLOOKUP($A22,'FL Ratio'!$A$3:$B$44,2,FALSE),0)*'FL Characterization'!V$2)</f>
        <v>1.0967223343405792</v>
      </c>
      <c r="W22" s="2">
        <f>('[1]Pc, Spring, S1'!W22*Main!$B$5)+(_xlfn.IFNA(VLOOKUP($A22,'FL Ratio'!$A$3:$B$44,2,FALSE),0)*'FL Characterization'!W$2)</f>
        <v>1.0202480475171498</v>
      </c>
      <c r="X22" s="2">
        <f>('[1]Pc, Spring, S1'!X22*Main!$B$5)+(_xlfn.IFNA(VLOOKUP($A22,'FL Ratio'!$A$3:$B$44,2,FALSE),0)*'FL Characterization'!X$2)</f>
        <v>0.93886539236112443</v>
      </c>
      <c r="Y22" s="2">
        <f>('[1]Pc, Spring, S1'!Y22*Main!$B$5)+(_xlfn.IFNA(VLOOKUP($A22,'FL Ratio'!$A$3:$B$44,2,FALSE),0)*'FL Characterization'!Y$2)</f>
        <v>0.86388269392722417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0.80569415441403225</v>
      </c>
      <c r="C23" s="2">
        <f>('[1]Pc, Spring, S1'!C23*Main!$B$5)+(_xlfn.IFNA(VLOOKUP($A23,'FL Ratio'!$A$3:$B$44,2,FALSE),0)*'FL Characterization'!C$2)</f>
        <v>0.79689374733674123</v>
      </c>
      <c r="D23" s="2">
        <f>('[1]Pc, Spring, S1'!D23*Main!$B$5)+(_xlfn.IFNA(VLOOKUP($A23,'FL Ratio'!$A$3:$B$44,2,FALSE),0)*'FL Characterization'!D$2)</f>
        <v>0.76860795546165495</v>
      </c>
      <c r="E23" s="2">
        <f>('[1]Pc, Spring, S1'!E23*Main!$B$5)+(_xlfn.IFNA(VLOOKUP($A23,'FL Ratio'!$A$3:$B$44,2,FALSE),0)*'FL Characterization'!E$2)</f>
        <v>0.73867126223464741</v>
      </c>
      <c r="F23" s="2">
        <f>('[1]Pc, Spring, S1'!F23*Main!$B$5)+(_xlfn.IFNA(VLOOKUP($A23,'FL Ratio'!$A$3:$B$44,2,FALSE),0)*'FL Characterization'!F$2)</f>
        <v>0.71521220959814269</v>
      </c>
      <c r="G23" s="2">
        <f>('[1]Pc, Spring, S1'!G23*Main!$B$5)+(_xlfn.IFNA(VLOOKUP($A23,'FL Ratio'!$A$3:$B$44,2,FALSE),0)*'FL Characterization'!G$2)</f>
        <v>0.70407281871409833</v>
      </c>
      <c r="H23" s="2">
        <f>('[1]Pc, Spring, S1'!H23*Main!$B$5)+(_xlfn.IFNA(VLOOKUP($A23,'FL Ratio'!$A$3:$B$44,2,FALSE),0)*'FL Characterization'!H$2)</f>
        <v>0.72549725808903209</v>
      </c>
      <c r="I23" s="2">
        <f>('[1]Pc, Spring, S1'!I23*Main!$B$5)+(_xlfn.IFNA(VLOOKUP($A23,'FL Ratio'!$A$3:$B$44,2,FALSE),0)*'FL Characterization'!I$2)</f>
        <v>0.61513627106902302</v>
      </c>
      <c r="J23" s="2">
        <f>('[1]Pc, Spring, S1'!J23*Main!$B$5)+(_xlfn.IFNA(VLOOKUP($A23,'FL Ratio'!$A$3:$B$44,2,FALSE),0)*'FL Characterization'!J$2)</f>
        <v>0.57019323624596441</v>
      </c>
      <c r="K23" s="2">
        <f>('[1]Pc, Spring, S1'!K23*Main!$B$5)+(_xlfn.IFNA(VLOOKUP($A23,'FL Ratio'!$A$3:$B$44,2,FALSE),0)*'FL Characterization'!K$2)</f>
        <v>0.58979665011437665</v>
      </c>
      <c r="L23" s="2">
        <f>('[1]Pc, Spring, S1'!L23*Main!$B$5)+(_xlfn.IFNA(VLOOKUP($A23,'FL Ratio'!$A$3:$B$44,2,FALSE),0)*'FL Characterization'!L$2)</f>
        <v>0.62512011088473329</v>
      </c>
      <c r="M23" s="2">
        <f>('[1]Pc, Spring, S1'!M23*Main!$B$5)+(_xlfn.IFNA(VLOOKUP($A23,'FL Ratio'!$A$3:$B$44,2,FALSE),0)*'FL Characterization'!M$2)</f>
        <v>0.66284323449182647</v>
      </c>
      <c r="N23" s="2">
        <f>('[1]Pc, Spring, S1'!N23*Main!$B$5)+(_xlfn.IFNA(VLOOKUP($A23,'FL Ratio'!$A$3:$B$44,2,FALSE),0)*'FL Characterization'!N$2)</f>
        <v>0.67503841519691687</v>
      </c>
      <c r="O23" s="2">
        <f>('[1]Pc, Spring, S1'!O23*Main!$B$5)+(_xlfn.IFNA(VLOOKUP($A23,'FL Ratio'!$A$3:$B$44,2,FALSE),0)*'FL Characterization'!O$2)</f>
        <v>0.72230870070368669</v>
      </c>
      <c r="P23" s="2">
        <f>('[1]Pc, Spring, S1'!P23*Main!$B$5)+(_xlfn.IFNA(VLOOKUP($A23,'FL Ratio'!$A$3:$B$44,2,FALSE),0)*'FL Characterization'!P$2)</f>
        <v>0.68964938779181462</v>
      </c>
      <c r="Q23" s="2">
        <f>('[1]Pc, Spring, S1'!Q23*Main!$B$5)+(_xlfn.IFNA(VLOOKUP($A23,'FL Ratio'!$A$3:$B$44,2,FALSE),0)*'FL Characterization'!Q$2)</f>
        <v>0.71449204742504024</v>
      </c>
      <c r="R23" s="2">
        <f>('[1]Pc, Spring, S1'!R23*Main!$B$5)+(_xlfn.IFNA(VLOOKUP($A23,'FL Ratio'!$A$3:$B$44,2,FALSE),0)*'FL Characterization'!R$2)</f>
        <v>0.70417308051965444</v>
      </c>
      <c r="S23" s="2">
        <f>('[1]Pc, Spring, S1'!S23*Main!$B$5)+(_xlfn.IFNA(VLOOKUP($A23,'FL Ratio'!$A$3:$B$44,2,FALSE),0)*'FL Characterization'!S$2)</f>
        <v>0.75440347207471092</v>
      </c>
      <c r="T23" s="2">
        <f>('[1]Pc, Spring, S1'!T23*Main!$B$5)+(_xlfn.IFNA(VLOOKUP($A23,'FL Ratio'!$A$3:$B$44,2,FALSE),0)*'FL Characterization'!T$2)</f>
        <v>0.71380707016765188</v>
      </c>
      <c r="U23" s="2">
        <f>('[1]Pc, Spring, S1'!U23*Main!$B$5)+(_xlfn.IFNA(VLOOKUP($A23,'FL Ratio'!$A$3:$B$44,2,FALSE),0)*'FL Characterization'!U$2)</f>
        <v>0.73643038650559856</v>
      </c>
      <c r="V23" s="2">
        <f>('[1]Pc, Spring, S1'!V23*Main!$B$5)+(_xlfn.IFNA(VLOOKUP($A23,'FL Ratio'!$A$3:$B$44,2,FALSE),0)*'FL Characterization'!V$2)</f>
        <v>0.72906422193968712</v>
      </c>
      <c r="W23" s="2">
        <f>('[1]Pc, Spring, S1'!W23*Main!$B$5)+(_xlfn.IFNA(VLOOKUP($A23,'FL Ratio'!$A$3:$B$44,2,FALSE),0)*'FL Characterization'!W$2)</f>
        <v>0.67329575127760966</v>
      </c>
      <c r="X23" s="2">
        <f>('[1]Pc, Spring, S1'!X23*Main!$B$5)+(_xlfn.IFNA(VLOOKUP($A23,'FL Ratio'!$A$3:$B$44,2,FALSE),0)*'FL Characterization'!X$2)</f>
        <v>0.74866364965202215</v>
      </c>
      <c r="Y23" s="2">
        <f>('[1]Pc, Spring, S1'!Y23*Main!$B$5)+(_xlfn.IFNA(VLOOKUP($A23,'FL Ratio'!$A$3:$B$44,2,FALSE),0)*'FL Characterization'!Y$2)</f>
        <v>0.8098268251758689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4.7966556430822367</v>
      </c>
      <c r="C24" s="2">
        <f>('[1]Pc, Spring, S1'!C24*Main!$B$5)+(_xlfn.IFNA(VLOOKUP($A24,'FL Ratio'!$A$3:$B$44,2,FALSE),0)*'FL Characterization'!C$2)</f>
        <v>4.4124981604175169</v>
      </c>
      <c r="D24" s="2">
        <f>('[1]Pc, Spring, S1'!D24*Main!$B$5)+(_xlfn.IFNA(VLOOKUP($A24,'FL Ratio'!$A$3:$B$44,2,FALSE),0)*'FL Characterization'!D$2)</f>
        <v>4.3567199819482187</v>
      </c>
      <c r="E24" s="2">
        <f>('[1]Pc, Spring, S1'!E24*Main!$B$5)+(_xlfn.IFNA(VLOOKUP($A24,'FL Ratio'!$A$3:$B$44,2,FALSE),0)*'FL Characterization'!E$2)</f>
        <v>4.2972332156459938</v>
      </c>
      <c r="F24" s="2">
        <f>('[1]Pc, Spring, S1'!F24*Main!$B$5)+(_xlfn.IFNA(VLOOKUP($A24,'FL Ratio'!$A$3:$B$44,2,FALSE),0)*'FL Characterization'!F$2)</f>
        <v>4.0415890935361123</v>
      </c>
      <c r="G24" s="2">
        <f>('[1]Pc, Spring, S1'!G24*Main!$B$5)+(_xlfn.IFNA(VLOOKUP($A24,'FL Ratio'!$A$3:$B$44,2,FALSE),0)*'FL Characterization'!G$2)</f>
        <v>4.2990607394700167</v>
      </c>
      <c r="H24" s="2">
        <f>('[1]Pc, Spring, S1'!H24*Main!$B$5)+(_xlfn.IFNA(VLOOKUP($A24,'FL Ratio'!$A$3:$B$44,2,FALSE),0)*'FL Characterization'!H$2)</f>
        <v>5.4238285980214282</v>
      </c>
      <c r="I24" s="2">
        <f>('[1]Pc, Spring, S1'!I24*Main!$B$5)+(_xlfn.IFNA(VLOOKUP($A24,'FL Ratio'!$A$3:$B$44,2,FALSE),0)*'FL Characterization'!I$2)</f>
        <v>5.2038791008366729</v>
      </c>
      <c r="J24" s="2">
        <f>('[1]Pc, Spring, S1'!J24*Main!$B$5)+(_xlfn.IFNA(VLOOKUP($A24,'FL Ratio'!$A$3:$B$44,2,FALSE),0)*'FL Characterization'!J$2)</f>
        <v>5.7618552271330135</v>
      </c>
      <c r="K24" s="2">
        <f>('[1]Pc, Spring, S1'!K24*Main!$B$5)+(_xlfn.IFNA(VLOOKUP($A24,'FL Ratio'!$A$3:$B$44,2,FALSE),0)*'FL Characterization'!K$2)</f>
        <v>6.2594870372580909</v>
      </c>
      <c r="L24" s="2">
        <f>('[1]Pc, Spring, S1'!L24*Main!$B$5)+(_xlfn.IFNA(VLOOKUP($A24,'FL Ratio'!$A$3:$B$44,2,FALSE),0)*'FL Characterization'!L$2)</f>
        <v>6.1984937007403946</v>
      </c>
      <c r="M24" s="2">
        <f>('[1]Pc, Spring, S1'!M24*Main!$B$5)+(_xlfn.IFNA(VLOOKUP($A24,'FL Ratio'!$A$3:$B$44,2,FALSE),0)*'FL Characterization'!M$2)</f>
        <v>6.0544861453561216</v>
      </c>
      <c r="N24" s="2">
        <f>('[1]Pc, Spring, S1'!N24*Main!$B$5)+(_xlfn.IFNA(VLOOKUP($A24,'FL Ratio'!$A$3:$B$44,2,FALSE),0)*'FL Characterization'!N$2)</f>
        <v>6.4998762757212578</v>
      </c>
      <c r="O24" s="2">
        <f>('[1]Pc, Spring, S1'!O24*Main!$B$5)+(_xlfn.IFNA(VLOOKUP($A24,'FL Ratio'!$A$3:$B$44,2,FALSE),0)*'FL Characterization'!O$2)</f>
        <v>6.3964057592445043</v>
      </c>
      <c r="P24" s="2">
        <f>('[1]Pc, Spring, S1'!P24*Main!$B$5)+(_xlfn.IFNA(VLOOKUP($A24,'FL Ratio'!$A$3:$B$44,2,FALSE),0)*'FL Characterization'!P$2)</f>
        <v>5.9422171441016651</v>
      </c>
      <c r="Q24" s="2">
        <f>('[1]Pc, Spring, S1'!Q24*Main!$B$5)+(_xlfn.IFNA(VLOOKUP($A24,'FL Ratio'!$A$3:$B$44,2,FALSE),0)*'FL Characterization'!Q$2)</f>
        <v>5.96178869236258</v>
      </c>
      <c r="R24" s="2">
        <f>('[1]Pc, Spring, S1'!R24*Main!$B$5)+(_xlfn.IFNA(VLOOKUP($A24,'FL Ratio'!$A$3:$B$44,2,FALSE),0)*'FL Characterization'!R$2)</f>
        <v>5.6306245563941317</v>
      </c>
      <c r="S24" s="2">
        <f>('[1]Pc, Spring, S1'!S24*Main!$B$5)+(_xlfn.IFNA(VLOOKUP($A24,'FL Ratio'!$A$3:$B$44,2,FALSE),0)*'FL Characterization'!S$2)</f>
        <v>6.0405640354593615</v>
      </c>
      <c r="T24" s="2">
        <f>('[1]Pc, Spring, S1'!T24*Main!$B$5)+(_xlfn.IFNA(VLOOKUP($A24,'FL Ratio'!$A$3:$B$44,2,FALSE),0)*'FL Characterization'!T$2)</f>
        <v>6.0553497956782465</v>
      </c>
      <c r="U24" s="2">
        <f>('[1]Pc, Spring, S1'!U24*Main!$B$5)+(_xlfn.IFNA(VLOOKUP($A24,'FL Ratio'!$A$3:$B$44,2,FALSE),0)*'FL Characterization'!U$2)</f>
        <v>6.2302195599907249</v>
      </c>
      <c r="V24" s="2">
        <f>('[1]Pc, Spring, S1'!V24*Main!$B$5)+(_xlfn.IFNA(VLOOKUP($A24,'FL Ratio'!$A$3:$B$44,2,FALSE),0)*'FL Characterization'!V$2)</f>
        <v>6.5507020086337135</v>
      </c>
      <c r="W24" s="2">
        <f>('[1]Pc, Spring, S1'!W24*Main!$B$5)+(_xlfn.IFNA(VLOOKUP($A24,'FL Ratio'!$A$3:$B$44,2,FALSE),0)*'FL Characterization'!W$2)</f>
        <v>5.5691092587995312</v>
      </c>
      <c r="X24" s="2">
        <f>('[1]Pc, Spring, S1'!X24*Main!$B$5)+(_xlfn.IFNA(VLOOKUP($A24,'FL Ratio'!$A$3:$B$44,2,FALSE),0)*'FL Characterization'!X$2)</f>
        <v>5.7755047249838958</v>
      </c>
      <c r="Y24" s="2">
        <f>('[1]Pc, Spring, S1'!Y24*Main!$B$5)+(_xlfn.IFNA(VLOOKUP($A24,'FL Ratio'!$A$3:$B$44,2,FALSE),0)*'FL Characterization'!Y$2)</f>
        <v>5.2670739595041134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2.3028765022478144</v>
      </c>
      <c r="C25" s="2">
        <f>('[1]Pc, Spring, S1'!C25*Main!$B$5)+(_xlfn.IFNA(VLOOKUP($A25,'FL Ratio'!$A$3:$B$44,2,FALSE),0)*'FL Characterization'!C$2)</f>
        <v>2.1774640450456113</v>
      </c>
      <c r="D25" s="2">
        <f>('[1]Pc, Spring, S1'!D25*Main!$B$5)+(_xlfn.IFNA(VLOOKUP($A25,'FL Ratio'!$A$3:$B$44,2,FALSE),0)*'FL Characterization'!D$2)</f>
        <v>2.0175434130537604</v>
      </c>
      <c r="E25" s="2">
        <f>('[1]Pc, Spring, S1'!E25*Main!$B$5)+(_xlfn.IFNA(VLOOKUP($A25,'FL Ratio'!$A$3:$B$44,2,FALSE),0)*'FL Characterization'!E$2)</f>
        <v>1.94669804577151</v>
      </c>
      <c r="F25" s="2">
        <f>('[1]Pc, Spring, S1'!F25*Main!$B$5)+(_xlfn.IFNA(VLOOKUP($A25,'FL Ratio'!$A$3:$B$44,2,FALSE),0)*'FL Characterization'!F$2)</f>
        <v>1.8257025011230321</v>
      </c>
      <c r="G25" s="2">
        <f>('[1]Pc, Spring, S1'!G25*Main!$B$5)+(_xlfn.IFNA(VLOOKUP($A25,'FL Ratio'!$A$3:$B$44,2,FALSE),0)*'FL Characterization'!G$2)</f>
        <v>1.8723762913099593</v>
      </c>
      <c r="H25" s="2">
        <f>('[1]Pc, Spring, S1'!H25*Main!$B$5)+(_xlfn.IFNA(VLOOKUP($A25,'FL Ratio'!$A$3:$B$44,2,FALSE),0)*'FL Characterization'!H$2)</f>
        <v>2.2823279496207736</v>
      </c>
      <c r="I25" s="2">
        <f>('[1]Pc, Spring, S1'!I25*Main!$B$5)+(_xlfn.IFNA(VLOOKUP($A25,'FL Ratio'!$A$3:$B$44,2,FALSE),0)*'FL Characterization'!I$2)</f>
        <v>2.0104531196674427</v>
      </c>
      <c r="J25" s="2">
        <f>('[1]Pc, Spring, S1'!J25*Main!$B$5)+(_xlfn.IFNA(VLOOKUP($A25,'FL Ratio'!$A$3:$B$44,2,FALSE),0)*'FL Characterization'!J$2)</f>
        <v>1.8609000034627206</v>
      </c>
      <c r="K25" s="2">
        <f>('[1]Pc, Spring, S1'!K25*Main!$B$5)+(_xlfn.IFNA(VLOOKUP($A25,'FL Ratio'!$A$3:$B$44,2,FALSE),0)*'FL Characterization'!K$2)</f>
        <v>1.838407087461787</v>
      </c>
      <c r="L25" s="2">
        <f>('[1]Pc, Spring, S1'!L25*Main!$B$5)+(_xlfn.IFNA(VLOOKUP($A25,'FL Ratio'!$A$3:$B$44,2,FALSE),0)*'FL Characterization'!L$2)</f>
        <v>2.3242883619701606</v>
      </c>
      <c r="M25" s="2">
        <f>('[1]Pc, Spring, S1'!M25*Main!$B$5)+(_xlfn.IFNA(VLOOKUP($A25,'FL Ratio'!$A$3:$B$44,2,FALSE),0)*'FL Characterization'!M$2)</f>
        <v>2.2634593066793789</v>
      </c>
      <c r="N25" s="2">
        <f>('[1]Pc, Spring, S1'!N25*Main!$B$5)+(_xlfn.IFNA(VLOOKUP($A25,'FL Ratio'!$A$3:$B$44,2,FALSE),0)*'FL Characterization'!N$2)</f>
        <v>2.3384249238577657</v>
      </c>
      <c r="O25" s="2">
        <f>('[1]Pc, Spring, S1'!O25*Main!$B$5)+(_xlfn.IFNA(VLOOKUP($A25,'FL Ratio'!$A$3:$B$44,2,FALSE),0)*'FL Characterization'!O$2)</f>
        <v>2.4494488102592245</v>
      </c>
      <c r="P25" s="2">
        <f>('[1]Pc, Spring, S1'!P25*Main!$B$5)+(_xlfn.IFNA(VLOOKUP($A25,'FL Ratio'!$A$3:$B$44,2,FALSE),0)*'FL Characterization'!P$2)</f>
        <v>2.2145688731641386</v>
      </c>
      <c r="Q25" s="2">
        <f>('[1]Pc, Spring, S1'!Q25*Main!$B$5)+(_xlfn.IFNA(VLOOKUP($A25,'FL Ratio'!$A$3:$B$44,2,FALSE),0)*'FL Characterization'!Q$2)</f>
        <v>2.2539845326038548</v>
      </c>
      <c r="R25" s="2">
        <f>('[1]Pc, Spring, S1'!R25*Main!$B$5)+(_xlfn.IFNA(VLOOKUP($A25,'FL Ratio'!$A$3:$B$44,2,FALSE),0)*'FL Characterization'!R$2)</f>
        <v>2.108155382043003</v>
      </c>
      <c r="S25" s="2">
        <f>('[1]Pc, Spring, S1'!S25*Main!$B$5)+(_xlfn.IFNA(VLOOKUP($A25,'FL Ratio'!$A$3:$B$44,2,FALSE),0)*'FL Characterization'!S$2)</f>
        <v>2.6715816693061996</v>
      </c>
      <c r="T25" s="2">
        <f>('[1]Pc, Spring, S1'!T25*Main!$B$5)+(_xlfn.IFNA(VLOOKUP($A25,'FL Ratio'!$A$3:$B$44,2,FALSE),0)*'FL Characterization'!T$2)</f>
        <v>2.3718392699000579</v>
      </c>
      <c r="U25" s="2">
        <f>('[1]Pc, Spring, S1'!U25*Main!$B$5)+(_xlfn.IFNA(VLOOKUP($A25,'FL Ratio'!$A$3:$B$44,2,FALSE),0)*'FL Characterization'!U$2)</f>
        <v>2.4498738913904639</v>
      </c>
      <c r="V25" s="2">
        <f>('[1]Pc, Spring, S1'!V25*Main!$B$5)+(_xlfn.IFNA(VLOOKUP($A25,'FL Ratio'!$A$3:$B$44,2,FALSE),0)*'FL Characterization'!V$2)</f>
        <v>2.5422964555409844</v>
      </c>
      <c r="W25" s="2">
        <f>('[1]Pc, Spring, S1'!W25*Main!$B$5)+(_xlfn.IFNA(VLOOKUP($A25,'FL Ratio'!$A$3:$B$44,2,FALSE),0)*'FL Characterization'!W$2)</f>
        <v>2.3484454649287563</v>
      </c>
      <c r="X25" s="2">
        <f>('[1]Pc, Spring, S1'!X25*Main!$B$5)+(_xlfn.IFNA(VLOOKUP($A25,'FL Ratio'!$A$3:$B$44,2,FALSE),0)*'FL Characterization'!X$2)</f>
        <v>2.6273628330790468</v>
      </c>
      <c r="Y25" s="2">
        <f>('[1]Pc, Spring, S1'!Y25*Main!$B$5)+(_xlfn.IFNA(VLOOKUP($A25,'FL Ratio'!$A$3:$B$44,2,FALSE),0)*'FL Characterization'!Y$2)</f>
        <v>2.569574476498909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1.2055564172544597</v>
      </c>
      <c r="C26" s="2">
        <f>('[1]Pc, Spring, S1'!C26*Main!$B$5)+(_xlfn.IFNA(VLOOKUP($A26,'FL Ratio'!$A$3:$B$44,2,FALSE),0)*'FL Characterization'!C$2)</f>
        <v>1.2301099105960822</v>
      </c>
      <c r="D26" s="2">
        <f>('[1]Pc, Spring, S1'!D26*Main!$B$5)+(_xlfn.IFNA(VLOOKUP($A26,'FL Ratio'!$A$3:$B$44,2,FALSE),0)*'FL Characterization'!D$2)</f>
        <v>1.2990373866932643</v>
      </c>
      <c r="E26" s="2">
        <f>('[1]Pc, Spring, S1'!E26*Main!$B$5)+(_xlfn.IFNA(VLOOKUP($A26,'FL Ratio'!$A$3:$B$44,2,FALSE),0)*'FL Characterization'!E$2)</f>
        <v>1.2015498404873017</v>
      </c>
      <c r="F26" s="2">
        <f>('[1]Pc, Spring, S1'!F26*Main!$B$5)+(_xlfn.IFNA(VLOOKUP($A26,'FL Ratio'!$A$3:$B$44,2,FALSE),0)*'FL Characterization'!F$2)</f>
        <v>1.1578085634669313</v>
      </c>
      <c r="G26" s="2">
        <f>('[1]Pc, Spring, S1'!G26*Main!$B$5)+(_xlfn.IFNA(VLOOKUP($A26,'FL Ratio'!$A$3:$B$44,2,FALSE),0)*'FL Characterization'!G$2)</f>
        <v>1.1735730157654469</v>
      </c>
      <c r="H26" s="2">
        <f>('[1]Pc, Spring, S1'!H26*Main!$B$5)+(_xlfn.IFNA(VLOOKUP($A26,'FL Ratio'!$A$3:$B$44,2,FALSE),0)*'FL Characterization'!H$2)</f>
        <v>1.2423171316137964</v>
      </c>
      <c r="I26" s="2">
        <f>('[1]Pc, Spring, S1'!I26*Main!$B$5)+(_xlfn.IFNA(VLOOKUP($A26,'FL Ratio'!$A$3:$B$44,2,FALSE),0)*'FL Characterization'!I$2)</f>
        <v>1.1920438424342761</v>
      </c>
      <c r="J26" s="2">
        <f>('[1]Pc, Spring, S1'!J26*Main!$B$5)+(_xlfn.IFNA(VLOOKUP($A26,'FL Ratio'!$A$3:$B$44,2,FALSE),0)*'FL Characterization'!J$2)</f>
        <v>1.0317514115702549</v>
      </c>
      <c r="K26" s="2">
        <f>('[1]Pc, Spring, S1'!K26*Main!$B$5)+(_xlfn.IFNA(VLOOKUP($A26,'FL Ratio'!$A$3:$B$44,2,FALSE),0)*'FL Characterization'!K$2)</f>
        <v>0.81019420622990046</v>
      </c>
      <c r="L26" s="2">
        <f>('[1]Pc, Spring, S1'!L26*Main!$B$5)+(_xlfn.IFNA(VLOOKUP($A26,'FL Ratio'!$A$3:$B$44,2,FALSE),0)*'FL Characterization'!L$2)</f>
        <v>1.161125680028454</v>
      </c>
      <c r="M26" s="2">
        <f>('[1]Pc, Spring, S1'!M26*Main!$B$5)+(_xlfn.IFNA(VLOOKUP($A26,'FL Ratio'!$A$3:$B$44,2,FALSE),0)*'FL Characterization'!M$2)</f>
        <v>1.2216675455921082</v>
      </c>
      <c r="N26" s="2">
        <f>('[1]Pc, Spring, S1'!N26*Main!$B$5)+(_xlfn.IFNA(VLOOKUP($A26,'FL Ratio'!$A$3:$B$44,2,FALSE),0)*'FL Characterization'!N$2)</f>
        <v>1.1927285360993087</v>
      </c>
      <c r="O26" s="2">
        <f>('[1]Pc, Spring, S1'!O26*Main!$B$5)+(_xlfn.IFNA(VLOOKUP($A26,'FL Ratio'!$A$3:$B$44,2,FALSE),0)*'FL Characterization'!O$2)</f>
        <v>1.2530970703605324</v>
      </c>
      <c r="P26" s="2">
        <f>('[1]Pc, Spring, S1'!P26*Main!$B$5)+(_xlfn.IFNA(VLOOKUP($A26,'FL Ratio'!$A$3:$B$44,2,FALSE),0)*'FL Characterization'!P$2)</f>
        <v>1.1006460778787273</v>
      </c>
      <c r="Q26" s="2">
        <f>('[1]Pc, Spring, S1'!Q26*Main!$B$5)+(_xlfn.IFNA(VLOOKUP($A26,'FL Ratio'!$A$3:$B$44,2,FALSE),0)*'FL Characterization'!Q$2)</f>
        <v>1.3622477359144343</v>
      </c>
      <c r="R26" s="2">
        <f>('[1]Pc, Spring, S1'!R26*Main!$B$5)+(_xlfn.IFNA(VLOOKUP($A26,'FL Ratio'!$A$3:$B$44,2,FALSE),0)*'FL Characterization'!R$2)</f>
        <v>1.2511575127202614</v>
      </c>
      <c r="S26" s="2">
        <f>('[1]Pc, Spring, S1'!S26*Main!$B$5)+(_xlfn.IFNA(VLOOKUP($A26,'FL Ratio'!$A$3:$B$44,2,FALSE),0)*'FL Characterization'!S$2)</f>
        <v>1.3128829400689488</v>
      </c>
      <c r="T26" s="2">
        <f>('[1]Pc, Spring, S1'!T26*Main!$B$5)+(_xlfn.IFNA(VLOOKUP($A26,'FL Ratio'!$A$3:$B$44,2,FALSE),0)*'FL Characterization'!T$2)</f>
        <v>1.2859629025533479</v>
      </c>
      <c r="U26" s="2">
        <f>('[1]Pc, Spring, S1'!U26*Main!$B$5)+(_xlfn.IFNA(VLOOKUP($A26,'FL Ratio'!$A$3:$B$44,2,FALSE),0)*'FL Characterization'!U$2)</f>
        <v>1.2941422766227701</v>
      </c>
      <c r="V26" s="2">
        <f>('[1]Pc, Spring, S1'!V26*Main!$B$5)+(_xlfn.IFNA(VLOOKUP($A26,'FL Ratio'!$A$3:$B$44,2,FALSE),0)*'FL Characterization'!V$2)</f>
        <v>1.3803681529409182</v>
      </c>
      <c r="W26" s="2">
        <f>('[1]Pc, Spring, S1'!W26*Main!$B$5)+(_xlfn.IFNA(VLOOKUP($A26,'FL Ratio'!$A$3:$B$44,2,FALSE),0)*'FL Characterization'!W$2)</f>
        <v>1.380074846828597</v>
      </c>
      <c r="X26" s="2">
        <f>('[1]Pc, Spring, S1'!X26*Main!$B$5)+(_xlfn.IFNA(VLOOKUP($A26,'FL Ratio'!$A$3:$B$44,2,FALSE),0)*'FL Characterization'!X$2)</f>
        <v>1.5193215877031621</v>
      </c>
      <c r="Y26" s="2">
        <f>('[1]Pc, Spring, S1'!Y26*Main!$B$5)+(_xlfn.IFNA(VLOOKUP($A26,'FL Ratio'!$A$3:$B$44,2,FALSE),0)*'FL Characterization'!Y$2)</f>
        <v>1.4750186312743185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2.2334685611419411</v>
      </c>
      <c r="C27" s="2">
        <f>('[1]Pc, Spring, S1'!C27*Main!$B$5)+(_xlfn.IFNA(VLOOKUP($A27,'FL Ratio'!$A$3:$B$44,2,FALSE),0)*'FL Characterization'!C$2)</f>
        <v>2.270048478876622</v>
      </c>
      <c r="D27" s="2">
        <f>('[1]Pc, Spring, S1'!D27*Main!$B$5)+(_xlfn.IFNA(VLOOKUP($A27,'FL Ratio'!$A$3:$B$44,2,FALSE),0)*'FL Characterization'!D$2)</f>
        <v>2.259721076744412</v>
      </c>
      <c r="E27" s="2">
        <f>('[1]Pc, Spring, S1'!E27*Main!$B$5)+(_xlfn.IFNA(VLOOKUP($A27,'FL Ratio'!$A$3:$B$44,2,FALSE),0)*'FL Characterization'!E$2)</f>
        <v>2.1446260323988033</v>
      </c>
      <c r="F27" s="2">
        <f>('[1]Pc, Spring, S1'!F27*Main!$B$5)+(_xlfn.IFNA(VLOOKUP($A27,'FL Ratio'!$A$3:$B$44,2,FALSE),0)*'FL Characterization'!F$2)</f>
        <v>2.2796334135088658</v>
      </c>
      <c r="G27" s="2">
        <f>('[1]Pc, Spring, S1'!G27*Main!$B$5)+(_xlfn.IFNA(VLOOKUP($A27,'FL Ratio'!$A$3:$B$44,2,FALSE),0)*'FL Characterization'!G$2)</f>
        <v>2.1930961932429289</v>
      </c>
      <c r="H27" s="2">
        <f>('[1]Pc, Spring, S1'!H27*Main!$B$5)+(_xlfn.IFNA(VLOOKUP($A27,'FL Ratio'!$A$3:$B$44,2,FALSE),0)*'FL Characterization'!H$2)</f>
        <v>2.6316400098961585</v>
      </c>
      <c r="I27" s="2">
        <f>('[1]Pc, Spring, S1'!I27*Main!$B$5)+(_xlfn.IFNA(VLOOKUP($A27,'FL Ratio'!$A$3:$B$44,2,FALSE),0)*'FL Characterization'!I$2)</f>
        <v>2.5999966472107032</v>
      </c>
      <c r="J27" s="2">
        <f>('[1]Pc, Spring, S1'!J27*Main!$B$5)+(_xlfn.IFNA(VLOOKUP($A27,'FL Ratio'!$A$3:$B$44,2,FALSE),0)*'FL Characterization'!J$2)</f>
        <v>2.8148094849344658</v>
      </c>
      <c r="K27" s="2">
        <f>('[1]Pc, Spring, S1'!K27*Main!$B$5)+(_xlfn.IFNA(VLOOKUP($A27,'FL Ratio'!$A$3:$B$44,2,FALSE),0)*'FL Characterization'!K$2)</f>
        <v>2.6600530213424105</v>
      </c>
      <c r="L27" s="2">
        <f>('[1]Pc, Spring, S1'!L27*Main!$B$5)+(_xlfn.IFNA(VLOOKUP($A27,'FL Ratio'!$A$3:$B$44,2,FALSE),0)*'FL Characterization'!L$2)</f>
        <v>2.8399732878945763</v>
      </c>
      <c r="M27" s="2">
        <f>('[1]Pc, Spring, S1'!M27*Main!$B$5)+(_xlfn.IFNA(VLOOKUP($A27,'FL Ratio'!$A$3:$B$44,2,FALSE),0)*'FL Characterization'!M$2)</f>
        <v>2.8388624340898074</v>
      </c>
      <c r="N27" s="2">
        <f>('[1]Pc, Spring, S1'!N27*Main!$B$5)+(_xlfn.IFNA(VLOOKUP($A27,'FL Ratio'!$A$3:$B$44,2,FALSE),0)*'FL Characterization'!N$2)</f>
        <v>2.8716680641169279</v>
      </c>
      <c r="O27" s="2">
        <f>('[1]Pc, Spring, S1'!O27*Main!$B$5)+(_xlfn.IFNA(VLOOKUP($A27,'FL Ratio'!$A$3:$B$44,2,FALSE),0)*'FL Characterization'!O$2)</f>
        <v>2.7692036683680676</v>
      </c>
      <c r="P27" s="2">
        <f>('[1]Pc, Spring, S1'!P27*Main!$B$5)+(_xlfn.IFNA(VLOOKUP($A27,'FL Ratio'!$A$3:$B$44,2,FALSE),0)*'FL Characterization'!P$2)</f>
        <v>2.7173905523371373</v>
      </c>
      <c r="Q27" s="2">
        <f>('[1]Pc, Spring, S1'!Q27*Main!$B$5)+(_xlfn.IFNA(VLOOKUP($A27,'FL Ratio'!$A$3:$B$44,2,FALSE),0)*'FL Characterization'!Q$2)</f>
        <v>2.8143436383692135</v>
      </c>
      <c r="R27" s="2">
        <f>('[1]Pc, Spring, S1'!R27*Main!$B$5)+(_xlfn.IFNA(VLOOKUP($A27,'FL Ratio'!$A$3:$B$44,2,FALSE),0)*'FL Characterization'!R$2)</f>
        <v>2.7103117493371873</v>
      </c>
      <c r="S27" s="2">
        <f>('[1]Pc, Spring, S1'!S27*Main!$B$5)+(_xlfn.IFNA(VLOOKUP($A27,'FL Ratio'!$A$3:$B$44,2,FALSE),0)*'FL Characterization'!S$2)</f>
        <v>2.8596090974688662</v>
      </c>
      <c r="T27" s="2">
        <f>('[1]Pc, Spring, S1'!T27*Main!$B$5)+(_xlfn.IFNA(VLOOKUP($A27,'FL Ratio'!$A$3:$B$44,2,FALSE),0)*'FL Characterization'!T$2)</f>
        <v>2.724293335655763</v>
      </c>
      <c r="U27" s="2">
        <f>('[1]Pc, Spring, S1'!U27*Main!$B$5)+(_xlfn.IFNA(VLOOKUP($A27,'FL Ratio'!$A$3:$B$44,2,FALSE),0)*'FL Characterization'!U$2)</f>
        <v>2.6823871270594011</v>
      </c>
      <c r="V27" s="2">
        <f>('[1]Pc, Spring, S1'!V27*Main!$B$5)+(_xlfn.IFNA(VLOOKUP($A27,'FL Ratio'!$A$3:$B$44,2,FALSE),0)*'FL Characterization'!V$2)</f>
        <v>2.6585578481982588</v>
      </c>
      <c r="W27" s="2">
        <f>('[1]Pc, Spring, S1'!W27*Main!$B$5)+(_xlfn.IFNA(VLOOKUP($A27,'FL Ratio'!$A$3:$B$44,2,FALSE),0)*'FL Characterization'!W$2)</f>
        <v>2.57422059590656</v>
      </c>
      <c r="X27" s="2">
        <f>('[1]Pc, Spring, S1'!X27*Main!$B$5)+(_xlfn.IFNA(VLOOKUP($A27,'FL Ratio'!$A$3:$B$44,2,FALSE),0)*'FL Characterization'!X$2)</f>
        <v>2.4415905111394198</v>
      </c>
      <c r="Y27" s="2">
        <f>('[1]Pc, Spring, S1'!Y27*Main!$B$5)+(_xlfn.IFNA(VLOOKUP($A27,'FL Ratio'!$A$3:$B$44,2,FALSE),0)*'FL Characterization'!Y$2)</f>
        <v>2.2857310916419471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1.4559718796336898</v>
      </c>
      <c r="C28" s="2">
        <f>('[1]Pc, Spring, S1'!C28*Main!$B$5)+(_xlfn.IFNA(VLOOKUP($A28,'FL Ratio'!$A$3:$B$44,2,FALSE),0)*'FL Characterization'!C$2)</f>
        <v>1.4648084143895268</v>
      </c>
      <c r="D28" s="2">
        <f>('[1]Pc, Spring, S1'!D28*Main!$B$5)+(_xlfn.IFNA(VLOOKUP($A28,'FL Ratio'!$A$3:$B$44,2,FALSE),0)*'FL Characterization'!D$2)</f>
        <v>1.3744518314018941</v>
      </c>
      <c r="E28" s="2">
        <f>('[1]Pc, Spring, S1'!E28*Main!$B$5)+(_xlfn.IFNA(VLOOKUP($A28,'FL Ratio'!$A$3:$B$44,2,FALSE),0)*'FL Characterization'!E$2)</f>
        <v>1.4214702053030068</v>
      </c>
      <c r="F28" s="2">
        <f>('[1]Pc, Spring, S1'!F28*Main!$B$5)+(_xlfn.IFNA(VLOOKUP($A28,'FL Ratio'!$A$3:$B$44,2,FALSE),0)*'FL Characterization'!F$2)</f>
        <v>1.3747911050374344</v>
      </c>
      <c r="G28" s="2">
        <f>('[1]Pc, Spring, S1'!G28*Main!$B$5)+(_xlfn.IFNA(VLOOKUP($A28,'FL Ratio'!$A$3:$B$44,2,FALSE),0)*'FL Characterization'!G$2)</f>
        <v>1.4090967288894931</v>
      </c>
      <c r="H28" s="2">
        <f>('[1]Pc, Spring, S1'!H28*Main!$B$5)+(_xlfn.IFNA(VLOOKUP($A28,'FL Ratio'!$A$3:$B$44,2,FALSE),0)*'FL Characterization'!H$2)</f>
        <v>1.363447903452585</v>
      </c>
      <c r="I28" s="2">
        <f>('[1]Pc, Spring, S1'!I28*Main!$B$5)+(_xlfn.IFNA(VLOOKUP($A28,'FL Ratio'!$A$3:$B$44,2,FALSE),0)*'FL Characterization'!I$2)</f>
        <v>1.6226114856271634</v>
      </c>
      <c r="J28" s="2">
        <f>('[1]Pc, Spring, S1'!J28*Main!$B$5)+(_xlfn.IFNA(VLOOKUP($A28,'FL Ratio'!$A$3:$B$44,2,FALSE),0)*'FL Characterization'!J$2)</f>
        <v>1.6233197508894146</v>
      </c>
      <c r="K28" s="2">
        <f>('[1]Pc, Spring, S1'!K28*Main!$B$5)+(_xlfn.IFNA(VLOOKUP($A28,'FL Ratio'!$A$3:$B$44,2,FALSE),0)*'FL Characterization'!K$2)</f>
        <v>1.7431404251784148</v>
      </c>
      <c r="L28" s="2">
        <f>('[1]Pc, Spring, S1'!L28*Main!$B$5)+(_xlfn.IFNA(VLOOKUP($A28,'FL Ratio'!$A$3:$B$44,2,FALSE),0)*'FL Characterization'!L$2)</f>
        <v>1.708943665890994</v>
      </c>
      <c r="M28" s="2">
        <f>('[1]Pc, Spring, S1'!M28*Main!$B$5)+(_xlfn.IFNA(VLOOKUP($A28,'FL Ratio'!$A$3:$B$44,2,FALSE),0)*'FL Characterization'!M$2)</f>
        <v>1.6779808038171806</v>
      </c>
      <c r="N28" s="2">
        <f>('[1]Pc, Spring, S1'!N28*Main!$B$5)+(_xlfn.IFNA(VLOOKUP($A28,'FL Ratio'!$A$3:$B$44,2,FALSE),0)*'FL Characterization'!N$2)</f>
        <v>1.7406319049011614</v>
      </c>
      <c r="O28" s="2">
        <f>('[1]Pc, Spring, S1'!O28*Main!$B$5)+(_xlfn.IFNA(VLOOKUP($A28,'FL Ratio'!$A$3:$B$44,2,FALSE),0)*'FL Characterization'!O$2)</f>
        <v>1.7084231465676052</v>
      </c>
      <c r="P28" s="2">
        <f>('[1]Pc, Spring, S1'!P28*Main!$B$5)+(_xlfn.IFNA(VLOOKUP($A28,'FL Ratio'!$A$3:$B$44,2,FALSE),0)*'FL Characterization'!P$2)</f>
        <v>1.5317504613237725</v>
      </c>
      <c r="Q28" s="2">
        <f>('[1]Pc, Spring, S1'!Q28*Main!$B$5)+(_xlfn.IFNA(VLOOKUP($A28,'FL Ratio'!$A$3:$B$44,2,FALSE),0)*'FL Characterization'!Q$2)</f>
        <v>1.6586784205473923</v>
      </c>
      <c r="R28" s="2">
        <f>('[1]Pc, Spring, S1'!R28*Main!$B$5)+(_xlfn.IFNA(VLOOKUP($A28,'FL Ratio'!$A$3:$B$44,2,FALSE),0)*'FL Characterization'!R$2)</f>
        <v>1.5636409345276361</v>
      </c>
      <c r="S28" s="2">
        <f>('[1]Pc, Spring, S1'!S28*Main!$B$5)+(_xlfn.IFNA(VLOOKUP($A28,'FL Ratio'!$A$3:$B$44,2,FALSE),0)*'FL Characterization'!S$2)</f>
        <v>1.5999304326020616</v>
      </c>
      <c r="T28" s="2">
        <f>('[1]Pc, Spring, S1'!T28*Main!$B$5)+(_xlfn.IFNA(VLOOKUP($A28,'FL Ratio'!$A$3:$B$44,2,FALSE),0)*'FL Characterization'!T$2)</f>
        <v>1.5803309355945656</v>
      </c>
      <c r="U28" s="2">
        <f>('[1]Pc, Spring, S1'!U28*Main!$B$5)+(_xlfn.IFNA(VLOOKUP($A28,'FL Ratio'!$A$3:$B$44,2,FALSE),0)*'FL Characterization'!U$2)</f>
        <v>1.5210103573663953</v>
      </c>
      <c r="V28" s="2">
        <f>('[1]Pc, Spring, S1'!V28*Main!$B$5)+(_xlfn.IFNA(VLOOKUP($A28,'FL Ratio'!$A$3:$B$44,2,FALSE),0)*'FL Characterization'!V$2)</f>
        <v>1.4628929060519256</v>
      </c>
      <c r="W28" s="2">
        <f>('[1]Pc, Spring, S1'!W28*Main!$B$5)+(_xlfn.IFNA(VLOOKUP($A28,'FL Ratio'!$A$3:$B$44,2,FALSE),0)*'FL Characterization'!W$2)</f>
        <v>1.5079219519542997</v>
      </c>
      <c r="X28" s="2">
        <f>('[1]Pc, Spring, S1'!X28*Main!$B$5)+(_xlfn.IFNA(VLOOKUP($A28,'FL Ratio'!$A$3:$B$44,2,FALSE),0)*'FL Characterization'!X$2)</f>
        <v>1.4357331596275891</v>
      </c>
      <c r="Y28" s="2">
        <f>('[1]Pc, Spring, S1'!Y28*Main!$B$5)+(_xlfn.IFNA(VLOOKUP($A28,'FL Ratio'!$A$3:$B$44,2,FALSE),0)*'FL Characterization'!Y$2)</f>
        <v>1.4143012104379344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0.98900156356289282</v>
      </c>
      <c r="C29" s="2">
        <f>('[1]Pc, Spring, S1'!C29*Main!$B$5)+(_xlfn.IFNA(VLOOKUP($A29,'FL Ratio'!$A$3:$B$44,2,FALSE),0)*'FL Characterization'!C$2)</f>
        <v>0.95022708323089522</v>
      </c>
      <c r="D29" s="2">
        <f>('[1]Pc, Spring, S1'!D29*Main!$B$5)+(_xlfn.IFNA(VLOOKUP($A29,'FL Ratio'!$A$3:$B$44,2,FALSE),0)*'FL Characterization'!D$2)</f>
        <v>0.87639924428457616</v>
      </c>
      <c r="E29" s="2">
        <f>('[1]Pc, Spring, S1'!E29*Main!$B$5)+(_xlfn.IFNA(VLOOKUP($A29,'FL Ratio'!$A$3:$B$44,2,FALSE),0)*'FL Characterization'!E$2)</f>
        <v>0.81910856820045719</v>
      </c>
      <c r="F29" s="2">
        <f>('[1]Pc, Spring, S1'!F29*Main!$B$5)+(_xlfn.IFNA(VLOOKUP($A29,'FL Ratio'!$A$3:$B$44,2,FALSE),0)*'FL Characterization'!F$2)</f>
        <v>0.77190386107848707</v>
      </c>
      <c r="G29" s="2">
        <f>('[1]Pc, Spring, S1'!G29*Main!$B$5)+(_xlfn.IFNA(VLOOKUP($A29,'FL Ratio'!$A$3:$B$44,2,FALSE),0)*'FL Characterization'!G$2)</f>
        <v>0.80108274720189254</v>
      </c>
      <c r="H29" s="2">
        <f>('[1]Pc, Spring, S1'!H29*Main!$B$5)+(_xlfn.IFNA(VLOOKUP($A29,'FL Ratio'!$A$3:$B$44,2,FALSE),0)*'FL Characterization'!H$2)</f>
        <v>0.9001284527380059</v>
      </c>
      <c r="I29" s="2">
        <f>('[1]Pc, Spring, S1'!I29*Main!$B$5)+(_xlfn.IFNA(VLOOKUP($A29,'FL Ratio'!$A$3:$B$44,2,FALSE),0)*'FL Characterization'!I$2)</f>
        <v>0.91793383059718558</v>
      </c>
      <c r="J29" s="2">
        <f>('[1]Pc, Spring, S1'!J29*Main!$B$5)+(_xlfn.IFNA(VLOOKUP($A29,'FL Ratio'!$A$3:$B$44,2,FALSE),0)*'FL Characterization'!J$2)</f>
        <v>1.0080969107843636</v>
      </c>
      <c r="K29" s="2">
        <f>('[1]Pc, Spring, S1'!K29*Main!$B$5)+(_xlfn.IFNA(VLOOKUP($A29,'FL Ratio'!$A$3:$B$44,2,FALSE),0)*'FL Characterization'!K$2)</f>
        <v>1.0383122676828052</v>
      </c>
      <c r="L29" s="2">
        <f>('[1]Pc, Spring, S1'!L29*Main!$B$5)+(_xlfn.IFNA(VLOOKUP($A29,'FL Ratio'!$A$3:$B$44,2,FALSE),0)*'FL Characterization'!L$2)</f>
        <v>0.96250299375455639</v>
      </c>
      <c r="M29" s="2">
        <f>('[1]Pc, Spring, S1'!M29*Main!$B$5)+(_xlfn.IFNA(VLOOKUP($A29,'FL Ratio'!$A$3:$B$44,2,FALSE),0)*'FL Characterization'!M$2)</f>
        <v>0.98598094294879446</v>
      </c>
      <c r="N29" s="2">
        <f>('[1]Pc, Spring, S1'!N29*Main!$B$5)+(_xlfn.IFNA(VLOOKUP($A29,'FL Ratio'!$A$3:$B$44,2,FALSE),0)*'FL Characterization'!N$2)</f>
        <v>1.0597308616036969</v>
      </c>
      <c r="O29" s="2">
        <f>('[1]Pc, Spring, S1'!O29*Main!$B$5)+(_xlfn.IFNA(VLOOKUP($A29,'FL Ratio'!$A$3:$B$44,2,FALSE),0)*'FL Characterization'!O$2)</f>
        <v>1.0279964530587491</v>
      </c>
      <c r="P29" s="2">
        <f>('[1]Pc, Spring, S1'!P29*Main!$B$5)+(_xlfn.IFNA(VLOOKUP($A29,'FL Ratio'!$A$3:$B$44,2,FALSE),0)*'FL Characterization'!P$2)</f>
        <v>0.93344379746835693</v>
      </c>
      <c r="Q29" s="2">
        <f>('[1]Pc, Spring, S1'!Q29*Main!$B$5)+(_xlfn.IFNA(VLOOKUP($A29,'FL Ratio'!$A$3:$B$44,2,FALSE),0)*'FL Characterization'!Q$2)</f>
        <v>0.95916063925949935</v>
      </c>
      <c r="R29" s="2">
        <f>('[1]Pc, Spring, S1'!R29*Main!$B$5)+(_xlfn.IFNA(VLOOKUP($A29,'FL Ratio'!$A$3:$B$44,2,FALSE),0)*'FL Characterization'!R$2)</f>
        <v>0.96592499450628111</v>
      </c>
      <c r="S29" s="2">
        <f>('[1]Pc, Spring, S1'!S29*Main!$B$5)+(_xlfn.IFNA(VLOOKUP($A29,'FL Ratio'!$A$3:$B$44,2,FALSE),0)*'FL Characterization'!S$2)</f>
        <v>1.1300237641566493</v>
      </c>
      <c r="T29" s="2">
        <f>('[1]Pc, Spring, S1'!T29*Main!$B$5)+(_xlfn.IFNA(VLOOKUP($A29,'FL Ratio'!$A$3:$B$44,2,FALSE),0)*'FL Characterization'!T$2)</f>
        <v>1.0760944577060725</v>
      </c>
      <c r="U29" s="2">
        <f>('[1]Pc, Spring, S1'!U29*Main!$B$5)+(_xlfn.IFNA(VLOOKUP($A29,'FL Ratio'!$A$3:$B$44,2,FALSE),0)*'FL Characterization'!U$2)</f>
        <v>1.0153441222628383</v>
      </c>
      <c r="V29" s="2">
        <f>('[1]Pc, Spring, S1'!V29*Main!$B$5)+(_xlfn.IFNA(VLOOKUP($A29,'FL Ratio'!$A$3:$B$44,2,FALSE),0)*'FL Characterization'!V$2)</f>
        <v>1.1337266620638715</v>
      </c>
      <c r="W29" s="2">
        <f>('[1]Pc, Spring, S1'!W29*Main!$B$5)+(_xlfn.IFNA(VLOOKUP($A29,'FL Ratio'!$A$3:$B$44,2,FALSE),0)*'FL Characterization'!W$2)</f>
        <v>1.0209784032581453</v>
      </c>
      <c r="X29" s="2">
        <f>('[1]Pc, Spring, S1'!X29*Main!$B$5)+(_xlfn.IFNA(VLOOKUP($A29,'FL Ratio'!$A$3:$B$44,2,FALSE),0)*'FL Characterization'!X$2)</f>
        <v>1.0287805666437713</v>
      </c>
      <c r="Y29" s="2">
        <f>('[1]Pc, Spring, S1'!Y29*Main!$B$5)+(_xlfn.IFNA(VLOOKUP($A29,'FL Ratio'!$A$3:$B$44,2,FALSE),0)*'FL Characterization'!Y$2)</f>
        <v>0.9930413212880721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3.1830023779934988</v>
      </c>
      <c r="C30" s="2">
        <f>('[1]Pc, Spring, S1'!C30*Main!$B$5)+(_xlfn.IFNA(VLOOKUP($A30,'FL Ratio'!$A$3:$B$44,2,FALSE),0)*'FL Characterization'!C$2)</f>
        <v>2.9731072948943602</v>
      </c>
      <c r="D30" s="2">
        <f>('[1]Pc, Spring, S1'!D30*Main!$B$5)+(_xlfn.IFNA(VLOOKUP($A30,'FL Ratio'!$A$3:$B$44,2,FALSE),0)*'FL Characterization'!D$2)</f>
        <v>2.7577857145265208</v>
      </c>
      <c r="E30" s="2">
        <f>('[1]Pc, Spring, S1'!E30*Main!$B$5)+(_xlfn.IFNA(VLOOKUP($A30,'FL Ratio'!$A$3:$B$44,2,FALSE),0)*'FL Characterization'!E$2)</f>
        <v>2.8862702704294811</v>
      </c>
      <c r="F30" s="2">
        <f>('[1]Pc, Spring, S1'!F30*Main!$B$5)+(_xlfn.IFNA(VLOOKUP($A30,'FL Ratio'!$A$3:$B$44,2,FALSE),0)*'FL Characterization'!F$2)</f>
        <v>2.8014883926820273</v>
      </c>
      <c r="G30" s="2">
        <f>('[1]Pc, Spring, S1'!G30*Main!$B$5)+(_xlfn.IFNA(VLOOKUP($A30,'FL Ratio'!$A$3:$B$44,2,FALSE),0)*'FL Characterization'!G$2)</f>
        <v>2.9596368116947014</v>
      </c>
      <c r="H30" s="2">
        <f>('[1]Pc, Spring, S1'!H30*Main!$B$5)+(_xlfn.IFNA(VLOOKUP($A30,'FL Ratio'!$A$3:$B$44,2,FALSE),0)*'FL Characterization'!H$2)</f>
        <v>4.3289449276391361</v>
      </c>
      <c r="I30" s="2">
        <f>('[1]Pc, Spring, S1'!I30*Main!$B$5)+(_xlfn.IFNA(VLOOKUP($A30,'FL Ratio'!$A$3:$B$44,2,FALSE),0)*'FL Characterization'!I$2)</f>
        <v>4.8326539961361785</v>
      </c>
      <c r="J30" s="2">
        <f>('[1]Pc, Spring, S1'!J30*Main!$B$5)+(_xlfn.IFNA(VLOOKUP($A30,'FL Ratio'!$A$3:$B$44,2,FALSE),0)*'FL Characterization'!J$2)</f>
        <v>5.1205410277544852</v>
      </c>
      <c r="K30" s="2">
        <f>('[1]Pc, Spring, S1'!K30*Main!$B$5)+(_xlfn.IFNA(VLOOKUP($A30,'FL Ratio'!$A$3:$B$44,2,FALSE),0)*'FL Characterization'!K$2)</f>
        <v>4.8912784500286408</v>
      </c>
      <c r="L30" s="2">
        <f>('[1]Pc, Spring, S1'!L30*Main!$B$5)+(_xlfn.IFNA(VLOOKUP($A30,'FL Ratio'!$A$3:$B$44,2,FALSE),0)*'FL Characterization'!L$2)</f>
        <v>4.6547552682311411</v>
      </c>
      <c r="M30" s="2">
        <f>('[1]Pc, Spring, S1'!M30*Main!$B$5)+(_xlfn.IFNA(VLOOKUP($A30,'FL Ratio'!$A$3:$B$44,2,FALSE),0)*'FL Characterization'!M$2)</f>
        <v>4.9726059909996856</v>
      </c>
      <c r="N30" s="2">
        <f>('[1]Pc, Spring, S1'!N30*Main!$B$5)+(_xlfn.IFNA(VLOOKUP($A30,'FL Ratio'!$A$3:$B$44,2,FALSE),0)*'FL Characterization'!N$2)</f>
        <v>4.8832442054096887</v>
      </c>
      <c r="O30" s="2">
        <f>('[1]Pc, Spring, S1'!O30*Main!$B$5)+(_xlfn.IFNA(VLOOKUP($A30,'FL Ratio'!$A$3:$B$44,2,FALSE),0)*'FL Characterization'!O$2)</f>
        <v>4.7282671606132229</v>
      </c>
      <c r="P30" s="2">
        <f>('[1]Pc, Spring, S1'!P30*Main!$B$5)+(_xlfn.IFNA(VLOOKUP($A30,'FL Ratio'!$A$3:$B$44,2,FALSE),0)*'FL Characterization'!P$2)</f>
        <v>4.2750028611992823</v>
      </c>
      <c r="Q30" s="2">
        <f>('[1]Pc, Spring, S1'!Q30*Main!$B$5)+(_xlfn.IFNA(VLOOKUP($A30,'FL Ratio'!$A$3:$B$44,2,FALSE),0)*'FL Characterization'!Q$2)</f>
        <v>4.0272816587501055</v>
      </c>
      <c r="R30" s="2">
        <f>('[1]Pc, Spring, S1'!R30*Main!$B$5)+(_xlfn.IFNA(VLOOKUP($A30,'FL Ratio'!$A$3:$B$44,2,FALSE),0)*'FL Characterization'!R$2)</f>
        <v>4.0853241882271361</v>
      </c>
      <c r="S30" s="2">
        <f>('[1]Pc, Spring, S1'!S30*Main!$B$5)+(_xlfn.IFNA(VLOOKUP($A30,'FL Ratio'!$A$3:$B$44,2,FALSE),0)*'FL Characterization'!S$2)</f>
        <v>4.3098222194245217</v>
      </c>
      <c r="T30" s="2">
        <f>('[1]Pc, Spring, S1'!T30*Main!$B$5)+(_xlfn.IFNA(VLOOKUP($A30,'FL Ratio'!$A$3:$B$44,2,FALSE),0)*'FL Characterization'!T$2)</f>
        <v>4.0797089967250484</v>
      </c>
      <c r="U30" s="2">
        <f>('[1]Pc, Spring, S1'!U30*Main!$B$5)+(_xlfn.IFNA(VLOOKUP($A30,'FL Ratio'!$A$3:$B$44,2,FALSE),0)*'FL Characterization'!U$2)</f>
        <v>4.260892576699308</v>
      </c>
      <c r="V30" s="2">
        <f>('[1]Pc, Spring, S1'!V30*Main!$B$5)+(_xlfn.IFNA(VLOOKUP($A30,'FL Ratio'!$A$3:$B$44,2,FALSE),0)*'FL Characterization'!V$2)</f>
        <v>4.6672317915799599</v>
      </c>
      <c r="W30" s="2">
        <f>('[1]Pc, Spring, S1'!W30*Main!$B$5)+(_xlfn.IFNA(VLOOKUP($A30,'FL Ratio'!$A$3:$B$44,2,FALSE),0)*'FL Characterization'!W$2)</f>
        <v>4.3632179135674534</v>
      </c>
      <c r="X30" s="2">
        <f>('[1]Pc, Spring, S1'!X30*Main!$B$5)+(_xlfn.IFNA(VLOOKUP($A30,'FL Ratio'!$A$3:$B$44,2,FALSE),0)*'FL Characterization'!X$2)</f>
        <v>3.8911186428249231</v>
      </c>
      <c r="Y30" s="2">
        <f>('[1]Pc, Spring, S1'!Y30*Main!$B$5)+(_xlfn.IFNA(VLOOKUP($A30,'FL Ratio'!$A$3:$B$44,2,FALSE),0)*'FL Characterization'!Y$2)</f>
        <v>3.3802907727470446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0.54493913331323385</v>
      </c>
      <c r="C31" s="2">
        <f>('[1]Pc, Spring, S1'!C31*Main!$B$5)+(_xlfn.IFNA(VLOOKUP($A31,'FL Ratio'!$A$3:$B$44,2,FALSE),0)*'FL Characterization'!C$2)</f>
        <v>0.50008706288330662</v>
      </c>
      <c r="D31" s="2">
        <f>('[1]Pc, Spring, S1'!D31*Main!$B$5)+(_xlfn.IFNA(VLOOKUP($A31,'FL Ratio'!$A$3:$B$44,2,FALSE),0)*'FL Characterization'!D$2)</f>
        <v>0.44324140440105997</v>
      </c>
      <c r="E31" s="2">
        <f>('[1]Pc, Spring, S1'!E31*Main!$B$5)+(_xlfn.IFNA(VLOOKUP($A31,'FL Ratio'!$A$3:$B$44,2,FALSE),0)*'FL Characterization'!E$2)</f>
        <v>0.42315750413013742</v>
      </c>
      <c r="F31" s="2">
        <f>('[1]Pc, Spring, S1'!F31*Main!$B$5)+(_xlfn.IFNA(VLOOKUP($A31,'FL Ratio'!$A$3:$B$44,2,FALSE),0)*'FL Characterization'!F$2)</f>
        <v>0.35784099575443662</v>
      </c>
      <c r="G31" s="2">
        <f>('[1]Pc, Spring, S1'!G31*Main!$B$5)+(_xlfn.IFNA(VLOOKUP($A31,'FL Ratio'!$A$3:$B$44,2,FALSE),0)*'FL Characterization'!G$2)</f>
        <v>0.37084306344872398</v>
      </c>
      <c r="H31" s="2">
        <f>('[1]Pc, Spring, S1'!H31*Main!$B$5)+(_xlfn.IFNA(VLOOKUP($A31,'FL Ratio'!$A$3:$B$44,2,FALSE),0)*'FL Characterization'!H$2)</f>
        <v>0.59009607823778698</v>
      </c>
      <c r="I31" s="2">
        <f>('[1]Pc, Spring, S1'!I31*Main!$B$5)+(_xlfn.IFNA(VLOOKUP($A31,'FL Ratio'!$A$3:$B$44,2,FALSE),0)*'FL Characterization'!I$2)</f>
        <v>0.57266545675339275</v>
      </c>
      <c r="J31" s="2">
        <f>('[1]Pc, Spring, S1'!J31*Main!$B$5)+(_xlfn.IFNA(VLOOKUP($A31,'FL Ratio'!$A$3:$B$44,2,FALSE),0)*'FL Characterization'!J$2)</f>
        <v>0.62861184105546242</v>
      </c>
      <c r="K31" s="2">
        <f>('[1]Pc, Spring, S1'!K31*Main!$B$5)+(_xlfn.IFNA(VLOOKUP($A31,'FL Ratio'!$A$3:$B$44,2,FALSE),0)*'FL Characterization'!K$2)</f>
        <v>0.66614233227951036</v>
      </c>
      <c r="L31" s="2">
        <f>('[1]Pc, Spring, S1'!L31*Main!$B$5)+(_xlfn.IFNA(VLOOKUP($A31,'FL Ratio'!$A$3:$B$44,2,FALSE),0)*'FL Characterization'!L$2)</f>
        <v>0.62047450496341627</v>
      </c>
      <c r="M31" s="2">
        <f>('[1]Pc, Spring, S1'!M31*Main!$B$5)+(_xlfn.IFNA(VLOOKUP($A31,'FL Ratio'!$A$3:$B$44,2,FALSE),0)*'FL Characterization'!M$2)</f>
        <v>0.5689197599542537</v>
      </c>
      <c r="N31" s="2">
        <f>('[1]Pc, Spring, S1'!N31*Main!$B$5)+(_xlfn.IFNA(VLOOKUP($A31,'FL Ratio'!$A$3:$B$44,2,FALSE),0)*'FL Characterization'!N$2)</f>
        <v>0.62110514406291406</v>
      </c>
      <c r="O31" s="2">
        <f>('[1]Pc, Spring, S1'!O31*Main!$B$5)+(_xlfn.IFNA(VLOOKUP($A31,'FL Ratio'!$A$3:$B$44,2,FALSE),0)*'FL Characterization'!O$2)</f>
        <v>0.6566618707482047</v>
      </c>
      <c r="P31" s="2">
        <f>('[1]Pc, Spring, S1'!P31*Main!$B$5)+(_xlfn.IFNA(VLOOKUP($A31,'FL Ratio'!$A$3:$B$44,2,FALSE),0)*'FL Characterization'!P$2)</f>
        <v>0.62717840712641437</v>
      </c>
      <c r="Q31" s="2">
        <f>('[1]Pc, Spring, S1'!Q31*Main!$B$5)+(_xlfn.IFNA(VLOOKUP($A31,'FL Ratio'!$A$3:$B$44,2,FALSE),0)*'FL Characterization'!Q$2)</f>
        <v>0.58043755700062949</v>
      </c>
      <c r="R31" s="2">
        <f>('[1]Pc, Spring, S1'!R31*Main!$B$5)+(_xlfn.IFNA(VLOOKUP($A31,'FL Ratio'!$A$3:$B$44,2,FALSE),0)*'FL Characterization'!R$2)</f>
        <v>0.56195439786473278</v>
      </c>
      <c r="S31" s="2">
        <f>('[1]Pc, Spring, S1'!S31*Main!$B$5)+(_xlfn.IFNA(VLOOKUP($A31,'FL Ratio'!$A$3:$B$44,2,FALSE),0)*'FL Characterization'!S$2)</f>
        <v>0.74500641304403192</v>
      </c>
      <c r="T31" s="2">
        <f>('[1]Pc, Spring, S1'!T31*Main!$B$5)+(_xlfn.IFNA(VLOOKUP($A31,'FL Ratio'!$A$3:$B$44,2,FALSE),0)*'FL Characterization'!T$2)</f>
        <v>0.722853003419902</v>
      </c>
      <c r="U31" s="2">
        <f>('[1]Pc, Spring, S1'!U31*Main!$B$5)+(_xlfn.IFNA(VLOOKUP($A31,'FL Ratio'!$A$3:$B$44,2,FALSE),0)*'FL Characterization'!U$2)</f>
        <v>0.66227498707079846</v>
      </c>
      <c r="V31" s="2">
        <f>('[1]Pc, Spring, S1'!V31*Main!$B$5)+(_xlfn.IFNA(VLOOKUP($A31,'FL Ratio'!$A$3:$B$44,2,FALSE),0)*'FL Characterization'!V$2)</f>
        <v>0.73846426608637894</v>
      </c>
      <c r="W31" s="2">
        <f>('[1]Pc, Spring, S1'!W31*Main!$B$5)+(_xlfn.IFNA(VLOOKUP($A31,'FL Ratio'!$A$3:$B$44,2,FALSE),0)*'FL Characterization'!W$2)</f>
        <v>0.65603910679162769</v>
      </c>
      <c r="X31" s="2">
        <f>('[1]Pc, Spring, S1'!X31*Main!$B$5)+(_xlfn.IFNA(VLOOKUP($A31,'FL Ratio'!$A$3:$B$44,2,FALSE),0)*'FL Characterization'!X$2)</f>
        <v>0.72711429624077295</v>
      </c>
      <c r="Y31" s="2">
        <f>('[1]Pc, Spring, S1'!Y31*Main!$B$5)+(_xlfn.IFNA(VLOOKUP($A31,'FL Ratio'!$A$3:$B$44,2,FALSE),0)*'FL Characterization'!Y$2)</f>
        <v>0.65722034154185138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3.0761707895971577</v>
      </c>
      <c r="C32" s="2">
        <f>('[1]Pc, Spring, S1'!C32*Main!$B$5)+(_xlfn.IFNA(VLOOKUP($A32,'FL Ratio'!$A$3:$B$44,2,FALSE),0)*'FL Characterization'!C$2)</f>
        <v>2.8702346402747367</v>
      </c>
      <c r="D32" s="2">
        <f>('[1]Pc, Spring, S1'!D32*Main!$B$5)+(_xlfn.IFNA(VLOOKUP($A32,'FL Ratio'!$A$3:$B$44,2,FALSE),0)*'FL Characterization'!D$2)</f>
        <v>2.5983814977328179</v>
      </c>
      <c r="E32" s="2">
        <f>('[1]Pc, Spring, S1'!E32*Main!$B$5)+(_xlfn.IFNA(VLOOKUP($A32,'FL Ratio'!$A$3:$B$44,2,FALSE),0)*'FL Characterization'!E$2)</f>
        <v>2.6293669295349433</v>
      </c>
      <c r="F32" s="2">
        <f>('[1]Pc, Spring, S1'!F32*Main!$B$5)+(_xlfn.IFNA(VLOOKUP($A32,'FL Ratio'!$A$3:$B$44,2,FALSE),0)*'FL Characterization'!F$2)</f>
        <v>2.6937755996648693</v>
      </c>
      <c r="G32" s="2">
        <f>('[1]Pc, Spring, S1'!G32*Main!$B$5)+(_xlfn.IFNA(VLOOKUP($A32,'FL Ratio'!$A$3:$B$44,2,FALSE),0)*'FL Characterization'!G$2)</f>
        <v>2.6334034515062807</v>
      </c>
      <c r="H32" s="2">
        <f>('[1]Pc, Spring, S1'!H32*Main!$B$5)+(_xlfn.IFNA(VLOOKUP($A32,'FL Ratio'!$A$3:$B$44,2,FALSE),0)*'FL Characterization'!H$2)</f>
        <v>3.2121810084091424</v>
      </c>
      <c r="I32" s="2">
        <f>('[1]Pc, Spring, S1'!I32*Main!$B$5)+(_xlfn.IFNA(VLOOKUP($A32,'FL Ratio'!$A$3:$B$44,2,FALSE),0)*'FL Characterization'!I$2)</f>
        <v>3.2319591561547183</v>
      </c>
      <c r="J32" s="2">
        <f>('[1]Pc, Spring, S1'!J32*Main!$B$5)+(_xlfn.IFNA(VLOOKUP($A32,'FL Ratio'!$A$3:$B$44,2,FALSE),0)*'FL Characterization'!J$2)</f>
        <v>3.4941152080567499</v>
      </c>
      <c r="K32" s="2">
        <f>('[1]Pc, Spring, S1'!K32*Main!$B$5)+(_xlfn.IFNA(VLOOKUP($A32,'FL Ratio'!$A$3:$B$44,2,FALSE),0)*'FL Characterization'!K$2)</f>
        <v>3.5451535226182842</v>
      </c>
      <c r="L32" s="2">
        <f>('[1]Pc, Spring, S1'!L32*Main!$B$5)+(_xlfn.IFNA(VLOOKUP($A32,'FL Ratio'!$A$3:$B$44,2,FALSE),0)*'FL Characterization'!L$2)</f>
        <v>3.8197865990660955</v>
      </c>
      <c r="M32" s="2">
        <f>('[1]Pc, Spring, S1'!M32*Main!$B$5)+(_xlfn.IFNA(VLOOKUP($A32,'FL Ratio'!$A$3:$B$44,2,FALSE),0)*'FL Characterization'!M$2)</f>
        <v>4.0288433040892047</v>
      </c>
      <c r="N32" s="2">
        <f>('[1]Pc, Spring, S1'!N32*Main!$B$5)+(_xlfn.IFNA(VLOOKUP($A32,'FL Ratio'!$A$3:$B$44,2,FALSE),0)*'FL Characterization'!N$2)</f>
        <v>4.0362490081155684</v>
      </c>
      <c r="O32" s="2">
        <f>('[1]Pc, Spring, S1'!O32*Main!$B$5)+(_xlfn.IFNA(VLOOKUP($A32,'FL Ratio'!$A$3:$B$44,2,FALSE),0)*'FL Characterization'!O$2)</f>
        <v>3.837311540479071</v>
      </c>
      <c r="P32" s="2">
        <f>('[1]Pc, Spring, S1'!P32*Main!$B$5)+(_xlfn.IFNA(VLOOKUP($A32,'FL Ratio'!$A$3:$B$44,2,FALSE),0)*'FL Characterization'!P$2)</f>
        <v>4.0196624555093026</v>
      </c>
      <c r="Q32" s="2">
        <f>('[1]Pc, Spring, S1'!Q32*Main!$B$5)+(_xlfn.IFNA(VLOOKUP($A32,'FL Ratio'!$A$3:$B$44,2,FALSE),0)*'FL Characterization'!Q$2)</f>
        <v>3.7689646180270766</v>
      </c>
      <c r="R32" s="2">
        <f>('[1]Pc, Spring, S1'!R32*Main!$B$5)+(_xlfn.IFNA(VLOOKUP($A32,'FL Ratio'!$A$3:$B$44,2,FALSE),0)*'FL Characterization'!R$2)</f>
        <v>3.9624442067404488</v>
      </c>
      <c r="S32" s="2">
        <f>('[1]Pc, Spring, S1'!S32*Main!$B$5)+(_xlfn.IFNA(VLOOKUP($A32,'FL Ratio'!$A$3:$B$44,2,FALSE),0)*'FL Characterization'!S$2)</f>
        <v>4.1453355550331272</v>
      </c>
      <c r="T32" s="2">
        <f>('[1]Pc, Spring, S1'!T32*Main!$B$5)+(_xlfn.IFNA(VLOOKUP($A32,'FL Ratio'!$A$3:$B$44,2,FALSE),0)*'FL Characterization'!T$2)</f>
        <v>4.0928985894847214</v>
      </c>
      <c r="U32" s="2">
        <f>('[1]Pc, Spring, S1'!U32*Main!$B$5)+(_xlfn.IFNA(VLOOKUP($A32,'FL Ratio'!$A$3:$B$44,2,FALSE),0)*'FL Characterization'!U$2)</f>
        <v>3.9108228044684386</v>
      </c>
      <c r="V32" s="2">
        <f>('[1]Pc, Spring, S1'!V32*Main!$B$5)+(_xlfn.IFNA(VLOOKUP($A32,'FL Ratio'!$A$3:$B$44,2,FALSE),0)*'FL Characterization'!V$2)</f>
        <v>4.4013271838952202</v>
      </c>
      <c r="W32" s="2">
        <f>('[1]Pc, Spring, S1'!W32*Main!$B$5)+(_xlfn.IFNA(VLOOKUP($A32,'FL Ratio'!$A$3:$B$44,2,FALSE),0)*'FL Characterization'!W$2)</f>
        <v>4.0423127919299517</v>
      </c>
      <c r="X32" s="2">
        <f>('[1]Pc, Spring, S1'!X32*Main!$B$5)+(_xlfn.IFNA(VLOOKUP($A32,'FL Ratio'!$A$3:$B$44,2,FALSE),0)*'FL Characterization'!X$2)</f>
        <v>4.1021211192016347</v>
      </c>
      <c r="Y32" s="2">
        <f>('[1]Pc, Spring, S1'!Y32*Main!$B$5)+(_xlfn.IFNA(VLOOKUP($A32,'FL Ratio'!$A$3:$B$44,2,FALSE),0)*'FL Characterization'!Y$2)</f>
        <v>3.7229291233813973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1.3875766806277749</v>
      </c>
      <c r="C33" s="2">
        <f>('[1]Pc, Spring, S1'!C33*Main!$B$5)+(_xlfn.IFNA(VLOOKUP($A33,'FL Ratio'!$A$3:$B$44,2,FALSE),0)*'FL Characterization'!C$2)</f>
        <v>1.3202046172330077</v>
      </c>
      <c r="D33" s="2">
        <f>('[1]Pc, Spring, S1'!D33*Main!$B$5)+(_xlfn.IFNA(VLOOKUP($A33,'FL Ratio'!$A$3:$B$44,2,FALSE),0)*'FL Characterization'!D$2)</f>
        <v>1.2593590333270135</v>
      </c>
      <c r="E33" s="2">
        <f>('[1]Pc, Spring, S1'!E33*Main!$B$5)+(_xlfn.IFNA(VLOOKUP($A33,'FL Ratio'!$A$3:$B$44,2,FALSE),0)*'FL Characterization'!E$2)</f>
        <v>1.2825142663268829</v>
      </c>
      <c r="F33" s="2">
        <f>('[1]Pc, Spring, S1'!F33*Main!$B$5)+(_xlfn.IFNA(VLOOKUP($A33,'FL Ratio'!$A$3:$B$44,2,FALSE),0)*'FL Characterization'!F$2)</f>
        <v>1.3252255324491504</v>
      </c>
      <c r="G33" s="2">
        <f>('[1]Pc, Spring, S1'!G33*Main!$B$5)+(_xlfn.IFNA(VLOOKUP($A33,'FL Ratio'!$A$3:$B$44,2,FALSE),0)*'FL Characterization'!G$2)</f>
        <v>1.2936695440146453</v>
      </c>
      <c r="H33" s="2">
        <f>('[1]Pc, Spring, S1'!H33*Main!$B$5)+(_xlfn.IFNA(VLOOKUP($A33,'FL Ratio'!$A$3:$B$44,2,FALSE),0)*'FL Characterization'!H$2)</f>
        <v>1.4989787483393553</v>
      </c>
      <c r="I33" s="2">
        <f>('[1]Pc, Spring, S1'!I33*Main!$B$5)+(_xlfn.IFNA(VLOOKUP($A33,'FL Ratio'!$A$3:$B$44,2,FALSE),0)*'FL Characterization'!I$2)</f>
        <v>1.6672581972221923</v>
      </c>
      <c r="J33" s="2">
        <f>('[1]Pc, Spring, S1'!J33*Main!$B$5)+(_xlfn.IFNA(VLOOKUP($A33,'FL Ratio'!$A$3:$B$44,2,FALSE),0)*'FL Characterization'!J$2)</f>
        <v>1.7793412015326837</v>
      </c>
      <c r="K33" s="2">
        <f>('[1]Pc, Spring, S1'!K33*Main!$B$5)+(_xlfn.IFNA(VLOOKUP($A33,'FL Ratio'!$A$3:$B$44,2,FALSE),0)*'FL Characterization'!K$2)</f>
        <v>1.7950002918229446</v>
      </c>
      <c r="L33" s="2">
        <f>('[1]Pc, Spring, S1'!L33*Main!$B$5)+(_xlfn.IFNA(VLOOKUP($A33,'FL Ratio'!$A$3:$B$44,2,FALSE),0)*'FL Characterization'!L$2)</f>
        <v>1.7780916055965768</v>
      </c>
      <c r="M33" s="2">
        <f>('[1]Pc, Spring, S1'!M33*Main!$B$5)+(_xlfn.IFNA(VLOOKUP($A33,'FL Ratio'!$A$3:$B$44,2,FALSE),0)*'FL Characterization'!M$2)</f>
        <v>1.8115481674987279</v>
      </c>
      <c r="N33" s="2">
        <f>('[1]Pc, Spring, S1'!N33*Main!$B$5)+(_xlfn.IFNA(VLOOKUP($A33,'FL Ratio'!$A$3:$B$44,2,FALSE),0)*'FL Characterization'!N$2)</f>
        <v>1.8662942222309484</v>
      </c>
      <c r="O33" s="2">
        <f>('[1]Pc, Spring, S1'!O33*Main!$B$5)+(_xlfn.IFNA(VLOOKUP($A33,'FL Ratio'!$A$3:$B$44,2,FALSE),0)*'FL Characterization'!O$2)</f>
        <v>1.7821942526725474</v>
      </c>
      <c r="P33" s="2">
        <f>('[1]Pc, Spring, S1'!P33*Main!$B$5)+(_xlfn.IFNA(VLOOKUP($A33,'FL Ratio'!$A$3:$B$44,2,FALSE),0)*'FL Characterization'!P$2)</f>
        <v>1.6813254545230401</v>
      </c>
      <c r="Q33" s="2">
        <f>('[1]Pc, Spring, S1'!Q33*Main!$B$5)+(_xlfn.IFNA(VLOOKUP($A33,'FL Ratio'!$A$3:$B$44,2,FALSE),0)*'FL Characterization'!Q$2)</f>
        <v>1.7531908697968646</v>
      </c>
      <c r="R33" s="2">
        <f>('[1]Pc, Spring, S1'!R33*Main!$B$5)+(_xlfn.IFNA(VLOOKUP($A33,'FL Ratio'!$A$3:$B$44,2,FALSE),0)*'FL Characterization'!R$2)</f>
        <v>1.7354085105351158</v>
      </c>
      <c r="S33" s="2">
        <f>('[1]Pc, Spring, S1'!S33*Main!$B$5)+(_xlfn.IFNA(VLOOKUP($A33,'FL Ratio'!$A$3:$B$44,2,FALSE),0)*'FL Characterization'!S$2)</f>
        <v>1.680953996571996</v>
      </c>
      <c r="T33" s="2">
        <f>('[1]Pc, Spring, S1'!T33*Main!$B$5)+(_xlfn.IFNA(VLOOKUP($A33,'FL Ratio'!$A$3:$B$44,2,FALSE),0)*'FL Characterization'!T$2)</f>
        <v>1.5352702645033065</v>
      </c>
      <c r="U33" s="2">
        <f>('[1]Pc, Spring, S1'!U33*Main!$B$5)+(_xlfn.IFNA(VLOOKUP($A33,'FL Ratio'!$A$3:$B$44,2,FALSE),0)*'FL Characterization'!U$2)</f>
        <v>1.5621262486899095</v>
      </c>
      <c r="V33" s="2">
        <f>('[1]Pc, Spring, S1'!V33*Main!$B$5)+(_xlfn.IFNA(VLOOKUP($A33,'FL Ratio'!$A$3:$B$44,2,FALSE),0)*'FL Characterization'!V$2)</f>
        <v>1.6469959165831354</v>
      </c>
      <c r="W33" s="2">
        <f>('[1]Pc, Spring, S1'!W33*Main!$B$5)+(_xlfn.IFNA(VLOOKUP($A33,'FL Ratio'!$A$3:$B$44,2,FALSE),0)*'FL Characterization'!W$2)</f>
        <v>1.5138339859778722</v>
      </c>
      <c r="X33" s="2">
        <f>('[1]Pc, Spring, S1'!X33*Main!$B$5)+(_xlfn.IFNA(VLOOKUP($A33,'FL Ratio'!$A$3:$B$44,2,FALSE),0)*'FL Characterization'!X$2)</f>
        <v>1.5110508481046259</v>
      </c>
      <c r="Y33" s="2">
        <f>('[1]Pc, Spring, S1'!Y33*Main!$B$5)+(_xlfn.IFNA(VLOOKUP($A33,'FL Ratio'!$A$3:$B$44,2,FALSE),0)*'FL Characterization'!Y$2)</f>
        <v>1.4775264250845255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2.1343556344700425</v>
      </c>
      <c r="C2" s="2">
        <f>('[1]Pc, Spring, S1'!C2*Main!$B$5)+(_xlfn.IFNA(VLOOKUP($A2,'FL Ratio'!$A$3:$B$44,2,FALSE),0)*'FL Characterization'!C$2)</f>
        <v>2.1816805601431253</v>
      </c>
      <c r="D2" s="2">
        <f>('[1]Pc, Spring, S1'!D2*Main!$B$5)+(_xlfn.IFNA(VLOOKUP($A2,'FL Ratio'!$A$3:$B$44,2,FALSE),0)*'FL Characterization'!D$2)</f>
        <v>2.166057083162567</v>
      </c>
      <c r="E2" s="2">
        <f>('[1]Pc, Spring, S1'!E2*Main!$B$5)+(_xlfn.IFNA(VLOOKUP($A2,'FL Ratio'!$A$3:$B$44,2,FALSE),0)*'FL Characterization'!E$2)</f>
        <v>2.1122198793962346</v>
      </c>
      <c r="F2" s="2">
        <f>('[1]Pc, Spring, S1'!F2*Main!$B$5)+(_xlfn.IFNA(VLOOKUP($A2,'FL Ratio'!$A$3:$B$44,2,FALSE),0)*'FL Characterization'!F$2)</f>
        <v>2.016995311596629</v>
      </c>
      <c r="G2" s="2">
        <f>('[1]Pc, Spring, S1'!G2*Main!$B$5)+(_xlfn.IFNA(VLOOKUP($A2,'FL Ratio'!$A$3:$B$44,2,FALSE),0)*'FL Characterization'!G$2)</f>
        <v>2.0831755363324711</v>
      </c>
      <c r="H2" s="2">
        <f>('[1]Pc, Spring, S1'!H2*Main!$B$5)+(_xlfn.IFNA(VLOOKUP($A2,'FL Ratio'!$A$3:$B$44,2,FALSE),0)*'FL Characterization'!H$2)</f>
        <v>2.1848777786271256</v>
      </c>
      <c r="I2" s="2">
        <f>('[1]Pc, Spring, S1'!I2*Main!$B$5)+(_xlfn.IFNA(VLOOKUP($A2,'FL Ratio'!$A$3:$B$44,2,FALSE),0)*'FL Characterization'!I$2)</f>
        <v>2.6234044864612098</v>
      </c>
      <c r="J2" s="2">
        <f>('[1]Pc, Spring, S1'!J2*Main!$B$5)+(_xlfn.IFNA(VLOOKUP($A2,'FL Ratio'!$A$3:$B$44,2,FALSE),0)*'FL Characterization'!J$2)</f>
        <v>2.8181290871831419</v>
      </c>
      <c r="K2" s="2">
        <f>('[1]Pc, Spring, S1'!K2*Main!$B$5)+(_xlfn.IFNA(VLOOKUP($A2,'FL Ratio'!$A$3:$B$44,2,FALSE),0)*'FL Characterization'!K$2)</f>
        <v>2.6685508159785671</v>
      </c>
      <c r="L2" s="2">
        <f>('[1]Pc, Spring, S1'!L2*Main!$B$5)+(_xlfn.IFNA(VLOOKUP($A2,'FL Ratio'!$A$3:$B$44,2,FALSE),0)*'FL Characterization'!L$2)</f>
        <v>2.6925904557150382</v>
      </c>
      <c r="M2" s="2">
        <f>('[1]Pc, Spring, S1'!M2*Main!$B$5)+(_xlfn.IFNA(VLOOKUP($A2,'FL Ratio'!$A$3:$B$44,2,FALSE),0)*'FL Characterization'!M$2)</f>
        <v>2.8886614943256665</v>
      </c>
      <c r="N2" s="2">
        <f>('[1]Pc, Spring, S1'!N2*Main!$B$5)+(_xlfn.IFNA(VLOOKUP($A2,'FL Ratio'!$A$3:$B$44,2,FALSE),0)*'FL Characterization'!N$2)</f>
        <v>2.8033108882147819</v>
      </c>
      <c r="O2" s="2">
        <f>('[1]Pc, Spring, S1'!O2*Main!$B$5)+(_xlfn.IFNA(VLOOKUP($A2,'FL Ratio'!$A$3:$B$44,2,FALSE),0)*'FL Characterization'!O$2)</f>
        <v>2.7745075075807395</v>
      </c>
      <c r="P2" s="2">
        <f>('[1]Pc, Spring, S1'!P2*Main!$B$5)+(_xlfn.IFNA(VLOOKUP($A2,'FL Ratio'!$A$3:$B$44,2,FALSE),0)*'FL Characterization'!P$2)</f>
        <v>2.4459891492484687</v>
      </c>
      <c r="Q2" s="2">
        <f>('[1]Pc, Spring, S1'!Q2*Main!$B$5)+(_xlfn.IFNA(VLOOKUP($A2,'FL Ratio'!$A$3:$B$44,2,FALSE),0)*'FL Characterization'!Q$2)</f>
        <v>2.5419232283593813</v>
      </c>
      <c r="R2" s="2">
        <f>('[1]Pc, Spring, S1'!R2*Main!$B$5)+(_xlfn.IFNA(VLOOKUP($A2,'FL Ratio'!$A$3:$B$44,2,FALSE),0)*'FL Characterization'!R$2)</f>
        <v>2.7374942240413804</v>
      </c>
      <c r="S2" s="2">
        <f>('[1]Pc, Spring, S1'!S2*Main!$B$5)+(_xlfn.IFNA(VLOOKUP($A2,'FL Ratio'!$A$3:$B$44,2,FALSE),0)*'FL Characterization'!S$2)</f>
        <v>2.7074315058000673</v>
      </c>
      <c r="T2" s="2">
        <f>('[1]Pc, Spring, S1'!T2*Main!$B$5)+(_xlfn.IFNA(VLOOKUP($A2,'FL Ratio'!$A$3:$B$44,2,FALSE),0)*'FL Characterization'!T$2)</f>
        <v>2.4239496199833992</v>
      </c>
      <c r="U2" s="2">
        <f>('[1]Pc, Spring, S1'!U2*Main!$B$5)+(_xlfn.IFNA(VLOOKUP($A2,'FL Ratio'!$A$3:$B$44,2,FALSE),0)*'FL Characterization'!U$2)</f>
        <v>2.549434487367515</v>
      </c>
      <c r="V2" s="2">
        <f>('[1]Pc, Spring, S1'!V2*Main!$B$5)+(_xlfn.IFNA(VLOOKUP($A2,'FL Ratio'!$A$3:$B$44,2,FALSE),0)*'FL Characterization'!V$2)</f>
        <v>2.5531415162070052</v>
      </c>
      <c r="W2" s="2">
        <f>('[1]Pc, Spring, S1'!W2*Main!$B$5)+(_xlfn.IFNA(VLOOKUP($A2,'FL Ratio'!$A$3:$B$44,2,FALSE),0)*'FL Characterization'!W$2)</f>
        <v>2.3188326820790461</v>
      </c>
      <c r="X2" s="2">
        <f>('[1]Pc, Spring, S1'!X2*Main!$B$5)+(_xlfn.IFNA(VLOOKUP($A2,'FL Ratio'!$A$3:$B$44,2,FALSE),0)*'FL Characterization'!X$2)</f>
        <v>2.1269515629589257</v>
      </c>
      <c r="Y2" s="2">
        <f>('[1]Pc, Spring, S1'!Y2*Main!$B$5)+(_xlfn.IFNA(VLOOKUP($A2,'FL Ratio'!$A$3:$B$44,2,FALSE),0)*'FL Characterization'!Y$2)</f>
        <v>2.1224087956547781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0.72272763410468843</v>
      </c>
      <c r="C3" s="2">
        <f>('[1]Pc, Spring, S1'!C3*Main!$B$5)+(_xlfn.IFNA(VLOOKUP($A3,'FL Ratio'!$A$3:$B$44,2,FALSE),0)*'FL Characterization'!C$2)</f>
        <v>0.72561655692193239</v>
      </c>
      <c r="D3" s="2">
        <f>('[1]Pc, Spring, S1'!D3*Main!$B$5)+(_xlfn.IFNA(VLOOKUP($A3,'FL Ratio'!$A$3:$B$44,2,FALSE),0)*'FL Characterization'!D$2)</f>
        <v>0.66144617111368076</v>
      </c>
      <c r="E3" s="2">
        <f>('[1]Pc, Spring, S1'!E3*Main!$B$5)+(_xlfn.IFNA(VLOOKUP($A3,'FL Ratio'!$A$3:$B$44,2,FALSE),0)*'FL Characterization'!E$2)</f>
        <v>0.63380959861109265</v>
      </c>
      <c r="F3" s="2">
        <f>('[1]Pc, Spring, S1'!F3*Main!$B$5)+(_xlfn.IFNA(VLOOKUP($A3,'FL Ratio'!$A$3:$B$44,2,FALSE),0)*'FL Characterization'!F$2)</f>
        <v>0.5880977172170464</v>
      </c>
      <c r="G3" s="2">
        <f>('[1]Pc, Spring, S1'!G3*Main!$B$5)+(_xlfn.IFNA(VLOOKUP($A3,'FL Ratio'!$A$3:$B$44,2,FALSE),0)*'FL Characterization'!G$2)</f>
        <v>0.60775203019599855</v>
      </c>
      <c r="H3" s="2">
        <f>('[1]Pc, Spring, S1'!H3*Main!$B$5)+(_xlfn.IFNA(VLOOKUP($A3,'FL Ratio'!$A$3:$B$44,2,FALSE),0)*'FL Characterization'!H$2)</f>
        <v>0.66637065695240627</v>
      </c>
      <c r="I3" s="2">
        <f>('[1]Pc, Spring, S1'!I3*Main!$B$5)+(_xlfn.IFNA(VLOOKUP($A3,'FL Ratio'!$A$3:$B$44,2,FALSE),0)*'FL Characterization'!I$2)</f>
        <v>0.6841942971983489</v>
      </c>
      <c r="J3" s="2">
        <f>('[1]Pc, Spring, S1'!J3*Main!$B$5)+(_xlfn.IFNA(VLOOKUP($A3,'FL Ratio'!$A$3:$B$44,2,FALSE),0)*'FL Characterization'!J$2)</f>
        <v>0.75868231897960314</v>
      </c>
      <c r="K3" s="2">
        <f>('[1]Pc, Spring, S1'!K3*Main!$B$5)+(_xlfn.IFNA(VLOOKUP($A3,'FL Ratio'!$A$3:$B$44,2,FALSE),0)*'FL Characterization'!K$2)</f>
        <v>0.78185539426915385</v>
      </c>
      <c r="L3" s="2">
        <f>('[1]Pc, Spring, S1'!L3*Main!$B$5)+(_xlfn.IFNA(VLOOKUP($A3,'FL Ratio'!$A$3:$B$44,2,FALSE),0)*'FL Characterization'!L$2)</f>
        <v>0.7572278645243401</v>
      </c>
      <c r="M3" s="2">
        <f>('[1]Pc, Spring, S1'!M3*Main!$B$5)+(_xlfn.IFNA(VLOOKUP($A3,'FL Ratio'!$A$3:$B$44,2,FALSE),0)*'FL Characterization'!M$2)</f>
        <v>0.7499442681723073</v>
      </c>
      <c r="N3" s="2">
        <f>('[1]Pc, Spring, S1'!N3*Main!$B$5)+(_xlfn.IFNA(VLOOKUP($A3,'FL Ratio'!$A$3:$B$44,2,FALSE),0)*'FL Characterization'!N$2)</f>
        <v>0.80136307339730861</v>
      </c>
      <c r="O3" s="2">
        <f>('[1]Pc, Spring, S1'!O3*Main!$B$5)+(_xlfn.IFNA(VLOOKUP($A3,'FL Ratio'!$A$3:$B$44,2,FALSE),0)*'FL Characterization'!O$2)</f>
        <v>0.77287939013054707</v>
      </c>
      <c r="P3" s="2">
        <f>('[1]Pc, Spring, S1'!P3*Main!$B$5)+(_xlfn.IFNA(VLOOKUP($A3,'FL Ratio'!$A$3:$B$44,2,FALSE),0)*'FL Characterization'!P$2)</f>
        <v>0.67514737911465006</v>
      </c>
      <c r="Q3" s="2">
        <f>('[1]Pc, Spring, S1'!Q3*Main!$B$5)+(_xlfn.IFNA(VLOOKUP($A3,'FL Ratio'!$A$3:$B$44,2,FALSE),0)*'FL Characterization'!Q$2)</f>
        <v>0.74606774501140871</v>
      </c>
      <c r="R3" s="2">
        <f>('[1]Pc, Spring, S1'!R3*Main!$B$5)+(_xlfn.IFNA(VLOOKUP($A3,'FL Ratio'!$A$3:$B$44,2,FALSE),0)*'FL Characterization'!R$2)</f>
        <v>0.74217063489368162</v>
      </c>
      <c r="S3" s="2">
        <f>('[1]Pc, Spring, S1'!S3*Main!$B$5)+(_xlfn.IFNA(VLOOKUP($A3,'FL Ratio'!$A$3:$B$44,2,FALSE),0)*'FL Characterization'!S$2)</f>
        <v>0.81253332140128498</v>
      </c>
      <c r="T3" s="2">
        <f>('[1]Pc, Spring, S1'!T3*Main!$B$5)+(_xlfn.IFNA(VLOOKUP($A3,'FL Ratio'!$A$3:$B$44,2,FALSE),0)*'FL Characterization'!T$2)</f>
        <v>0.78894628872618378</v>
      </c>
      <c r="U3" s="2">
        <f>('[1]Pc, Spring, S1'!U3*Main!$B$5)+(_xlfn.IFNA(VLOOKUP($A3,'FL Ratio'!$A$3:$B$44,2,FALSE),0)*'FL Characterization'!U$2)</f>
        <v>0.77570786660649149</v>
      </c>
      <c r="V3" s="2">
        <f>('[1]Pc, Spring, S1'!V3*Main!$B$5)+(_xlfn.IFNA(VLOOKUP($A3,'FL Ratio'!$A$3:$B$44,2,FALSE),0)*'FL Characterization'!V$2)</f>
        <v>0.82912722545024986</v>
      </c>
      <c r="W3" s="2">
        <f>('[1]Pc, Spring, S1'!W3*Main!$B$5)+(_xlfn.IFNA(VLOOKUP($A3,'FL Ratio'!$A$3:$B$44,2,FALSE),0)*'FL Characterization'!W$2)</f>
        <v>0.74234066679370292</v>
      </c>
      <c r="X3" s="2">
        <f>('[1]Pc, Spring, S1'!X3*Main!$B$5)+(_xlfn.IFNA(VLOOKUP($A3,'FL Ratio'!$A$3:$B$44,2,FALSE),0)*'FL Characterization'!X$2)</f>
        <v>0.78638906750971171</v>
      </c>
      <c r="Y3" s="2">
        <f>('[1]Pc, Spring, S1'!Y3*Main!$B$5)+(_xlfn.IFNA(VLOOKUP($A3,'FL Ratio'!$A$3:$B$44,2,FALSE),0)*'FL Characterization'!Y$2)</f>
        <v>0.73058707465586492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1.8500025632205874</v>
      </c>
      <c r="C4" s="2">
        <f>('[1]Pc, Spring, S1'!C4*Main!$B$5)+(_xlfn.IFNA(VLOOKUP($A4,'FL Ratio'!$A$3:$B$44,2,FALSE),0)*'FL Characterization'!C$2)</f>
        <v>1.8005429017465029</v>
      </c>
      <c r="D4" s="2">
        <f>('[1]Pc, Spring, S1'!D4*Main!$B$5)+(_xlfn.IFNA(VLOOKUP($A4,'FL Ratio'!$A$3:$B$44,2,FALSE),0)*'FL Characterization'!D$2)</f>
        <v>1.7014194413196546</v>
      </c>
      <c r="E4" s="2">
        <f>('[1]Pc, Spring, S1'!E4*Main!$B$5)+(_xlfn.IFNA(VLOOKUP($A4,'FL Ratio'!$A$3:$B$44,2,FALSE),0)*'FL Characterization'!E$2)</f>
        <v>1.7202768477273256</v>
      </c>
      <c r="F4" s="2">
        <f>('[1]Pc, Spring, S1'!F4*Main!$B$5)+(_xlfn.IFNA(VLOOKUP($A4,'FL Ratio'!$A$3:$B$44,2,FALSE),0)*'FL Characterization'!F$2)</f>
        <v>1.6606102772488318</v>
      </c>
      <c r="G4" s="2">
        <f>('[1]Pc, Spring, S1'!G4*Main!$B$5)+(_xlfn.IFNA(VLOOKUP($A4,'FL Ratio'!$A$3:$B$44,2,FALSE),0)*'FL Characterization'!G$2)</f>
        <v>1.6733895842323228</v>
      </c>
      <c r="H4" s="2">
        <f>('[1]Pc, Spring, S1'!H4*Main!$B$5)+(_xlfn.IFNA(VLOOKUP($A4,'FL Ratio'!$A$3:$B$44,2,FALSE),0)*'FL Characterization'!H$2)</f>
        <v>2.6358444642091716</v>
      </c>
      <c r="I4" s="2">
        <f>('[1]Pc, Spring, S1'!I4*Main!$B$5)+(_xlfn.IFNA(VLOOKUP($A4,'FL Ratio'!$A$3:$B$44,2,FALSE),0)*'FL Characterization'!I$2)</f>
        <v>3.026811082650307</v>
      </c>
      <c r="J4" s="2">
        <f>('[1]Pc, Spring, S1'!J4*Main!$B$5)+(_xlfn.IFNA(VLOOKUP($A4,'FL Ratio'!$A$3:$B$44,2,FALSE),0)*'FL Characterization'!J$2)</f>
        <v>3.0453283677904075</v>
      </c>
      <c r="K4" s="2">
        <f>('[1]Pc, Spring, S1'!K4*Main!$B$5)+(_xlfn.IFNA(VLOOKUP($A4,'FL Ratio'!$A$3:$B$44,2,FALSE),0)*'FL Characterization'!K$2)</f>
        <v>3.0566278902952311</v>
      </c>
      <c r="L4" s="2">
        <f>('[1]Pc, Spring, S1'!L4*Main!$B$5)+(_xlfn.IFNA(VLOOKUP($A4,'FL Ratio'!$A$3:$B$44,2,FALSE),0)*'FL Characterization'!L$2)</f>
        <v>2.9497657729162867</v>
      </c>
      <c r="M4" s="2">
        <f>('[1]Pc, Spring, S1'!M4*Main!$B$5)+(_xlfn.IFNA(VLOOKUP($A4,'FL Ratio'!$A$3:$B$44,2,FALSE),0)*'FL Characterization'!M$2)</f>
        <v>3.0920200970419547</v>
      </c>
      <c r="N4" s="2">
        <f>('[1]Pc, Spring, S1'!N4*Main!$B$5)+(_xlfn.IFNA(VLOOKUP($A4,'FL Ratio'!$A$3:$B$44,2,FALSE),0)*'FL Characterization'!N$2)</f>
        <v>3.0830586729222484</v>
      </c>
      <c r="O4" s="2">
        <f>('[1]Pc, Spring, S1'!O4*Main!$B$5)+(_xlfn.IFNA(VLOOKUP($A4,'FL Ratio'!$A$3:$B$44,2,FALSE),0)*'FL Characterization'!O$2)</f>
        <v>2.8607336502639953</v>
      </c>
      <c r="P4" s="2">
        <f>('[1]Pc, Spring, S1'!P4*Main!$B$5)+(_xlfn.IFNA(VLOOKUP($A4,'FL Ratio'!$A$3:$B$44,2,FALSE),0)*'FL Characterization'!P$2)</f>
        <v>2.6783771334102551</v>
      </c>
      <c r="Q4" s="2">
        <f>('[1]Pc, Spring, S1'!Q4*Main!$B$5)+(_xlfn.IFNA(VLOOKUP($A4,'FL Ratio'!$A$3:$B$44,2,FALSE),0)*'FL Characterization'!Q$2)</f>
        <v>2.5646487648402583</v>
      </c>
      <c r="R4" s="2">
        <f>('[1]Pc, Spring, S1'!R4*Main!$B$5)+(_xlfn.IFNA(VLOOKUP($A4,'FL Ratio'!$A$3:$B$44,2,FALSE),0)*'FL Characterization'!R$2)</f>
        <v>2.5780915714831045</v>
      </c>
      <c r="S4" s="2">
        <f>('[1]Pc, Spring, S1'!S4*Main!$B$5)+(_xlfn.IFNA(VLOOKUP($A4,'FL Ratio'!$A$3:$B$44,2,FALSE),0)*'FL Characterization'!S$2)</f>
        <v>2.5555375977949719</v>
      </c>
      <c r="T4" s="2">
        <f>('[1]Pc, Spring, S1'!T4*Main!$B$5)+(_xlfn.IFNA(VLOOKUP($A4,'FL Ratio'!$A$3:$B$44,2,FALSE),0)*'FL Characterization'!T$2)</f>
        <v>2.5559372883223026</v>
      </c>
      <c r="U4" s="2">
        <f>('[1]Pc, Spring, S1'!U4*Main!$B$5)+(_xlfn.IFNA(VLOOKUP($A4,'FL Ratio'!$A$3:$B$44,2,FALSE),0)*'FL Characterization'!U$2)</f>
        <v>2.5937388607873455</v>
      </c>
      <c r="V4" s="2">
        <f>('[1]Pc, Spring, S1'!V4*Main!$B$5)+(_xlfn.IFNA(VLOOKUP($A4,'FL Ratio'!$A$3:$B$44,2,FALSE),0)*'FL Characterization'!V$2)</f>
        <v>2.665045614744419</v>
      </c>
      <c r="W4" s="2">
        <f>('[1]Pc, Spring, S1'!W4*Main!$B$5)+(_xlfn.IFNA(VLOOKUP($A4,'FL Ratio'!$A$3:$B$44,2,FALSE),0)*'FL Characterization'!W$2)</f>
        <v>2.4500761740652655</v>
      </c>
      <c r="X4" s="2">
        <f>('[1]Pc, Spring, S1'!X4*Main!$B$5)+(_xlfn.IFNA(VLOOKUP($A4,'FL Ratio'!$A$3:$B$44,2,FALSE),0)*'FL Characterization'!X$2)</f>
        <v>2.323506445629282</v>
      </c>
      <c r="Y4" s="2">
        <f>('[1]Pc, Spring, S1'!Y4*Main!$B$5)+(_xlfn.IFNA(VLOOKUP($A4,'FL Ratio'!$A$3:$B$44,2,FALSE),0)*'FL Characterization'!Y$2)</f>
        <v>2.0372875949438209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0.21703901168552636</v>
      </c>
      <c r="C5" s="2">
        <f>('[1]Pc, Spring, S1'!C5*Main!$B$5)+(_xlfn.IFNA(VLOOKUP($A5,'FL Ratio'!$A$3:$B$44,2,FALSE),0)*'FL Characterization'!C$2)</f>
        <v>0.20026711402079161</v>
      </c>
      <c r="D5" s="2">
        <f>('[1]Pc, Spring, S1'!D5*Main!$B$5)+(_xlfn.IFNA(VLOOKUP($A5,'FL Ratio'!$A$3:$B$44,2,FALSE),0)*'FL Characterization'!D$2)</f>
        <v>0.17776561225324577</v>
      </c>
      <c r="E5" s="2">
        <f>('[1]Pc, Spring, S1'!E5*Main!$B$5)+(_xlfn.IFNA(VLOOKUP($A5,'FL Ratio'!$A$3:$B$44,2,FALSE),0)*'FL Characterization'!E$2)</f>
        <v>0.16771166771094281</v>
      </c>
      <c r="F5" s="2">
        <f>('[1]Pc, Spring, S1'!F5*Main!$B$5)+(_xlfn.IFNA(VLOOKUP($A5,'FL Ratio'!$A$3:$B$44,2,FALSE),0)*'FL Characterization'!F$2)</f>
        <v>0.14332680786455831</v>
      </c>
      <c r="G5" s="2">
        <f>('[1]Pc, Spring, S1'!G5*Main!$B$5)+(_xlfn.IFNA(VLOOKUP($A5,'FL Ratio'!$A$3:$B$44,2,FALSE),0)*'FL Characterization'!G$2)</f>
        <v>0.14806357708711643</v>
      </c>
      <c r="H5" s="2">
        <f>('[1]Pc, Spring, S1'!H5*Main!$B$5)+(_xlfn.IFNA(VLOOKUP($A5,'FL Ratio'!$A$3:$B$44,2,FALSE),0)*'FL Characterization'!H$2)</f>
        <v>0.23516908358478722</v>
      </c>
      <c r="I5" s="2">
        <f>('[1]Pc, Spring, S1'!I5*Main!$B$5)+(_xlfn.IFNA(VLOOKUP($A5,'FL Ratio'!$A$3:$B$44,2,FALSE),0)*'FL Characterization'!I$2)</f>
        <v>0.22786966069068326</v>
      </c>
      <c r="J5" s="2">
        <f>('[1]Pc, Spring, S1'!J5*Main!$B$5)+(_xlfn.IFNA(VLOOKUP($A5,'FL Ratio'!$A$3:$B$44,2,FALSE),0)*'FL Characterization'!J$2)</f>
        <v>0.25785887105111982</v>
      </c>
      <c r="K5" s="2">
        <f>('[1]Pc, Spring, S1'!K5*Main!$B$5)+(_xlfn.IFNA(VLOOKUP($A5,'FL Ratio'!$A$3:$B$44,2,FALSE),0)*'FL Characterization'!K$2)</f>
        <v>0.24757831298243485</v>
      </c>
      <c r="L5" s="2">
        <f>('[1]Pc, Spring, S1'!L5*Main!$B$5)+(_xlfn.IFNA(VLOOKUP($A5,'FL Ratio'!$A$3:$B$44,2,FALSE),0)*'FL Characterization'!L$2)</f>
        <v>0.24444034081376065</v>
      </c>
      <c r="M5" s="2">
        <f>('[1]Pc, Spring, S1'!M5*Main!$B$5)+(_xlfn.IFNA(VLOOKUP($A5,'FL Ratio'!$A$3:$B$44,2,FALSE),0)*'FL Characterization'!M$2)</f>
        <v>0.22895416133744395</v>
      </c>
      <c r="N5" s="2">
        <f>('[1]Pc, Spring, S1'!N5*Main!$B$5)+(_xlfn.IFNA(VLOOKUP($A5,'FL Ratio'!$A$3:$B$44,2,FALSE),0)*'FL Characterization'!N$2)</f>
        <v>0.26062068364567964</v>
      </c>
      <c r="O5" s="2">
        <f>('[1]Pc, Spring, S1'!O5*Main!$B$5)+(_xlfn.IFNA(VLOOKUP($A5,'FL Ratio'!$A$3:$B$44,2,FALSE),0)*'FL Characterization'!O$2)</f>
        <v>0.26993980726598016</v>
      </c>
      <c r="P5" s="2">
        <f>('[1]Pc, Spring, S1'!P5*Main!$B$5)+(_xlfn.IFNA(VLOOKUP($A5,'FL Ratio'!$A$3:$B$44,2,FALSE),0)*'FL Characterization'!P$2)</f>
        <v>0.25026760512843338</v>
      </c>
      <c r="Q5" s="2">
        <f>('[1]Pc, Spring, S1'!Q5*Main!$B$5)+(_xlfn.IFNA(VLOOKUP($A5,'FL Ratio'!$A$3:$B$44,2,FALSE),0)*'FL Characterization'!Q$2)</f>
        <v>0.23961137610890421</v>
      </c>
      <c r="R5" s="2">
        <f>('[1]Pc, Spring, S1'!R5*Main!$B$5)+(_xlfn.IFNA(VLOOKUP($A5,'FL Ratio'!$A$3:$B$44,2,FALSE),0)*'FL Characterization'!R$2)</f>
        <v>0.22478175914589313</v>
      </c>
      <c r="S5" s="2">
        <f>('[1]Pc, Spring, S1'!S5*Main!$B$5)+(_xlfn.IFNA(VLOOKUP($A5,'FL Ratio'!$A$3:$B$44,2,FALSE),0)*'FL Characterization'!S$2)</f>
        <v>0.29550645926002317</v>
      </c>
      <c r="T5" s="2">
        <f>('[1]Pc, Spring, S1'!T5*Main!$B$5)+(_xlfn.IFNA(VLOOKUP($A5,'FL Ratio'!$A$3:$B$44,2,FALSE),0)*'FL Characterization'!T$2)</f>
        <v>0.27278882206715438</v>
      </c>
      <c r="U5" s="2">
        <f>('[1]Pc, Spring, S1'!U5*Main!$B$5)+(_xlfn.IFNA(VLOOKUP($A5,'FL Ratio'!$A$3:$B$44,2,FALSE),0)*'FL Characterization'!U$2)</f>
        <v>0.26882338028738828</v>
      </c>
      <c r="V5" s="2">
        <f>('[1]Pc, Spring, S1'!V5*Main!$B$5)+(_xlfn.IFNA(VLOOKUP($A5,'FL Ratio'!$A$3:$B$44,2,FALSE),0)*'FL Characterization'!V$2)</f>
        <v>0.29376051755426913</v>
      </c>
      <c r="W5" s="2">
        <f>('[1]Pc, Spring, S1'!W5*Main!$B$5)+(_xlfn.IFNA(VLOOKUP($A5,'FL Ratio'!$A$3:$B$44,2,FALSE),0)*'FL Characterization'!W$2)</f>
        <v>0.27222334705756096</v>
      </c>
      <c r="X5" s="2">
        <f>('[1]Pc, Spring, S1'!X5*Main!$B$5)+(_xlfn.IFNA(VLOOKUP($A5,'FL Ratio'!$A$3:$B$44,2,FALSE),0)*'FL Characterization'!X$2)</f>
        <v>0.28889838146758218</v>
      </c>
      <c r="Y5" s="2">
        <f>('[1]Pc, Spring, S1'!Y5*Main!$B$5)+(_xlfn.IFNA(VLOOKUP($A5,'FL Ratio'!$A$3:$B$44,2,FALSE),0)*'FL Characterization'!Y$2)</f>
        <v>0.25957703282166045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0.89197319117964469</v>
      </c>
      <c r="C6" s="2">
        <f>('[1]Pc, Spring, S1'!C6*Main!$B$5)+(_xlfn.IFNA(VLOOKUP($A6,'FL Ratio'!$A$3:$B$44,2,FALSE),0)*'FL Characterization'!C$2)</f>
        <v>0.83685180522692448</v>
      </c>
      <c r="D6" s="2">
        <f>('[1]Pc, Spring, S1'!D6*Main!$B$5)+(_xlfn.IFNA(VLOOKUP($A6,'FL Ratio'!$A$3:$B$44,2,FALSE),0)*'FL Characterization'!D$2)</f>
        <v>0.7925897795731065</v>
      </c>
      <c r="E6" s="2">
        <f>('[1]Pc, Spring, S1'!E6*Main!$B$5)+(_xlfn.IFNA(VLOOKUP($A6,'FL Ratio'!$A$3:$B$44,2,FALSE),0)*'FL Characterization'!E$2)</f>
        <v>0.75447811555311395</v>
      </c>
      <c r="F6" s="2">
        <f>('[1]Pc, Spring, S1'!F6*Main!$B$5)+(_xlfn.IFNA(VLOOKUP($A6,'FL Ratio'!$A$3:$B$44,2,FALSE),0)*'FL Characterization'!F$2)</f>
        <v>0.74630815536814421</v>
      </c>
      <c r="G6" s="2">
        <f>('[1]Pc, Spring, S1'!G6*Main!$B$5)+(_xlfn.IFNA(VLOOKUP($A6,'FL Ratio'!$A$3:$B$44,2,FALSE),0)*'FL Characterization'!G$2)</f>
        <v>0.78864919557854607</v>
      </c>
      <c r="H6" s="2">
        <f>('[1]Pc, Spring, S1'!H6*Main!$B$5)+(_xlfn.IFNA(VLOOKUP($A6,'FL Ratio'!$A$3:$B$44,2,FALSE),0)*'FL Characterization'!H$2)</f>
        <v>0.93153636429296682</v>
      </c>
      <c r="I6" s="2">
        <f>('[1]Pc, Spring, S1'!I6*Main!$B$5)+(_xlfn.IFNA(VLOOKUP($A6,'FL Ratio'!$A$3:$B$44,2,FALSE),0)*'FL Characterization'!I$2)</f>
        <v>0.93692034198498031</v>
      </c>
      <c r="J6" s="2">
        <f>('[1]Pc, Spring, S1'!J6*Main!$B$5)+(_xlfn.IFNA(VLOOKUP($A6,'FL Ratio'!$A$3:$B$44,2,FALSE),0)*'FL Characterization'!J$2)</f>
        <v>1.0209370905873651</v>
      </c>
      <c r="K6" s="2">
        <f>('[1]Pc, Spring, S1'!K6*Main!$B$5)+(_xlfn.IFNA(VLOOKUP($A6,'FL Ratio'!$A$3:$B$44,2,FALSE),0)*'FL Characterization'!K$2)</f>
        <v>1.0533459744404721</v>
      </c>
      <c r="L6" s="2">
        <f>('[1]Pc, Spring, S1'!L6*Main!$B$5)+(_xlfn.IFNA(VLOOKUP($A6,'FL Ratio'!$A$3:$B$44,2,FALSE),0)*'FL Characterization'!L$2)</f>
        <v>1.1563812870744883</v>
      </c>
      <c r="M6" s="2">
        <f>('[1]Pc, Spring, S1'!M6*Main!$B$5)+(_xlfn.IFNA(VLOOKUP($A6,'FL Ratio'!$A$3:$B$44,2,FALSE),0)*'FL Characterization'!M$2)</f>
        <v>1.1748884116483052</v>
      </c>
      <c r="N6" s="2">
        <f>('[1]Pc, Spring, S1'!N6*Main!$B$5)+(_xlfn.IFNA(VLOOKUP($A6,'FL Ratio'!$A$3:$B$44,2,FALSE),0)*'FL Characterization'!N$2)</f>
        <v>1.1630238146331779</v>
      </c>
      <c r="O6" s="2">
        <f>('[1]Pc, Spring, S1'!O6*Main!$B$5)+(_xlfn.IFNA(VLOOKUP($A6,'FL Ratio'!$A$3:$B$44,2,FALSE),0)*'FL Characterization'!O$2)</f>
        <v>1.1188306425778274</v>
      </c>
      <c r="P6" s="2">
        <f>('[1]Pc, Spring, S1'!P6*Main!$B$5)+(_xlfn.IFNA(VLOOKUP($A6,'FL Ratio'!$A$3:$B$44,2,FALSE),0)*'FL Characterization'!P$2)</f>
        <v>1.1483805442518553</v>
      </c>
      <c r="Q6" s="2">
        <f>('[1]Pc, Spring, S1'!Q6*Main!$B$5)+(_xlfn.IFNA(VLOOKUP($A6,'FL Ratio'!$A$3:$B$44,2,FALSE),0)*'FL Characterization'!Q$2)</f>
        <v>1.0835799617062296</v>
      </c>
      <c r="R6" s="2">
        <f>('[1]Pc, Spring, S1'!R6*Main!$B$5)+(_xlfn.IFNA(VLOOKUP($A6,'FL Ratio'!$A$3:$B$44,2,FALSE),0)*'FL Characterization'!R$2)</f>
        <v>1.1265321081482935</v>
      </c>
      <c r="S6" s="2">
        <f>('[1]Pc, Spring, S1'!S6*Main!$B$5)+(_xlfn.IFNA(VLOOKUP($A6,'FL Ratio'!$A$3:$B$44,2,FALSE),0)*'FL Characterization'!S$2)</f>
        <v>1.2105409120580868</v>
      </c>
      <c r="T6" s="2">
        <f>('[1]Pc, Spring, S1'!T6*Main!$B$5)+(_xlfn.IFNA(VLOOKUP($A6,'FL Ratio'!$A$3:$B$44,2,FALSE),0)*'FL Characterization'!T$2)</f>
        <v>1.21108292276882</v>
      </c>
      <c r="U6" s="2">
        <f>('[1]Pc, Spring, S1'!U6*Main!$B$5)+(_xlfn.IFNA(VLOOKUP($A6,'FL Ratio'!$A$3:$B$44,2,FALSE),0)*'FL Characterization'!U$2)</f>
        <v>1.2135002142605824</v>
      </c>
      <c r="V6" s="2">
        <f>('[1]Pc, Spring, S1'!V6*Main!$B$5)+(_xlfn.IFNA(VLOOKUP($A6,'FL Ratio'!$A$3:$B$44,2,FALSE),0)*'FL Characterization'!V$2)</f>
        <v>1.2872367654594679</v>
      </c>
      <c r="W6" s="2">
        <f>('[1]Pc, Spring, S1'!W6*Main!$B$5)+(_xlfn.IFNA(VLOOKUP($A6,'FL Ratio'!$A$3:$B$44,2,FALSE),0)*'FL Characterization'!W$2)</f>
        <v>1.1399501332829665</v>
      </c>
      <c r="X6" s="2">
        <f>('[1]Pc, Spring, S1'!X6*Main!$B$5)+(_xlfn.IFNA(VLOOKUP($A6,'FL Ratio'!$A$3:$B$44,2,FALSE),0)*'FL Characterization'!X$2)</f>
        <v>1.1988478973767565</v>
      </c>
      <c r="Y6" s="2">
        <f>('[1]Pc, Spring, S1'!Y6*Main!$B$5)+(_xlfn.IFNA(VLOOKUP($A6,'FL Ratio'!$A$3:$B$44,2,FALSE),0)*'FL Characterization'!Y$2)</f>
        <v>1.0774509222818585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4.7599060533045154</v>
      </c>
      <c r="C7" s="2">
        <f>('[1]Pc, Spring, S1'!C7*Main!$B$5)+(_xlfn.IFNA(VLOOKUP($A7,'FL Ratio'!$A$3:$B$44,2,FALSE),0)*'FL Characterization'!C$2)</f>
        <v>4.4244665451364416</v>
      </c>
      <c r="D7" s="2">
        <f>('[1]Pc, Spring, S1'!D7*Main!$B$5)+(_xlfn.IFNA(VLOOKUP($A7,'FL Ratio'!$A$3:$B$44,2,FALSE),0)*'FL Characterization'!D$2)</f>
        <v>4.1419213428131751</v>
      </c>
      <c r="E7" s="2">
        <f>('[1]Pc, Spring, S1'!E7*Main!$B$5)+(_xlfn.IFNA(VLOOKUP($A7,'FL Ratio'!$A$3:$B$44,2,FALSE),0)*'FL Characterization'!E$2)</f>
        <v>4.3744008332380542</v>
      </c>
      <c r="F7" s="2">
        <f>('[1]Pc, Spring, S1'!F7*Main!$B$5)+(_xlfn.IFNA(VLOOKUP($A7,'FL Ratio'!$A$3:$B$44,2,FALSE),0)*'FL Characterization'!F$2)</f>
        <v>4.3834391501445706</v>
      </c>
      <c r="G7" s="2">
        <f>('[1]Pc, Spring, S1'!G7*Main!$B$5)+(_xlfn.IFNA(VLOOKUP($A7,'FL Ratio'!$A$3:$B$44,2,FALSE),0)*'FL Characterization'!G$2)</f>
        <v>4.3780066614526687</v>
      </c>
      <c r="H7" s="2">
        <f>('[1]Pc, Spring, S1'!H7*Main!$B$5)+(_xlfn.IFNA(VLOOKUP($A7,'FL Ratio'!$A$3:$B$44,2,FALSE),0)*'FL Characterization'!H$2)</f>
        <v>4.9561665406563389</v>
      </c>
      <c r="I7" s="2">
        <f>('[1]Pc, Spring, S1'!I7*Main!$B$5)+(_xlfn.IFNA(VLOOKUP($A7,'FL Ratio'!$A$3:$B$44,2,FALSE),0)*'FL Characterization'!I$2)</f>
        <v>5.870873105825174</v>
      </c>
      <c r="J7" s="2">
        <f>('[1]Pc, Spring, S1'!J7*Main!$B$5)+(_xlfn.IFNA(VLOOKUP($A7,'FL Ratio'!$A$3:$B$44,2,FALSE),0)*'FL Characterization'!J$2)</f>
        <v>5.9859309757815344</v>
      </c>
      <c r="K7" s="2">
        <f>('[1]Pc, Spring, S1'!K7*Main!$B$5)+(_xlfn.IFNA(VLOOKUP($A7,'FL Ratio'!$A$3:$B$44,2,FALSE),0)*'FL Characterization'!K$2)</f>
        <v>6.1080813878505493</v>
      </c>
      <c r="L7" s="2">
        <f>('[1]Pc, Spring, S1'!L7*Main!$B$5)+(_xlfn.IFNA(VLOOKUP($A7,'FL Ratio'!$A$3:$B$44,2,FALSE),0)*'FL Characterization'!L$2)</f>
        <v>6.0695693484997193</v>
      </c>
      <c r="M7" s="2">
        <f>('[1]Pc, Spring, S1'!M7*Main!$B$5)+(_xlfn.IFNA(VLOOKUP($A7,'FL Ratio'!$A$3:$B$44,2,FALSE),0)*'FL Characterization'!M$2)</f>
        <v>6.3066123963583163</v>
      </c>
      <c r="N7" s="2">
        <f>('[1]Pc, Spring, S1'!N7*Main!$B$5)+(_xlfn.IFNA(VLOOKUP($A7,'FL Ratio'!$A$3:$B$44,2,FALSE),0)*'FL Characterization'!N$2)</f>
        <v>6.3650986231282358</v>
      </c>
      <c r="O7" s="2">
        <f>('[1]Pc, Spring, S1'!O7*Main!$B$5)+(_xlfn.IFNA(VLOOKUP($A7,'FL Ratio'!$A$3:$B$44,2,FALSE),0)*'FL Characterization'!O$2)</f>
        <v>6.1182044385090988</v>
      </c>
      <c r="P7" s="2">
        <f>('[1]Pc, Spring, S1'!P7*Main!$B$5)+(_xlfn.IFNA(VLOOKUP($A7,'FL Ratio'!$A$3:$B$44,2,FALSE),0)*'FL Characterization'!P$2)</f>
        <v>5.4467186757459247</v>
      </c>
      <c r="Q7" s="2">
        <f>('[1]Pc, Spring, S1'!Q7*Main!$B$5)+(_xlfn.IFNA(VLOOKUP($A7,'FL Ratio'!$A$3:$B$44,2,FALSE),0)*'FL Characterization'!Q$2)</f>
        <v>5.555060907176288</v>
      </c>
      <c r="R7" s="2">
        <f>('[1]Pc, Spring, S1'!R7*Main!$B$5)+(_xlfn.IFNA(VLOOKUP($A7,'FL Ratio'!$A$3:$B$44,2,FALSE),0)*'FL Characterization'!R$2)</f>
        <v>5.2802865450699352</v>
      </c>
      <c r="S7" s="2">
        <f>('[1]Pc, Spring, S1'!S7*Main!$B$5)+(_xlfn.IFNA(VLOOKUP($A7,'FL Ratio'!$A$3:$B$44,2,FALSE),0)*'FL Characterization'!S$2)</f>
        <v>5.7458837516236709</v>
      </c>
      <c r="T7" s="2">
        <f>('[1]Pc, Spring, S1'!T7*Main!$B$5)+(_xlfn.IFNA(VLOOKUP($A7,'FL Ratio'!$A$3:$B$44,2,FALSE),0)*'FL Characterization'!T$2)</f>
        <v>5.4189046504843787</v>
      </c>
      <c r="U7" s="2">
        <f>('[1]Pc, Spring, S1'!U7*Main!$B$5)+(_xlfn.IFNA(VLOOKUP($A7,'FL Ratio'!$A$3:$B$44,2,FALSE),0)*'FL Characterization'!U$2)</f>
        <v>5.3439608844793369</v>
      </c>
      <c r="V7" s="2">
        <f>('[1]Pc, Spring, S1'!V7*Main!$B$5)+(_xlfn.IFNA(VLOOKUP($A7,'FL Ratio'!$A$3:$B$44,2,FALSE),0)*'FL Characterization'!V$2)</f>
        <v>5.5315489659636503</v>
      </c>
      <c r="W7" s="2">
        <f>('[1]Pc, Spring, S1'!W7*Main!$B$5)+(_xlfn.IFNA(VLOOKUP($A7,'FL Ratio'!$A$3:$B$44,2,FALSE),0)*'FL Characterization'!W$2)</f>
        <v>5.1944970846319016</v>
      </c>
      <c r="X7" s="2">
        <f>('[1]Pc, Spring, S1'!X7*Main!$B$5)+(_xlfn.IFNA(VLOOKUP($A7,'FL Ratio'!$A$3:$B$44,2,FALSE),0)*'FL Characterization'!X$2)</f>
        <v>4.9146233703882238</v>
      </c>
      <c r="Y7" s="2">
        <f>('[1]Pc, Spring, S1'!Y7*Main!$B$5)+(_xlfn.IFNA(VLOOKUP($A7,'FL Ratio'!$A$3:$B$44,2,FALSE),0)*'FL Characterization'!Y$2)</f>
        <v>4.900345021402388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2.4986982222538754</v>
      </c>
      <c r="C8" s="2">
        <f>('[1]Pc, Spring, S1'!C8*Main!$B$5)+(_xlfn.IFNA(VLOOKUP($A8,'FL Ratio'!$A$3:$B$44,2,FALSE),0)*'FL Characterization'!C$2)</f>
        <v>2.2950939890451187</v>
      </c>
      <c r="D8" s="2">
        <f>('[1]Pc, Spring, S1'!D8*Main!$B$5)+(_xlfn.IFNA(VLOOKUP($A8,'FL Ratio'!$A$3:$B$44,2,FALSE),0)*'FL Characterization'!D$2)</f>
        <v>2.1909403626540698</v>
      </c>
      <c r="E8" s="2">
        <f>('[1]Pc, Spring, S1'!E8*Main!$B$5)+(_xlfn.IFNA(VLOOKUP($A8,'FL Ratio'!$A$3:$B$44,2,FALSE),0)*'FL Characterization'!E$2)</f>
        <v>2.2291553664947181</v>
      </c>
      <c r="F8" s="2">
        <f>('[1]Pc, Spring, S1'!F8*Main!$B$5)+(_xlfn.IFNA(VLOOKUP($A8,'FL Ratio'!$A$3:$B$44,2,FALSE),0)*'FL Characterization'!F$2)</f>
        <v>2.2224407434333013</v>
      </c>
      <c r="G8" s="2">
        <f>('[1]Pc, Spring, S1'!G8*Main!$B$5)+(_xlfn.IFNA(VLOOKUP($A8,'FL Ratio'!$A$3:$B$44,2,FALSE),0)*'FL Characterization'!G$2)</f>
        <v>2.3248753953864236</v>
      </c>
      <c r="H8" s="2">
        <f>('[1]Pc, Spring, S1'!H8*Main!$B$5)+(_xlfn.IFNA(VLOOKUP($A8,'FL Ratio'!$A$3:$B$44,2,FALSE),0)*'FL Characterization'!H$2)</f>
        <v>2.9377133551724994</v>
      </c>
      <c r="I8" s="2">
        <f>('[1]Pc, Spring, S1'!I8*Main!$B$5)+(_xlfn.IFNA(VLOOKUP($A8,'FL Ratio'!$A$3:$B$44,2,FALSE),0)*'FL Characterization'!I$2)</f>
        <v>3.1528187937071079</v>
      </c>
      <c r="J8" s="2">
        <f>('[1]Pc, Spring, S1'!J8*Main!$B$5)+(_xlfn.IFNA(VLOOKUP($A8,'FL Ratio'!$A$3:$B$44,2,FALSE),0)*'FL Characterization'!J$2)</f>
        <v>3.5589427254547119</v>
      </c>
      <c r="K8" s="2">
        <f>('[1]Pc, Spring, S1'!K8*Main!$B$5)+(_xlfn.IFNA(VLOOKUP($A8,'FL Ratio'!$A$3:$B$44,2,FALSE),0)*'FL Characterization'!K$2)</f>
        <v>3.7145404149116898</v>
      </c>
      <c r="L8" s="2">
        <f>('[1]Pc, Spring, S1'!L8*Main!$B$5)+(_xlfn.IFNA(VLOOKUP($A8,'FL Ratio'!$A$3:$B$44,2,FALSE),0)*'FL Characterization'!L$2)</f>
        <v>3.7304384351438795</v>
      </c>
      <c r="M8" s="2">
        <f>('[1]Pc, Spring, S1'!M8*Main!$B$5)+(_xlfn.IFNA(VLOOKUP($A8,'FL Ratio'!$A$3:$B$44,2,FALSE),0)*'FL Characterization'!M$2)</f>
        <v>3.8887384703192636</v>
      </c>
      <c r="N8" s="2">
        <f>('[1]Pc, Spring, S1'!N8*Main!$B$5)+(_xlfn.IFNA(VLOOKUP($A8,'FL Ratio'!$A$3:$B$44,2,FALSE),0)*'FL Characterization'!N$2)</f>
        <v>3.6850727711143505</v>
      </c>
      <c r="O8" s="2">
        <f>('[1]Pc, Spring, S1'!O8*Main!$B$5)+(_xlfn.IFNA(VLOOKUP($A8,'FL Ratio'!$A$3:$B$44,2,FALSE),0)*'FL Characterization'!O$2)</f>
        <v>3.9361461305414989</v>
      </c>
      <c r="P8" s="2">
        <f>('[1]Pc, Spring, S1'!P8*Main!$B$5)+(_xlfn.IFNA(VLOOKUP($A8,'FL Ratio'!$A$3:$B$44,2,FALSE),0)*'FL Characterization'!P$2)</f>
        <v>3.7979986590714758</v>
      </c>
      <c r="Q8" s="2">
        <f>('[1]Pc, Spring, S1'!Q8*Main!$B$5)+(_xlfn.IFNA(VLOOKUP($A8,'FL Ratio'!$A$3:$B$44,2,FALSE),0)*'FL Characterization'!Q$2)</f>
        <v>3.4502340191086804</v>
      </c>
      <c r="R8" s="2">
        <f>('[1]Pc, Spring, S1'!R8*Main!$B$5)+(_xlfn.IFNA(VLOOKUP($A8,'FL Ratio'!$A$3:$B$44,2,FALSE),0)*'FL Characterization'!R$2)</f>
        <v>3.5401620907159397</v>
      </c>
      <c r="S8" s="2">
        <f>('[1]Pc, Spring, S1'!S8*Main!$B$5)+(_xlfn.IFNA(VLOOKUP($A8,'FL Ratio'!$A$3:$B$44,2,FALSE),0)*'FL Characterization'!S$2)</f>
        <v>3.6094420598472312</v>
      </c>
      <c r="T8" s="2">
        <f>('[1]Pc, Spring, S1'!T8*Main!$B$5)+(_xlfn.IFNA(VLOOKUP($A8,'FL Ratio'!$A$3:$B$44,2,FALSE),0)*'FL Characterization'!T$2)</f>
        <v>3.440519958570222</v>
      </c>
      <c r="U8" s="2">
        <f>('[1]Pc, Spring, S1'!U8*Main!$B$5)+(_xlfn.IFNA(VLOOKUP($A8,'FL Ratio'!$A$3:$B$44,2,FALSE),0)*'FL Characterization'!U$2)</f>
        <v>3.4258978277532393</v>
      </c>
      <c r="V8" s="2">
        <f>('[1]Pc, Spring, S1'!V8*Main!$B$5)+(_xlfn.IFNA(VLOOKUP($A8,'FL Ratio'!$A$3:$B$44,2,FALSE),0)*'FL Characterization'!V$2)</f>
        <v>3.4967192943972369</v>
      </c>
      <c r="W8" s="2">
        <f>('[1]Pc, Spring, S1'!W8*Main!$B$5)+(_xlfn.IFNA(VLOOKUP($A8,'FL Ratio'!$A$3:$B$44,2,FALSE),0)*'FL Characterization'!W$2)</f>
        <v>2.8227696101537494</v>
      </c>
      <c r="X8" s="2">
        <f>('[1]Pc, Spring, S1'!X8*Main!$B$5)+(_xlfn.IFNA(VLOOKUP($A8,'FL Ratio'!$A$3:$B$44,2,FALSE),0)*'FL Characterization'!X$2)</f>
        <v>2.9520554807561643</v>
      </c>
      <c r="Y8" s="2">
        <f>('[1]Pc, Spring, S1'!Y8*Main!$B$5)+(_xlfn.IFNA(VLOOKUP($A8,'FL Ratio'!$A$3:$B$44,2,FALSE),0)*'FL Characterization'!Y$2)</f>
        <v>2.5758707167451096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0.54495088759296362</v>
      </c>
      <c r="C9" s="2">
        <f>('[1]Pc, Spring, S1'!C9*Main!$B$5)+(_xlfn.IFNA(VLOOKUP($A9,'FL Ratio'!$A$3:$B$44,2,FALSE),0)*'FL Characterization'!C$2)</f>
        <v>0.53496313680087715</v>
      </c>
      <c r="D9" s="2">
        <f>('[1]Pc, Spring, S1'!D9*Main!$B$5)+(_xlfn.IFNA(VLOOKUP($A9,'FL Ratio'!$A$3:$B$44,2,FALSE),0)*'FL Characterization'!D$2)</f>
        <v>0.49363297150905239</v>
      </c>
      <c r="E9" s="2">
        <f>('[1]Pc, Spring, S1'!E9*Main!$B$5)+(_xlfn.IFNA(VLOOKUP($A9,'FL Ratio'!$A$3:$B$44,2,FALSE),0)*'FL Characterization'!E$2)</f>
        <v>0.4948428907880893</v>
      </c>
      <c r="F9" s="2">
        <f>('[1]Pc, Spring, S1'!F9*Main!$B$5)+(_xlfn.IFNA(VLOOKUP($A9,'FL Ratio'!$A$3:$B$44,2,FALSE),0)*'FL Characterization'!F$2)</f>
        <v>0.4750139531449295</v>
      </c>
      <c r="G9" s="2">
        <f>('[1]Pc, Spring, S1'!G9*Main!$B$5)+(_xlfn.IFNA(VLOOKUP($A9,'FL Ratio'!$A$3:$B$44,2,FALSE),0)*'FL Characterization'!G$2)</f>
        <v>0.51447080943815326</v>
      </c>
      <c r="H9" s="2">
        <f>('[1]Pc, Spring, S1'!H9*Main!$B$5)+(_xlfn.IFNA(VLOOKUP($A9,'FL Ratio'!$A$3:$B$44,2,FALSE),0)*'FL Characterization'!H$2)</f>
        <v>0.84280053473419902</v>
      </c>
      <c r="I9" s="2">
        <f>('[1]Pc, Spring, S1'!I9*Main!$B$5)+(_xlfn.IFNA(VLOOKUP($A9,'FL Ratio'!$A$3:$B$44,2,FALSE),0)*'FL Characterization'!I$2)</f>
        <v>0.90761966270341832</v>
      </c>
      <c r="J9" s="2">
        <f>('[1]Pc, Spring, S1'!J9*Main!$B$5)+(_xlfn.IFNA(VLOOKUP($A9,'FL Ratio'!$A$3:$B$44,2,FALSE),0)*'FL Characterization'!J$2)</f>
        <v>0.90241206975876898</v>
      </c>
      <c r="K9" s="2">
        <f>('[1]Pc, Spring, S1'!K9*Main!$B$5)+(_xlfn.IFNA(VLOOKUP($A9,'FL Ratio'!$A$3:$B$44,2,FALSE),0)*'FL Characterization'!K$2)</f>
        <v>0.95035116392860386</v>
      </c>
      <c r="L9" s="2">
        <f>('[1]Pc, Spring, S1'!L9*Main!$B$5)+(_xlfn.IFNA(VLOOKUP($A9,'FL Ratio'!$A$3:$B$44,2,FALSE),0)*'FL Characterization'!L$2)</f>
        <v>0.9666557115631581</v>
      </c>
      <c r="M9" s="2">
        <f>('[1]Pc, Spring, S1'!M9*Main!$B$5)+(_xlfn.IFNA(VLOOKUP($A9,'FL Ratio'!$A$3:$B$44,2,FALSE),0)*'FL Characterization'!M$2)</f>
        <v>1.0564382518675435</v>
      </c>
      <c r="N9" s="2">
        <f>('[1]Pc, Spring, S1'!N9*Main!$B$5)+(_xlfn.IFNA(VLOOKUP($A9,'FL Ratio'!$A$3:$B$44,2,FALSE),0)*'FL Characterization'!N$2)</f>
        <v>1.038126918603693</v>
      </c>
      <c r="O9" s="2">
        <f>('[1]Pc, Spring, S1'!O9*Main!$B$5)+(_xlfn.IFNA(VLOOKUP($A9,'FL Ratio'!$A$3:$B$44,2,FALSE),0)*'FL Characterization'!O$2)</f>
        <v>0.96107108682588405</v>
      </c>
      <c r="P9" s="2">
        <f>('[1]Pc, Spring, S1'!P9*Main!$B$5)+(_xlfn.IFNA(VLOOKUP($A9,'FL Ratio'!$A$3:$B$44,2,FALSE),0)*'FL Characterization'!P$2)</f>
        <v>0.86712953708808271</v>
      </c>
      <c r="Q9" s="2">
        <f>('[1]Pc, Spring, S1'!Q9*Main!$B$5)+(_xlfn.IFNA(VLOOKUP($A9,'FL Ratio'!$A$3:$B$44,2,FALSE),0)*'FL Characterization'!Q$2)</f>
        <v>0.79358291644479995</v>
      </c>
      <c r="R9" s="2">
        <f>('[1]Pc, Spring, S1'!R9*Main!$B$5)+(_xlfn.IFNA(VLOOKUP($A9,'FL Ratio'!$A$3:$B$44,2,FALSE),0)*'FL Characterization'!R$2)</f>
        <v>0.73424331263664711</v>
      </c>
      <c r="S9" s="2">
        <f>('[1]Pc, Spring, S1'!S9*Main!$B$5)+(_xlfn.IFNA(VLOOKUP($A9,'FL Ratio'!$A$3:$B$44,2,FALSE),0)*'FL Characterization'!S$2)</f>
        <v>0.82691484449135355</v>
      </c>
      <c r="T9" s="2">
        <f>('[1]Pc, Spring, S1'!T9*Main!$B$5)+(_xlfn.IFNA(VLOOKUP($A9,'FL Ratio'!$A$3:$B$44,2,FALSE),0)*'FL Characterization'!T$2)</f>
        <v>0.76973516984111578</v>
      </c>
      <c r="U9" s="2">
        <f>('[1]Pc, Spring, S1'!U9*Main!$B$5)+(_xlfn.IFNA(VLOOKUP($A9,'FL Ratio'!$A$3:$B$44,2,FALSE),0)*'FL Characterization'!U$2)</f>
        <v>0.73946948999166373</v>
      </c>
      <c r="V9" s="2">
        <f>('[1]Pc, Spring, S1'!V9*Main!$B$5)+(_xlfn.IFNA(VLOOKUP($A9,'FL Ratio'!$A$3:$B$44,2,FALSE),0)*'FL Characterization'!V$2)</f>
        <v>0.76365043821022482</v>
      </c>
      <c r="W9" s="2">
        <f>('[1]Pc, Spring, S1'!W9*Main!$B$5)+(_xlfn.IFNA(VLOOKUP($A9,'FL Ratio'!$A$3:$B$44,2,FALSE),0)*'FL Characterization'!W$2)</f>
        <v>0.63491104370832119</v>
      </c>
      <c r="X9" s="2">
        <f>('[1]Pc, Spring, S1'!X9*Main!$B$5)+(_xlfn.IFNA(VLOOKUP($A9,'FL Ratio'!$A$3:$B$44,2,FALSE),0)*'FL Characterization'!X$2)</f>
        <v>0.63155773041054153</v>
      </c>
      <c r="Y9" s="2">
        <f>('[1]Pc, Spring, S1'!Y9*Main!$B$5)+(_xlfn.IFNA(VLOOKUP($A9,'FL Ratio'!$A$3:$B$44,2,FALSE),0)*'FL Characterization'!Y$2)</f>
        <v>0.58923274596582731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0.55383799874991757</v>
      </c>
      <c r="C10" s="2">
        <f>('[1]Pc, Spring, S1'!C10*Main!$B$5)+(_xlfn.IFNA(VLOOKUP($A10,'FL Ratio'!$A$3:$B$44,2,FALSE),0)*'FL Characterization'!C$2)</f>
        <v>0.52300167429675481</v>
      </c>
      <c r="D10" s="2">
        <f>('[1]Pc, Spring, S1'!D10*Main!$B$5)+(_xlfn.IFNA(VLOOKUP($A10,'FL Ratio'!$A$3:$B$44,2,FALSE),0)*'FL Characterization'!D$2)</f>
        <v>0.50668708043208333</v>
      </c>
      <c r="E10" s="2">
        <f>('[1]Pc, Spring, S1'!E10*Main!$B$5)+(_xlfn.IFNA(VLOOKUP($A10,'FL Ratio'!$A$3:$B$44,2,FALSE),0)*'FL Characterization'!E$2)</f>
        <v>0.491222508412682</v>
      </c>
      <c r="F10" s="2">
        <f>('[1]Pc, Spring, S1'!F10*Main!$B$5)+(_xlfn.IFNA(VLOOKUP($A10,'FL Ratio'!$A$3:$B$44,2,FALSE),0)*'FL Characterization'!F$2)</f>
        <v>0.47549512644205921</v>
      </c>
      <c r="G10" s="2">
        <f>('[1]Pc, Spring, S1'!G10*Main!$B$5)+(_xlfn.IFNA(VLOOKUP($A10,'FL Ratio'!$A$3:$B$44,2,FALSE),0)*'FL Characterization'!G$2)</f>
        <v>0.47705084705316708</v>
      </c>
      <c r="H10" s="2">
        <f>('[1]Pc, Spring, S1'!H10*Main!$B$5)+(_xlfn.IFNA(VLOOKUP($A10,'FL Ratio'!$A$3:$B$44,2,FALSE),0)*'FL Characterization'!H$2)</f>
        <v>0.48657168929599198</v>
      </c>
      <c r="I10" s="2">
        <f>('[1]Pc, Spring, S1'!I10*Main!$B$5)+(_xlfn.IFNA(VLOOKUP($A10,'FL Ratio'!$A$3:$B$44,2,FALSE),0)*'FL Characterization'!I$2)</f>
        <v>0.41491841210163416</v>
      </c>
      <c r="J10" s="2">
        <f>('[1]Pc, Spring, S1'!J10*Main!$B$5)+(_xlfn.IFNA(VLOOKUP($A10,'FL Ratio'!$A$3:$B$44,2,FALSE),0)*'FL Characterization'!J$2)</f>
        <v>0.3784482665327098</v>
      </c>
      <c r="K10" s="2">
        <f>('[1]Pc, Spring, S1'!K10*Main!$B$5)+(_xlfn.IFNA(VLOOKUP($A10,'FL Ratio'!$A$3:$B$44,2,FALSE),0)*'FL Characterization'!K$2)</f>
        <v>0.39319776674291779</v>
      </c>
      <c r="L10" s="2">
        <f>('[1]Pc, Spring, S1'!L10*Main!$B$5)+(_xlfn.IFNA(VLOOKUP($A10,'FL Ratio'!$A$3:$B$44,2,FALSE),0)*'FL Characterization'!L$2)</f>
        <v>0.40829814638088308</v>
      </c>
      <c r="M10" s="2">
        <f>('[1]Pc, Spring, S1'!M10*Main!$B$5)+(_xlfn.IFNA(VLOOKUP($A10,'FL Ratio'!$A$3:$B$44,2,FALSE),0)*'FL Characterization'!M$2)</f>
        <v>0.45245873923002705</v>
      </c>
      <c r="N10" s="2">
        <f>('[1]Pc, Spring, S1'!N10*Main!$B$5)+(_xlfn.IFNA(VLOOKUP($A10,'FL Ratio'!$A$3:$B$44,2,FALSE),0)*'FL Characterization'!N$2)</f>
        <v>0.4565022617656847</v>
      </c>
      <c r="O10" s="2">
        <f>('[1]Pc, Spring, S1'!O10*Main!$B$5)+(_xlfn.IFNA(VLOOKUP($A10,'FL Ratio'!$A$3:$B$44,2,FALSE),0)*'FL Characterization'!O$2)</f>
        <v>0.47339435970814175</v>
      </c>
      <c r="P10" s="2">
        <f>('[1]Pc, Spring, S1'!P10*Main!$B$5)+(_xlfn.IFNA(VLOOKUP($A10,'FL Ratio'!$A$3:$B$44,2,FALSE),0)*'FL Characterization'!P$2)</f>
        <v>0.48299722157228364</v>
      </c>
      <c r="Q10" s="2">
        <f>('[1]Pc, Spring, S1'!Q10*Main!$B$5)+(_xlfn.IFNA(VLOOKUP($A10,'FL Ratio'!$A$3:$B$44,2,FALSE),0)*'FL Characterization'!Q$2)</f>
        <v>0.49003646071144019</v>
      </c>
      <c r="R10" s="2">
        <f>('[1]Pc, Spring, S1'!R10*Main!$B$5)+(_xlfn.IFNA(VLOOKUP($A10,'FL Ratio'!$A$3:$B$44,2,FALSE),0)*'FL Characterization'!R$2)</f>
        <v>0.47135332902645788</v>
      </c>
      <c r="S10" s="2">
        <f>('[1]Pc, Spring, S1'!S10*Main!$B$5)+(_xlfn.IFNA(VLOOKUP($A10,'FL Ratio'!$A$3:$B$44,2,FALSE),0)*'FL Characterization'!S$2)</f>
        <v>0.48001213531232184</v>
      </c>
      <c r="T10" s="2">
        <f>('[1]Pc, Spring, S1'!T10*Main!$B$5)+(_xlfn.IFNA(VLOOKUP($A10,'FL Ratio'!$A$3:$B$44,2,FALSE),0)*'FL Characterization'!T$2)</f>
        <v>0.46180039284334451</v>
      </c>
      <c r="U10" s="2">
        <f>('[1]Pc, Spring, S1'!U10*Main!$B$5)+(_xlfn.IFNA(VLOOKUP($A10,'FL Ratio'!$A$3:$B$44,2,FALSE),0)*'FL Characterization'!U$2)</f>
        <v>0.48723070486813796</v>
      </c>
      <c r="V10" s="2">
        <f>('[1]Pc, Spring, S1'!V10*Main!$B$5)+(_xlfn.IFNA(VLOOKUP($A10,'FL Ratio'!$A$3:$B$44,2,FALSE),0)*'FL Characterization'!V$2)</f>
        <v>0.48748673948521626</v>
      </c>
      <c r="W10" s="2">
        <f>('[1]Pc, Spring, S1'!W10*Main!$B$5)+(_xlfn.IFNA(VLOOKUP($A10,'FL Ratio'!$A$3:$B$44,2,FALSE),0)*'FL Characterization'!W$2)</f>
        <v>0.46565902733845915</v>
      </c>
      <c r="X10" s="2">
        <f>('[1]Pc, Spring, S1'!X10*Main!$B$5)+(_xlfn.IFNA(VLOOKUP($A10,'FL Ratio'!$A$3:$B$44,2,FALSE),0)*'FL Characterization'!X$2)</f>
        <v>0.49677382717917751</v>
      </c>
      <c r="Y10" s="2">
        <f>('[1]Pc, Spring, S1'!Y10*Main!$B$5)+(_xlfn.IFNA(VLOOKUP($A10,'FL Ratio'!$A$3:$B$44,2,FALSE),0)*'FL Characterization'!Y$2)</f>
        <v>0.52688514759861937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0.52971978139082843</v>
      </c>
      <c r="C11" s="2">
        <f>('[1]Pc, Spring, S1'!C11*Main!$B$5)+(_xlfn.IFNA(VLOOKUP($A11,'FL Ratio'!$A$3:$B$44,2,FALSE),0)*'FL Characterization'!C$2)</f>
        <v>0.48526121791343269</v>
      </c>
      <c r="D11" s="2">
        <f>('[1]Pc, Spring, S1'!D11*Main!$B$5)+(_xlfn.IFNA(VLOOKUP($A11,'FL Ratio'!$A$3:$B$44,2,FALSE),0)*'FL Characterization'!D$2)</f>
        <v>0.45721780938793732</v>
      </c>
      <c r="E11" s="2">
        <f>('[1]Pc, Spring, S1'!E11*Main!$B$5)+(_xlfn.IFNA(VLOOKUP($A11,'FL Ratio'!$A$3:$B$44,2,FALSE),0)*'FL Characterization'!E$2)</f>
        <v>0.44741685221217542</v>
      </c>
      <c r="F11" s="2">
        <f>('[1]Pc, Spring, S1'!F11*Main!$B$5)+(_xlfn.IFNA(VLOOKUP($A11,'FL Ratio'!$A$3:$B$44,2,FALSE),0)*'FL Characterization'!F$2)</f>
        <v>0.42776132350923257</v>
      </c>
      <c r="G11" s="2">
        <f>('[1]Pc, Spring, S1'!G11*Main!$B$5)+(_xlfn.IFNA(VLOOKUP($A11,'FL Ratio'!$A$3:$B$44,2,FALSE),0)*'FL Characterization'!G$2)</f>
        <v>0.44656828367335427</v>
      </c>
      <c r="H11" s="2">
        <f>('[1]Pc, Spring, S1'!H11*Main!$B$5)+(_xlfn.IFNA(VLOOKUP($A11,'FL Ratio'!$A$3:$B$44,2,FALSE),0)*'FL Characterization'!H$2)</f>
        <v>0.57393710809520493</v>
      </c>
      <c r="I11" s="2">
        <f>('[1]Pc, Spring, S1'!I11*Main!$B$5)+(_xlfn.IFNA(VLOOKUP($A11,'FL Ratio'!$A$3:$B$44,2,FALSE),0)*'FL Characterization'!I$2)</f>
        <v>0.57575969368519542</v>
      </c>
      <c r="J11" s="2">
        <f>('[1]Pc, Spring, S1'!J11*Main!$B$5)+(_xlfn.IFNA(VLOOKUP($A11,'FL Ratio'!$A$3:$B$44,2,FALSE),0)*'FL Characterization'!J$2)</f>
        <v>0.63050234054680621</v>
      </c>
      <c r="K11" s="2">
        <f>('[1]Pc, Spring, S1'!K11*Main!$B$5)+(_xlfn.IFNA(VLOOKUP($A11,'FL Ratio'!$A$3:$B$44,2,FALSE),0)*'FL Characterization'!K$2)</f>
        <v>0.68594349011565336</v>
      </c>
      <c r="L11" s="2">
        <f>('[1]Pc, Spring, S1'!L11*Main!$B$5)+(_xlfn.IFNA(VLOOKUP($A11,'FL Ratio'!$A$3:$B$44,2,FALSE),0)*'FL Characterization'!L$2)</f>
        <v>0.6269325087809523</v>
      </c>
      <c r="M11" s="2">
        <f>('[1]Pc, Spring, S1'!M11*Main!$B$5)+(_xlfn.IFNA(VLOOKUP($A11,'FL Ratio'!$A$3:$B$44,2,FALSE),0)*'FL Characterization'!M$2)</f>
        <v>0.63911735258480218</v>
      </c>
      <c r="N11" s="2">
        <f>('[1]Pc, Spring, S1'!N11*Main!$B$5)+(_xlfn.IFNA(VLOOKUP($A11,'FL Ratio'!$A$3:$B$44,2,FALSE),0)*'FL Characterization'!N$2)</f>
        <v>0.6932644375072452</v>
      </c>
      <c r="O11" s="2">
        <f>('[1]Pc, Spring, S1'!O11*Main!$B$5)+(_xlfn.IFNA(VLOOKUP($A11,'FL Ratio'!$A$3:$B$44,2,FALSE),0)*'FL Characterization'!O$2)</f>
        <v>0.69895664149039316</v>
      </c>
      <c r="P11" s="2">
        <f>('[1]Pc, Spring, S1'!P11*Main!$B$5)+(_xlfn.IFNA(VLOOKUP($A11,'FL Ratio'!$A$3:$B$44,2,FALSE),0)*'FL Characterization'!P$2)</f>
        <v>0.6508059050348608</v>
      </c>
      <c r="Q11" s="2">
        <f>('[1]Pc, Spring, S1'!Q11*Main!$B$5)+(_xlfn.IFNA(VLOOKUP($A11,'FL Ratio'!$A$3:$B$44,2,FALSE),0)*'FL Characterization'!Q$2)</f>
        <v>0.60070133688135663</v>
      </c>
      <c r="R11" s="2">
        <f>('[1]Pc, Spring, S1'!R11*Main!$B$5)+(_xlfn.IFNA(VLOOKUP($A11,'FL Ratio'!$A$3:$B$44,2,FALSE),0)*'FL Characterization'!R$2)</f>
        <v>0.59915702973518992</v>
      </c>
      <c r="S11" s="2">
        <f>('[1]Pc, Spring, S1'!S11*Main!$B$5)+(_xlfn.IFNA(VLOOKUP($A11,'FL Ratio'!$A$3:$B$44,2,FALSE),0)*'FL Characterization'!S$2)</f>
        <v>0.63482529589991032</v>
      </c>
      <c r="T11" s="2">
        <f>('[1]Pc, Spring, S1'!T11*Main!$B$5)+(_xlfn.IFNA(VLOOKUP($A11,'FL Ratio'!$A$3:$B$44,2,FALSE),0)*'FL Characterization'!T$2)</f>
        <v>0.62372865322598448</v>
      </c>
      <c r="U11" s="2">
        <f>('[1]Pc, Spring, S1'!U11*Main!$B$5)+(_xlfn.IFNA(VLOOKUP($A11,'FL Ratio'!$A$3:$B$44,2,FALSE),0)*'FL Characterization'!U$2)</f>
        <v>0.64352891873256812</v>
      </c>
      <c r="V11" s="2">
        <f>('[1]Pc, Spring, S1'!V11*Main!$B$5)+(_xlfn.IFNA(VLOOKUP($A11,'FL Ratio'!$A$3:$B$44,2,FALSE),0)*'FL Characterization'!V$2)</f>
        <v>0.66770854717490113</v>
      </c>
      <c r="W11" s="2">
        <f>('[1]Pc, Spring, S1'!W11*Main!$B$5)+(_xlfn.IFNA(VLOOKUP($A11,'FL Ratio'!$A$3:$B$44,2,FALSE),0)*'FL Characterization'!W$2)</f>
        <v>0.62822631766073933</v>
      </c>
      <c r="X11" s="2">
        <f>('[1]Pc, Spring, S1'!X11*Main!$B$5)+(_xlfn.IFNA(VLOOKUP($A11,'FL Ratio'!$A$3:$B$44,2,FALSE),0)*'FL Characterization'!X$2)</f>
        <v>0.61785638409151444</v>
      </c>
      <c r="Y11" s="2">
        <f>('[1]Pc, Spring, S1'!Y11*Main!$B$5)+(_xlfn.IFNA(VLOOKUP($A11,'FL Ratio'!$A$3:$B$44,2,FALSE),0)*'FL Characterization'!Y$2)</f>
        <v>0.57180897084949112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0.32593163203345682</v>
      </c>
      <c r="C12" s="2">
        <f>('[1]Pc, Spring, S1'!C12*Main!$B$5)+(_xlfn.IFNA(VLOOKUP($A12,'FL Ratio'!$A$3:$B$44,2,FALSE),0)*'FL Characterization'!C$2)</f>
        <v>0.31477382814169053</v>
      </c>
      <c r="D12" s="2">
        <f>('[1]Pc, Spring, S1'!D12*Main!$B$5)+(_xlfn.IFNA(VLOOKUP($A12,'FL Ratio'!$A$3:$B$44,2,FALSE),0)*'FL Characterization'!D$2)</f>
        <v>0.28983985549624758</v>
      </c>
      <c r="E12" s="2">
        <f>('[1]Pc, Spring, S1'!E12*Main!$B$5)+(_xlfn.IFNA(VLOOKUP($A12,'FL Ratio'!$A$3:$B$44,2,FALSE),0)*'FL Characterization'!E$2)</f>
        <v>0.27240883297433571</v>
      </c>
      <c r="F12" s="2">
        <f>('[1]Pc, Spring, S1'!F12*Main!$B$5)+(_xlfn.IFNA(VLOOKUP($A12,'FL Ratio'!$A$3:$B$44,2,FALSE),0)*'FL Characterization'!F$2)</f>
        <v>0.26385832518720947</v>
      </c>
      <c r="G12" s="2">
        <f>('[1]Pc, Spring, S1'!G12*Main!$B$5)+(_xlfn.IFNA(VLOOKUP($A12,'FL Ratio'!$A$3:$B$44,2,FALSE),0)*'FL Characterization'!G$2)</f>
        <v>0.26298489623094246</v>
      </c>
      <c r="H12" s="2">
        <f>('[1]Pc, Spring, S1'!H12*Main!$B$5)+(_xlfn.IFNA(VLOOKUP($A12,'FL Ratio'!$A$3:$B$44,2,FALSE),0)*'FL Characterization'!H$2)</f>
        <v>0.33608158001697114</v>
      </c>
      <c r="I12" s="2">
        <f>('[1]Pc, Spring, S1'!I12*Main!$B$5)+(_xlfn.IFNA(VLOOKUP($A12,'FL Ratio'!$A$3:$B$44,2,FALSE),0)*'FL Characterization'!I$2)</f>
        <v>0.28656983058554741</v>
      </c>
      <c r="J12" s="2">
        <f>('[1]Pc, Spring, S1'!J12*Main!$B$5)+(_xlfn.IFNA(VLOOKUP($A12,'FL Ratio'!$A$3:$B$44,2,FALSE),0)*'FL Characterization'!J$2)</f>
        <v>0.27565864926290534</v>
      </c>
      <c r="K12" s="2">
        <f>('[1]Pc, Spring, S1'!K12*Main!$B$5)+(_xlfn.IFNA(VLOOKUP($A12,'FL Ratio'!$A$3:$B$44,2,FALSE),0)*'FL Characterization'!K$2)</f>
        <v>0.25851530915104265</v>
      </c>
      <c r="L12" s="2">
        <f>('[1]Pc, Spring, S1'!L12*Main!$B$5)+(_xlfn.IFNA(VLOOKUP($A12,'FL Ratio'!$A$3:$B$44,2,FALSE),0)*'FL Characterization'!L$2)</f>
        <v>0.33094005382070524</v>
      </c>
      <c r="M12" s="2">
        <f>('[1]Pc, Spring, S1'!M12*Main!$B$5)+(_xlfn.IFNA(VLOOKUP($A12,'FL Ratio'!$A$3:$B$44,2,FALSE),0)*'FL Characterization'!M$2)</f>
        <v>0.32588157443411891</v>
      </c>
      <c r="N12" s="2">
        <f>('[1]Pc, Spring, S1'!N12*Main!$B$5)+(_xlfn.IFNA(VLOOKUP($A12,'FL Ratio'!$A$3:$B$44,2,FALSE),0)*'FL Characterization'!N$2)</f>
        <v>0.32952499944305352</v>
      </c>
      <c r="O12" s="2">
        <f>('[1]Pc, Spring, S1'!O12*Main!$B$5)+(_xlfn.IFNA(VLOOKUP($A12,'FL Ratio'!$A$3:$B$44,2,FALSE),0)*'FL Characterization'!O$2)</f>
        <v>0.35546764926265867</v>
      </c>
      <c r="P12" s="2">
        <f>('[1]Pc, Spring, S1'!P12*Main!$B$5)+(_xlfn.IFNA(VLOOKUP($A12,'FL Ratio'!$A$3:$B$44,2,FALSE),0)*'FL Characterization'!P$2)</f>
        <v>0.32802376502940678</v>
      </c>
      <c r="Q12" s="2">
        <f>('[1]Pc, Spring, S1'!Q12*Main!$B$5)+(_xlfn.IFNA(VLOOKUP($A12,'FL Ratio'!$A$3:$B$44,2,FALSE),0)*'FL Characterization'!Q$2)</f>
        <v>0.32078813460621008</v>
      </c>
      <c r="R12" s="2">
        <f>('[1]Pc, Spring, S1'!R12*Main!$B$5)+(_xlfn.IFNA(VLOOKUP($A12,'FL Ratio'!$A$3:$B$44,2,FALSE),0)*'FL Characterization'!R$2)</f>
        <v>0.30639416885901466</v>
      </c>
      <c r="S12" s="2">
        <f>('[1]Pc, Spring, S1'!S12*Main!$B$5)+(_xlfn.IFNA(VLOOKUP($A12,'FL Ratio'!$A$3:$B$44,2,FALSE),0)*'FL Characterization'!S$2)</f>
        <v>0.3860327926242188</v>
      </c>
      <c r="T12" s="2">
        <f>('[1]Pc, Spring, S1'!T12*Main!$B$5)+(_xlfn.IFNA(VLOOKUP($A12,'FL Ratio'!$A$3:$B$44,2,FALSE),0)*'FL Characterization'!T$2)</f>
        <v>0.35179489587271118</v>
      </c>
      <c r="U12" s="2">
        <f>('[1]Pc, Spring, S1'!U12*Main!$B$5)+(_xlfn.IFNA(VLOOKUP($A12,'FL Ratio'!$A$3:$B$44,2,FALSE),0)*'FL Characterization'!U$2)</f>
        <v>0.32866262028860449</v>
      </c>
      <c r="V12" s="2">
        <f>('[1]Pc, Spring, S1'!V12*Main!$B$5)+(_xlfn.IFNA(VLOOKUP($A12,'FL Ratio'!$A$3:$B$44,2,FALSE),0)*'FL Characterization'!V$2)</f>
        <v>0.36721001685896576</v>
      </c>
      <c r="W12" s="2">
        <f>('[1]Pc, Spring, S1'!W12*Main!$B$5)+(_xlfn.IFNA(VLOOKUP($A12,'FL Ratio'!$A$3:$B$44,2,FALSE),0)*'FL Characterization'!W$2)</f>
        <v>0.32549030387943528</v>
      </c>
      <c r="X12" s="2">
        <f>('[1]Pc, Spring, S1'!X12*Main!$B$5)+(_xlfn.IFNA(VLOOKUP($A12,'FL Ratio'!$A$3:$B$44,2,FALSE),0)*'FL Characterization'!X$2)</f>
        <v>0.37352799640792966</v>
      </c>
      <c r="Y12" s="2">
        <f>('[1]Pc, Spring, S1'!Y12*Main!$B$5)+(_xlfn.IFNA(VLOOKUP($A12,'FL Ratio'!$A$3:$B$44,2,FALSE),0)*'FL Characterization'!Y$2)</f>
        <v>0.36259510312902093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1.2090557011164706</v>
      </c>
      <c r="C13" s="2">
        <f>('[1]Pc, Spring, S1'!C13*Main!$B$5)+(_xlfn.IFNA(VLOOKUP($A13,'FL Ratio'!$A$3:$B$44,2,FALSE),0)*'FL Characterization'!C$2)</f>
        <v>1.2626306929959257</v>
      </c>
      <c r="D13" s="2">
        <f>('[1]Pc, Spring, S1'!D13*Main!$B$5)+(_xlfn.IFNA(VLOOKUP($A13,'FL Ratio'!$A$3:$B$44,2,FALSE),0)*'FL Characterization'!D$2)</f>
        <v>1.2448544206798058</v>
      </c>
      <c r="E13" s="2">
        <f>('[1]Pc, Spring, S1'!E13*Main!$B$5)+(_xlfn.IFNA(VLOOKUP($A13,'FL Ratio'!$A$3:$B$44,2,FALSE),0)*'FL Characterization'!E$2)</f>
        <v>1.224479450797078</v>
      </c>
      <c r="F13" s="2">
        <f>('[1]Pc, Spring, S1'!F13*Main!$B$5)+(_xlfn.IFNA(VLOOKUP($A13,'FL Ratio'!$A$3:$B$44,2,FALSE),0)*'FL Characterization'!F$2)</f>
        <v>1.1839268198491459</v>
      </c>
      <c r="G13" s="2">
        <f>('[1]Pc, Spring, S1'!G13*Main!$B$5)+(_xlfn.IFNA(VLOOKUP($A13,'FL Ratio'!$A$3:$B$44,2,FALSE),0)*'FL Characterization'!G$2)</f>
        <v>1.1410973336085919</v>
      </c>
      <c r="H13" s="2">
        <f>('[1]Pc, Spring, S1'!H13*Main!$B$5)+(_xlfn.IFNA(VLOOKUP($A13,'FL Ratio'!$A$3:$B$44,2,FALSE),0)*'FL Characterization'!H$2)</f>
        <v>1.216784138904371</v>
      </c>
      <c r="I13" s="2">
        <f>('[1]Pc, Spring, S1'!I13*Main!$B$5)+(_xlfn.IFNA(VLOOKUP($A13,'FL Ratio'!$A$3:$B$44,2,FALSE),0)*'FL Characterization'!I$2)</f>
        <v>1.1639043543015182</v>
      </c>
      <c r="J13" s="2">
        <f>('[1]Pc, Spring, S1'!J13*Main!$B$5)+(_xlfn.IFNA(VLOOKUP($A13,'FL Ratio'!$A$3:$B$44,2,FALSE),0)*'FL Characterization'!J$2)</f>
        <v>1.0017440217808429</v>
      </c>
      <c r="K13" s="2">
        <f>('[1]Pc, Spring, S1'!K13*Main!$B$5)+(_xlfn.IFNA(VLOOKUP($A13,'FL Ratio'!$A$3:$B$44,2,FALSE),0)*'FL Characterization'!K$2)</f>
        <v>0.86213355804222602</v>
      </c>
      <c r="L13" s="2">
        <f>('[1]Pc, Spring, S1'!L13*Main!$B$5)+(_xlfn.IFNA(VLOOKUP($A13,'FL Ratio'!$A$3:$B$44,2,FALSE),0)*'FL Characterization'!L$2)</f>
        <v>1.1730607825952211</v>
      </c>
      <c r="M13" s="2">
        <f>('[1]Pc, Spring, S1'!M13*Main!$B$5)+(_xlfn.IFNA(VLOOKUP($A13,'FL Ratio'!$A$3:$B$44,2,FALSE),0)*'FL Characterization'!M$2)</f>
        <v>1.174126689460578</v>
      </c>
      <c r="N13" s="2">
        <f>('[1]Pc, Spring, S1'!N13*Main!$B$5)+(_xlfn.IFNA(VLOOKUP($A13,'FL Ratio'!$A$3:$B$44,2,FALSE),0)*'FL Characterization'!N$2)</f>
        <v>1.1596474368884362</v>
      </c>
      <c r="O13" s="2">
        <f>('[1]Pc, Spring, S1'!O13*Main!$B$5)+(_xlfn.IFNA(VLOOKUP($A13,'FL Ratio'!$A$3:$B$44,2,FALSE),0)*'FL Characterization'!O$2)</f>
        <v>1.2102427644770426</v>
      </c>
      <c r="P13" s="2">
        <f>('[1]Pc, Spring, S1'!P13*Main!$B$5)+(_xlfn.IFNA(VLOOKUP($A13,'FL Ratio'!$A$3:$B$44,2,FALSE),0)*'FL Characterization'!P$2)</f>
        <v>1.0823122220660564</v>
      </c>
      <c r="Q13" s="2">
        <f>('[1]Pc, Spring, S1'!Q13*Main!$B$5)+(_xlfn.IFNA(VLOOKUP($A13,'FL Ratio'!$A$3:$B$44,2,FALSE),0)*'FL Characterization'!Q$2)</f>
        <v>1.2854973137924566</v>
      </c>
      <c r="R13" s="2">
        <f>('[1]Pc, Spring, S1'!R13*Main!$B$5)+(_xlfn.IFNA(VLOOKUP($A13,'FL Ratio'!$A$3:$B$44,2,FALSE),0)*'FL Characterization'!R$2)</f>
        <v>1.3158899985458798</v>
      </c>
      <c r="S13" s="2">
        <f>('[1]Pc, Spring, S1'!S13*Main!$B$5)+(_xlfn.IFNA(VLOOKUP($A13,'FL Ratio'!$A$3:$B$44,2,FALSE),0)*'FL Characterization'!S$2)</f>
        <v>1.3015230758255898</v>
      </c>
      <c r="T13" s="2">
        <f>('[1]Pc, Spring, S1'!T13*Main!$B$5)+(_xlfn.IFNA(VLOOKUP($A13,'FL Ratio'!$A$3:$B$44,2,FALSE),0)*'FL Characterization'!T$2)</f>
        <v>1.1959566198671046</v>
      </c>
      <c r="U13" s="2">
        <f>('[1]Pc, Spring, S1'!U13*Main!$B$5)+(_xlfn.IFNA(VLOOKUP($A13,'FL Ratio'!$A$3:$B$44,2,FALSE),0)*'FL Characterization'!U$2)</f>
        <v>1.2401940672456073</v>
      </c>
      <c r="V13" s="2">
        <f>('[1]Pc, Spring, S1'!V13*Main!$B$5)+(_xlfn.IFNA(VLOOKUP($A13,'FL Ratio'!$A$3:$B$44,2,FALSE),0)*'FL Characterization'!V$2)</f>
        <v>1.4498104672233756</v>
      </c>
      <c r="W13" s="2">
        <f>('[1]Pc, Spring, S1'!W13*Main!$B$5)+(_xlfn.IFNA(VLOOKUP($A13,'FL Ratio'!$A$3:$B$44,2,FALSE),0)*'FL Characterization'!W$2)</f>
        <v>1.4096128848457714</v>
      </c>
      <c r="X13" s="2">
        <f>('[1]Pc, Spring, S1'!X13*Main!$B$5)+(_xlfn.IFNA(VLOOKUP($A13,'FL Ratio'!$A$3:$B$44,2,FALSE),0)*'FL Characterization'!X$2)</f>
        <v>1.4580251627522591</v>
      </c>
      <c r="Y13" s="2">
        <f>('[1]Pc, Spring, S1'!Y13*Main!$B$5)+(_xlfn.IFNA(VLOOKUP($A13,'FL Ratio'!$A$3:$B$44,2,FALSE),0)*'FL Characterization'!Y$2)</f>
        <v>1.5195991652342775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4.591049143629248</v>
      </c>
      <c r="C14" s="2">
        <f>('[1]Pc, Spring, S1'!C14*Main!$B$5)+(_xlfn.IFNA(VLOOKUP($A14,'FL Ratio'!$A$3:$B$44,2,FALSE),0)*'FL Characterization'!C$2)</f>
        <v>4.4005892152022792</v>
      </c>
      <c r="D14" s="2">
        <f>('[1]Pc, Spring, S1'!D14*Main!$B$5)+(_xlfn.IFNA(VLOOKUP($A14,'FL Ratio'!$A$3:$B$44,2,FALSE),0)*'FL Characterization'!D$2)</f>
        <v>4.3940109185728824</v>
      </c>
      <c r="E14" s="2">
        <f>('[1]Pc, Spring, S1'!E14*Main!$B$5)+(_xlfn.IFNA(VLOOKUP($A14,'FL Ratio'!$A$3:$B$44,2,FALSE),0)*'FL Characterization'!E$2)</f>
        <v>4.4869360190404732</v>
      </c>
      <c r="F14" s="2">
        <f>('[1]Pc, Spring, S1'!F14*Main!$B$5)+(_xlfn.IFNA(VLOOKUP($A14,'FL Ratio'!$A$3:$B$44,2,FALSE),0)*'FL Characterization'!F$2)</f>
        <v>4.4977274742327111</v>
      </c>
      <c r="G14" s="2">
        <f>('[1]Pc, Spring, S1'!G14*Main!$B$5)+(_xlfn.IFNA(VLOOKUP($A14,'FL Ratio'!$A$3:$B$44,2,FALSE),0)*'FL Characterization'!G$2)</f>
        <v>4.3963238584659097</v>
      </c>
      <c r="H14" s="2">
        <f>('[1]Pc, Spring, S1'!H14*Main!$B$5)+(_xlfn.IFNA(VLOOKUP($A14,'FL Ratio'!$A$3:$B$44,2,FALSE),0)*'FL Characterization'!H$2)</f>
        <v>5.2632800197923171</v>
      </c>
      <c r="I14" s="2">
        <f>('[1]Pc, Spring, S1'!I14*Main!$B$5)+(_xlfn.IFNA(VLOOKUP($A14,'FL Ratio'!$A$3:$B$44,2,FALSE),0)*'FL Characterization'!I$2)</f>
        <v>5.528891575160892</v>
      </c>
      <c r="J14" s="2">
        <f>('[1]Pc, Spring, S1'!J14*Main!$B$5)+(_xlfn.IFNA(VLOOKUP($A14,'FL Ratio'!$A$3:$B$44,2,FALSE),0)*'FL Characterization'!J$2)</f>
        <v>5.6761673953017127</v>
      </c>
      <c r="K14" s="2">
        <f>('[1]Pc, Spring, S1'!K14*Main!$B$5)+(_xlfn.IFNA(VLOOKUP($A14,'FL Ratio'!$A$3:$B$44,2,FALSE),0)*'FL Characterization'!K$2)</f>
        <v>5.6845996416414479</v>
      </c>
      <c r="L14" s="2">
        <f>('[1]Pc, Spring, S1'!L14*Main!$B$5)+(_xlfn.IFNA(VLOOKUP($A14,'FL Ratio'!$A$3:$B$44,2,FALSE),0)*'FL Characterization'!L$2)</f>
        <v>5.4039902765430989</v>
      </c>
      <c r="M14" s="2">
        <f>('[1]Pc, Spring, S1'!M14*Main!$B$5)+(_xlfn.IFNA(VLOOKUP($A14,'FL Ratio'!$A$3:$B$44,2,FALSE),0)*'FL Characterization'!M$2)</f>
        <v>5.6427896514815705</v>
      </c>
      <c r="N14" s="2">
        <f>('[1]Pc, Spring, S1'!N14*Main!$B$5)+(_xlfn.IFNA(VLOOKUP($A14,'FL Ratio'!$A$3:$B$44,2,FALSE),0)*'FL Characterization'!N$2)</f>
        <v>5.9710645729907945</v>
      </c>
      <c r="O14" s="2">
        <f>('[1]Pc, Spring, S1'!O14*Main!$B$5)+(_xlfn.IFNA(VLOOKUP($A14,'FL Ratio'!$A$3:$B$44,2,FALSE),0)*'FL Characterization'!O$2)</f>
        <v>5.7761339979548714</v>
      </c>
      <c r="P14" s="2">
        <f>('[1]Pc, Spring, S1'!P14*Main!$B$5)+(_xlfn.IFNA(VLOOKUP($A14,'FL Ratio'!$A$3:$B$44,2,FALSE),0)*'FL Characterization'!P$2)</f>
        <v>5.5846712706203023</v>
      </c>
      <c r="Q14" s="2">
        <f>('[1]Pc, Spring, S1'!Q14*Main!$B$5)+(_xlfn.IFNA(VLOOKUP($A14,'FL Ratio'!$A$3:$B$44,2,FALSE),0)*'FL Characterization'!Q$2)</f>
        <v>5.3063454742689071</v>
      </c>
      <c r="R14" s="2">
        <f>('[1]Pc, Spring, S1'!R14*Main!$B$5)+(_xlfn.IFNA(VLOOKUP($A14,'FL Ratio'!$A$3:$B$44,2,FALSE),0)*'FL Characterization'!R$2)</f>
        <v>5.7264971448168405</v>
      </c>
      <c r="S14" s="2">
        <f>('[1]Pc, Spring, S1'!S14*Main!$B$5)+(_xlfn.IFNA(VLOOKUP($A14,'FL Ratio'!$A$3:$B$44,2,FALSE),0)*'FL Characterization'!S$2)</f>
        <v>5.7063673815199047</v>
      </c>
      <c r="T14" s="2">
        <f>('[1]Pc, Spring, S1'!T14*Main!$B$5)+(_xlfn.IFNA(VLOOKUP($A14,'FL Ratio'!$A$3:$B$44,2,FALSE),0)*'FL Characterization'!T$2)</f>
        <v>5.4033669299338527</v>
      </c>
      <c r="U14" s="2">
        <f>('[1]Pc, Spring, S1'!U14*Main!$B$5)+(_xlfn.IFNA(VLOOKUP($A14,'FL Ratio'!$A$3:$B$44,2,FALSE),0)*'FL Characterization'!U$2)</f>
        <v>5.3952380343356081</v>
      </c>
      <c r="V14" s="2">
        <f>('[1]Pc, Spring, S1'!V14*Main!$B$5)+(_xlfn.IFNA(VLOOKUP($A14,'FL Ratio'!$A$3:$B$44,2,FALSE),0)*'FL Characterization'!V$2)</f>
        <v>5.4160243576120459</v>
      </c>
      <c r="W14" s="2">
        <f>('[1]Pc, Spring, S1'!W14*Main!$B$5)+(_xlfn.IFNA(VLOOKUP($A14,'FL Ratio'!$A$3:$B$44,2,FALSE),0)*'FL Characterization'!W$2)</f>
        <v>5.1786123422140493</v>
      </c>
      <c r="X14" s="2">
        <f>('[1]Pc, Spring, S1'!X14*Main!$B$5)+(_xlfn.IFNA(VLOOKUP($A14,'FL Ratio'!$A$3:$B$44,2,FALSE),0)*'FL Characterization'!X$2)</f>
        <v>4.8176997149793923</v>
      </c>
      <c r="Y14" s="2">
        <f>('[1]Pc, Spring, S1'!Y14*Main!$B$5)+(_xlfn.IFNA(VLOOKUP($A14,'FL Ratio'!$A$3:$B$44,2,FALSE),0)*'FL Characterization'!Y$2)</f>
        <v>4.5179972019832455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1.4922441423552117</v>
      </c>
      <c r="C15" s="2">
        <f>('[1]Pc, Spring, S1'!C15*Main!$B$5)+(_xlfn.IFNA(VLOOKUP($A15,'FL Ratio'!$A$3:$B$44,2,FALSE),0)*'FL Characterization'!C$2)</f>
        <v>1.4992172117678053</v>
      </c>
      <c r="D15" s="2">
        <f>('[1]Pc, Spring, S1'!D15*Main!$B$5)+(_xlfn.IFNA(VLOOKUP($A15,'FL Ratio'!$A$3:$B$44,2,FALSE),0)*'FL Characterization'!D$2)</f>
        <v>1.4418172169642753</v>
      </c>
      <c r="E15" s="2">
        <f>('[1]Pc, Spring, S1'!E15*Main!$B$5)+(_xlfn.IFNA(VLOOKUP($A15,'FL Ratio'!$A$3:$B$44,2,FALSE),0)*'FL Characterization'!E$2)</f>
        <v>1.4454333424590098</v>
      </c>
      <c r="F15" s="2">
        <f>('[1]Pc, Spring, S1'!F15*Main!$B$5)+(_xlfn.IFNA(VLOOKUP($A15,'FL Ratio'!$A$3:$B$44,2,FALSE),0)*'FL Characterization'!F$2)</f>
        <v>1.3950437692319804</v>
      </c>
      <c r="G15" s="2">
        <f>('[1]Pc, Spring, S1'!G15*Main!$B$5)+(_xlfn.IFNA(VLOOKUP($A15,'FL Ratio'!$A$3:$B$44,2,FALSE),0)*'FL Characterization'!G$2)</f>
        <v>1.3336473225928198</v>
      </c>
      <c r="H15" s="2">
        <f>('[1]Pc, Spring, S1'!H15*Main!$B$5)+(_xlfn.IFNA(VLOOKUP($A15,'FL Ratio'!$A$3:$B$44,2,FALSE),0)*'FL Characterization'!H$2)</f>
        <v>1.3174692397741934</v>
      </c>
      <c r="I15" s="2">
        <f>('[1]Pc, Spring, S1'!I15*Main!$B$5)+(_xlfn.IFNA(VLOOKUP($A15,'FL Ratio'!$A$3:$B$44,2,FALSE),0)*'FL Characterization'!I$2)</f>
        <v>1.5801429023959084</v>
      </c>
      <c r="J15" s="2">
        <f>('[1]Pc, Spring, S1'!J15*Main!$B$5)+(_xlfn.IFNA(VLOOKUP($A15,'FL Ratio'!$A$3:$B$44,2,FALSE),0)*'FL Characterization'!J$2)</f>
        <v>1.6184614644143962</v>
      </c>
      <c r="K15" s="2">
        <f>('[1]Pc, Spring, S1'!K15*Main!$B$5)+(_xlfn.IFNA(VLOOKUP($A15,'FL Ratio'!$A$3:$B$44,2,FALSE),0)*'FL Characterization'!K$2)</f>
        <v>1.6988139760107763</v>
      </c>
      <c r="L15" s="2">
        <f>('[1]Pc, Spring, S1'!L15*Main!$B$5)+(_xlfn.IFNA(VLOOKUP($A15,'FL Ratio'!$A$3:$B$44,2,FALSE),0)*'FL Characterization'!L$2)</f>
        <v>1.6842812727645771</v>
      </c>
      <c r="M15" s="2">
        <f>('[1]Pc, Spring, S1'!M15*Main!$B$5)+(_xlfn.IFNA(VLOOKUP($A15,'FL Ratio'!$A$3:$B$44,2,FALSE),0)*'FL Characterization'!M$2)</f>
        <v>1.705632941824293</v>
      </c>
      <c r="N15" s="2">
        <f>('[1]Pc, Spring, S1'!N15*Main!$B$5)+(_xlfn.IFNA(VLOOKUP($A15,'FL Ratio'!$A$3:$B$44,2,FALSE),0)*'FL Characterization'!N$2)</f>
        <v>1.7714388129395693</v>
      </c>
      <c r="O15" s="2">
        <f>('[1]Pc, Spring, S1'!O15*Main!$B$5)+(_xlfn.IFNA(VLOOKUP($A15,'FL Ratio'!$A$3:$B$44,2,FALSE),0)*'FL Characterization'!O$2)</f>
        <v>1.6735105206394845</v>
      </c>
      <c r="P15" s="2">
        <f>('[1]Pc, Spring, S1'!P15*Main!$B$5)+(_xlfn.IFNA(VLOOKUP($A15,'FL Ratio'!$A$3:$B$44,2,FALSE),0)*'FL Characterization'!P$2)</f>
        <v>1.5337687723821696</v>
      </c>
      <c r="Q15" s="2">
        <f>('[1]Pc, Spring, S1'!Q15*Main!$B$5)+(_xlfn.IFNA(VLOOKUP($A15,'FL Ratio'!$A$3:$B$44,2,FALSE),0)*'FL Characterization'!Q$2)</f>
        <v>1.5893951223418967</v>
      </c>
      <c r="R15" s="2">
        <f>('[1]Pc, Spring, S1'!R15*Main!$B$5)+(_xlfn.IFNA(VLOOKUP($A15,'FL Ratio'!$A$3:$B$44,2,FALSE),0)*'FL Characterization'!R$2)</f>
        <v>1.6124960275719626</v>
      </c>
      <c r="S15" s="2">
        <f>('[1]Pc, Spring, S1'!S15*Main!$B$5)+(_xlfn.IFNA(VLOOKUP($A15,'FL Ratio'!$A$3:$B$44,2,FALSE),0)*'FL Characterization'!S$2)</f>
        <v>1.6117397283987478</v>
      </c>
      <c r="T15" s="2">
        <f>('[1]Pc, Spring, S1'!T15*Main!$B$5)+(_xlfn.IFNA(VLOOKUP($A15,'FL Ratio'!$A$3:$B$44,2,FALSE),0)*'FL Characterization'!T$2)</f>
        <v>1.5244767372745303</v>
      </c>
      <c r="U15" s="2">
        <f>('[1]Pc, Spring, S1'!U15*Main!$B$5)+(_xlfn.IFNA(VLOOKUP($A15,'FL Ratio'!$A$3:$B$44,2,FALSE),0)*'FL Characterization'!U$2)</f>
        <v>1.4632222318977128</v>
      </c>
      <c r="V15" s="2">
        <f>('[1]Pc, Spring, S1'!V15*Main!$B$5)+(_xlfn.IFNA(VLOOKUP($A15,'FL Ratio'!$A$3:$B$44,2,FALSE),0)*'FL Characterization'!V$2)</f>
        <v>1.4923722843838612</v>
      </c>
      <c r="W15" s="2">
        <f>('[1]Pc, Spring, S1'!W15*Main!$B$5)+(_xlfn.IFNA(VLOOKUP($A15,'FL Ratio'!$A$3:$B$44,2,FALSE),0)*'FL Characterization'!W$2)</f>
        <v>1.439719810822045</v>
      </c>
      <c r="X15" s="2">
        <f>('[1]Pc, Spring, S1'!X15*Main!$B$5)+(_xlfn.IFNA(VLOOKUP($A15,'FL Ratio'!$A$3:$B$44,2,FALSE),0)*'FL Characterization'!X$2)</f>
        <v>1.4367387261924991</v>
      </c>
      <c r="Y15" s="2">
        <f>('[1]Pc, Spring, S1'!Y15*Main!$B$5)+(_xlfn.IFNA(VLOOKUP($A15,'FL Ratio'!$A$3:$B$44,2,FALSE),0)*'FL Characterization'!Y$2)</f>
        <v>1.3814340335405055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0.48923274873511247</v>
      </c>
      <c r="C16" s="2">
        <f>('[1]Pc, Spring, S1'!C16*Main!$B$5)+(_xlfn.IFNA(VLOOKUP($A16,'FL Ratio'!$A$3:$B$44,2,FALSE),0)*'FL Characterization'!C$2)</f>
        <v>0.46390467639094446</v>
      </c>
      <c r="D16" s="2">
        <f>('[1]Pc, Spring, S1'!D16*Main!$B$5)+(_xlfn.IFNA(VLOOKUP($A16,'FL Ratio'!$A$3:$B$44,2,FALSE),0)*'FL Characterization'!D$2)</f>
        <v>0.45822702245687214</v>
      </c>
      <c r="E16" s="2">
        <f>('[1]Pc, Spring, S1'!E16*Main!$B$5)+(_xlfn.IFNA(VLOOKUP($A16,'FL Ratio'!$A$3:$B$44,2,FALSE),0)*'FL Characterization'!E$2)</f>
        <v>0.42180354399517928</v>
      </c>
      <c r="F16" s="2">
        <f>('[1]Pc, Spring, S1'!F16*Main!$B$5)+(_xlfn.IFNA(VLOOKUP($A16,'FL Ratio'!$A$3:$B$44,2,FALSE),0)*'FL Characterization'!F$2)</f>
        <v>0.38210587582367156</v>
      </c>
      <c r="G16" s="2">
        <f>('[1]Pc, Spring, S1'!G16*Main!$B$5)+(_xlfn.IFNA(VLOOKUP($A16,'FL Ratio'!$A$3:$B$44,2,FALSE),0)*'FL Characterization'!G$2)</f>
        <v>0.38995515168515738</v>
      </c>
      <c r="H16" s="2">
        <f>('[1]Pc, Spring, S1'!H16*Main!$B$5)+(_xlfn.IFNA(VLOOKUP($A16,'FL Ratio'!$A$3:$B$44,2,FALSE),0)*'FL Characterization'!H$2)</f>
        <v>0.45749977808384151</v>
      </c>
      <c r="I16" s="2">
        <f>('[1]Pc, Spring, S1'!I16*Main!$B$5)+(_xlfn.IFNA(VLOOKUP($A16,'FL Ratio'!$A$3:$B$44,2,FALSE),0)*'FL Characterization'!I$2)</f>
        <v>0.4646416829646467</v>
      </c>
      <c r="J16" s="2">
        <f>('[1]Pc, Spring, S1'!J16*Main!$B$5)+(_xlfn.IFNA(VLOOKUP($A16,'FL Ratio'!$A$3:$B$44,2,FALSE),0)*'FL Characterization'!J$2)</f>
        <v>0.49056977299820909</v>
      </c>
      <c r="K16" s="2">
        <f>('[1]Pc, Spring, S1'!K16*Main!$B$5)+(_xlfn.IFNA(VLOOKUP($A16,'FL Ratio'!$A$3:$B$44,2,FALSE),0)*'FL Characterization'!K$2)</f>
        <v>0.52295029806194804</v>
      </c>
      <c r="L16" s="2">
        <f>('[1]Pc, Spring, S1'!L16*Main!$B$5)+(_xlfn.IFNA(VLOOKUP($A16,'FL Ratio'!$A$3:$B$44,2,FALSE),0)*'FL Characterization'!L$2)</f>
        <v>0.50741583776104227</v>
      </c>
      <c r="M16" s="2">
        <f>('[1]Pc, Spring, S1'!M16*Main!$B$5)+(_xlfn.IFNA(VLOOKUP($A16,'FL Ratio'!$A$3:$B$44,2,FALSE),0)*'FL Characterization'!M$2)</f>
        <v>0.50174649153523609</v>
      </c>
      <c r="N16" s="2">
        <f>('[1]Pc, Spring, S1'!N16*Main!$B$5)+(_xlfn.IFNA(VLOOKUP($A16,'FL Ratio'!$A$3:$B$44,2,FALSE),0)*'FL Characterization'!N$2)</f>
        <v>0.52642874087713987</v>
      </c>
      <c r="O16" s="2">
        <f>('[1]Pc, Spring, S1'!O16*Main!$B$5)+(_xlfn.IFNA(VLOOKUP($A16,'FL Ratio'!$A$3:$B$44,2,FALSE),0)*'FL Characterization'!O$2)</f>
        <v>0.5318982918147992</v>
      </c>
      <c r="P16" s="2">
        <f>('[1]Pc, Spring, S1'!P16*Main!$B$5)+(_xlfn.IFNA(VLOOKUP($A16,'FL Ratio'!$A$3:$B$44,2,FALSE),0)*'FL Characterization'!P$2)</f>
        <v>0.45528860248524727</v>
      </c>
      <c r="Q16" s="2">
        <f>('[1]Pc, Spring, S1'!Q16*Main!$B$5)+(_xlfn.IFNA(VLOOKUP($A16,'FL Ratio'!$A$3:$B$44,2,FALSE),0)*'FL Characterization'!Q$2)</f>
        <v>0.50174337755686294</v>
      </c>
      <c r="R16" s="2">
        <f>('[1]Pc, Spring, S1'!R16*Main!$B$5)+(_xlfn.IFNA(VLOOKUP($A16,'FL Ratio'!$A$3:$B$44,2,FALSE),0)*'FL Characterization'!R$2)</f>
        <v>0.47700983891654958</v>
      </c>
      <c r="S16" s="2">
        <f>('[1]Pc, Spring, S1'!S16*Main!$B$5)+(_xlfn.IFNA(VLOOKUP($A16,'FL Ratio'!$A$3:$B$44,2,FALSE),0)*'FL Characterization'!S$2)</f>
        <v>0.58690579141445742</v>
      </c>
      <c r="T16" s="2">
        <f>('[1]Pc, Spring, S1'!T16*Main!$B$5)+(_xlfn.IFNA(VLOOKUP($A16,'FL Ratio'!$A$3:$B$44,2,FALSE),0)*'FL Characterization'!T$2)</f>
        <v>0.54865629717432751</v>
      </c>
      <c r="U16" s="2">
        <f>('[1]Pc, Spring, S1'!U16*Main!$B$5)+(_xlfn.IFNA(VLOOKUP($A16,'FL Ratio'!$A$3:$B$44,2,FALSE),0)*'FL Characterization'!U$2)</f>
        <v>0.51728756319705871</v>
      </c>
      <c r="V16" s="2">
        <f>('[1]Pc, Spring, S1'!V16*Main!$B$5)+(_xlfn.IFNA(VLOOKUP($A16,'FL Ratio'!$A$3:$B$44,2,FALSE),0)*'FL Characterization'!V$2)</f>
        <v>0.52921460588140212</v>
      </c>
      <c r="W16" s="2">
        <f>('[1]Pc, Spring, S1'!W16*Main!$B$5)+(_xlfn.IFNA(VLOOKUP($A16,'FL Ratio'!$A$3:$B$44,2,FALSE),0)*'FL Characterization'!W$2)</f>
        <v>0.50979528988773415</v>
      </c>
      <c r="X16" s="2">
        <f>('[1]Pc, Spring, S1'!X16*Main!$B$5)+(_xlfn.IFNA(VLOOKUP($A16,'FL Ratio'!$A$3:$B$44,2,FALSE),0)*'FL Characterization'!X$2)</f>
        <v>0.51876074424114482</v>
      </c>
      <c r="Y16" s="2">
        <f>('[1]Pc, Spring, S1'!Y16*Main!$B$5)+(_xlfn.IFNA(VLOOKUP($A16,'FL Ratio'!$A$3:$B$44,2,FALSE),0)*'FL Characterization'!Y$2)</f>
        <v>0.48888256185131079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0.94439165872414543</v>
      </c>
      <c r="C17" s="2">
        <f>('[1]Pc, Spring, S1'!C17*Main!$B$5)+(_xlfn.IFNA(VLOOKUP($A17,'FL Ratio'!$A$3:$B$44,2,FALSE),0)*'FL Characterization'!C$2)</f>
        <v>0.90716310690141588</v>
      </c>
      <c r="D17" s="2">
        <f>('[1]Pc, Spring, S1'!D17*Main!$B$5)+(_xlfn.IFNA(VLOOKUP($A17,'FL Ratio'!$A$3:$B$44,2,FALSE),0)*'FL Characterization'!D$2)</f>
        <v>0.81798611183720782</v>
      </c>
      <c r="E17" s="2">
        <f>('[1]Pc, Spring, S1'!E17*Main!$B$5)+(_xlfn.IFNA(VLOOKUP($A17,'FL Ratio'!$A$3:$B$44,2,FALSE),0)*'FL Characterization'!E$2)</f>
        <v>0.86188328969037964</v>
      </c>
      <c r="F17" s="2">
        <f>('[1]Pc, Spring, S1'!F17*Main!$B$5)+(_xlfn.IFNA(VLOOKUP($A17,'FL Ratio'!$A$3:$B$44,2,FALSE),0)*'FL Characterization'!F$2)</f>
        <v>0.83984258259243161</v>
      </c>
      <c r="G17" s="2">
        <f>('[1]Pc, Spring, S1'!G17*Main!$B$5)+(_xlfn.IFNA(VLOOKUP($A17,'FL Ratio'!$A$3:$B$44,2,FALSE),0)*'FL Characterization'!G$2)</f>
        <v>0.87960255864525616</v>
      </c>
      <c r="H17" s="2">
        <f>('[1]Pc, Spring, S1'!H17*Main!$B$5)+(_xlfn.IFNA(VLOOKUP($A17,'FL Ratio'!$A$3:$B$44,2,FALSE),0)*'FL Characterization'!H$2)</f>
        <v>1.3083028551981635</v>
      </c>
      <c r="I17" s="2">
        <f>('[1]Pc, Spring, S1'!I17*Main!$B$5)+(_xlfn.IFNA(VLOOKUP($A17,'FL Ratio'!$A$3:$B$44,2,FALSE),0)*'FL Characterization'!I$2)</f>
        <v>1.4385641848185695</v>
      </c>
      <c r="J17" s="2">
        <f>('[1]Pc, Spring, S1'!J17*Main!$B$5)+(_xlfn.IFNA(VLOOKUP($A17,'FL Ratio'!$A$3:$B$44,2,FALSE),0)*'FL Characterization'!J$2)</f>
        <v>1.5699076194042003</v>
      </c>
      <c r="K17" s="2">
        <f>('[1]Pc, Spring, S1'!K17*Main!$B$5)+(_xlfn.IFNA(VLOOKUP($A17,'FL Ratio'!$A$3:$B$44,2,FALSE),0)*'FL Characterization'!K$2)</f>
        <v>1.4977962055206688</v>
      </c>
      <c r="L17" s="2">
        <f>('[1]Pc, Spring, S1'!L17*Main!$B$5)+(_xlfn.IFNA(VLOOKUP($A17,'FL Ratio'!$A$3:$B$44,2,FALSE),0)*'FL Characterization'!L$2)</f>
        <v>1.3838354956710666</v>
      </c>
      <c r="M17" s="2">
        <f>('[1]Pc, Spring, S1'!M17*Main!$B$5)+(_xlfn.IFNA(VLOOKUP($A17,'FL Ratio'!$A$3:$B$44,2,FALSE),0)*'FL Characterization'!M$2)</f>
        <v>1.5558076432692725</v>
      </c>
      <c r="N17" s="2">
        <f>('[1]Pc, Spring, S1'!N17*Main!$B$5)+(_xlfn.IFNA(VLOOKUP($A17,'FL Ratio'!$A$3:$B$44,2,FALSE),0)*'FL Characterization'!N$2)</f>
        <v>1.5252379842088086</v>
      </c>
      <c r="O17" s="2">
        <f>('[1]Pc, Spring, S1'!O17*Main!$B$5)+(_xlfn.IFNA(VLOOKUP($A17,'FL Ratio'!$A$3:$B$44,2,FALSE),0)*'FL Characterization'!O$2)</f>
        <v>1.4451617963938863</v>
      </c>
      <c r="P17" s="2">
        <f>('[1]Pc, Spring, S1'!P17*Main!$B$5)+(_xlfn.IFNA(VLOOKUP($A17,'FL Ratio'!$A$3:$B$44,2,FALSE),0)*'FL Characterization'!P$2)</f>
        <v>1.3119085038880915</v>
      </c>
      <c r="Q17" s="2">
        <f>('[1]Pc, Spring, S1'!Q17*Main!$B$5)+(_xlfn.IFNA(VLOOKUP($A17,'FL Ratio'!$A$3:$B$44,2,FALSE),0)*'FL Characterization'!Q$2)</f>
        <v>1.2310534547097851</v>
      </c>
      <c r="R17" s="2">
        <f>('[1]Pc, Spring, S1'!R17*Main!$B$5)+(_xlfn.IFNA(VLOOKUP($A17,'FL Ratio'!$A$3:$B$44,2,FALSE),0)*'FL Characterization'!R$2)</f>
        <v>1.2491437039286382</v>
      </c>
      <c r="S17" s="2">
        <f>('[1]Pc, Spring, S1'!S17*Main!$B$5)+(_xlfn.IFNA(VLOOKUP($A17,'FL Ratio'!$A$3:$B$44,2,FALSE),0)*'FL Characterization'!S$2)</f>
        <v>1.3119960458950304</v>
      </c>
      <c r="T17" s="2">
        <f>('[1]Pc, Spring, S1'!T17*Main!$B$5)+(_xlfn.IFNA(VLOOKUP($A17,'FL Ratio'!$A$3:$B$44,2,FALSE),0)*'FL Characterization'!T$2)</f>
        <v>1.2496113699962594</v>
      </c>
      <c r="U17" s="2">
        <f>('[1]Pc, Spring, S1'!U17*Main!$B$5)+(_xlfn.IFNA(VLOOKUP($A17,'FL Ratio'!$A$3:$B$44,2,FALSE),0)*'FL Characterization'!U$2)</f>
        <v>1.3377701208546939</v>
      </c>
      <c r="V17" s="2">
        <f>('[1]Pc, Spring, S1'!V17*Main!$B$5)+(_xlfn.IFNA(VLOOKUP($A17,'FL Ratio'!$A$3:$B$44,2,FALSE),0)*'FL Characterization'!V$2)</f>
        <v>1.3177109137956737</v>
      </c>
      <c r="W17" s="2">
        <f>('[1]Pc, Spring, S1'!W17*Main!$B$5)+(_xlfn.IFNA(VLOOKUP($A17,'FL Ratio'!$A$3:$B$44,2,FALSE),0)*'FL Characterization'!W$2)</f>
        <v>1.2961008539269296</v>
      </c>
      <c r="X17" s="2">
        <f>('[1]Pc, Spring, S1'!X17*Main!$B$5)+(_xlfn.IFNA(VLOOKUP($A17,'FL Ratio'!$A$3:$B$44,2,FALSE),0)*'FL Characterization'!X$2)</f>
        <v>1.1216953318470861</v>
      </c>
      <c r="Y17" s="2">
        <f>('[1]Pc, Spring, S1'!Y17*Main!$B$5)+(_xlfn.IFNA(VLOOKUP($A17,'FL Ratio'!$A$3:$B$44,2,FALSE),0)*'FL Characterization'!Y$2)</f>
        <v>1.0380518942237253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0.3303990362869812</v>
      </c>
      <c r="C18" s="2">
        <f>('[1]Pc, Spring, S1'!C18*Main!$B$5)+(_xlfn.IFNA(VLOOKUP($A18,'FL Ratio'!$A$3:$B$44,2,FALSE),0)*'FL Characterization'!C$2)</f>
        <v>0.30492542039853032</v>
      </c>
      <c r="D18" s="2">
        <f>('[1]Pc, Spring, S1'!D18*Main!$B$5)+(_xlfn.IFNA(VLOOKUP($A18,'FL Ratio'!$A$3:$B$44,2,FALSE),0)*'FL Characterization'!D$2)</f>
        <v>0.26634400595542673</v>
      </c>
      <c r="E18" s="2">
        <f>('[1]Pc, Spring, S1'!E18*Main!$B$5)+(_xlfn.IFNA(VLOOKUP($A18,'FL Ratio'!$A$3:$B$44,2,FALSE),0)*'FL Characterization'!E$2)</f>
        <v>0.25009195784319793</v>
      </c>
      <c r="F18" s="2">
        <f>('[1]Pc, Spring, S1'!F18*Main!$B$5)+(_xlfn.IFNA(VLOOKUP($A18,'FL Ratio'!$A$3:$B$44,2,FALSE),0)*'FL Characterization'!F$2)</f>
        <v>0.21883996114927801</v>
      </c>
      <c r="G18" s="2">
        <f>('[1]Pc, Spring, S1'!G18*Main!$B$5)+(_xlfn.IFNA(VLOOKUP($A18,'FL Ratio'!$A$3:$B$44,2,FALSE),0)*'FL Characterization'!G$2)</f>
        <v>0.22048888291569863</v>
      </c>
      <c r="H18" s="2">
        <f>('[1]Pc, Spring, S1'!H18*Main!$B$5)+(_xlfn.IFNA(VLOOKUP($A18,'FL Ratio'!$A$3:$B$44,2,FALSE),0)*'FL Characterization'!H$2)</f>
        <v>0.36076184561348551</v>
      </c>
      <c r="I18" s="2">
        <f>('[1]Pc, Spring, S1'!I18*Main!$B$5)+(_xlfn.IFNA(VLOOKUP($A18,'FL Ratio'!$A$3:$B$44,2,FALSE),0)*'FL Characterization'!I$2)</f>
        <v>0.32846645088906329</v>
      </c>
      <c r="J18" s="2">
        <f>('[1]Pc, Spring, S1'!J18*Main!$B$5)+(_xlfn.IFNA(VLOOKUP($A18,'FL Ratio'!$A$3:$B$44,2,FALSE),0)*'FL Characterization'!J$2)</f>
        <v>0.37486029419740696</v>
      </c>
      <c r="K18" s="2">
        <f>('[1]Pc, Spring, S1'!K18*Main!$B$5)+(_xlfn.IFNA(VLOOKUP($A18,'FL Ratio'!$A$3:$B$44,2,FALSE),0)*'FL Characterization'!K$2)</f>
        <v>0.40046299680841801</v>
      </c>
      <c r="L18" s="2">
        <f>('[1]Pc, Spring, S1'!L18*Main!$B$5)+(_xlfn.IFNA(VLOOKUP($A18,'FL Ratio'!$A$3:$B$44,2,FALSE),0)*'FL Characterization'!L$2)</f>
        <v>0.35772823112614366</v>
      </c>
      <c r="M18" s="2">
        <f>('[1]Pc, Spring, S1'!M18*Main!$B$5)+(_xlfn.IFNA(VLOOKUP($A18,'FL Ratio'!$A$3:$B$44,2,FALSE),0)*'FL Characterization'!M$2)</f>
        <v>0.34746367536115985</v>
      </c>
      <c r="N18" s="2">
        <f>('[1]Pc, Spring, S1'!N18*Main!$B$5)+(_xlfn.IFNA(VLOOKUP($A18,'FL Ratio'!$A$3:$B$44,2,FALSE),0)*'FL Characterization'!N$2)</f>
        <v>0.38506814041053838</v>
      </c>
      <c r="O18" s="2">
        <f>('[1]Pc, Spring, S1'!O18*Main!$B$5)+(_xlfn.IFNA(VLOOKUP($A18,'FL Ratio'!$A$3:$B$44,2,FALSE),0)*'FL Characterization'!O$2)</f>
        <v>0.39268917025699013</v>
      </c>
      <c r="P18" s="2">
        <f>('[1]Pc, Spring, S1'!P18*Main!$B$5)+(_xlfn.IFNA(VLOOKUP($A18,'FL Ratio'!$A$3:$B$44,2,FALSE),0)*'FL Characterization'!P$2)</f>
        <v>0.36773101146364068</v>
      </c>
      <c r="Q18" s="2">
        <f>('[1]Pc, Spring, S1'!Q18*Main!$B$5)+(_xlfn.IFNA(VLOOKUP($A18,'FL Ratio'!$A$3:$B$44,2,FALSE),0)*'FL Characterization'!Q$2)</f>
        <v>0.36236368360402721</v>
      </c>
      <c r="R18" s="2">
        <f>('[1]Pc, Spring, S1'!R18*Main!$B$5)+(_xlfn.IFNA(VLOOKUP($A18,'FL Ratio'!$A$3:$B$44,2,FALSE),0)*'FL Characterization'!R$2)</f>
        <v>0.33862918705785439</v>
      </c>
      <c r="S18" s="2">
        <f>('[1]Pc, Spring, S1'!S18*Main!$B$5)+(_xlfn.IFNA(VLOOKUP($A18,'FL Ratio'!$A$3:$B$44,2,FALSE),0)*'FL Characterization'!S$2)</f>
        <v>0.44651659076648936</v>
      </c>
      <c r="T18" s="2">
        <f>('[1]Pc, Spring, S1'!T18*Main!$B$5)+(_xlfn.IFNA(VLOOKUP($A18,'FL Ratio'!$A$3:$B$44,2,FALSE),0)*'FL Characterization'!T$2)</f>
        <v>0.43186457725455552</v>
      </c>
      <c r="U18" s="2">
        <f>('[1]Pc, Spring, S1'!U18*Main!$B$5)+(_xlfn.IFNA(VLOOKUP($A18,'FL Ratio'!$A$3:$B$44,2,FALSE),0)*'FL Characterization'!U$2)</f>
        <v>0.40372708814825586</v>
      </c>
      <c r="V18" s="2">
        <f>('[1]Pc, Spring, S1'!V18*Main!$B$5)+(_xlfn.IFNA(VLOOKUP($A18,'FL Ratio'!$A$3:$B$44,2,FALSE),0)*'FL Characterization'!V$2)</f>
        <v>0.44031005821342062</v>
      </c>
      <c r="W18" s="2">
        <f>('[1]Pc, Spring, S1'!W18*Main!$B$5)+(_xlfn.IFNA(VLOOKUP($A18,'FL Ratio'!$A$3:$B$44,2,FALSE),0)*'FL Characterization'!W$2)</f>
        <v>0.40292089849177154</v>
      </c>
      <c r="X18" s="2">
        <f>('[1]Pc, Spring, S1'!X18*Main!$B$5)+(_xlfn.IFNA(VLOOKUP($A18,'FL Ratio'!$A$3:$B$44,2,FALSE),0)*'FL Characterization'!X$2)</f>
        <v>0.42409816640646925</v>
      </c>
      <c r="Y18" s="2">
        <f>('[1]Pc, Spring, S1'!Y18*Main!$B$5)+(_xlfn.IFNA(VLOOKUP($A18,'FL Ratio'!$A$3:$B$44,2,FALSE),0)*'FL Characterization'!Y$2)</f>
        <v>0.38812388530933561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1.3045186853750401</v>
      </c>
      <c r="C19" s="2">
        <f>('[1]Pc, Spring, S1'!C19*Main!$B$5)+(_xlfn.IFNA(VLOOKUP($A19,'FL Ratio'!$A$3:$B$44,2,FALSE),0)*'FL Characterization'!C$2)</f>
        <v>1.2805480112424914</v>
      </c>
      <c r="D19" s="2">
        <f>('[1]Pc, Spring, S1'!D19*Main!$B$5)+(_xlfn.IFNA(VLOOKUP($A19,'FL Ratio'!$A$3:$B$44,2,FALSE),0)*'FL Characterization'!D$2)</f>
        <v>1.1711190170910388</v>
      </c>
      <c r="E19" s="2">
        <f>('[1]Pc, Spring, S1'!E19*Main!$B$5)+(_xlfn.IFNA(VLOOKUP($A19,'FL Ratio'!$A$3:$B$44,2,FALSE),0)*'FL Characterization'!E$2)</f>
        <v>1.1533811347640399</v>
      </c>
      <c r="F19" s="2">
        <f>('[1]Pc, Spring, S1'!F19*Main!$B$5)+(_xlfn.IFNA(VLOOKUP($A19,'FL Ratio'!$A$3:$B$44,2,FALSE),0)*'FL Characterization'!F$2)</f>
        <v>1.1361595545572321</v>
      </c>
      <c r="G19" s="2">
        <f>('[1]Pc, Spring, S1'!G19*Main!$B$5)+(_xlfn.IFNA(VLOOKUP($A19,'FL Ratio'!$A$3:$B$44,2,FALSE),0)*'FL Characterization'!G$2)</f>
        <v>1.1541517525864229</v>
      </c>
      <c r="H19" s="2">
        <f>('[1]Pc, Spring, S1'!H19*Main!$B$5)+(_xlfn.IFNA(VLOOKUP($A19,'FL Ratio'!$A$3:$B$44,2,FALSE),0)*'FL Characterization'!H$2)</f>
        <v>1.3670321030414199</v>
      </c>
      <c r="I19" s="2">
        <f>('[1]Pc, Spring, S1'!I19*Main!$B$5)+(_xlfn.IFNA(VLOOKUP($A19,'FL Ratio'!$A$3:$B$44,2,FALSE),0)*'FL Characterization'!I$2)</f>
        <v>1.4236682304242267</v>
      </c>
      <c r="J19" s="2">
        <f>('[1]Pc, Spring, S1'!J19*Main!$B$5)+(_xlfn.IFNA(VLOOKUP($A19,'FL Ratio'!$A$3:$B$44,2,FALSE),0)*'FL Characterization'!J$2)</f>
        <v>1.482459400525947</v>
      </c>
      <c r="K19" s="2">
        <f>('[1]Pc, Spring, S1'!K19*Main!$B$5)+(_xlfn.IFNA(VLOOKUP($A19,'FL Ratio'!$A$3:$B$44,2,FALSE),0)*'FL Characterization'!K$2)</f>
        <v>1.586438335669109</v>
      </c>
      <c r="L19" s="2">
        <f>('[1]Pc, Spring, S1'!L19*Main!$B$5)+(_xlfn.IFNA(VLOOKUP($A19,'FL Ratio'!$A$3:$B$44,2,FALSE),0)*'FL Characterization'!L$2)</f>
        <v>1.6370513995997551</v>
      </c>
      <c r="M19" s="2">
        <f>('[1]Pc, Spring, S1'!M19*Main!$B$5)+(_xlfn.IFNA(VLOOKUP($A19,'FL Ratio'!$A$3:$B$44,2,FALSE),0)*'FL Characterization'!M$2)</f>
        <v>1.7695521149176279</v>
      </c>
      <c r="N19" s="2">
        <f>('[1]Pc, Spring, S1'!N19*Main!$B$5)+(_xlfn.IFNA(VLOOKUP($A19,'FL Ratio'!$A$3:$B$44,2,FALSE),0)*'FL Characterization'!N$2)</f>
        <v>1.7221856835689291</v>
      </c>
      <c r="O19" s="2">
        <f>('[1]Pc, Spring, S1'!O19*Main!$B$5)+(_xlfn.IFNA(VLOOKUP($A19,'FL Ratio'!$A$3:$B$44,2,FALSE),0)*'FL Characterization'!O$2)</f>
        <v>1.7124832902081868</v>
      </c>
      <c r="P19" s="2">
        <f>('[1]Pc, Spring, S1'!P19*Main!$B$5)+(_xlfn.IFNA(VLOOKUP($A19,'FL Ratio'!$A$3:$B$44,2,FALSE),0)*'FL Characterization'!P$2)</f>
        <v>1.6622716056126259</v>
      </c>
      <c r="Q19" s="2">
        <f>('[1]Pc, Spring, S1'!Q19*Main!$B$5)+(_xlfn.IFNA(VLOOKUP($A19,'FL Ratio'!$A$3:$B$44,2,FALSE),0)*'FL Characterization'!Q$2)</f>
        <v>1.6215016816541092</v>
      </c>
      <c r="R19" s="2">
        <f>('[1]Pc, Spring, S1'!R19*Main!$B$5)+(_xlfn.IFNA(VLOOKUP($A19,'FL Ratio'!$A$3:$B$44,2,FALSE),0)*'FL Characterization'!R$2)</f>
        <v>1.6030885469552163</v>
      </c>
      <c r="S19" s="2">
        <f>('[1]Pc, Spring, S1'!S19*Main!$B$5)+(_xlfn.IFNA(VLOOKUP($A19,'FL Ratio'!$A$3:$B$44,2,FALSE),0)*'FL Characterization'!S$2)</f>
        <v>1.7537331370042282</v>
      </c>
      <c r="T19" s="2">
        <f>('[1]Pc, Spring, S1'!T19*Main!$B$5)+(_xlfn.IFNA(VLOOKUP($A19,'FL Ratio'!$A$3:$B$44,2,FALSE),0)*'FL Characterization'!T$2)</f>
        <v>1.8446372644638369</v>
      </c>
      <c r="U19" s="2">
        <f>('[1]Pc, Spring, S1'!U19*Main!$B$5)+(_xlfn.IFNA(VLOOKUP($A19,'FL Ratio'!$A$3:$B$44,2,FALSE),0)*'FL Characterization'!U$2)</f>
        <v>1.7583016565313996</v>
      </c>
      <c r="V19" s="2">
        <f>('[1]Pc, Spring, S1'!V19*Main!$B$5)+(_xlfn.IFNA(VLOOKUP($A19,'FL Ratio'!$A$3:$B$44,2,FALSE),0)*'FL Characterization'!V$2)</f>
        <v>1.8316224640517276</v>
      </c>
      <c r="W19" s="2">
        <f>('[1]Pc, Spring, S1'!W19*Main!$B$5)+(_xlfn.IFNA(VLOOKUP($A19,'FL Ratio'!$A$3:$B$44,2,FALSE),0)*'FL Characterization'!W$2)</f>
        <v>1.7928349637926833</v>
      </c>
      <c r="X19" s="2">
        <f>('[1]Pc, Spring, S1'!X19*Main!$B$5)+(_xlfn.IFNA(VLOOKUP($A19,'FL Ratio'!$A$3:$B$44,2,FALSE),0)*'FL Characterization'!X$2)</f>
        <v>1.7291852642584762</v>
      </c>
      <c r="Y19" s="2">
        <f>('[1]Pc, Spring, S1'!Y19*Main!$B$5)+(_xlfn.IFNA(VLOOKUP($A19,'FL Ratio'!$A$3:$B$44,2,FALSE),0)*'FL Characterization'!Y$2)</f>
        <v>1.563190669027523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2.11717537490438</v>
      </c>
      <c r="C20" s="2">
        <f>('[1]Pc, Spring, S1'!C20*Main!$B$5)+(_xlfn.IFNA(VLOOKUP($A20,'FL Ratio'!$A$3:$B$44,2,FALSE),0)*'FL Characterization'!C$2)</f>
        <v>2.002609792653872</v>
      </c>
      <c r="D20" s="2">
        <f>('[1]Pc, Spring, S1'!D20*Main!$B$5)+(_xlfn.IFNA(VLOOKUP($A20,'FL Ratio'!$A$3:$B$44,2,FALSE),0)*'FL Characterization'!D$2)</f>
        <v>1.8534143564921319</v>
      </c>
      <c r="E20" s="2">
        <f>('[1]Pc, Spring, S1'!E20*Main!$B$5)+(_xlfn.IFNA(VLOOKUP($A20,'FL Ratio'!$A$3:$B$44,2,FALSE),0)*'FL Characterization'!E$2)</f>
        <v>1.8876374248984962</v>
      </c>
      <c r="F20" s="2">
        <f>('[1]Pc, Spring, S1'!F20*Main!$B$5)+(_xlfn.IFNA(VLOOKUP($A20,'FL Ratio'!$A$3:$B$44,2,FALSE),0)*'FL Characterization'!F$2)</f>
        <v>1.9353313196314357</v>
      </c>
      <c r="G20" s="2">
        <f>('[1]Pc, Spring, S1'!G20*Main!$B$5)+(_xlfn.IFNA(VLOOKUP($A20,'FL Ratio'!$A$3:$B$44,2,FALSE),0)*'FL Characterization'!G$2)</f>
        <v>1.9252273514581315</v>
      </c>
      <c r="H20" s="2">
        <f>('[1]Pc, Spring, S1'!H20*Main!$B$5)+(_xlfn.IFNA(VLOOKUP($A20,'FL Ratio'!$A$3:$B$44,2,FALSE),0)*'FL Characterization'!H$2)</f>
        <v>2.1754457258769815</v>
      </c>
      <c r="I20" s="2">
        <f>('[1]Pc, Spring, S1'!I20*Main!$B$5)+(_xlfn.IFNA(VLOOKUP($A20,'FL Ratio'!$A$3:$B$44,2,FALSE),0)*'FL Characterization'!I$2)</f>
        <v>2.6642571620586124</v>
      </c>
      <c r="J20" s="2">
        <f>('[1]Pc, Spring, S1'!J20*Main!$B$5)+(_xlfn.IFNA(VLOOKUP($A20,'FL Ratio'!$A$3:$B$44,2,FALSE),0)*'FL Characterization'!J$2)</f>
        <v>2.6048685059246433</v>
      </c>
      <c r="K20" s="2">
        <f>('[1]Pc, Spring, S1'!K20*Main!$B$5)+(_xlfn.IFNA(VLOOKUP($A20,'FL Ratio'!$A$3:$B$44,2,FALSE),0)*'FL Characterization'!K$2)</f>
        <v>2.7313628295363004</v>
      </c>
      <c r="L20" s="2">
        <f>('[1]Pc, Spring, S1'!L20*Main!$B$5)+(_xlfn.IFNA(VLOOKUP($A20,'FL Ratio'!$A$3:$B$44,2,FALSE),0)*'FL Characterization'!L$2)</f>
        <v>2.69957588701073</v>
      </c>
      <c r="M20" s="2">
        <f>('[1]Pc, Spring, S1'!M20*Main!$B$5)+(_xlfn.IFNA(VLOOKUP($A20,'FL Ratio'!$A$3:$B$44,2,FALSE),0)*'FL Characterization'!M$2)</f>
        <v>2.7627022493911841</v>
      </c>
      <c r="N20" s="2">
        <f>('[1]Pc, Spring, S1'!N20*Main!$B$5)+(_xlfn.IFNA(VLOOKUP($A20,'FL Ratio'!$A$3:$B$44,2,FALSE),0)*'FL Characterization'!N$2)</f>
        <v>2.723634795191979</v>
      </c>
      <c r="O20" s="2">
        <f>('[1]Pc, Spring, S1'!O20*Main!$B$5)+(_xlfn.IFNA(VLOOKUP($A20,'FL Ratio'!$A$3:$B$44,2,FALSE),0)*'FL Characterization'!O$2)</f>
        <v>2.8006778950599633</v>
      </c>
      <c r="P20" s="2">
        <f>('[1]Pc, Spring, S1'!P20*Main!$B$5)+(_xlfn.IFNA(VLOOKUP($A20,'FL Ratio'!$A$3:$B$44,2,FALSE),0)*'FL Characterization'!P$2)</f>
        <v>2.5812161335771591</v>
      </c>
      <c r="Q20" s="2">
        <f>('[1]Pc, Spring, S1'!Q20*Main!$B$5)+(_xlfn.IFNA(VLOOKUP($A20,'FL Ratio'!$A$3:$B$44,2,FALSE),0)*'FL Characterization'!Q$2)</f>
        <v>2.4587765236437469</v>
      </c>
      <c r="R20" s="2">
        <f>('[1]Pc, Spring, S1'!R20*Main!$B$5)+(_xlfn.IFNA(VLOOKUP($A20,'FL Ratio'!$A$3:$B$44,2,FALSE),0)*'FL Characterization'!R$2)</f>
        <v>2.5038196363111007</v>
      </c>
      <c r="S20" s="2">
        <f>('[1]Pc, Spring, S1'!S20*Main!$B$5)+(_xlfn.IFNA(VLOOKUP($A20,'FL Ratio'!$A$3:$B$44,2,FALSE),0)*'FL Characterization'!S$2)</f>
        <v>2.6851519064961931</v>
      </c>
      <c r="T20" s="2">
        <f>('[1]Pc, Spring, S1'!T20*Main!$B$5)+(_xlfn.IFNA(VLOOKUP($A20,'FL Ratio'!$A$3:$B$44,2,FALSE),0)*'FL Characterization'!T$2)</f>
        <v>2.3961517262241641</v>
      </c>
      <c r="U20" s="2">
        <f>('[1]Pc, Spring, S1'!U20*Main!$B$5)+(_xlfn.IFNA(VLOOKUP($A20,'FL Ratio'!$A$3:$B$44,2,FALSE),0)*'FL Characterization'!U$2)</f>
        <v>2.3174537704560252</v>
      </c>
      <c r="V20" s="2">
        <f>('[1]Pc, Spring, S1'!V20*Main!$B$5)+(_xlfn.IFNA(VLOOKUP($A20,'FL Ratio'!$A$3:$B$44,2,FALSE),0)*'FL Characterization'!V$2)</f>
        <v>2.3887070303718079</v>
      </c>
      <c r="W20" s="2">
        <f>('[1]Pc, Spring, S1'!W20*Main!$B$5)+(_xlfn.IFNA(VLOOKUP($A20,'FL Ratio'!$A$3:$B$44,2,FALSE),0)*'FL Characterization'!W$2)</f>
        <v>2.2707509789668086</v>
      </c>
      <c r="X20" s="2">
        <f>('[1]Pc, Spring, S1'!X20*Main!$B$5)+(_xlfn.IFNA(VLOOKUP($A20,'FL Ratio'!$A$3:$B$44,2,FALSE),0)*'FL Characterization'!X$2)</f>
        <v>2.150615627204056</v>
      </c>
      <c r="Y20" s="2">
        <f>('[1]Pc, Spring, S1'!Y20*Main!$B$5)+(_xlfn.IFNA(VLOOKUP($A20,'FL Ratio'!$A$3:$B$44,2,FALSE),0)*'FL Characterization'!Y$2)</f>
        <v>2.1665367636418451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1.1073942292686323</v>
      </c>
      <c r="C21" s="2">
        <f>('[1]Pc, Spring, S1'!C21*Main!$B$5)+(_xlfn.IFNA(VLOOKUP($A21,'FL Ratio'!$A$3:$B$44,2,FALSE),0)*'FL Characterization'!C$2)</f>
        <v>1.0765162348726316</v>
      </c>
      <c r="D21" s="2">
        <f>('[1]Pc, Spring, S1'!D21*Main!$B$5)+(_xlfn.IFNA(VLOOKUP($A21,'FL Ratio'!$A$3:$B$44,2,FALSE),0)*'FL Characterization'!D$2)</f>
        <v>0.97536293064160651</v>
      </c>
      <c r="E21" s="2">
        <f>('[1]Pc, Spring, S1'!E21*Main!$B$5)+(_xlfn.IFNA(VLOOKUP($A21,'FL Ratio'!$A$3:$B$44,2,FALSE),0)*'FL Characterization'!E$2)</f>
        <v>0.99301526247046168</v>
      </c>
      <c r="F21" s="2">
        <f>('[1]Pc, Spring, S1'!F21*Main!$B$5)+(_xlfn.IFNA(VLOOKUP($A21,'FL Ratio'!$A$3:$B$44,2,FALSE),0)*'FL Characterization'!F$2)</f>
        <v>0.98124602056889221</v>
      </c>
      <c r="G21" s="2">
        <f>('[1]Pc, Spring, S1'!G21*Main!$B$5)+(_xlfn.IFNA(VLOOKUP($A21,'FL Ratio'!$A$3:$B$44,2,FALSE),0)*'FL Characterization'!G$2)</f>
        <v>1.03475741284121</v>
      </c>
      <c r="H21" s="2">
        <f>('[1]Pc, Spring, S1'!H21*Main!$B$5)+(_xlfn.IFNA(VLOOKUP($A21,'FL Ratio'!$A$3:$B$44,2,FALSE),0)*'FL Characterization'!H$2)</f>
        <v>1.3662740797087753</v>
      </c>
      <c r="I21" s="2">
        <f>('[1]Pc, Spring, S1'!I21*Main!$B$5)+(_xlfn.IFNA(VLOOKUP($A21,'FL Ratio'!$A$3:$B$44,2,FALSE),0)*'FL Characterization'!I$2)</f>
        <v>1.4463725567928731</v>
      </c>
      <c r="J21" s="2">
        <f>('[1]Pc, Spring, S1'!J21*Main!$B$5)+(_xlfn.IFNA(VLOOKUP($A21,'FL Ratio'!$A$3:$B$44,2,FALSE),0)*'FL Characterization'!J$2)</f>
        <v>1.6638527748886129</v>
      </c>
      <c r="K21" s="2">
        <f>('[1]Pc, Spring, S1'!K21*Main!$B$5)+(_xlfn.IFNA(VLOOKUP($A21,'FL Ratio'!$A$3:$B$44,2,FALSE),0)*'FL Characterization'!K$2)</f>
        <v>1.7573128233228512</v>
      </c>
      <c r="L21" s="2">
        <f>('[1]Pc, Spring, S1'!L21*Main!$B$5)+(_xlfn.IFNA(VLOOKUP($A21,'FL Ratio'!$A$3:$B$44,2,FALSE),0)*'FL Characterization'!L$2)</f>
        <v>1.6888821899732578</v>
      </c>
      <c r="M21" s="2">
        <f>('[1]Pc, Spring, S1'!M21*Main!$B$5)+(_xlfn.IFNA(VLOOKUP($A21,'FL Ratio'!$A$3:$B$44,2,FALSE),0)*'FL Characterization'!M$2)</f>
        <v>1.6823419860101907</v>
      </c>
      <c r="N21" s="2">
        <f>('[1]Pc, Spring, S1'!N21*Main!$B$5)+(_xlfn.IFNA(VLOOKUP($A21,'FL Ratio'!$A$3:$B$44,2,FALSE),0)*'FL Characterization'!N$2)</f>
        <v>1.6491418804044082</v>
      </c>
      <c r="O21" s="2">
        <f>('[1]Pc, Spring, S1'!O21*Main!$B$5)+(_xlfn.IFNA(VLOOKUP($A21,'FL Ratio'!$A$3:$B$44,2,FALSE),0)*'FL Characterization'!O$2)</f>
        <v>1.7359569073451759</v>
      </c>
      <c r="P21" s="2">
        <f>('[1]Pc, Spring, S1'!P21*Main!$B$5)+(_xlfn.IFNA(VLOOKUP($A21,'FL Ratio'!$A$3:$B$44,2,FALSE),0)*'FL Characterization'!P$2)</f>
        <v>1.6405408118596629</v>
      </c>
      <c r="Q21" s="2">
        <f>('[1]Pc, Spring, S1'!Q21*Main!$B$5)+(_xlfn.IFNA(VLOOKUP($A21,'FL Ratio'!$A$3:$B$44,2,FALSE),0)*'FL Characterization'!Q$2)</f>
        <v>1.567487729081718</v>
      </c>
      <c r="R21" s="2">
        <f>('[1]Pc, Spring, S1'!R21*Main!$B$5)+(_xlfn.IFNA(VLOOKUP($A21,'FL Ratio'!$A$3:$B$44,2,FALSE),0)*'FL Characterization'!R$2)</f>
        <v>1.6554388645119984</v>
      </c>
      <c r="S21" s="2">
        <f>('[1]Pc, Spring, S1'!S21*Main!$B$5)+(_xlfn.IFNA(VLOOKUP($A21,'FL Ratio'!$A$3:$B$44,2,FALSE),0)*'FL Characterization'!S$2)</f>
        <v>1.6109532732064376</v>
      </c>
      <c r="T21" s="2">
        <f>('[1]Pc, Spring, S1'!T21*Main!$B$5)+(_xlfn.IFNA(VLOOKUP($A21,'FL Ratio'!$A$3:$B$44,2,FALSE),0)*'FL Characterization'!T$2)</f>
        <v>1.543626824902764</v>
      </c>
      <c r="U21" s="2">
        <f>('[1]Pc, Spring, S1'!U21*Main!$B$5)+(_xlfn.IFNA(VLOOKUP($A21,'FL Ratio'!$A$3:$B$44,2,FALSE),0)*'FL Characterization'!U$2)</f>
        <v>1.5187820361439104</v>
      </c>
      <c r="V21" s="2">
        <f>('[1]Pc, Spring, S1'!V21*Main!$B$5)+(_xlfn.IFNA(VLOOKUP($A21,'FL Ratio'!$A$3:$B$44,2,FALSE),0)*'FL Characterization'!V$2)</f>
        <v>1.5603787605776946</v>
      </c>
      <c r="W21" s="2">
        <f>('[1]Pc, Spring, S1'!W21*Main!$B$5)+(_xlfn.IFNA(VLOOKUP($A21,'FL Ratio'!$A$3:$B$44,2,FALSE),0)*'FL Characterization'!W$2)</f>
        <v>1.3020205429967742</v>
      </c>
      <c r="X21" s="2">
        <f>('[1]Pc, Spring, S1'!X21*Main!$B$5)+(_xlfn.IFNA(VLOOKUP($A21,'FL Ratio'!$A$3:$B$44,2,FALSE),0)*'FL Characterization'!X$2)</f>
        <v>1.3591647392214958</v>
      </c>
      <c r="Y21" s="2">
        <f>('[1]Pc, Spring, S1'!Y21*Main!$B$5)+(_xlfn.IFNA(VLOOKUP($A21,'FL Ratio'!$A$3:$B$44,2,FALSE),0)*'FL Characterization'!Y$2)</f>
        <v>1.2192906582731302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0.83795530889064385</v>
      </c>
      <c r="C22" s="2">
        <f>('[1]Pc, Spring, S1'!C22*Main!$B$5)+(_xlfn.IFNA(VLOOKUP($A22,'FL Ratio'!$A$3:$B$44,2,FALSE),0)*'FL Characterization'!C$2)</f>
        <v>0.77815929630905512</v>
      </c>
      <c r="D22" s="2">
        <f>('[1]Pc, Spring, S1'!D22*Main!$B$5)+(_xlfn.IFNA(VLOOKUP($A22,'FL Ratio'!$A$3:$B$44,2,FALSE),0)*'FL Characterization'!D$2)</f>
        <v>0.72980810083011072</v>
      </c>
      <c r="E22" s="2">
        <f>('[1]Pc, Spring, S1'!E22*Main!$B$5)+(_xlfn.IFNA(VLOOKUP($A22,'FL Ratio'!$A$3:$B$44,2,FALSE),0)*'FL Characterization'!E$2)</f>
        <v>0.71086373378982337</v>
      </c>
      <c r="F22" s="2">
        <f>('[1]Pc, Spring, S1'!F22*Main!$B$5)+(_xlfn.IFNA(VLOOKUP($A22,'FL Ratio'!$A$3:$B$44,2,FALSE),0)*'FL Characterization'!F$2)</f>
        <v>0.70467991341171365</v>
      </c>
      <c r="G22" s="2">
        <f>('[1]Pc, Spring, S1'!G22*Main!$B$5)+(_xlfn.IFNA(VLOOKUP($A22,'FL Ratio'!$A$3:$B$44,2,FALSE),0)*'FL Characterization'!G$2)</f>
        <v>0.76833105005543467</v>
      </c>
      <c r="H22" s="2">
        <f>('[1]Pc, Spring, S1'!H22*Main!$B$5)+(_xlfn.IFNA(VLOOKUP($A22,'FL Ratio'!$A$3:$B$44,2,FALSE),0)*'FL Characterization'!H$2)</f>
        <v>1.2175964386018738</v>
      </c>
      <c r="I22" s="2">
        <f>('[1]Pc, Spring, S1'!I22*Main!$B$5)+(_xlfn.IFNA(VLOOKUP($A22,'FL Ratio'!$A$3:$B$44,2,FALSE),0)*'FL Characterization'!I$2)</f>
        <v>1.3576459817227668</v>
      </c>
      <c r="J22" s="2">
        <f>('[1]Pc, Spring, S1'!J22*Main!$B$5)+(_xlfn.IFNA(VLOOKUP($A22,'FL Ratio'!$A$3:$B$44,2,FALSE),0)*'FL Characterization'!J$2)</f>
        <v>1.431549338588175</v>
      </c>
      <c r="K22" s="2">
        <f>('[1]Pc, Spring, S1'!K22*Main!$B$5)+(_xlfn.IFNA(VLOOKUP($A22,'FL Ratio'!$A$3:$B$44,2,FALSE),0)*'FL Characterization'!K$2)</f>
        <v>1.4398951235306217</v>
      </c>
      <c r="L22" s="2">
        <f>('[1]Pc, Spring, S1'!L22*Main!$B$5)+(_xlfn.IFNA(VLOOKUP($A22,'FL Ratio'!$A$3:$B$44,2,FALSE),0)*'FL Characterization'!L$2)</f>
        <v>1.4236491389249137</v>
      </c>
      <c r="M22" s="2">
        <f>('[1]Pc, Spring, S1'!M22*Main!$B$5)+(_xlfn.IFNA(VLOOKUP($A22,'FL Ratio'!$A$3:$B$44,2,FALSE),0)*'FL Characterization'!M$2)</f>
        <v>1.5159623488840841</v>
      </c>
      <c r="N22" s="2">
        <f>('[1]Pc, Spring, S1'!N22*Main!$B$5)+(_xlfn.IFNA(VLOOKUP($A22,'FL Ratio'!$A$3:$B$44,2,FALSE),0)*'FL Characterization'!N$2)</f>
        <v>1.4506799125462506</v>
      </c>
      <c r="O22" s="2">
        <f>('[1]Pc, Spring, S1'!O22*Main!$B$5)+(_xlfn.IFNA(VLOOKUP($A22,'FL Ratio'!$A$3:$B$44,2,FALSE),0)*'FL Characterization'!O$2)</f>
        <v>1.4501864236938573</v>
      </c>
      <c r="P22" s="2">
        <f>('[1]Pc, Spring, S1'!P22*Main!$B$5)+(_xlfn.IFNA(VLOOKUP($A22,'FL Ratio'!$A$3:$B$44,2,FALSE),0)*'FL Characterization'!P$2)</f>
        <v>1.3244566354089742</v>
      </c>
      <c r="Q22" s="2">
        <f>('[1]Pc, Spring, S1'!Q22*Main!$B$5)+(_xlfn.IFNA(VLOOKUP($A22,'FL Ratio'!$A$3:$B$44,2,FALSE),0)*'FL Characterization'!Q$2)</f>
        <v>1.2046421630431556</v>
      </c>
      <c r="R22" s="2">
        <f>('[1]Pc, Spring, S1'!R22*Main!$B$5)+(_xlfn.IFNA(VLOOKUP($A22,'FL Ratio'!$A$3:$B$44,2,FALSE),0)*'FL Characterization'!R$2)</f>
        <v>1.1158230224928796</v>
      </c>
      <c r="S22" s="2">
        <f>('[1]Pc, Spring, S1'!S22*Main!$B$5)+(_xlfn.IFNA(VLOOKUP($A22,'FL Ratio'!$A$3:$B$44,2,FALSE),0)*'FL Characterization'!S$2)</f>
        <v>1.2496744184188708</v>
      </c>
      <c r="T22" s="2">
        <f>('[1]Pc, Spring, S1'!T22*Main!$B$5)+(_xlfn.IFNA(VLOOKUP($A22,'FL Ratio'!$A$3:$B$44,2,FALSE),0)*'FL Characterization'!T$2)</f>
        <v>1.1621809304484325</v>
      </c>
      <c r="U22" s="2">
        <f>('[1]Pc, Spring, S1'!U22*Main!$B$5)+(_xlfn.IFNA(VLOOKUP($A22,'FL Ratio'!$A$3:$B$44,2,FALSE),0)*'FL Characterization'!U$2)</f>
        <v>1.1760499229278003</v>
      </c>
      <c r="V22" s="2">
        <f>('[1]Pc, Spring, S1'!V22*Main!$B$5)+(_xlfn.IFNA(VLOOKUP($A22,'FL Ratio'!$A$3:$B$44,2,FALSE),0)*'FL Characterization'!V$2)</f>
        <v>1.0967223343405792</v>
      </c>
      <c r="W22" s="2">
        <f>('[1]Pc, Spring, S1'!W22*Main!$B$5)+(_xlfn.IFNA(VLOOKUP($A22,'FL Ratio'!$A$3:$B$44,2,FALSE),0)*'FL Characterization'!W$2)</f>
        <v>1.0202480475171498</v>
      </c>
      <c r="X22" s="2">
        <f>('[1]Pc, Spring, S1'!X22*Main!$B$5)+(_xlfn.IFNA(VLOOKUP($A22,'FL Ratio'!$A$3:$B$44,2,FALSE),0)*'FL Characterization'!X$2)</f>
        <v>0.93886539236112443</v>
      </c>
      <c r="Y22" s="2">
        <f>('[1]Pc, Spring, S1'!Y22*Main!$B$5)+(_xlfn.IFNA(VLOOKUP($A22,'FL Ratio'!$A$3:$B$44,2,FALSE),0)*'FL Characterization'!Y$2)</f>
        <v>0.86388269392722417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0.80569415441403225</v>
      </c>
      <c r="C23" s="2">
        <f>('[1]Pc, Spring, S1'!C23*Main!$B$5)+(_xlfn.IFNA(VLOOKUP($A23,'FL Ratio'!$A$3:$B$44,2,FALSE),0)*'FL Characterization'!C$2)</f>
        <v>0.79689374733674123</v>
      </c>
      <c r="D23" s="2">
        <f>('[1]Pc, Spring, S1'!D23*Main!$B$5)+(_xlfn.IFNA(VLOOKUP($A23,'FL Ratio'!$A$3:$B$44,2,FALSE),0)*'FL Characterization'!D$2)</f>
        <v>0.76860795546165495</v>
      </c>
      <c r="E23" s="2">
        <f>('[1]Pc, Spring, S1'!E23*Main!$B$5)+(_xlfn.IFNA(VLOOKUP($A23,'FL Ratio'!$A$3:$B$44,2,FALSE),0)*'FL Characterization'!E$2)</f>
        <v>0.73867126223464741</v>
      </c>
      <c r="F23" s="2">
        <f>('[1]Pc, Spring, S1'!F23*Main!$B$5)+(_xlfn.IFNA(VLOOKUP($A23,'FL Ratio'!$A$3:$B$44,2,FALSE),0)*'FL Characterization'!F$2)</f>
        <v>0.71521220959814269</v>
      </c>
      <c r="G23" s="2">
        <f>('[1]Pc, Spring, S1'!G23*Main!$B$5)+(_xlfn.IFNA(VLOOKUP($A23,'FL Ratio'!$A$3:$B$44,2,FALSE),0)*'FL Characterization'!G$2)</f>
        <v>0.70407281871409833</v>
      </c>
      <c r="H23" s="2">
        <f>('[1]Pc, Spring, S1'!H23*Main!$B$5)+(_xlfn.IFNA(VLOOKUP($A23,'FL Ratio'!$A$3:$B$44,2,FALSE),0)*'FL Characterization'!H$2)</f>
        <v>0.72549725808903209</v>
      </c>
      <c r="I23" s="2">
        <f>('[1]Pc, Spring, S1'!I23*Main!$B$5)+(_xlfn.IFNA(VLOOKUP($A23,'FL Ratio'!$A$3:$B$44,2,FALSE),0)*'FL Characterization'!I$2)</f>
        <v>0.61513627106902302</v>
      </c>
      <c r="J23" s="2">
        <f>('[1]Pc, Spring, S1'!J23*Main!$B$5)+(_xlfn.IFNA(VLOOKUP($A23,'FL Ratio'!$A$3:$B$44,2,FALSE),0)*'FL Characterization'!J$2)</f>
        <v>0.57019323624596441</v>
      </c>
      <c r="K23" s="2">
        <f>('[1]Pc, Spring, S1'!K23*Main!$B$5)+(_xlfn.IFNA(VLOOKUP($A23,'FL Ratio'!$A$3:$B$44,2,FALSE),0)*'FL Characterization'!K$2)</f>
        <v>0.58979665011437665</v>
      </c>
      <c r="L23" s="2">
        <f>('[1]Pc, Spring, S1'!L23*Main!$B$5)+(_xlfn.IFNA(VLOOKUP($A23,'FL Ratio'!$A$3:$B$44,2,FALSE),0)*'FL Characterization'!L$2)</f>
        <v>0.62512011088473329</v>
      </c>
      <c r="M23" s="2">
        <f>('[1]Pc, Spring, S1'!M23*Main!$B$5)+(_xlfn.IFNA(VLOOKUP($A23,'FL Ratio'!$A$3:$B$44,2,FALSE),0)*'FL Characterization'!M$2)</f>
        <v>0.66284323449182647</v>
      </c>
      <c r="N23" s="2">
        <f>('[1]Pc, Spring, S1'!N23*Main!$B$5)+(_xlfn.IFNA(VLOOKUP($A23,'FL Ratio'!$A$3:$B$44,2,FALSE),0)*'FL Characterization'!N$2)</f>
        <v>0.67503841519691687</v>
      </c>
      <c r="O23" s="2">
        <f>('[1]Pc, Spring, S1'!O23*Main!$B$5)+(_xlfn.IFNA(VLOOKUP($A23,'FL Ratio'!$A$3:$B$44,2,FALSE),0)*'FL Characterization'!O$2)</f>
        <v>0.72230870070368669</v>
      </c>
      <c r="P23" s="2">
        <f>('[1]Pc, Spring, S1'!P23*Main!$B$5)+(_xlfn.IFNA(VLOOKUP($A23,'FL Ratio'!$A$3:$B$44,2,FALSE),0)*'FL Characterization'!P$2)</f>
        <v>0.68964938779181462</v>
      </c>
      <c r="Q23" s="2">
        <f>('[1]Pc, Spring, S1'!Q23*Main!$B$5)+(_xlfn.IFNA(VLOOKUP($A23,'FL Ratio'!$A$3:$B$44,2,FALSE),0)*'FL Characterization'!Q$2)</f>
        <v>0.71449204742504024</v>
      </c>
      <c r="R23" s="2">
        <f>('[1]Pc, Spring, S1'!R23*Main!$B$5)+(_xlfn.IFNA(VLOOKUP($A23,'FL Ratio'!$A$3:$B$44,2,FALSE),0)*'FL Characterization'!R$2)</f>
        <v>0.70417308051965444</v>
      </c>
      <c r="S23" s="2">
        <f>('[1]Pc, Spring, S1'!S23*Main!$B$5)+(_xlfn.IFNA(VLOOKUP($A23,'FL Ratio'!$A$3:$B$44,2,FALSE),0)*'FL Characterization'!S$2)</f>
        <v>0.75440347207471092</v>
      </c>
      <c r="T23" s="2">
        <f>('[1]Pc, Spring, S1'!T23*Main!$B$5)+(_xlfn.IFNA(VLOOKUP($A23,'FL Ratio'!$A$3:$B$44,2,FALSE),0)*'FL Characterization'!T$2)</f>
        <v>0.71380707016765188</v>
      </c>
      <c r="U23" s="2">
        <f>('[1]Pc, Spring, S1'!U23*Main!$B$5)+(_xlfn.IFNA(VLOOKUP($A23,'FL Ratio'!$A$3:$B$44,2,FALSE),0)*'FL Characterization'!U$2)</f>
        <v>0.73643038650559856</v>
      </c>
      <c r="V23" s="2">
        <f>('[1]Pc, Spring, S1'!V23*Main!$B$5)+(_xlfn.IFNA(VLOOKUP($A23,'FL Ratio'!$A$3:$B$44,2,FALSE),0)*'FL Characterization'!V$2)</f>
        <v>0.72906422193968712</v>
      </c>
      <c r="W23" s="2">
        <f>('[1]Pc, Spring, S1'!W23*Main!$B$5)+(_xlfn.IFNA(VLOOKUP($A23,'FL Ratio'!$A$3:$B$44,2,FALSE),0)*'FL Characterization'!W$2)</f>
        <v>0.67329575127760966</v>
      </c>
      <c r="X23" s="2">
        <f>('[1]Pc, Spring, S1'!X23*Main!$B$5)+(_xlfn.IFNA(VLOOKUP($A23,'FL Ratio'!$A$3:$B$44,2,FALSE),0)*'FL Characterization'!X$2)</f>
        <v>0.74866364965202215</v>
      </c>
      <c r="Y23" s="2">
        <f>('[1]Pc, Spring, S1'!Y23*Main!$B$5)+(_xlfn.IFNA(VLOOKUP($A23,'FL Ratio'!$A$3:$B$44,2,FALSE),0)*'FL Characterization'!Y$2)</f>
        <v>0.8098268251758689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4.7966556430822367</v>
      </c>
      <c r="C24" s="2">
        <f>('[1]Pc, Spring, S1'!C24*Main!$B$5)+(_xlfn.IFNA(VLOOKUP($A24,'FL Ratio'!$A$3:$B$44,2,FALSE),0)*'FL Characterization'!C$2)</f>
        <v>4.4124981604175169</v>
      </c>
      <c r="D24" s="2">
        <f>('[1]Pc, Spring, S1'!D24*Main!$B$5)+(_xlfn.IFNA(VLOOKUP($A24,'FL Ratio'!$A$3:$B$44,2,FALSE),0)*'FL Characterization'!D$2)</f>
        <v>4.3567199819482187</v>
      </c>
      <c r="E24" s="2">
        <f>('[1]Pc, Spring, S1'!E24*Main!$B$5)+(_xlfn.IFNA(VLOOKUP($A24,'FL Ratio'!$A$3:$B$44,2,FALSE),0)*'FL Characterization'!E$2)</f>
        <v>4.2972332156459938</v>
      </c>
      <c r="F24" s="2">
        <f>('[1]Pc, Spring, S1'!F24*Main!$B$5)+(_xlfn.IFNA(VLOOKUP($A24,'FL Ratio'!$A$3:$B$44,2,FALSE),0)*'FL Characterization'!F$2)</f>
        <v>4.0415890935361123</v>
      </c>
      <c r="G24" s="2">
        <f>('[1]Pc, Spring, S1'!G24*Main!$B$5)+(_xlfn.IFNA(VLOOKUP($A24,'FL Ratio'!$A$3:$B$44,2,FALSE),0)*'FL Characterization'!G$2)</f>
        <v>4.2990607394700167</v>
      </c>
      <c r="H24" s="2">
        <f>('[1]Pc, Spring, S1'!H24*Main!$B$5)+(_xlfn.IFNA(VLOOKUP($A24,'FL Ratio'!$A$3:$B$44,2,FALSE),0)*'FL Characterization'!H$2)</f>
        <v>5.4238285980214282</v>
      </c>
      <c r="I24" s="2">
        <f>('[1]Pc, Spring, S1'!I24*Main!$B$5)+(_xlfn.IFNA(VLOOKUP($A24,'FL Ratio'!$A$3:$B$44,2,FALSE),0)*'FL Characterization'!I$2)</f>
        <v>5.2038791008366729</v>
      </c>
      <c r="J24" s="2">
        <f>('[1]Pc, Spring, S1'!J24*Main!$B$5)+(_xlfn.IFNA(VLOOKUP($A24,'FL Ratio'!$A$3:$B$44,2,FALSE),0)*'FL Characterization'!J$2)</f>
        <v>5.7618552271330135</v>
      </c>
      <c r="K24" s="2">
        <f>('[1]Pc, Spring, S1'!K24*Main!$B$5)+(_xlfn.IFNA(VLOOKUP($A24,'FL Ratio'!$A$3:$B$44,2,FALSE),0)*'FL Characterization'!K$2)</f>
        <v>6.2594870372580909</v>
      </c>
      <c r="L24" s="2">
        <f>('[1]Pc, Spring, S1'!L24*Main!$B$5)+(_xlfn.IFNA(VLOOKUP($A24,'FL Ratio'!$A$3:$B$44,2,FALSE),0)*'FL Characterization'!L$2)</f>
        <v>6.1984937007403946</v>
      </c>
      <c r="M24" s="2">
        <f>('[1]Pc, Spring, S1'!M24*Main!$B$5)+(_xlfn.IFNA(VLOOKUP($A24,'FL Ratio'!$A$3:$B$44,2,FALSE),0)*'FL Characterization'!M$2)</f>
        <v>6.0544861453561216</v>
      </c>
      <c r="N24" s="2">
        <f>('[1]Pc, Spring, S1'!N24*Main!$B$5)+(_xlfn.IFNA(VLOOKUP($A24,'FL Ratio'!$A$3:$B$44,2,FALSE),0)*'FL Characterization'!N$2)</f>
        <v>6.4998762757212578</v>
      </c>
      <c r="O24" s="2">
        <f>('[1]Pc, Spring, S1'!O24*Main!$B$5)+(_xlfn.IFNA(VLOOKUP($A24,'FL Ratio'!$A$3:$B$44,2,FALSE),0)*'FL Characterization'!O$2)</f>
        <v>6.3964057592445043</v>
      </c>
      <c r="P24" s="2">
        <f>('[1]Pc, Spring, S1'!P24*Main!$B$5)+(_xlfn.IFNA(VLOOKUP($A24,'FL Ratio'!$A$3:$B$44,2,FALSE),0)*'FL Characterization'!P$2)</f>
        <v>5.9422171441016651</v>
      </c>
      <c r="Q24" s="2">
        <f>('[1]Pc, Spring, S1'!Q24*Main!$B$5)+(_xlfn.IFNA(VLOOKUP($A24,'FL Ratio'!$A$3:$B$44,2,FALSE),0)*'FL Characterization'!Q$2)</f>
        <v>5.96178869236258</v>
      </c>
      <c r="R24" s="2">
        <f>('[1]Pc, Spring, S1'!R24*Main!$B$5)+(_xlfn.IFNA(VLOOKUP($A24,'FL Ratio'!$A$3:$B$44,2,FALSE),0)*'FL Characterization'!R$2)</f>
        <v>5.6306245563941317</v>
      </c>
      <c r="S24" s="2">
        <f>('[1]Pc, Spring, S1'!S24*Main!$B$5)+(_xlfn.IFNA(VLOOKUP($A24,'FL Ratio'!$A$3:$B$44,2,FALSE),0)*'FL Characterization'!S$2)</f>
        <v>6.0405640354593615</v>
      </c>
      <c r="T24" s="2">
        <f>('[1]Pc, Spring, S1'!T24*Main!$B$5)+(_xlfn.IFNA(VLOOKUP($A24,'FL Ratio'!$A$3:$B$44,2,FALSE),0)*'FL Characterization'!T$2)</f>
        <v>6.0553497956782465</v>
      </c>
      <c r="U24" s="2">
        <f>('[1]Pc, Spring, S1'!U24*Main!$B$5)+(_xlfn.IFNA(VLOOKUP($A24,'FL Ratio'!$A$3:$B$44,2,FALSE),0)*'FL Characterization'!U$2)</f>
        <v>6.2302195599907249</v>
      </c>
      <c r="V24" s="2">
        <f>('[1]Pc, Spring, S1'!V24*Main!$B$5)+(_xlfn.IFNA(VLOOKUP($A24,'FL Ratio'!$A$3:$B$44,2,FALSE),0)*'FL Characterization'!V$2)</f>
        <v>6.5507020086337135</v>
      </c>
      <c r="W24" s="2">
        <f>('[1]Pc, Spring, S1'!W24*Main!$B$5)+(_xlfn.IFNA(VLOOKUP($A24,'FL Ratio'!$A$3:$B$44,2,FALSE),0)*'FL Characterization'!W$2)</f>
        <v>5.5691092587995312</v>
      </c>
      <c r="X24" s="2">
        <f>('[1]Pc, Spring, S1'!X24*Main!$B$5)+(_xlfn.IFNA(VLOOKUP($A24,'FL Ratio'!$A$3:$B$44,2,FALSE),0)*'FL Characterization'!X$2)</f>
        <v>5.7755047249838958</v>
      </c>
      <c r="Y24" s="2">
        <f>('[1]Pc, Spring, S1'!Y24*Main!$B$5)+(_xlfn.IFNA(VLOOKUP($A24,'FL Ratio'!$A$3:$B$44,2,FALSE),0)*'FL Characterization'!Y$2)</f>
        <v>5.2670739595041134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2.3028765022478144</v>
      </c>
      <c r="C25" s="2">
        <f>('[1]Pc, Spring, S1'!C25*Main!$B$5)+(_xlfn.IFNA(VLOOKUP($A25,'FL Ratio'!$A$3:$B$44,2,FALSE),0)*'FL Characterization'!C$2)</f>
        <v>2.1774640450456113</v>
      </c>
      <c r="D25" s="2">
        <f>('[1]Pc, Spring, S1'!D25*Main!$B$5)+(_xlfn.IFNA(VLOOKUP($A25,'FL Ratio'!$A$3:$B$44,2,FALSE),0)*'FL Characterization'!D$2)</f>
        <v>2.0175434130537604</v>
      </c>
      <c r="E25" s="2">
        <f>('[1]Pc, Spring, S1'!E25*Main!$B$5)+(_xlfn.IFNA(VLOOKUP($A25,'FL Ratio'!$A$3:$B$44,2,FALSE),0)*'FL Characterization'!E$2)</f>
        <v>1.94669804577151</v>
      </c>
      <c r="F25" s="2">
        <f>('[1]Pc, Spring, S1'!F25*Main!$B$5)+(_xlfn.IFNA(VLOOKUP($A25,'FL Ratio'!$A$3:$B$44,2,FALSE),0)*'FL Characterization'!F$2)</f>
        <v>1.8257025011230321</v>
      </c>
      <c r="G25" s="2">
        <f>('[1]Pc, Spring, S1'!G25*Main!$B$5)+(_xlfn.IFNA(VLOOKUP($A25,'FL Ratio'!$A$3:$B$44,2,FALSE),0)*'FL Characterization'!G$2)</f>
        <v>1.8723762913099593</v>
      </c>
      <c r="H25" s="2">
        <f>('[1]Pc, Spring, S1'!H25*Main!$B$5)+(_xlfn.IFNA(VLOOKUP($A25,'FL Ratio'!$A$3:$B$44,2,FALSE),0)*'FL Characterization'!H$2)</f>
        <v>2.2823279496207736</v>
      </c>
      <c r="I25" s="2">
        <f>('[1]Pc, Spring, S1'!I25*Main!$B$5)+(_xlfn.IFNA(VLOOKUP($A25,'FL Ratio'!$A$3:$B$44,2,FALSE),0)*'FL Characterization'!I$2)</f>
        <v>2.0104531196674427</v>
      </c>
      <c r="J25" s="2">
        <f>('[1]Pc, Spring, S1'!J25*Main!$B$5)+(_xlfn.IFNA(VLOOKUP($A25,'FL Ratio'!$A$3:$B$44,2,FALSE),0)*'FL Characterization'!J$2)</f>
        <v>1.8609000034627206</v>
      </c>
      <c r="K25" s="2">
        <f>('[1]Pc, Spring, S1'!K25*Main!$B$5)+(_xlfn.IFNA(VLOOKUP($A25,'FL Ratio'!$A$3:$B$44,2,FALSE),0)*'FL Characterization'!K$2)</f>
        <v>1.838407087461787</v>
      </c>
      <c r="L25" s="2">
        <f>('[1]Pc, Spring, S1'!L25*Main!$B$5)+(_xlfn.IFNA(VLOOKUP($A25,'FL Ratio'!$A$3:$B$44,2,FALSE),0)*'FL Characterization'!L$2)</f>
        <v>2.3242883619701606</v>
      </c>
      <c r="M25" s="2">
        <f>('[1]Pc, Spring, S1'!M25*Main!$B$5)+(_xlfn.IFNA(VLOOKUP($A25,'FL Ratio'!$A$3:$B$44,2,FALSE),0)*'FL Characterization'!M$2)</f>
        <v>2.2634593066793789</v>
      </c>
      <c r="N25" s="2">
        <f>('[1]Pc, Spring, S1'!N25*Main!$B$5)+(_xlfn.IFNA(VLOOKUP($A25,'FL Ratio'!$A$3:$B$44,2,FALSE),0)*'FL Characterization'!N$2)</f>
        <v>2.3384249238577657</v>
      </c>
      <c r="O25" s="2">
        <f>('[1]Pc, Spring, S1'!O25*Main!$B$5)+(_xlfn.IFNA(VLOOKUP($A25,'FL Ratio'!$A$3:$B$44,2,FALSE),0)*'FL Characterization'!O$2)</f>
        <v>2.4494488102592245</v>
      </c>
      <c r="P25" s="2">
        <f>('[1]Pc, Spring, S1'!P25*Main!$B$5)+(_xlfn.IFNA(VLOOKUP($A25,'FL Ratio'!$A$3:$B$44,2,FALSE),0)*'FL Characterization'!P$2)</f>
        <v>2.2145688731641386</v>
      </c>
      <c r="Q25" s="2">
        <f>('[1]Pc, Spring, S1'!Q25*Main!$B$5)+(_xlfn.IFNA(VLOOKUP($A25,'FL Ratio'!$A$3:$B$44,2,FALSE),0)*'FL Characterization'!Q$2)</f>
        <v>2.2539845326038548</v>
      </c>
      <c r="R25" s="2">
        <f>('[1]Pc, Spring, S1'!R25*Main!$B$5)+(_xlfn.IFNA(VLOOKUP($A25,'FL Ratio'!$A$3:$B$44,2,FALSE),0)*'FL Characterization'!R$2)</f>
        <v>2.108155382043003</v>
      </c>
      <c r="S25" s="2">
        <f>('[1]Pc, Spring, S1'!S25*Main!$B$5)+(_xlfn.IFNA(VLOOKUP($A25,'FL Ratio'!$A$3:$B$44,2,FALSE),0)*'FL Characterization'!S$2)</f>
        <v>2.6715816693061996</v>
      </c>
      <c r="T25" s="2">
        <f>('[1]Pc, Spring, S1'!T25*Main!$B$5)+(_xlfn.IFNA(VLOOKUP($A25,'FL Ratio'!$A$3:$B$44,2,FALSE),0)*'FL Characterization'!T$2)</f>
        <v>2.3718392699000579</v>
      </c>
      <c r="U25" s="2">
        <f>('[1]Pc, Spring, S1'!U25*Main!$B$5)+(_xlfn.IFNA(VLOOKUP($A25,'FL Ratio'!$A$3:$B$44,2,FALSE),0)*'FL Characterization'!U$2)</f>
        <v>2.4498738913904639</v>
      </c>
      <c r="V25" s="2">
        <f>('[1]Pc, Spring, S1'!V25*Main!$B$5)+(_xlfn.IFNA(VLOOKUP($A25,'FL Ratio'!$A$3:$B$44,2,FALSE),0)*'FL Characterization'!V$2)</f>
        <v>2.5422964555409844</v>
      </c>
      <c r="W25" s="2">
        <f>('[1]Pc, Spring, S1'!W25*Main!$B$5)+(_xlfn.IFNA(VLOOKUP($A25,'FL Ratio'!$A$3:$B$44,2,FALSE),0)*'FL Characterization'!W$2)</f>
        <v>2.3484454649287563</v>
      </c>
      <c r="X25" s="2">
        <f>('[1]Pc, Spring, S1'!X25*Main!$B$5)+(_xlfn.IFNA(VLOOKUP($A25,'FL Ratio'!$A$3:$B$44,2,FALSE),0)*'FL Characterization'!X$2)</f>
        <v>2.6273628330790468</v>
      </c>
      <c r="Y25" s="2">
        <f>('[1]Pc, Spring, S1'!Y25*Main!$B$5)+(_xlfn.IFNA(VLOOKUP($A25,'FL Ratio'!$A$3:$B$44,2,FALSE),0)*'FL Characterization'!Y$2)</f>
        <v>2.569574476498909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1.2055564172544597</v>
      </c>
      <c r="C26" s="2">
        <f>('[1]Pc, Spring, S1'!C26*Main!$B$5)+(_xlfn.IFNA(VLOOKUP($A26,'FL Ratio'!$A$3:$B$44,2,FALSE),0)*'FL Characterization'!C$2)</f>
        <v>1.2301099105960822</v>
      </c>
      <c r="D26" s="2">
        <f>('[1]Pc, Spring, S1'!D26*Main!$B$5)+(_xlfn.IFNA(VLOOKUP($A26,'FL Ratio'!$A$3:$B$44,2,FALSE),0)*'FL Characterization'!D$2)</f>
        <v>1.2990373866932643</v>
      </c>
      <c r="E26" s="2">
        <f>('[1]Pc, Spring, S1'!E26*Main!$B$5)+(_xlfn.IFNA(VLOOKUP($A26,'FL Ratio'!$A$3:$B$44,2,FALSE),0)*'FL Characterization'!E$2)</f>
        <v>1.2015498404873017</v>
      </c>
      <c r="F26" s="2">
        <f>('[1]Pc, Spring, S1'!F26*Main!$B$5)+(_xlfn.IFNA(VLOOKUP($A26,'FL Ratio'!$A$3:$B$44,2,FALSE),0)*'FL Characterization'!F$2)</f>
        <v>1.1578085634669313</v>
      </c>
      <c r="G26" s="2">
        <f>('[1]Pc, Spring, S1'!G26*Main!$B$5)+(_xlfn.IFNA(VLOOKUP($A26,'FL Ratio'!$A$3:$B$44,2,FALSE),0)*'FL Characterization'!G$2)</f>
        <v>1.1735730157654469</v>
      </c>
      <c r="H26" s="2">
        <f>('[1]Pc, Spring, S1'!H26*Main!$B$5)+(_xlfn.IFNA(VLOOKUP($A26,'FL Ratio'!$A$3:$B$44,2,FALSE),0)*'FL Characterization'!H$2)</f>
        <v>1.2423171316137964</v>
      </c>
      <c r="I26" s="2">
        <f>('[1]Pc, Spring, S1'!I26*Main!$B$5)+(_xlfn.IFNA(VLOOKUP($A26,'FL Ratio'!$A$3:$B$44,2,FALSE),0)*'FL Characterization'!I$2)</f>
        <v>1.1920438424342761</v>
      </c>
      <c r="J26" s="2">
        <f>('[1]Pc, Spring, S1'!J26*Main!$B$5)+(_xlfn.IFNA(VLOOKUP($A26,'FL Ratio'!$A$3:$B$44,2,FALSE),0)*'FL Characterization'!J$2)</f>
        <v>1.0317514115702549</v>
      </c>
      <c r="K26" s="2">
        <f>('[1]Pc, Spring, S1'!K26*Main!$B$5)+(_xlfn.IFNA(VLOOKUP($A26,'FL Ratio'!$A$3:$B$44,2,FALSE),0)*'FL Characterization'!K$2)</f>
        <v>0.81019420622990046</v>
      </c>
      <c r="L26" s="2">
        <f>('[1]Pc, Spring, S1'!L26*Main!$B$5)+(_xlfn.IFNA(VLOOKUP($A26,'FL Ratio'!$A$3:$B$44,2,FALSE),0)*'FL Characterization'!L$2)</f>
        <v>1.161125680028454</v>
      </c>
      <c r="M26" s="2">
        <f>('[1]Pc, Spring, S1'!M26*Main!$B$5)+(_xlfn.IFNA(VLOOKUP($A26,'FL Ratio'!$A$3:$B$44,2,FALSE),0)*'FL Characterization'!M$2)</f>
        <v>1.2216675455921082</v>
      </c>
      <c r="N26" s="2">
        <f>('[1]Pc, Spring, S1'!N26*Main!$B$5)+(_xlfn.IFNA(VLOOKUP($A26,'FL Ratio'!$A$3:$B$44,2,FALSE),0)*'FL Characterization'!N$2)</f>
        <v>1.1927285360993087</v>
      </c>
      <c r="O26" s="2">
        <f>('[1]Pc, Spring, S1'!O26*Main!$B$5)+(_xlfn.IFNA(VLOOKUP($A26,'FL Ratio'!$A$3:$B$44,2,FALSE),0)*'FL Characterization'!O$2)</f>
        <v>1.2530970703605324</v>
      </c>
      <c r="P26" s="2">
        <f>('[1]Pc, Spring, S1'!P26*Main!$B$5)+(_xlfn.IFNA(VLOOKUP($A26,'FL Ratio'!$A$3:$B$44,2,FALSE),0)*'FL Characterization'!P$2)</f>
        <v>1.1006460778787273</v>
      </c>
      <c r="Q26" s="2">
        <f>('[1]Pc, Spring, S1'!Q26*Main!$B$5)+(_xlfn.IFNA(VLOOKUP($A26,'FL Ratio'!$A$3:$B$44,2,FALSE),0)*'FL Characterization'!Q$2)</f>
        <v>1.3622477359144343</v>
      </c>
      <c r="R26" s="2">
        <f>('[1]Pc, Spring, S1'!R26*Main!$B$5)+(_xlfn.IFNA(VLOOKUP($A26,'FL Ratio'!$A$3:$B$44,2,FALSE),0)*'FL Characterization'!R$2)</f>
        <v>1.2511575127202614</v>
      </c>
      <c r="S26" s="2">
        <f>('[1]Pc, Spring, S1'!S26*Main!$B$5)+(_xlfn.IFNA(VLOOKUP($A26,'FL Ratio'!$A$3:$B$44,2,FALSE),0)*'FL Characterization'!S$2)</f>
        <v>1.3128829400689488</v>
      </c>
      <c r="T26" s="2">
        <f>('[1]Pc, Spring, S1'!T26*Main!$B$5)+(_xlfn.IFNA(VLOOKUP($A26,'FL Ratio'!$A$3:$B$44,2,FALSE),0)*'FL Characterization'!T$2)</f>
        <v>1.2859629025533479</v>
      </c>
      <c r="U26" s="2">
        <f>('[1]Pc, Spring, S1'!U26*Main!$B$5)+(_xlfn.IFNA(VLOOKUP($A26,'FL Ratio'!$A$3:$B$44,2,FALSE),0)*'FL Characterization'!U$2)</f>
        <v>1.2941422766227701</v>
      </c>
      <c r="V26" s="2">
        <f>('[1]Pc, Spring, S1'!V26*Main!$B$5)+(_xlfn.IFNA(VLOOKUP($A26,'FL Ratio'!$A$3:$B$44,2,FALSE),0)*'FL Characterization'!V$2)</f>
        <v>1.3803681529409182</v>
      </c>
      <c r="W26" s="2">
        <f>('[1]Pc, Spring, S1'!W26*Main!$B$5)+(_xlfn.IFNA(VLOOKUP($A26,'FL Ratio'!$A$3:$B$44,2,FALSE),0)*'FL Characterization'!W$2)</f>
        <v>1.380074846828597</v>
      </c>
      <c r="X26" s="2">
        <f>('[1]Pc, Spring, S1'!X26*Main!$B$5)+(_xlfn.IFNA(VLOOKUP($A26,'FL Ratio'!$A$3:$B$44,2,FALSE),0)*'FL Characterization'!X$2)</f>
        <v>1.5193215877031621</v>
      </c>
      <c r="Y26" s="2">
        <f>('[1]Pc, Spring, S1'!Y26*Main!$B$5)+(_xlfn.IFNA(VLOOKUP($A26,'FL Ratio'!$A$3:$B$44,2,FALSE),0)*'FL Characterization'!Y$2)</f>
        <v>1.4750186312743185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2.2334685611419411</v>
      </c>
      <c r="C27" s="2">
        <f>('[1]Pc, Spring, S1'!C27*Main!$B$5)+(_xlfn.IFNA(VLOOKUP($A27,'FL Ratio'!$A$3:$B$44,2,FALSE),0)*'FL Characterization'!C$2)</f>
        <v>2.270048478876622</v>
      </c>
      <c r="D27" s="2">
        <f>('[1]Pc, Spring, S1'!D27*Main!$B$5)+(_xlfn.IFNA(VLOOKUP($A27,'FL Ratio'!$A$3:$B$44,2,FALSE),0)*'FL Characterization'!D$2)</f>
        <v>2.259721076744412</v>
      </c>
      <c r="E27" s="2">
        <f>('[1]Pc, Spring, S1'!E27*Main!$B$5)+(_xlfn.IFNA(VLOOKUP($A27,'FL Ratio'!$A$3:$B$44,2,FALSE),0)*'FL Characterization'!E$2)</f>
        <v>2.1446260323988033</v>
      </c>
      <c r="F27" s="2">
        <f>('[1]Pc, Spring, S1'!F27*Main!$B$5)+(_xlfn.IFNA(VLOOKUP($A27,'FL Ratio'!$A$3:$B$44,2,FALSE),0)*'FL Characterization'!F$2)</f>
        <v>2.2796334135088658</v>
      </c>
      <c r="G27" s="2">
        <f>('[1]Pc, Spring, S1'!G27*Main!$B$5)+(_xlfn.IFNA(VLOOKUP($A27,'FL Ratio'!$A$3:$B$44,2,FALSE),0)*'FL Characterization'!G$2)</f>
        <v>2.1930961932429289</v>
      </c>
      <c r="H27" s="2">
        <f>('[1]Pc, Spring, S1'!H27*Main!$B$5)+(_xlfn.IFNA(VLOOKUP($A27,'FL Ratio'!$A$3:$B$44,2,FALSE),0)*'FL Characterization'!H$2)</f>
        <v>2.6316400098961585</v>
      </c>
      <c r="I27" s="2">
        <f>('[1]Pc, Spring, S1'!I27*Main!$B$5)+(_xlfn.IFNA(VLOOKUP($A27,'FL Ratio'!$A$3:$B$44,2,FALSE),0)*'FL Characterization'!I$2)</f>
        <v>2.5999966472107032</v>
      </c>
      <c r="J27" s="2">
        <f>('[1]Pc, Spring, S1'!J27*Main!$B$5)+(_xlfn.IFNA(VLOOKUP($A27,'FL Ratio'!$A$3:$B$44,2,FALSE),0)*'FL Characterization'!J$2)</f>
        <v>2.8148094849344658</v>
      </c>
      <c r="K27" s="2">
        <f>('[1]Pc, Spring, S1'!K27*Main!$B$5)+(_xlfn.IFNA(VLOOKUP($A27,'FL Ratio'!$A$3:$B$44,2,FALSE),0)*'FL Characterization'!K$2)</f>
        <v>2.6600530213424105</v>
      </c>
      <c r="L27" s="2">
        <f>('[1]Pc, Spring, S1'!L27*Main!$B$5)+(_xlfn.IFNA(VLOOKUP($A27,'FL Ratio'!$A$3:$B$44,2,FALSE),0)*'FL Characterization'!L$2)</f>
        <v>2.8399732878945763</v>
      </c>
      <c r="M27" s="2">
        <f>('[1]Pc, Spring, S1'!M27*Main!$B$5)+(_xlfn.IFNA(VLOOKUP($A27,'FL Ratio'!$A$3:$B$44,2,FALSE),0)*'FL Characterization'!M$2)</f>
        <v>2.8388624340898074</v>
      </c>
      <c r="N27" s="2">
        <f>('[1]Pc, Spring, S1'!N27*Main!$B$5)+(_xlfn.IFNA(VLOOKUP($A27,'FL Ratio'!$A$3:$B$44,2,FALSE),0)*'FL Characterization'!N$2)</f>
        <v>2.8716680641169279</v>
      </c>
      <c r="O27" s="2">
        <f>('[1]Pc, Spring, S1'!O27*Main!$B$5)+(_xlfn.IFNA(VLOOKUP($A27,'FL Ratio'!$A$3:$B$44,2,FALSE),0)*'FL Characterization'!O$2)</f>
        <v>2.7692036683680676</v>
      </c>
      <c r="P27" s="2">
        <f>('[1]Pc, Spring, S1'!P27*Main!$B$5)+(_xlfn.IFNA(VLOOKUP($A27,'FL Ratio'!$A$3:$B$44,2,FALSE),0)*'FL Characterization'!P$2)</f>
        <v>2.7173905523371373</v>
      </c>
      <c r="Q27" s="2">
        <f>('[1]Pc, Spring, S1'!Q27*Main!$B$5)+(_xlfn.IFNA(VLOOKUP($A27,'FL Ratio'!$A$3:$B$44,2,FALSE),0)*'FL Characterization'!Q$2)</f>
        <v>2.8143436383692135</v>
      </c>
      <c r="R27" s="2">
        <f>('[1]Pc, Spring, S1'!R27*Main!$B$5)+(_xlfn.IFNA(VLOOKUP($A27,'FL Ratio'!$A$3:$B$44,2,FALSE),0)*'FL Characterization'!R$2)</f>
        <v>2.7103117493371873</v>
      </c>
      <c r="S27" s="2">
        <f>('[1]Pc, Spring, S1'!S27*Main!$B$5)+(_xlfn.IFNA(VLOOKUP($A27,'FL Ratio'!$A$3:$B$44,2,FALSE),0)*'FL Characterization'!S$2)</f>
        <v>2.8596090974688662</v>
      </c>
      <c r="T27" s="2">
        <f>('[1]Pc, Spring, S1'!T27*Main!$B$5)+(_xlfn.IFNA(VLOOKUP($A27,'FL Ratio'!$A$3:$B$44,2,FALSE),0)*'FL Characterization'!T$2)</f>
        <v>2.724293335655763</v>
      </c>
      <c r="U27" s="2">
        <f>('[1]Pc, Spring, S1'!U27*Main!$B$5)+(_xlfn.IFNA(VLOOKUP($A27,'FL Ratio'!$A$3:$B$44,2,FALSE),0)*'FL Characterization'!U$2)</f>
        <v>2.6823871270594011</v>
      </c>
      <c r="V27" s="2">
        <f>('[1]Pc, Spring, S1'!V27*Main!$B$5)+(_xlfn.IFNA(VLOOKUP($A27,'FL Ratio'!$A$3:$B$44,2,FALSE),0)*'FL Characterization'!V$2)</f>
        <v>2.6585578481982588</v>
      </c>
      <c r="W27" s="2">
        <f>('[1]Pc, Spring, S1'!W27*Main!$B$5)+(_xlfn.IFNA(VLOOKUP($A27,'FL Ratio'!$A$3:$B$44,2,FALSE),0)*'FL Characterization'!W$2)</f>
        <v>2.57422059590656</v>
      </c>
      <c r="X27" s="2">
        <f>('[1]Pc, Spring, S1'!X27*Main!$B$5)+(_xlfn.IFNA(VLOOKUP($A27,'FL Ratio'!$A$3:$B$44,2,FALSE),0)*'FL Characterization'!X$2)</f>
        <v>2.4415905111394198</v>
      </c>
      <c r="Y27" s="2">
        <f>('[1]Pc, Spring, S1'!Y27*Main!$B$5)+(_xlfn.IFNA(VLOOKUP($A27,'FL Ratio'!$A$3:$B$44,2,FALSE),0)*'FL Characterization'!Y$2)</f>
        <v>2.2857310916419471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1.4559718796336898</v>
      </c>
      <c r="C28" s="2">
        <f>('[1]Pc, Spring, S1'!C28*Main!$B$5)+(_xlfn.IFNA(VLOOKUP($A28,'FL Ratio'!$A$3:$B$44,2,FALSE),0)*'FL Characterization'!C$2)</f>
        <v>1.4648084143895268</v>
      </c>
      <c r="D28" s="2">
        <f>('[1]Pc, Spring, S1'!D28*Main!$B$5)+(_xlfn.IFNA(VLOOKUP($A28,'FL Ratio'!$A$3:$B$44,2,FALSE),0)*'FL Characterization'!D$2)</f>
        <v>1.3744518314018941</v>
      </c>
      <c r="E28" s="2">
        <f>('[1]Pc, Spring, S1'!E28*Main!$B$5)+(_xlfn.IFNA(VLOOKUP($A28,'FL Ratio'!$A$3:$B$44,2,FALSE),0)*'FL Characterization'!E$2)</f>
        <v>1.4214702053030068</v>
      </c>
      <c r="F28" s="2">
        <f>('[1]Pc, Spring, S1'!F28*Main!$B$5)+(_xlfn.IFNA(VLOOKUP($A28,'FL Ratio'!$A$3:$B$44,2,FALSE),0)*'FL Characterization'!F$2)</f>
        <v>1.3747911050374344</v>
      </c>
      <c r="G28" s="2">
        <f>('[1]Pc, Spring, S1'!G28*Main!$B$5)+(_xlfn.IFNA(VLOOKUP($A28,'FL Ratio'!$A$3:$B$44,2,FALSE),0)*'FL Characterization'!G$2)</f>
        <v>1.4090967288894931</v>
      </c>
      <c r="H28" s="2">
        <f>('[1]Pc, Spring, S1'!H28*Main!$B$5)+(_xlfn.IFNA(VLOOKUP($A28,'FL Ratio'!$A$3:$B$44,2,FALSE),0)*'FL Characterization'!H$2)</f>
        <v>1.363447903452585</v>
      </c>
      <c r="I28" s="2">
        <f>('[1]Pc, Spring, S1'!I28*Main!$B$5)+(_xlfn.IFNA(VLOOKUP($A28,'FL Ratio'!$A$3:$B$44,2,FALSE),0)*'FL Characterization'!I$2)</f>
        <v>1.6226114856271634</v>
      </c>
      <c r="J28" s="2">
        <f>('[1]Pc, Spring, S1'!J28*Main!$B$5)+(_xlfn.IFNA(VLOOKUP($A28,'FL Ratio'!$A$3:$B$44,2,FALSE),0)*'FL Characterization'!J$2)</f>
        <v>1.6233197508894146</v>
      </c>
      <c r="K28" s="2">
        <f>('[1]Pc, Spring, S1'!K28*Main!$B$5)+(_xlfn.IFNA(VLOOKUP($A28,'FL Ratio'!$A$3:$B$44,2,FALSE),0)*'FL Characterization'!K$2)</f>
        <v>1.7431404251784148</v>
      </c>
      <c r="L28" s="2">
        <f>('[1]Pc, Spring, S1'!L28*Main!$B$5)+(_xlfn.IFNA(VLOOKUP($A28,'FL Ratio'!$A$3:$B$44,2,FALSE),0)*'FL Characterization'!L$2)</f>
        <v>1.708943665890994</v>
      </c>
      <c r="M28" s="2">
        <f>('[1]Pc, Spring, S1'!M28*Main!$B$5)+(_xlfn.IFNA(VLOOKUP($A28,'FL Ratio'!$A$3:$B$44,2,FALSE),0)*'FL Characterization'!M$2)</f>
        <v>1.6779808038171806</v>
      </c>
      <c r="N28" s="2">
        <f>('[1]Pc, Spring, S1'!N28*Main!$B$5)+(_xlfn.IFNA(VLOOKUP($A28,'FL Ratio'!$A$3:$B$44,2,FALSE),0)*'FL Characterization'!N$2)</f>
        <v>1.7406319049011614</v>
      </c>
      <c r="O28" s="2">
        <f>('[1]Pc, Spring, S1'!O28*Main!$B$5)+(_xlfn.IFNA(VLOOKUP($A28,'FL Ratio'!$A$3:$B$44,2,FALSE),0)*'FL Characterization'!O$2)</f>
        <v>1.7084231465676052</v>
      </c>
      <c r="P28" s="2">
        <f>('[1]Pc, Spring, S1'!P28*Main!$B$5)+(_xlfn.IFNA(VLOOKUP($A28,'FL Ratio'!$A$3:$B$44,2,FALSE),0)*'FL Characterization'!P$2)</f>
        <v>1.5317504613237725</v>
      </c>
      <c r="Q28" s="2">
        <f>('[1]Pc, Spring, S1'!Q28*Main!$B$5)+(_xlfn.IFNA(VLOOKUP($A28,'FL Ratio'!$A$3:$B$44,2,FALSE),0)*'FL Characterization'!Q$2)</f>
        <v>1.6586784205473923</v>
      </c>
      <c r="R28" s="2">
        <f>('[1]Pc, Spring, S1'!R28*Main!$B$5)+(_xlfn.IFNA(VLOOKUP($A28,'FL Ratio'!$A$3:$B$44,2,FALSE),0)*'FL Characterization'!R$2)</f>
        <v>1.5636409345276361</v>
      </c>
      <c r="S28" s="2">
        <f>('[1]Pc, Spring, S1'!S28*Main!$B$5)+(_xlfn.IFNA(VLOOKUP($A28,'FL Ratio'!$A$3:$B$44,2,FALSE),0)*'FL Characterization'!S$2)</f>
        <v>1.5999304326020616</v>
      </c>
      <c r="T28" s="2">
        <f>('[1]Pc, Spring, S1'!T28*Main!$B$5)+(_xlfn.IFNA(VLOOKUP($A28,'FL Ratio'!$A$3:$B$44,2,FALSE),0)*'FL Characterization'!T$2)</f>
        <v>1.5803309355945656</v>
      </c>
      <c r="U28" s="2">
        <f>('[1]Pc, Spring, S1'!U28*Main!$B$5)+(_xlfn.IFNA(VLOOKUP($A28,'FL Ratio'!$A$3:$B$44,2,FALSE),0)*'FL Characterization'!U$2)</f>
        <v>1.5210103573663953</v>
      </c>
      <c r="V28" s="2">
        <f>('[1]Pc, Spring, S1'!V28*Main!$B$5)+(_xlfn.IFNA(VLOOKUP($A28,'FL Ratio'!$A$3:$B$44,2,FALSE),0)*'FL Characterization'!V$2)</f>
        <v>1.4628929060519256</v>
      </c>
      <c r="W28" s="2">
        <f>('[1]Pc, Spring, S1'!W28*Main!$B$5)+(_xlfn.IFNA(VLOOKUP($A28,'FL Ratio'!$A$3:$B$44,2,FALSE),0)*'FL Characterization'!W$2)</f>
        <v>1.5079219519542997</v>
      </c>
      <c r="X28" s="2">
        <f>('[1]Pc, Spring, S1'!X28*Main!$B$5)+(_xlfn.IFNA(VLOOKUP($A28,'FL Ratio'!$A$3:$B$44,2,FALSE),0)*'FL Characterization'!X$2)</f>
        <v>1.4357331596275891</v>
      </c>
      <c r="Y28" s="2">
        <f>('[1]Pc, Spring, S1'!Y28*Main!$B$5)+(_xlfn.IFNA(VLOOKUP($A28,'FL Ratio'!$A$3:$B$44,2,FALSE),0)*'FL Characterization'!Y$2)</f>
        <v>1.4143012104379344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0.98900156356289282</v>
      </c>
      <c r="C29" s="2">
        <f>('[1]Pc, Spring, S1'!C29*Main!$B$5)+(_xlfn.IFNA(VLOOKUP($A29,'FL Ratio'!$A$3:$B$44,2,FALSE),0)*'FL Characterization'!C$2)</f>
        <v>0.95022708323089522</v>
      </c>
      <c r="D29" s="2">
        <f>('[1]Pc, Spring, S1'!D29*Main!$B$5)+(_xlfn.IFNA(VLOOKUP($A29,'FL Ratio'!$A$3:$B$44,2,FALSE),0)*'FL Characterization'!D$2)</f>
        <v>0.87639924428457616</v>
      </c>
      <c r="E29" s="2">
        <f>('[1]Pc, Spring, S1'!E29*Main!$B$5)+(_xlfn.IFNA(VLOOKUP($A29,'FL Ratio'!$A$3:$B$44,2,FALSE),0)*'FL Characterization'!E$2)</f>
        <v>0.81910856820045719</v>
      </c>
      <c r="F29" s="2">
        <f>('[1]Pc, Spring, S1'!F29*Main!$B$5)+(_xlfn.IFNA(VLOOKUP($A29,'FL Ratio'!$A$3:$B$44,2,FALSE),0)*'FL Characterization'!F$2)</f>
        <v>0.77190386107848707</v>
      </c>
      <c r="G29" s="2">
        <f>('[1]Pc, Spring, S1'!G29*Main!$B$5)+(_xlfn.IFNA(VLOOKUP($A29,'FL Ratio'!$A$3:$B$44,2,FALSE),0)*'FL Characterization'!G$2)</f>
        <v>0.80108274720189254</v>
      </c>
      <c r="H29" s="2">
        <f>('[1]Pc, Spring, S1'!H29*Main!$B$5)+(_xlfn.IFNA(VLOOKUP($A29,'FL Ratio'!$A$3:$B$44,2,FALSE),0)*'FL Characterization'!H$2)</f>
        <v>0.9001284527380059</v>
      </c>
      <c r="I29" s="2">
        <f>('[1]Pc, Spring, S1'!I29*Main!$B$5)+(_xlfn.IFNA(VLOOKUP($A29,'FL Ratio'!$A$3:$B$44,2,FALSE),0)*'FL Characterization'!I$2)</f>
        <v>0.91793383059718558</v>
      </c>
      <c r="J29" s="2">
        <f>('[1]Pc, Spring, S1'!J29*Main!$B$5)+(_xlfn.IFNA(VLOOKUP($A29,'FL Ratio'!$A$3:$B$44,2,FALSE),0)*'FL Characterization'!J$2)</f>
        <v>1.0080969107843636</v>
      </c>
      <c r="K29" s="2">
        <f>('[1]Pc, Spring, S1'!K29*Main!$B$5)+(_xlfn.IFNA(VLOOKUP($A29,'FL Ratio'!$A$3:$B$44,2,FALSE),0)*'FL Characterization'!K$2)</f>
        <v>1.0383122676828052</v>
      </c>
      <c r="L29" s="2">
        <f>('[1]Pc, Spring, S1'!L29*Main!$B$5)+(_xlfn.IFNA(VLOOKUP($A29,'FL Ratio'!$A$3:$B$44,2,FALSE),0)*'FL Characterization'!L$2)</f>
        <v>0.96250299375455639</v>
      </c>
      <c r="M29" s="2">
        <f>('[1]Pc, Spring, S1'!M29*Main!$B$5)+(_xlfn.IFNA(VLOOKUP($A29,'FL Ratio'!$A$3:$B$44,2,FALSE),0)*'FL Characterization'!M$2)</f>
        <v>0.98598094294879446</v>
      </c>
      <c r="N29" s="2">
        <f>('[1]Pc, Spring, S1'!N29*Main!$B$5)+(_xlfn.IFNA(VLOOKUP($A29,'FL Ratio'!$A$3:$B$44,2,FALSE),0)*'FL Characterization'!N$2)</f>
        <v>1.0597308616036969</v>
      </c>
      <c r="O29" s="2">
        <f>('[1]Pc, Spring, S1'!O29*Main!$B$5)+(_xlfn.IFNA(VLOOKUP($A29,'FL Ratio'!$A$3:$B$44,2,FALSE),0)*'FL Characterization'!O$2)</f>
        <v>1.0279964530587491</v>
      </c>
      <c r="P29" s="2">
        <f>('[1]Pc, Spring, S1'!P29*Main!$B$5)+(_xlfn.IFNA(VLOOKUP($A29,'FL Ratio'!$A$3:$B$44,2,FALSE),0)*'FL Characterization'!P$2)</f>
        <v>0.93344379746835693</v>
      </c>
      <c r="Q29" s="2">
        <f>('[1]Pc, Spring, S1'!Q29*Main!$B$5)+(_xlfn.IFNA(VLOOKUP($A29,'FL Ratio'!$A$3:$B$44,2,FALSE),0)*'FL Characterization'!Q$2)</f>
        <v>0.95916063925949935</v>
      </c>
      <c r="R29" s="2">
        <f>('[1]Pc, Spring, S1'!R29*Main!$B$5)+(_xlfn.IFNA(VLOOKUP($A29,'FL Ratio'!$A$3:$B$44,2,FALSE),0)*'FL Characterization'!R$2)</f>
        <v>0.96592499450628111</v>
      </c>
      <c r="S29" s="2">
        <f>('[1]Pc, Spring, S1'!S29*Main!$B$5)+(_xlfn.IFNA(VLOOKUP($A29,'FL Ratio'!$A$3:$B$44,2,FALSE),0)*'FL Characterization'!S$2)</f>
        <v>1.1300237641566493</v>
      </c>
      <c r="T29" s="2">
        <f>('[1]Pc, Spring, S1'!T29*Main!$B$5)+(_xlfn.IFNA(VLOOKUP($A29,'FL Ratio'!$A$3:$B$44,2,FALSE),0)*'FL Characterization'!T$2)</f>
        <v>1.0760944577060725</v>
      </c>
      <c r="U29" s="2">
        <f>('[1]Pc, Spring, S1'!U29*Main!$B$5)+(_xlfn.IFNA(VLOOKUP($A29,'FL Ratio'!$A$3:$B$44,2,FALSE),0)*'FL Characterization'!U$2)</f>
        <v>1.0153441222628383</v>
      </c>
      <c r="V29" s="2">
        <f>('[1]Pc, Spring, S1'!V29*Main!$B$5)+(_xlfn.IFNA(VLOOKUP($A29,'FL Ratio'!$A$3:$B$44,2,FALSE),0)*'FL Characterization'!V$2)</f>
        <v>1.1337266620638715</v>
      </c>
      <c r="W29" s="2">
        <f>('[1]Pc, Spring, S1'!W29*Main!$B$5)+(_xlfn.IFNA(VLOOKUP($A29,'FL Ratio'!$A$3:$B$44,2,FALSE),0)*'FL Characterization'!W$2)</f>
        <v>1.0209784032581453</v>
      </c>
      <c r="X29" s="2">
        <f>('[1]Pc, Spring, S1'!X29*Main!$B$5)+(_xlfn.IFNA(VLOOKUP($A29,'FL Ratio'!$A$3:$B$44,2,FALSE),0)*'FL Characterization'!X$2)</f>
        <v>1.0287805666437713</v>
      </c>
      <c r="Y29" s="2">
        <f>('[1]Pc, Spring, S1'!Y29*Main!$B$5)+(_xlfn.IFNA(VLOOKUP($A29,'FL Ratio'!$A$3:$B$44,2,FALSE),0)*'FL Characterization'!Y$2)</f>
        <v>0.9930413212880721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3.1830023779934988</v>
      </c>
      <c r="C30" s="2">
        <f>('[1]Pc, Spring, S1'!C30*Main!$B$5)+(_xlfn.IFNA(VLOOKUP($A30,'FL Ratio'!$A$3:$B$44,2,FALSE),0)*'FL Characterization'!C$2)</f>
        <v>2.9731072948943602</v>
      </c>
      <c r="D30" s="2">
        <f>('[1]Pc, Spring, S1'!D30*Main!$B$5)+(_xlfn.IFNA(VLOOKUP($A30,'FL Ratio'!$A$3:$B$44,2,FALSE),0)*'FL Characterization'!D$2)</f>
        <v>2.7577857145265208</v>
      </c>
      <c r="E30" s="2">
        <f>('[1]Pc, Spring, S1'!E30*Main!$B$5)+(_xlfn.IFNA(VLOOKUP($A30,'FL Ratio'!$A$3:$B$44,2,FALSE),0)*'FL Characterization'!E$2)</f>
        <v>2.8862702704294811</v>
      </c>
      <c r="F30" s="2">
        <f>('[1]Pc, Spring, S1'!F30*Main!$B$5)+(_xlfn.IFNA(VLOOKUP($A30,'FL Ratio'!$A$3:$B$44,2,FALSE),0)*'FL Characterization'!F$2)</f>
        <v>2.8014883926820273</v>
      </c>
      <c r="G30" s="2">
        <f>('[1]Pc, Spring, S1'!G30*Main!$B$5)+(_xlfn.IFNA(VLOOKUP($A30,'FL Ratio'!$A$3:$B$44,2,FALSE),0)*'FL Characterization'!G$2)</f>
        <v>2.9596368116947014</v>
      </c>
      <c r="H30" s="2">
        <f>('[1]Pc, Spring, S1'!H30*Main!$B$5)+(_xlfn.IFNA(VLOOKUP($A30,'FL Ratio'!$A$3:$B$44,2,FALSE),0)*'FL Characterization'!H$2)</f>
        <v>4.3289449276391361</v>
      </c>
      <c r="I30" s="2">
        <f>('[1]Pc, Spring, S1'!I30*Main!$B$5)+(_xlfn.IFNA(VLOOKUP($A30,'FL Ratio'!$A$3:$B$44,2,FALSE),0)*'FL Characterization'!I$2)</f>
        <v>4.8326539961361785</v>
      </c>
      <c r="J30" s="2">
        <f>('[1]Pc, Spring, S1'!J30*Main!$B$5)+(_xlfn.IFNA(VLOOKUP($A30,'FL Ratio'!$A$3:$B$44,2,FALSE),0)*'FL Characterization'!J$2)</f>
        <v>5.1205410277544852</v>
      </c>
      <c r="K30" s="2">
        <f>('[1]Pc, Spring, S1'!K30*Main!$B$5)+(_xlfn.IFNA(VLOOKUP($A30,'FL Ratio'!$A$3:$B$44,2,FALSE),0)*'FL Characterization'!K$2)</f>
        <v>4.8912784500286408</v>
      </c>
      <c r="L30" s="2">
        <f>('[1]Pc, Spring, S1'!L30*Main!$B$5)+(_xlfn.IFNA(VLOOKUP($A30,'FL Ratio'!$A$3:$B$44,2,FALSE),0)*'FL Characterization'!L$2)</f>
        <v>4.6547552682311411</v>
      </c>
      <c r="M30" s="2">
        <f>('[1]Pc, Spring, S1'!M30*Main!$B$5)+(_xlfn.IFNA(VLOOKUP($A30,'FL Ratio'!$A$3:$B$44,2,FALSE),0)*'FL Characterization'!M$2)</f>
        <v>4.9726059909996856</v>
      </c>
      <c r="N30" s="2">
        <f>('[1]Pc, Spring, S1'!N30*Main!$B$5)+(_xlfn.IFNA(VLOOKUP($A30,'FL Ratio'!$A$3:$B$44,2,FALSE),0)*'FL Characterization'!N$2)</f>
        <v>4.8832442054096887</v>
      </c>
      <c r="O30" s="2">
        <f>('[1]Pc, Spring, S1'!O30*Main!$B$5)+(_xlfn.IFNA(VLOOKUP($A30,'FL Ratio'!$A$3:$B$44,2,FALSE),0)*'FL Characterization'!O$2)</f>
        <v>4.7282671606132229</v>
      </c>
      <c r="P30" s="2">
        <f>('[1]Pc, Spring, S1'!P30*Main!$B$5)+(_xlfn.IFNA(VLOOKUP($A30,'FL Ratio'!$A$3:$B$44,2,FALSE),0)*'FL Characterization'!P$2)</f>
        <v>4.2750028611992823</v>
      </c>
      <c r="Q30" s="2">
        <f>('[1]Pc, Spring, S1'!Q30*Main!$B$5)+(_xlfn.IFNA(VLOOKUP($A30,'FL Ratio'!$A$3:$B$44,2,FALSE),0)*'FL Characterization'!Q$2)</f>
        <v>4.0272816587501055</v>
      </c>
      <c r="R30" s="2">
        <f>('[1]Pc, Spring, S1'!R30*Main!$B$5)+(_xlfn.IFNA(VLOOKUP($A30,'FL Ratio'!$A$3:$B$44,2,FALSE),0)*'FL Characterization'!R$2)</f>
        <v>4.0853241882271361</v>
      </c>
      <c r="S30" s="2">
        <f>('[1]Pc, Spring, S1'!S30*Main!$B$5)+(_xlfn.IFNA(VLOOKUP($A30,'FL Ratio'!$A$3:$B$44,2,FALSE),0)*'FL Characterization'!S$2)</f>
        <v>4.3098222194245217</v>
      </c>
      <c r="T30" s="2">
        <f>('[1]Pc, Spring, S1'!T30*Main!$B$5)+(_xlfn.IFNA(VLOOKUP($A30,'FL Ratio'!$A$3:$B$44,2,FALSE),0)*'FL Characterization'!T$2)</f>
        <v>4.0797089967250484</v>
      </c>
      <c r="U30" s="2">
        <f>('[1]Pc, Spring, S1'!U30*Main!$B$5)+(_xlfn.IFNA(VLOOKUP($A30,'FL Ratio'!$A$3:$B$44,2,FALSE),0)*'FL Characterization'!U$2)</f>
        <v>4.260892576699308</v>
      </c>
      <c r="V30" s="2">
        <f>('[1]Pc, Spring, S1'!V30*Main!$B$5)+(_xlfn.IFNA(VLOOKUP($A30,'FL Ratio'!$A$3:$B$44,2,FALSE),0)*'FL Characterization'!V$2)</f>
        <v>4.6672317915799599</v>
      </c>
      <c r="W30" s="2">
        <f>('[1]Pc, Spring, S1'!W30*Main!$B$5)+(_xlfn.IFNA(VLOOKUP($A30,'FL Ratio'!$A$3:$B$44,2,FALSE),0)*'FL Characterization'!W$2)</f>
        <v>4.3632179135674534</v>
      </c>
      <c r="X30" s="2">
        <f>('[1]Pc, Spring, S1'!X30*Main!$B$5)+(_xlfn.IFNA(VLOOKUP($A30,'FL Ratio'!$A$3:$B$44,2,FALSE),0)*'FL Characterization'!X$2)</f>
        <v>3.8911186428249231</v>
      </c>
      <c r="Y30" s="2">
        <f>('[1]Pc, Spring, S1'!Y30*Main!$B$5)+(_xlfn.IFNA(VLOOKUP($A30,'FL Ratio'!$A$3:$B$44,2,FALSE),0)*'FL Characterization'!Y$2)</f>
        <v>3.3802907727470446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0.54493913331323385</v>
      </c>
      <c r="C31" s="2">
        <f>('[1]Pc, Spring, S1'!C31*Main!$B$5)+(_xlfn.IFNA(VLOOKUP($A31,'FL Ratio'!$A$3:$B$44,2,FALSE),0)*'FL Characterization'!C$2)</f>
        <v>0.50008706288330662</v>
      </c>
      <c r="D31" s="2">
        <f>('[1]Pc, Spring, S1'!D31*Main!$B$5)+(_xlfn.IFNA(VLOOKUP($A31,'FL Ratio'!$A$3:$B$44,2,FALSE),0)*'FL Characterization'!D$2)</f>
        <v>0.44324140440105997</v>
      </c>
      <c r="E31" s="2">
        <f>('[1]Pc, Spring, S1'!E31*Main!$B$5)+(_xlfn.IFNA(VLOOKUP($A31,'FL Ratio'!$A$3:$B$44,2,FALSE),0)*'FL Characterization'!E$2)</f>
        <v>0.42315750413013742</v>
      </c>
      <c r="F31" s="2">
        <f>('[1]Pc, Spring, S1'!F31*Main!$B$5)+(_xlfn.IFNA(VLOOKUP($A31,'FL Ratio'!$A$3:$B$44,2,FALSE),0)*'FL Characterization'!F$2)</f>
        <v>0.35784099575443662</v>
      </c>
      <c r="G31" s="2">
        <f>('[1]Pc, Spring, S1'!G31*Main!$B$5)+(_xlfn.IFNA(VLOOKUP($A31,'FL Ratio'!$A$3:$B$44,2,FALSE),0)*'FL Characterization'!G$2)</f>
        <v>0.37084306344872398</v>
      </c>
      <c r="H31" s="2">
        <f>('[1]Pc, Spring, S1'!H31*Main!$B$5)+(_xlfn.IFNA(VLOOKUP($A31,'FL Ratio'!$A$3:$B$44,2,FALSE),0)*'FL Characterization'!H$2)</f>
        <v>0.59009607823778698</v>
      </c>
      <c r="I31" s="2">
        <f>('[1]Pc, Spring, S1'!I31*Main!$B$5)+(_xlfn.IFNA(VLOOKUP($A31,'FL Ratio'!$A$3:$B$44,2,FALSE),0)*'FL Characterization'!I$2)</f>
        <v>0.57266545675339275</v>
      </c>
      <c r="J31" s="2">
        <f>('[1]Pc, Spring, S1'!J31*Main!$B$5)+(_xlfn.IFNA(VLOOKUP($A31,'FL Ratio'!$A$3:$B$44,2,FALSE),0)*'FL Characterization'!J$2)</f>
        <v>0.62861184105546242</v>
      </c>
      <c r="K31" s="2">
        <f>('[1]Pc, Spring, S1'!K31*Main!$B$5)+(_xlfn.IFNA(VLOOKUP($A31,'FL Ratio'!$A$3:$B$44,2,FALSE),0)*'FL Characterization'!K$2)</f>
        <v>0.66614233227951036</v>
      </c>
      <c r="L31" s="2">
        <f>('[1]Pc, Spring, S1'!L31*Main!$B$5)+(_xlfn.IFNA(VLOOKUP($A31,'FL Ratio'!$A$3:$B$44,2,FALSE),0)*'FL Characterization'!L$2)</f>
        <v>0.62047450496341627</v>
      </c>
      <c r="M31" s="2">
        <f>('[1]Pc, Spring, S1'!M31*Main!$B$5)+(_xlfn.IFNA(VLOOKUP($A31,'FL Ratio'!$A$3:$B$44,2,FALSE),0)*'FL Characterization'!M$2)</f>
        <v>0.5689197599542537</v>
      </c>
      <c r="N31" s="2">
        <f>('[1]Pc, Spring, S1'!N31*Main!$B$5)+(_xlfn.IFNA(VLOOKUP($A31,'FL Ratio'!$A$3:$B$44,2,FALSE),0)*'FL Characterization'!N$2)</f>
        <v>0.62110514406291406</v>
      </c>
      <c r="O31" s="2">
        <f>('[1]Pc, Spring, S1'!O31*Main!$B$5)+(_xlfn.IFNA(VLOOKUP($A31,'FL Ratio'!$A$3:$B$44,2,FALSE),0)*'FL Characterization'!O$2)</f>
        <v>0.6566618707482047</v>
      </c>
      <c r="P31" s="2">
        <f>('[1]Pc, Spring, S1'!P31*Main!$B$5)+(_xlfn.IFNA(VLOOKUP($A31,'FL Ratio'!$A$3:$B$44,2,FALSE),0)*'FL Characterization'!P$2)</f>
        <v>0.62717840712641437</v>
      </c>
      <c r="Q31" s="2">
        <f>('[1]Pc, Spring, S1'!Q31*Main!$B$5)+(_xlfn.IFNA(VLOOKUP($A31,'FL Ratio'!$A$3:$B$44,2,FALSE),0)*'FL Characterization'!Q$2)</f>
        <v>0.58043755700062949</v>
      </c>
      <c r="R31" s="2">
        <f>('[1]Pc, Spring, S1'!R31*Main!$B$5)+(_xlfn.IFNA(VLOOKUP($A31,'FL Ratio'!$A$3:$B$44,2,FALSE),0)*'FL Characterization'!R$2)</f>
        <v>0.56195439786473278</v>
      </c>
      <c r="S31" s="2">
        <f>('[1]Pc, Spring, S1'!S31*Main!$B$5)+(_xlfn.IFNA(VLOOKUP($A31,'FL Ratio'!$A$3:$B$44,2,FALSE),0)*'FL Characterization'!S$2)</f>
        <v>0.74500641304403192</v>
      </c>
      <c r="T31" s="2">
        <f>('[1]Pc, Spring, S1'!T31*Main!$B$5)+(_xlfn.IFNA(VLOOKUP($A31,'FL Ratio'!$A$3:$B$44,2,FALSE),0)*'FL Characterization'!T$2)</f>
        <v>0.722853003419902</v>
      </c>
      <c r="U31" s="2">
        <f>('[1]Pc, Spring, S1'!U31*Main!$B$5)+(_xlfn.IFNA(VLOOKUP($A31,'FL Ratio'!$A$3:$B$44,2,FALSE),0)*'FL Characterization'!U$2)</f>
        <v>0.66227498707079846</v>
      </c>
      <c r="V31" s="2">
        <f>('[1]Pc, Spring, S1'!V31*Main!$B$5)+(_xlfn.IFNA(VLOOKUP($A31,'FL Ratio'!$A$3:$B$44,2,FALSE),0)*'FL Characterization'!V$2)</f>
        <v>0.73846426608637894</v>
      </c>
      <c r="W31" s="2">
        <f>('[1]Pc, Spring, S1'!W31*Main!$B$5)+(_xlfn.IFNA(VLOOKUP($A31,'FL Ratio'!$A$3:$B$44,2,FALSE),0)*'FL Characterization'!W$2)</f>
        <v>0.65603910679162769</v>
      </c>
      <c r="X31" s="2">
        <f>('[1]Pc, Spring, S1'!X31*Main!$B$5)+(_xlfn.IFNA(VLOOKUP($A31,'FL Ratio'!$A$3:$B$44,2,FALSE),0)*'FL Characterization'!X$2)</f>
        <v>0.72711429624077295</v>
      </c>
      <c r="Y31" s="2">
        <f>('[1]Pc, Spring, S1'!Y31*Main!$B$5)+(_xlfn.IFNA(VLOOKUP($A31,'FL Ratio'!$A$3:$B$44,2,FALSE),0)*'FL Characterization'!Y$2)</f>
        <v>0.65722034154185138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3.0761707895971577</v>
      </c>
      <c r="C32" s="2">
        <f>('[1]Pc, Spring, S1'!C32*Main!$B$5)+(_xlfn.IFNA(VLOOKUP($A32,'FL Ratio'!$A$3:$B$44,2,FALSE),0)*'FL Characterization'!C$2)</f>
        <v>2.8702346402747367</v>
      </c>
      <c r="D32" s="2">
        <f>('[1]Pc, Spring, S1'!D32*Main!$B$5)+(_xlfn.IFNA(VLOOKUP($A32,'FL Ratio'!$A$3:$B$44,2,FALSE),0)*'FL Characterization'!D$2)</f>
        <v>2.5983814977328179</v>
      </c>
      <c r="E32" s="2">
        <f>('[1]Pc, Spring, S1'!E32*Main!$B$5)+(_xlfn.IFNA(VLOOKUP($A32,'FL Ratio'!$A$3:$B$44,2,FALSE),0)*'FL Characterization'!E$2)</f>
        <v>2.6293669295349433</v>
      </c>
      <c r="F32" s="2">
        <f>('[1]Pc, Spring, S1'!F32*Main!$B$5)+(_xlfn.IFNA(VLOOKUP($A32,'FL Ratio'!$A$3:$B$44,2,FALSE),0)*'FL Characterization'!F$2)</f>
        <v>2.6937755996648693</v>
      </c>
      <c r="G32" s="2">
        <f>('[1]Pc, Spring, S1'!G32*Main!$B$5)+(_xlfn.IFNA(VLOOKUP($A32,'FL Ratio'!$A$3:$B$44,2,FALSE),0)*'FL Characterization'!G$2)</f>
        <v>2.6334034515062807</v>
      </c>
      <c r="H32" s="2">
        <f>('[1]Pc, Spring, S1'!H32*Main!$B$5)+(_xlfn.IFNA(VLOOKUP($A32,'FL Ratio'!$A$3:$B$44,2,FALSE),0)*'FL Characterization'!H$2)</f>
        <v>3.2121810084091424</v>
      </c>
      <c r="I32" s="2">
        <f>('[1]Pc, Spring, S1'!I32*Main!$B$5)+(_xlfn.IFNA(VLOOKUP($A32,'FL Ratio'!$A$3:$B$44,2,FALSE),0)*'FL Characterization'!I$2)</f>
        <v>3.2319591561547183</v>
      </c>
      <c r="J32" s="2">
        <f>('[1]Pc, Spring, S1'!J32*Main!$B$5)+(_xlfn.IFNA(VLOOKUP($A32,'FL Ratio'!$A$3:$B$44,2,FALSE),0)*'FL Characterization'!J$2)</f>
        <v>3.4941152080567499</v>
      </c>
      <c r="K32" s="2">
        <f>('[1]Pc, Spring, S1'!K32*Main!$B$5)+(_xlfn.IFNA(VLOOKUP($A32,'FL Ratio'!$A$3:$B$44,2,FALSE),0)*'FL Characterization'!K$2)</f>
        <v>3.5451535226182842</v>
      </c>
      <c r="L32" s="2">
        <f>('[1]Pc, Spring, S1'!L32*Main!$B$5)+(_xlfn.IFNA(VLOOKUP($A32,'FL Ratio'!$A$3:$B$44,2,FALSE),0)*'FL Characterization'!L$2)</f>
        <v>3.8197865990660955</v>
      </c>
      <c r="M32" s="2">
        <f>('[1]Pc, Spring, S1'!M32*Main!$B$5)+(_xlfn.IFNA(VLOOKUP($A32,'FL Ratio'!$A$3:$B$44,2,FALSE),0)*'FL Characterization'!M$2)</f>
        <v>4.0288433040892047</v>
      </c>
      <c r="N32" s="2">
        <f>('[1]Pc, Spring, S1'!N32*Main!$B$5)+(_xlfn.IFNA(VLOOKUP($A32,'FL Ratio'!$A$3:$B$44,2,FALSE),0)*'FL Characterization'!N$2)</f>
        <v>4.0362490081155684</v>
      </c>
      <c r="O32" s="2">
        <f>('[1]Pc, Spring, S1'!O32*Main!$B$5)+(_xlfn.IFNA(VLOOKUP($A32,'FL Ratio'!$A$3:$B$44,2,FALSE),0)*'FL Characterization'!O$2)</f>
        <v>3.837311540479071</v>
      </c>
      <c r="P32" s="2">
        <f>('[1]Pc, Spring, S1'!P32*Main!$B$5)+(_xlfn.IFNA(VLOOKUP($A32,'FL Ratio'!$A$3:$B$44,2,FALSE),0)*'FL Characterization'!P$2)</f>
        <v>4.0196624555093026</v>
      </c>
      <c r="Q32" s="2">
        <f>('[1]Pc, Spring, S1'!Q32*Main!$B$5)+(_xlfn.IFNA(VLOOKUP($A32,'FL Ratio'!$A$3:$B$44,2,FALSE),0)*'FL Characterization'!Q$2)</f>
        <v>3.7689646180270766</v>
      </c>
      <c r="R32" s="2">
        <f>('[1]Pc, Spring, S1'!R32*Main!$B$5)+(_xlfn.IFNA(VLOOKUP($A32,'FL Ratio'!$A$3:$B$44,2,FALSE),0)*'FL Characterization'!R$2)</f>
        <v>3.9624442067404488</v>
      </c>
      <c r="S32" s="2">
        <f>('[1]Pc, Spring, S1'!S32*Main!$B$5)+(_xlfn.IFNA(VLOOKUP($A32,'FL Ratio'!$A$3:$B$44,2,FALSE),0)*'FL Characterization'!S$2)</f>
        <v>4.1453355550331272</v>
      </c>
      <c r="T32" s="2">
        <f>('[1]Pc, Spring, S1'!T32*Main!$B$5)+(_xlfn.IFNA(VLOOKUP($A32,'FL Ratio'!$A$3:$B$44,2,FALSE),0)*'FL Characterization'!T$2)</f>
        <v>4.0928985894847214</v>
      </c>
      <c r="U32" s="2">
        <f>('[1]Pc, Spring, S1'!U32*Main!$B$5)+(_xlfn.IFNA(VLOOKUP($A32,'FL Ratio'!$A$3:$B$44,2,FALSE),0)*'FL Characterization'!U$2)</f>
        <v>3.9108228044684386</v>
      </c>
      <c r="V32" s="2">
        <f>('[1]Pc, Spring, S1'!V32*Main!$B$5)+(_xlfn.IFNA(VLOOKUP($A32,'FL Ratio'!$A$3:$B$44,2,FALSE),0)*'FL Characterization'!V$2)</f>
        <v>4.4013271838952202</v>
      </c>
      <c r="W32" s="2">
        <f>('[1]Pc, Spring, S1'!W32*Main!$B$5)+(_xlfn.IFNA(VLOOKUP($A32,'FL Ratio'!$A$3:$B$44,2,FALSE),0)*'FL Characterization'!W$2)</f>
        <v>4.0423127919299517</v>
      </c>
      <c r="X32" s="2">
        <f>('[1]Pc, Spring, S1'!X32*Main!$B$5)+(_xlfn.IFNA(VLOOKUP($A32,'FL Ratio'!$A$3:$B$44,2,FALSE),0)*'FL Characterization'!X$2)</f>
        <v>4.1021211192016347</v>
      </c>
      <c r="Y32" s="2">
        <f>('[1]Pc, Spring, S1'!Y32*Main!$B$5)+(_xlfn.IFNA(VLOOKUP($A32,'FL Ratio'!$A$3:$B$44,2,FALSE),0)*'FL Characterization'!Y$2)</f>
        <v>3.7229291233813973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1.3875766806277749</v>
      </c>
      <c r="C33" s="2">
        <f>('[1]Pc, Spring, S1'!C33*Main!$B$5)+(_xlfn.IFNA(VLOOKUP($A33,'FL Ratio'!$A$3:$B$44,2,FALSE),0)*'FL Characterization'!C$2)</f>
        <v>1.3202046172330077</v>
      </c>
      <c r="D33" s="2">
        <f>('[1]Pc, Spring, S1'!D33*Main!$B$5)+(_xlfn.IFNA(VLOOKUP($A33,'FL Ratio'!$A$3:$B$44,2,FALSE),0)*'FL Characterization'!D$2)</f>
        <v>1.2593590333270135</v>
      </c>
      <c r="E33" s="2">
        <f>('[1]Pc, Spring, S1'!E33*Main!$B$5)+(_xlfn.IFNA(VLOOKUP($A33,'FL Ratio'!$A$3:$B$44,2,FALSE),0)*'FL Characterization'!E$2)</f>
        <v>1.2825142663268829</v>
      </c>
      <c r="F33" s="2">
        <f>('[1]Pc, Spring, S1'!F33*Main!$B$5)+(_xlfn.IFNA(VLOOKUP($A33,'FL Ratio'!$A$3:$B$44,2,FALSE),0)*'FL Characterization'!F$2)</f>
        <v>1.3252255324491504</v>
      </c>
      <c r="G33" s="2">
        <f>('[1]Pc, Spring, S1'!G33*Main!$B$5)+(_xlfn.IFNA(VLOOKUP($A33,'FL Ratio'!$A$3:$B$44,2,FALSE),0)*'FL Characterization'!G$2)</f>
        <v>1.2936695440146453</v>
      </c>
      <c r="H33" s="2">
        <f>('[1]Pc, Spring, S1'!H33*Main!$B$5)+(_xlfn.IFNA(VLOOKUP($A33,'FL Ratio'!$A$3:$B$44,2,FALSE),0)*'FL Characterization'!H$2)</f>
        <v>1.4989787483393553</v>
      </c>
      <c r="I33" s="2">
        <f>('[1]Pc, Spring, S1'!I33*Main!$B$5)+(_xlfn.IFNA(VLOOKUP($A33,'FL Ratio'!$A$3:$B$44,2,FALSE),0)*'FL Characterization'!I$2)</f>
        <v>1.6672581972221923</v>
      </c>
      <c r="J33" s="2">
        <f>('[1]Pc, Spring, S1'!J33*Main!$B$5)+(_xlfn.IFNA(VLOOKUP($A33,'FL Ratio'!$A$3:$B$44,2,FALSE),0)*'FL Characterization'!J$2)</f>
        <v>1.7793412015326837</v>
      </c>
      <c r="K33" s="2">
        <f>('[1]Pc, Spring, S1'!K33*Main!$B$5)+(_xlfn.IFNA(VLOOKUP($A33,'FL Ratio'!$A$3:$B$44,2,FALSE),0)*'FL Characterization'!K$2)</f>
        <v>1.7950002918229446</v>
      </c>
      <c r="L33" s="2">
        <f>('[1]Pc, Spring, S1'!L33*Main!$B$5)+(_xlfn.IFNA(VLOOKUP($A33,'FL Ratio'!$A$3:$B$44,2,FALSE),0)*'FL Characterization'!L$2)</f>
        <v>1.7780916055965768</v>
      </c>
      <c r="M33" s="2">
        <f>('[1]Pc, Spring, S1'!M33*Main!$B$5)+(_xlfn.IFNA(VLOOKUP($A33,'FL Ratio'!$A$3:$B$44,2,FALSE),0)*'FL Characterization'!M$2)</f>
        <v>1.8115481674987279</v>
      </c>
      <c r="N33" s="2">
        <f>('[1]Pc, Spring, S1'!N33*Main!$B$5)+(_xlfn.IFNA(VLOOKUP($A33,'FL Ratio'!$A$3:$B$44,2,FALSE),0)*'FL Characterization'!N$2)</f>
        <v>1.8662942222309484</v>
      </c>
      <c r="O33" s="2">
        <f>('[1]Pc, Spring, S1'!O33*Main!$B$5)+(_xlfn.IFNA(VLOOKUP($A33,'FL Ratio'!$A$3:$B$44,2,FALSE),0)*'FL Characterization'!O$2)</f>
        <v>1.7821942526725474</v>
      </c>
      <c r="P33" s="2">
        <f>('[1]Pc, Spring, S1'!P33*Main!$B$5)+(_xlfn.IFNA(VLOOKUP($A33,'FL Ratio'!$A$3:$B$44,2,FALSE),0)*'FL Characterization'!P$2)</f>
        <v>1.6813254545230401</v>
      </c>
      <c r="Q33" s="2">
        <f>('[1]Pc, Spring, S1'!Q33*Main!$B$5)+(_xlfn.IFNA(VLOOKUP($A33,'FL Ratio'!$A$3:$B$44,2,FALSE),0)*'FL Characterization'!Q$2)</f>
        <v>1.7531908697968646</v>
      </c>
      <c r="R33" s="2">
        <f>('[1]Pc, Spring, S1'!R33*Main!$B$5)+(_xlfn.IFNA(VLOOKUP($A33,'FL Ratio'!$A$3:$B$44,2,FALSE),0)*'FL Characterization'!R$2)</f>
        <v>1.7354085105351158</v>
      </c>
      <c r="S33" s="2">
        <f>('[1]Pc, Spring, S1'!S33*Main!$B$5)+(_xlfn.IFNA(VLOOKUP($A33,'FL Ratio'!$A$3:$B$44,2,FALSE),0)*'FL Characterization'!S$2)</f>
        <v>1.680953996571996</v>
      </c>
      <c r="T33" s="2">
        <f>('[1]Pc, Spring, S1'!T33*Main!$B$5)+(_xlfn.IFNA(VLOOKUP($A33,'FL Ratio'!$A$3:$B$44,2,FALSE),0)*'FL Characterization'!T$2)</f>
        <v>1.5352702645033065</v>
      </c>
      <c r="U33" s="2">
        <f>('[1]Pc, Spring, S1'!U33*Main!$B$5)+(_xlfn.IFNA(VLOOKUP($A33,'FL Ratio'!$A$3:$B$44,2,FALSE),0)*'FL Characterization'!U$2)</f>
        <v>1.5621262486899095</v>
      </c>
      <c r="V33" s="2">
        <f>('[1]Pc, Spring, S1'!V33*Main!$B$5)+(_xlfn.IFNA(VLOOKUP($A33,'FL Ratio'!$A$3:$B$44,2,FALSE),0)*'FL Characterization'!V$2)</f>
        <v>1.6469959165831354</v>
      </c>
      <c r="W33" s="2">
        <f>('[1]Pc, Spring, S1'!W33*Main!$B$5)+(_xlfn.IFNA(VLOOKUP($A33,'FL Ratio'!$A$3:$B$44,2,FALSE),0)*'FL Characterization'!W$2)</f>
        <v>1.5138339859778722</v>
      </c>
      <c r="X33" s="2">
        <f>('[1]Pc, Spring, S1'!X33*Main!$B$5)+(_xlfn.IFNA(VLOOKUP($A33,'FL Ratio'!$A$3:$B$44,2,FALSE),0)*'FL Characterization'!X$2)</f>
        <v>1.5110508481046259</v>
      </c>
      <c r="Y33" s="2">
        <f>('[1]Pc, Spring, S1'!Y33*Main!$B$5)+(_xlfn.IFNA(VLOOKUP($A33,'FL Ratio'!$A$3:$B$44,2,FALSE),0)*'FL Characterization'!Y$2)</f>
        <v>1.4775264250845255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2.1343556344700425</v>
      </c>
      <c r="C2" s="2">
        <f>('[1]Pc, Spring, S1'!C2*Main!$B$5)+(_xlfn.IFNA(VLOOKUP($A2,'FL Ratio'!$A$3:$B$44,2,FALSE),0)*'FL Characterization'!C$2)</f>
        <v>2.1816805601431253</v>
      </c>
      <c r="D2" s="2">
        <f>('[1]Pc, Spring, S1'!D2*Main!$B$5)+(_xlfn.IFNA(VLOOKUP($A2,'FL Ratio'!$A$3:$B$44,2,FALSE),0)*'FL Characterization'!D$2)</f>
        <v>2.166057083162567</v>
      </c>
      <c r="E2" s="2">
        <f>('[1]Pc, Spring, S1'!E2*Main!$B$5)+(_xlfn.IFNA(VLOOKUP($A2,'FL Ratio'!$A$3:$B$44,2,FALSE),0)*'FL Characterization'!E$2)</f>
        <v>2.1122198793962346</v>
      </c>
      <c r="F2" s="2">
        <f>('[1]Pc, Spring, S1'!F2*Main!$B$5)+(_xlfn.IFNA(VLOOKUP($A2,'FL Ratio'!$A$3:$B$44,2,FALSE),0)*'FL Characterization'!F$2)</f>
        <v>2.016995311596629</v>
      </c>
      <c r="G2" s="2">
        <f>('[1]Pc, Spring, S1'!G2*Main!$B$5)+(_xlfn.IFNA(VLOOKUP($A2,'FL Ratio'!$A$3:$B$44,2,FALSE),0)*'FL Characterization'!G$2)</f>
        <v>2.0831755363324711</v>
      </c>
      <c r="H2" s="2">
        <f>('[1]Pc, Spring, S1'!H2*Main!$B$5)+(_xlfn.IFNA(VLOOKUP($A2,'FL Ratio'!$A$3:$B$44,2,FALSE),0)*'FL Characterization'!H$2)</f>
        <v>2.1848777786271256</v>
      </c>
      <c r="I2" s="2">
        <f>('[1]Pc, Spring, S1'!I2*Main!$B$5)+(_xlfn.IFNA(VLOOKUP($A2,'FL Ratio'!$A$3:$B$44,2,FALSE),0)*'FL Characterization'!I$2)</f>
        <v>2.6234044864612098</v>
      </c>
      <c r="J2" s="2">
        <f>('[1]Pc, Spring, S1'!J2*Main!$B$5)+(_xlfn.IFNA(VLOOKUP($A2,'FL Ratio'!$A$3:$B$44,2,FALSE),0)*'FL Characterization'!J$2)</f>
        <v>2.8181290871831419</v>
      </c>
      <c r="K2" s="2">
        <f>('[1]Pc, Spring, S1'!K2*Main!$B$5)+(_xlfn.IFNA(VLOOKUP($A2,'FL Ratio'!$A$3:$B$44,2,FALSE),0)*'FL Characterization'!K$2)</f>
        <v>2.6685508159785671</v>
      </c>
      <c r="L2" s="2">
        <f>('[1]Pc, Spring, S1'!L2*Main!$B$5)+(_xlfn.IFNA(VLOOKUP($A2,'FL Ratio'!$A$3:$B$44,2,FALSE),0)*'FL Characterization'!L$2)</f>
        <v>2.6925904557150382</v>
      </c>
      <c r="M2" s="2">
        <f>('[1]Pc, Spring, S1'!M2*Main!$B$5)+(_xlfn.IFNA(VLOOKUP($A2,'FL Ratio'!$A$3:$B$44,2,FALSE),0)*'FL Characterization'!M$2)</f>
        <v>2.8886614943256665</v>
      </c>
      <c r="N2" s="2">
        <f>('[1]Pc, Spring, S1'!N2*Main!$B$5)+(_xlfn.IFNA(VLOOKUP($A2,'FL Ratio'!$A$3:$B$44,2,FALSE),0)*'FL Characterization'!N$2)</f>
        <v>2.8033108882147819</v>
      </c>
      <c r="O2" s="2">
        <f>('[1]Pc, Spring, S1'!O2*Main!$B$5)+(_xlfn.IFNA(VLOOKUP($A2,'FL Ratio'!$A$3:$B$44,2,FALSE),0)*'FL Characterization'!O$2)</f>
        <v>2.7745075075807395</v>
      </c>
      <c r="P2" s="2">
        <f>('[1]Pc, Spring, S1'!P2*Main!$B$5)+(_xlfn.IFNA(VLOOKUP($A2,'FL Ratio'!$A$3:$B$44,2,FALSE),0)*'FL Characterization'!P$2)</f>
        <v>2.4459891492484687</v>
      </c>
      <c r="Q2" s="2">
        <f>('[1]Pc, Spring, S1'!Q2*Main!$B$5)+(_xlfn.IFNA(VLOOKUP($A2,'FL Ratio'!$A$3:$B$44,2,FALSE),0)*'FL Characterization'!Q$2)</f>
        <v>2.5419232283593813</v>
      </c>
      <c r="R2" s="2">
        <f>('[1]Pc, Spring, S1'!R2*Main!$B$5)+(_xlfn.IFNA(VLOOKUP($A2,'FL Ratio'!$A$3:$B$44,2,FALSE),0)*'FL Characterization'!R$2)</f>
        <v>2.7374942240413804</v>
      </c>
      <c r="S2" s="2">
        <f>('[1]Pc, Spring, S1'!S2*Main!$B$5)+(_xlfn.IFNA(VLOOKUP($A2,'FL Ratio'!$A$3:$B$44,2,FALSE),0)*'FL Characterization'!S$2)</f>
        <v>2.7074315058000673</v>
      </c>
      <c r="T2" s="2">
        <f>('[1]Pc, Spring, S1'!T2*Main!$B$5)+(_xlfn.IFNA(VLOOKUP($A2,'FL Ratio'!$A$3:$B$44,2,FALSE),0)*'FL Characterization'!T$2)</f>
        <v>2.4239496199833992</v>
      </c>
      <c r="U2" s="2">
        <f>('[1]Pc, Spring, S1'!U2*Main!$B$5)+(_xlfn.IFNA(VLOOKUP($A2,'FL Ratio'!$A$3:$B$44,2,FALSE),0)*'FL Characterization'!U$2)</f>
        <v>2.549434487367515</v>
      </c>
      <c r="V2" s="2">
        <f>('[1]Pc, Spring, S1'!V2*Main!$B$5)+(_xlfn.IFNA(VLOOKUP($A2,'FL Ratio'!$A$3:$B$44,2,FALSE),0)*'FL Characterization'!V$2)</f>
        <v>2.5531415162070052</v>
      </c>
      <c r="W2" s="2">
        <f>('[1]Pc, Spring, S1'!W2*Main!$B$5)+(_xlfn.IFNA(VLOOKUP($A2,'FL Ratio'!$A$3:$B$44,2,FALSE),0)*'FL Characterization'!W$2)</f>
        <v>2.3188326820790461</v>
      </c>
      <c r="X2" s="2">
        <f>('[1]Pc, Spring, S1'!X2*Main!$B$5)+(_xlfn.IFNA(VLOOKUP($A2,'FL Ratio'!$A$3:$B$44,2,FALSE),0)*'FL Characterization'!X$2)</f>
        <v>2.1269515629589257</v>
      </c>
      <c r="Y2" s="2">
        <f>('[1]Pc, Spring, S1'!Y2*Main!$B$5)+(_xlfn.IFNA(VLOOKUP($A2,'FL Ratio'!$A$3:$B$44,2,FALSE),0)*'FL Characterization'!Y$2)</f>
        <v>2.1224087956547781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0.72272763410468843</v>
      </c>
      <c r="C3" s="2">
        <f>('[1]Pc, Spring, S1'!C3*Main!$B$5)+(_xlfn.IFNA(VLOOKUP($A3,'FL Ratio'!$A$3:$B$44,2,FALSE),0)*'FL Characterization'!C$2)</f>
        <v>0.72561655692193239</v>
      </c>
      <c r="D3" s="2">
        <f>('[1]Pc, Spring, S1'!D3*Main!$B$5)+(_xlfn.IFNA(VLOOKUP($A3,'FL Ratio'!$A$3:$B$44,2,FALSE),0)*'FL Characterization'!D$2)</f>
        <v>0.66144617111368076</v>
      </c>
      <c r="E3" s="2">
        <f>('[1]Pc, Spring, S1'!E3*Main!$B$5)+(_xlfn.IFNA(VLOOKUP($A3,'FL Ratio'!$A$3:$B$44,2,FALSE),0)*'FL Characterization'!E$2)</f>
        <v>0.63380959861109265</v>
      </c>
      <c r="F3" s="2">
        <f>('[1]Pc, Spring, S1'!F3*Main!$B$5)+(_xlfn.IFNA(VLOOKUP($A3,'FL Ratio'!$A$3:$B$44,2,FALSE),0)*'FL Characterization'!F$2)</f>
        <v>0.5880977172170464</v>
      </c>
      <c r="G3" s="2">
        <f>('[1]Pc, Spring, S1'!G3*Main!$B$5)+(_xlfn.IFNA(VLOOKUP($A3,'FL Ratio'!$A$3:$B$44,2,FALSE),0)*'FL Characterization'!G$2)</f>
        <v>0.60775203019599855</v>
      </c>
      <c r="H3" s="2">
        <f>('[1]Pc, Spring, S1'!H3*Main!$B$5)+(_xlfn.IFNA(VLOOKUP($A3,'FL Ratio'!$A$3:$B$44,2,FALSE),0)*'FL Characterization'!H$2)</f>
        <v>0.66637065695240627</v>
      </c>
      <c r="I3" s="2">
        <f>('[1]Pc, Spring, S1'!I3*Main!$B$5)+(_xlfn.IFNA(VLOOKUP($A3,'FL Ratio'!$A$3:$B$44,2,FALSE),0)*'FL Characterization'!I$2)</f>
        <v>0.6841942971983489</v>
      </c>
      <c r="J3" s="2">
        <f>('[1]Pc, Spring, S1'!J3*Main!$B$5)+(_xlfn.IFNA(VLOOKUP($A3,'FL Ratio'!$A$3:$B$44,2,FALSE),0)*'FL Characterization'!J$2)</f>
        <v>0.75868231897960314</v>
      </c>
      <c r="K3" s="2">
        <f>('[1]Pc, Spring, S1'!K3*Main!$B$5)+(_xlfn.IFNA(VLOOKUP($A3,'FL Ratio'!$A$3:$B$44,2,FALSE),0)*'FL Characterization'!K$2)</f>
        <v>0.78185539426915385</v>
      </c>
      <c r="L3" s="2">
        <f>('[1]Pc, Spring, S1'!L3*Main!$B$5)+(_xlfn.IFNA(VLOOKUP($A3,'FL Ratio'!$A$3:$B$44,2,FALSE),0)*'FL Characterization'!L$2)</f>
        <v>0.7572278645243401</v>
      </c>
      <c r="M3" s="2">
        <f>('[1]Pc, Spring, S1'!M3*Main!$B$5)+(_xlfn.IFNA(VLOOKUP($A3,'FL Ratio'!$A$3:$B$44,2,FALSE),0)*'FL Characterization'!M$2)</f>
        <v>0.7499442681723073</v>
      </c>
      <c r="N3" s="2">
        <f>('[1]Pc, Spring, S1'!N3*Main!$B$5)+(_xlfn.IFNA(VLOOKUP($A3,'FL Ratio'!$A$3:$B$44,2,FALSE),0)*'FL Characterization'!N$2)</f>
        <v>0.80136307339730861</v>
      </c>
      <c r="O3" s="2">
        <f>('[1]Pc, Spring, S1'!O3*Main!$B$5)+(_xlfn.IFNA(VLOOKUP($A3,'FL Ratio'!$A$3:$B$44,2,FALSE),0)*'FL Characterization'!O$2)</f>
        <v>0.77287939013054707</v>
      </c>
      <c r="P3" s="2">
        <f>('[1]Pc, Spring, S1'!P3*Main!$B$5)+(_xlfn.IFNA(VLOOKUP($A3,'FL Ratio'!$A$3:$B$44,2,FALSE),0)*'FL Characterization'!P$2)</f>
        <v>0.67514737911465006</v>
      </c>
      <c r="Q3" s="2">
        <f>('[1]Pc, Spring, S1'!Q3*Main!$B$5)+(_xlfn.IFNA(VLOOKUP($A3,'FL Ratio'!$A$3:$B$44,2,FALSE),0)*'FL Characterization'!Q$2)</f>
        <v>0.74606774501140871</v>
      </c>
      <c r="R3" s="2">
        <f>('[1]Pc, Spring, S1'!R3*Main!$B$5)+(_xlfn.IFNA(VLOOKUP($A3,'FL Ratio'!$A$3:$B$44,2,FALSE),0)*'FL Characterization'!R$2)</f>
        <v>0.74217063489368162</v>
      </c>
      <c r="S3" s="2">
        <f>('[1]Pc, Spring, S1'!S3*Main!$B$5)+(_xlfn.IFNA(VLOOKUP($A3,'FL Ratio'!$A$3:$B$44,2,FALSE),0)*'FL Characterization'!S$2)</f>
        <v>0.81253332140128498</v>
      </c>
      <c r="T3" s="2">
        <f>('[1]Pc, Spring, S1'!T3*Main!$B$5)+(_xlfn.IFNA(VLOOKUP($A3,'FL Ratio'!$A$3:$B$44,2,FALSE),0)*'FL Characterization'!T$2)</f>
        <v>0.78894628872618378</v>
      </c>
      <c r="U3" s="2">
        <f>('[1]Pc, Spring, S1'!U3*Main!$B$5)+(_xlfn.IFNA(VLOOKUP($A3,'FL Ratio'!$A$3:$B$44,2,FALSE),0)*'FL Characterization'!U$2)</f>
        <v>0.77570786660649149</v>
      </c>
      <c r="V3" s="2">
        <f>('[1]Pc, Spring, S1'!V3*Main!$B$5)+(_xlfn.IFNA(VLOOKUP($A3,'FL Ratio'!$A$3:$B$44,2,FALSE),0)*'FL Characterization'!V$2)</f>
        <v>0.82912722545024986</v>
      </c>
      <c r="W3" s="2">
        <f>('[1]Pc, Spring, S1'!W3*Main!$B$5)+(_xlfn.IFNA(VLOOKUP($A3,'FL Ratio'!$A$3:$B$44,2,FALSE),0)*'FL Characterization'!W$2)</f>
        <v>0.74234066679370292</v>
      </c>
      <c r="X3" s="2">
        <f>('[1]Pc, Spring, S1'!X3*Main!$B$5)+(_xlfn.IFNA(VLOOKUP($A3,'FL Ratio'!$A$3:$B$44,2,FALSE),0)*'FL Characterization'!X$2)</f>
        <v>0.78638906750971171</v>
      </c>
      <c r="Y3" s="2">
        <f>('[1]Pc, Spring, S1'!Y3*Main!$B$5)+(_xlfn.IFNA(VLOOKUP($A3,'FL Ratio'!$A$3:$B$44,2,FALSE),0)*'FL Characterization'!Y$2)</f>
        <v>0.73058707465586492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1.8500025632205874</v>
      </c>
      <c r="C4" s="2">
        <f>('[1]Pc, Spring, S1'!C4*Main!$B$5)+(_xlfn.IFNA(VLOOKUP($A4,'FL Ratio'!$A$3:$B$44,2,FALSE),0)*'FL Characterization'!C$2)</f>
        <v>1.8005429017465029</v>
      </c>
      <c r="D4" s="2">
        <f>('[1]Pc, Spring, S1'!D4*Main!$B$5)+(_xlfn.IFNA(VLOOKUP($A4,'FL Ratio'!$A$3:$B$44,2,FALSE),0)*'FL Characterization'!D$2)</f>
        <v>1.7014194413196546</v>
      </c>
      <c r="E4" s="2">
        <f>('[1]Pc, Spring, S1'!E4*Main!$B$5)+(_xlfn.IFNA(VLOOKUP($A4,'FL Ratio'!$A$3:$B$44,2,FALSE),0)*'FL Characterization'!E$2)</f>
        <v>1.7202768477273256</v>
      </c>
      <c r="F4" s="2">
        <f>('[1]Pc, Spring, S1'!F4*Main!$B$5)+(_xlfn.IFNA(VLOOKUP($A4,'FL Ratio'!$A$3:$B$44,2,FALSE),0)*'FL Characterization'!F$2)</f>
        <v>1.6606102772488318</v>
      </c>
      <c r="G4" s="2">
        <f>('[1]Pc, Spring, S1'!G4*Main!$B$5)+(_xlfn.IFNA(VLOOKUP($A4,'FL Ratio'!$A$3:$B$44,2,FALSE),0)*'FL Characterization'!G$2)</f>
        <v>1.6733895842323228</v>
      </c>
      <c r="H4" s="2">
        <f>('[1]Pc, Spring, S1'!H4*Main!$B$5)+(_xlfn.IFNA(VLOOKUP($A4,'FL Ratio'!$A$3:$B$44,2,FALSE),0)*'FL Characterization'!H$2)</f>
        <v>2.6358444642091716</v>
      </c>
      <c r="I4" s="2">
        <f>('[1]Pc, Spring, S1'!I4*Main!$B$5)+(_xlfn.IFNA(VLOOKUP($A4,'FL Ratio'!$A$3:$B$44,2,FALSE),0)*'FL Characterization'!I$2)</f>
        <v>3.026811082650307</v>
      </c>
      <c r="J4" s="2">
        <f>('[1]Pc, Spring, S1'!J4*Main!$B$5)+(_xlfn.IFNA(VLOOKUP($A4,'FL Ratio'!$A$3:$B$44,2,FALSE),0)*'FL Characterization'!J$2)</f>
        <v>3.0453283677904075</v>
      </c>
      <c r="K4" s="2">
        <f>('[1]Pc, Spring, S1'!K4*Main!$B$5)+(_xlfn.IFNA(VLOOKUP($A4,'FL Ratio'!$A$3:$B$44,2,FALSE),0)*'FL Characterization'!K$2)</f>
        <v>3.0566278902952311</v>
      </c>
      <c r="L4" s="2">
        <f>('[1]Pc, Spring, S1'!L4*Main!$B$5)+(_xlfn.IFNA(VLOOKUP($A4,'FL Ratio'!$A$3:$B$44,2,FALSE),0)*'FL Characterization'!L$2)</f>
        <v>2.9497657729162867</v>
      </c>
      <c r="M4" s="2">
        <f>('[1]Pc, Spring, S1'!M4*Main!$B$5)+(_xlfn.IFNA(VLOOKUP($A4,'FL Ratio'!$A$3:$B$44,2,FALSE),0)*'FL Characterization'!M$2)</f>
        <v>3.0920200970419547</v>
      </c>
      <c r="N4" s="2">
        <f>('[1]Pc, Spring, S1'!N4*Main!$B$5)+(_xlfn.IFNA(VLOOKUP($A4,'FL Ratio'!$A$3:$B$44,2,FALSE),0)*'FL Characterization'!N$2)</f>
        <v>3.0830586729222484</v>
      </c>
      <c r="O4" s="2">
        <f>('[1]Pc, Spring, S1'!O4*Main!$B$5)+(_xlfn.IFNA(VLOOKUP($A4,'FL Ratio'!$A$3:$B$44,2,FALSE),0)*'FL Characterization'!O$2)</f>
        <v>2.8607336502639953</v>
      </c>
      <c r="P4" s="2">
        <f>('[1]Pc, Spring, S1'!P4*Main!$B$5)+(_xlfn.IFNA(VLOOKUP($A4,'FL Ratio'!$A$3:$B$44,2,FALSE),0)*'FL Characterization'!P$2)</f>
        <v>2.6783771334102551</v>
      </c>
      <c r="Q4" s="2">
        <f>('[1]Pc, Spring, S1'!Q4*Main!$B$5)+(_xlfn.IFNA(VLOOKUP($A4,'FL Ratio'!$A$3:$B$44,2,FALSE),0)*'FL Characterization'!Q$2)</f>
        <v>2.5646487648402583</v>
      </c>
      <c r="R4" s="2">
        <f>('[1]Pc, Spring, S1'!R4*Main!$B$5)+(_xlfn.IFNA(VLOOKUP($A4,'FL Ratio'!$A$3:$B$44,2,FALSE),0)*'FL Characterization'!R$2)</f>
        <v>2.5780915714831045</v>
      </c>
      <c r="S4" s="2">
        <f>('[1]Pc, Spring, S1'!S4*Main!$B$5)+(_xlfn.IFNA(VLOOKUP($A4,'FL Ratio'!$A$3:$B$44,2,FALSE),0)*'FL Characterization'!S$2)</f>
        <v>2.5555375977949719</v>
      </c>
      <c r="T4" s="2">
        <f>('[1]Pc, Spring, S1'!T4*Main!$B$5)+(_xlfn.IFNA(VLOOKUP($A4,'FL Ratio'!$A$3:$B$44,2,FALSE),0)*'FL Characterization'!T$2)</f>
        <v>2.5559372883223026</v>
      </c>
      <c r="U4" s="2">
        <f>('[1]Pc, Spring, S1'!U4*Main!$B$5)+(_xlfn.IFNA(VLOOKUP($A4,'FL Ratio'!$A$3:$B$44,2,FALSE),0)*'FL Characterization'!U$2)</f>
        <v>2.5937388607873455</v>
      </c>
      <c r="V4" s="2">
        <f>('[1]Pc, Spring, S1'!V4*Main!$B$5)+(_xlfn.IFNA(VLOOKUP($A4,'FL Ratio'!$A$3:$B$44,2,FALSE),0)*'FL Characterization'!V$2)</f>
        <v>2.665045614744419</v>
      </c>
      <c r="W4" s="2">
        <f>('[1]Pc, Spring, S1'!W4*Main!$B$5)+(_xlfn.IFNA(VLOOKUP($A4,'FL Ratio'!$A$3:$B$44,2,FALSE),0)*'FL Characterization'!W$2)</f>
        <v>2.4500761740652655</v>
      </c>
      <c r="X4" s="2">
        <f>('[1]Pc, Spring, S1'!X4*Main!$B$5)+(_xlfn.IFNA(VLOOKUP($A4,'FL Ratio'!$A$3:$B$44,2,FALSE),0)*'FL Characterization'!X$2)</f>
        <v>2.323506445629282</v>
      </c>
      <c r="Y4" s="2">
        <f>('[1]Pc, Spring, S1'!Y4*Main!$B$5)+(_xlfn.IFNA(VLOOKUP($A4,'FL Ratio'!$A$3:$B$44,2,FALSE),0)*'FL Characterization'!Y$2)</f>
        <v>2.0372875949438209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0.21703901168552636</v>
      </c>
      <c r="C5" s="2">
        <f>('[1]Pc, Spring, S1'!C5*Main!$B$5)+(_xlfn.IFNA(VLOOKUP($A5,'FL Ratio'!$A$3:$B$44,2,FALSE),0)*'FL Characterization'!C$2)</f>
        <v>0.20026711402079161</v>
      </c>
      <c r="D5" s="2">
        <f>('[1]Pc, Spring, S1'!D5*Main!$B$5)+(_xlfn.IFNA(VLOOKUP($A5,'FL Ratio'!$A$3:$B$44,2,FALSE),0)*'FL Characterization'!D$2)</f>
        <v>0.17776561225324577</v>
      </c>
      <c r="E5" s="2">
        <f>('[1]Pc, Spring, S1'!E5*Main!$B$5)+(_xlfn.IFNA(VLOOKUP($A5,'FL Ratio'!$A$3:$B$44,2,FALSE),0)*'FL Characterization'!E$2)</f>
        <v>0.16771166771094281</v>
      </c>
      <c r="F5" s="2">
        <f>('[1]Pc, Spring, S1'!F5*Main!$B$5)+(_xlfn.IFNA(VLOOKUP($A5,'FL Ratio'!$A$3:$B$44,2,FALSE),0)*'FL Characterization'!F$2)</f>
        <v>0.14332680786455831</v>
      </c>
      <c r="G5" s="2">
        <f>('[1]Pc, Spring, S1'!G5*Main!$B$5)+(_xlfn.IFNA(VLOOKUP($A5,'FL Ratio'!$A$3:$B$44,2,FALSE),0)*'FL Characterization'!G$2)</f>
        <v>0.14806357708711643</v>
      </c>
      <c r="H5" s="2">
        <f>('[1]Pc, Spring, S1'!H5*Main!$B$5)+(_xlfn.IFNA(VLOOKUP($A5,'FL Ratio'!$A$3:$B$44,2,FALSE),0)*'FL Characterization'!H$2)</f>
        <v>0.23516908358478722</v>
      </c>
      <c r="I5" s="2">
        <f>('[1]Pc, Spring, S1'!I5*Main!$B$5)+(_xlfn.IFNA(VLOOKUP($A5,'FL Ratio'!$A$3:$B$44,2,FALSE),0)*'FL Characterization'!I$2)</f>
        <v>0.22786966069068326</v>
      </c>
      <c r="J5" s="2">
        <f>('[1]Pc, Spring, S1'!J5*Main!$B$5)+(_xlfn.IFNA(VLOOKUP($A5,'FL Ratio'!$A$3:$B$44,2,FALSE),0)*'FL Characterization'!J$2)</f>
        <v>0.25785887105111982</v>
      </c>
      <c r="K5" s="2">
        <f>('[1]Pc, Spring, S1'!K5*Main!$B$5)+(_xlfn.IFNA(VLOOKUP($A5,'FL Ratio'!$A$3:$B$44,2,FALSE),0)*'FL Characterization'!K$2)</f>
        <v>0.24757831298243485</v>
      </c>
      <c r="L5" s="2">
        <f>('[1]Pc, Spring, S1'!L5*Main!$B$5)+(_xlfn.IFNA(VLOOKUP($A5,'FL Ratio'!$A$3:$B$44,2,FALSE),0)*'FL Characterization'!L$2)</f>
        <v>0.24444034081376065</v>
      </c>
      <c r="M5" s="2">
        <f>('[1]Pc, Spring, S1'!M5*Main!$B$5)+(_xlfn.IFNA(VLOOKUP($A5,'FL Ratio'!$A$3:$B$44,2,FALSE),0)*'FL Characterization'!M$2)</f>
        <v>0.22895416133744395</v>
      </c>
      <c r="N5" s="2">
        <f>('[1]Pc, Spring, S1'!N5*Main!$B$5)+(_xlfn.IFNA(VLOOKUP($A5,'FL Ratio'!$A$3:$B$44,2,FALSE),0)*'FL Characterization'!N$2)</f>
        <v>0.26062068364567964</v>
      </c>
      <c r="O5" s="2">
        <f>('[1]Pc, Spring, S1'!O5*Main!$B$5)+(_xlfn.IFNA(VLOOKUP($A5,'FL Ratio'!$A$3:$B$44,2,FALSE),0)*'FL Characterization'!O$2)</f>
        <v>0.26993980726598016</v>
      </c>
      <c r="P5" s="2">
        <f>('[1]Pc, Spring, S1'!P5*Main!$B$5)+(_xlfn.IFNA(VLOOKUP($A5,'FL Ratio'!$A$3:$B$44,2,FALSE),0)*'FL Characterization'!P$2)</f>
        <v>0.25026760512843338</v>
      </c>
      <c r="Q5" s="2">
        <f>('[1]Pc, Spring, S1'!Q5*Main!$B$5)+(_xlfn.IFNA(VLOOKUP($A5,'FL Ratio'!$A$3:$B$44,2,FALSE),0)*'FL Characterization'!Q$2)</f>
        <v>0.23961137610890421</v>
      </c>
      <c r="R5" s="2">
        <f>('[1]Pc, Spring, S1'!R5*Main!$B$5)+(_xlfn.IFNA(VLOOKUP($A5,'FL Ratio'!$A$3:$B$44,2,FALSE),0)*'FL Characterization'!R$2)</f>
        <v>0.22478175914589313</v>
      </c>
      <c r="S5" s="2">
        <f>('[1]Pc, Spring, S1'!S5*Main!$B$5)+(_xlfn.IFNA(VLOOKUP($A5,'FL Ratio'!$A$3:$B$44,2,FALSE),0)*'FL Characterization'!S$2)</f>
        <v>0.29550645926002317</v>
      </c>
      <c r="T5" s="2">
        <f>('[1]Pc, Spring, S1'!T5*Main!$B$5)+(_xlfn.IFNA(VLOOKUP($A5,'FL Ratio'!$A$3:$B$44,2,FALSE),0)*'FL Characterization'!T$2)</f>
        <v>0.27278882206715438</v>
      </c>
      <c r="U5" s="2">
        <f>('[1]Pc, Spring, S1'!U5*Main!$B$5)+(_xlfn.IFNA(VLOOKUP($A5,'FL Ratio'!$A$3:$B$44,2,FALSE),0)*'FL Characterization'!U$2)</f>
        <v>0.26882338028738828</v>
      </c>
      <c r="V5" s="2">
        <f>('[1]Pc, Spring, S1'!V5*Main!$B$5)+(_xlfn.IFNA(VLOOKUP($A5,'FL Ratio'!$A$3:$B$44,2,FALSE),0)*'FL Characterization'!V$2)</f>
        <v>0.29376051755426913</v>
      </c>
      <c r="W5" s="2">
        <f>('[1]Pc, Spring, S1'!W5*Main!$B$5)+(_xlfn.IFNA(VLOOKUP($A5,'FL Ratio'!$A$3:$B$44,2,FALSE),0)*'FL Characterization'!W$2)</f>
        <v>0.27222334705756096</v>
      </c>
      <c r="X5" s="2">
        <f>('[1]Pc, Spring, S1'!X5*Main!$B$5)+(_xlfn.IFNA(VLOOKUP($A5,'FL Ratio'!$A$3:$B$44,2,FALSE),0)*'FL Characterization'!X$2)</f>
        <v>0.28889838146758218</v>
      </c>
      <c r="Y5" s="2">
        <f>('[1]Pc, Spring, S1'!Y5*Main!$B$5)+(_xlfn.IFNA(VLOOKUP($A5,'FL Ratio'!$A$3:$B$44,2,FALSE),0)*'FL Characterization'!Y$2)</f>
        <v>0.25957703282166045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0.89197319117964469</v>
      </c>
      <c r="C6" s="2">
        <f>('[1]Pc, Spring, S1'!C6*Main!$B$5)+(_xlfn.IFNA(VLOOKUP($A6,'FL Ratio'!$A$3:$B$44,2,FALSE),0)*'FL Characterization'!C$2)</f>
        <v>0.83685180522692448</v>
      </c>
      <c r="D6" s="2">
        <f>('[1]Pc, Spring, S1'!D6*Main!$B$5)+(_xlfn.IFNA(VLOOKUP($A6,'FL Ratio'!$A$3:$B$44,2,FALSE),0)*'FL Characterization'!D$2)</f>
        <v>0.7925897795731065</v>
      </c>
      <c r="E6" s="2">
        <f>('[1]Pc, Spring, S1'!E6*Main!$B$5)+(_xlfn.IFNA(VLOOKUP($A6,'FL Ratio'!$A$3:$B$44,2,FALSE),0)*'FL Characterization'!E$2)</f>
        <v>0.75447811555311395</v>
      </c>
      <c r="F6" s="2">
        <f>('[1]Pc, Spring, S1'!F6*Main!$B$5)+(_xlfn.IFNA(VLOOKUP($A6,'FL Ratio'!$A$3:$B$44,2,FALSE),0)*'FL Characterization'!F$2)</f>
        <v>0.74630815536814421</v>
      </c>
      <c r="G6" s="2">
        <f>('[1]Pc, Spring, S1'!G6*Main!$B$5)+(_xlfn.IFNA(VLOOKUP($A6,'FL Ratio'!$A$3:$B$44,2,FALSE),0)*'FL Characterization'!G$2)</f>
        <v>0.78864919557854607</v>
      </c>
      <c r="H6" s="2">
        <f>('[1]Pc, Spring, S1'!H6*Main!$B$5)+(_xlfn.IFNA(VLOOKUP($A6,'FL Ratio'!$A$3:$B$44,2,FALSE),0)*'FL Characterization'!H$2)</f>
        <v>0.93153636429296682</v>
      </c>
      <c r="I6" s="2">
        <f>('[1]Pc, Spring, S1'!I6*Main!$B$5)+(_xlfn.IFNA(VLOOKUP($A6,'FL Ratio'!$A$3:$B$44,2,FALSE),0)*'FL Characterization'!I$2)</f>
        <v>0.93692034198498031</v>
      </c>
      <c r="J6" s="2">
        <f>('[1]Pc, Spring, S1'!J6*Main!$B$5)+(_xlfn.IFNA(VLOOKUP($A6,'FL Ratio'!$A$3:$B$44,2,FALSE),0)*'FL Characterization'!J$2)</f>
        <v>1.0209370905873651</v>
      </c>
      <c r="K6" s="2">
        <f>('[1]Pc, Spring, S1'!K6*Main!$B$5)+(_xlfn.IFNA(VLOOKUP($A6,'FL Ratio'!$A$3:$B$44,2,FALSE),0)*'FL Characterization'!K$2)</f>
        <v>1.0533459744404721</v>
      </c>
      <c r="L6" s="2">
        <f>('[1]Pc, Spring, S1'!L6*Main!$B$5)+(_xlfn.IFNA(VLOOKUP($A6,'FL Ratio'!$A$3:$B$44,2,FALSE),0)*'FL Characterization'!L$2)</f>
        <v>1.1563812870744883</v>
      </c>
      <c r="M6" s="2">
        <f>('[1]Pc, Spring, S1'!M6*Main!$B$5)+(_xlfn.IFNA(VLOOKUP($A6,'FL Ratio'!$A$3:$B$44,2,FALSE),0)*'FL Characterization'!M$2)</f>
        <v>1.1748884116483052</v>
      </c>
      <c r="N6" s="2">
        <f>('[1]Pc, Spring, S1'!N6*Main!$B$5)+(_xlfn.IFNA(VLOOKUP($A6,'FL Ratio'!$A$3:$B$44,2,FALSE),0)*'FL Characterization'!N$2)</f>
        <v>1.1630238146331779</v>
      </c>
      <c r="O6" s="2">
        <f>('[1]Pc, Spring, S1'!O6*Main!$B$5)+(_xlfn.IFNA(VLOOKUP($A6,'FL Ratio'!$A$3:$B$44,2,FALSE),0)*'FL Characterization'!O$2)</f>
        <v>1.1188306425778274</v>
      </c>
      <c r="P6" s="2">
        <f>('[1]Pc, Spring, S1'!P6*Main!$B$5)+(_xlfn.IFNA(VLOOKUP($A6,'FL Ratio'!$A$3:$B$44,2,FALSE),0)*'FL Characterization'!P$2)</f>
        <v>1.1483805442518553</v>
      </c>
      <c r="Q6" s="2">
        <f>('[1]Pc, Spring, S1'!Q6*Main!$B$5)+(_xlfn.IFNA(VLOOKUP($A6,'FL Ratio'!$A$3:$B$44,2,FALSE),0)*'FL Characterization'!Q$2)</f>
        <v>1.0835799617062296</v>
      </c>
      <c r="R6" s="2">
        <f>('[1]Pc, Spring, S1'!R6*Main!$B$5)+(_xlfn.IFNA(VLOOKUP($A6,'FL Ratio'!$A$3:$B$44,2,FALSE),0)*'FL Characterization'!R$2)</f>
        <v>1.1265321081482935</v>
      </c>
      <c r="S6" s="2">
        <f>('[1]Pc, Spring, S1'!S6*Main!$B$5)+(_xlfn.IFNA(VLOOKUP($A6,'FL Ratio'!$A$3:$B$44,2,FALSE),0)*'FL Characterization'!S$2)</f>
        <v>1.2105409120580868</v>
      </c>
      <c r="T6" s="2">
        <f>('[1]Pc, Spring, S1'!T6*Main!$B$5)+(_xlfn.IFNA(VLOOKUP($A6,'FL Ratio'!$A$3:$B$44,2,FALSE),0)*'FL Characterization'!T$2)</f>
        <v>1.21108292276882</v>
      </c>
      <c r="U6" s="2">
        <f>('[1]Pc, Spring, S1'!U6*Main!$B$5)+(_xlfn.IFNA(VLOOKUP($A6,'FL Ratio'!$A$3:$B$44,2,FALSE),0)*'FL Characterization'!U$2)</f>
        <v>1.2135002142605824</v>
      </c>
      <c r="V6" s="2">
        <f>('[1]Pc, Spring, S1'!V6*Main!$B$5)+(_xlfn.IFNA(VLOOKUP($A6,'FL Ratio'!$A$3:$B$44,2,FALSE),0)*'FL Characterization'!V$2)</f>
        <v>1.2872367654594679</v>
      </c>
      <c r="W6" s="2">
        <f>('[1]Pc, Spring, S1'!W6*Main!$B$5)+(_xlfn.IFNA(VLOOKUP($A6,'FL Ratio'!$A$3:$B$44,2,FALSE),0)*'FL Characterization'!W$2)</f>
        <v>1.1399501332829665</v>
      </c>
      <c r="X6" s="2">
        <f>('[1]Pc, Spring, S1'!X6*Main!$B$5)+(_xlfn.IFNA(VLOOKUP($A6,'FL Ratio'!$A$3:$B$44,2,FALSE),0)*'FL Characterization'!X$2)</f>
        <v>1.1988478973767565</v>
      </c>
      <c r="Y6" s="2">
        <f>('[1]Pc, Spring, S1'!Y6*Main!$B$5)+(_xlfn.IFNA(VLOOKUP($A6,'FL Ratio'!$A$3:$B$44,2,FALSE),0)*'FL Characterization'!Y$2)</f>
        <v>1.0774509222818585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4.7599060533045154</v>
      </c>
      <c r="C7" s="2">
        <f>('[1]Pc, Spring, S1'!C7*Main!$B$5)+(_xlfn.IFNA(VLOOKUP($A7,'FL Ratio'!$A$3:$B$44,2,FALSE),0)*'FL Characterization'!C$2)</f>
        <v>4.4244665451364416</v>
      </c>
      <c r="D7" s="2">
        <f>('[1]Pc, Spring, S1'!D7*Main!$B$5)+(_xlfn.IFNA(VLOOKUP($A7,'FL Ratio'!$A$3:$B$44,2,FALSE),0)*'FL Characterization'!D$2)</f>
        <v>4.1419213428131751</v>
      </c>
      <c r="E7" s="2">
        <f>('[1]Pc, Spring, S1'!E7*Main!$B$5)+(_xlfn.IFNA(VLOOKUP($A7,'FL Ratio'!$A$3:$B$44,2,FALSE),0)*'FL Characterization'!E$2)</f>
        <v>4.3744008332380542</v>
      </c>
      <c r="F7" s="2">
        <f>('[1]Pc, Spring, S1'!F7*Main!$B$5)+(_xlfn.IFNA(VLOOKUP($A7,'FL Ratio'!$A$3:$B$44,2,FALSE),0)*'FL Characterization'!F$2)</f>
        <v>4.3834391501445706</v>
      </c>
      <c r="G7" s="2">
        <f>('[1]Pc, Spring, S1'!G7*Main!$B$5)+(_xlfn.IFNA(VLOOKUP($A7,'FL Ratio'!$A$3:$B$44,2,FALSE),0)*'FL Characterization'!G$2)</f>
        <v>4.3780066614526687</v>
      </c>
      <c r="H7" s="2">
        <f>('[1]Pc, Spring, S1'!H7*Main!$B$5)+(_xlfn.IFNA(VLOOKUP($A7,'FL Ratio'!$A$3:$B$44,2,FALSE),0)*'FL Characterization'!H$2)</f>
        <v>4.9561665406563389</v>
      </c>
      <c r="I7" s="2">
        <f>('[1]Pc, Spring, S1'!I7*Main!$B$5)+(_xlfn.IFNA(VLOOKUP($A7,'FL Ratio'!$A$3:$B$44,2,FALSE),0)*'FL Characterization'!I$2)</f>
        <v>5.870873105825174</v>
      </c>
      <c r="J7" s="2">
        <f>('[1]Pc, Spring, S1'!J7*Main!$B$5)+(_xlfn.IFNA(VLOOKUP($A7,'FL Ratio'!$A$3:$B$44,2,FALSE),0)*'FL Characterization'!J$2)</f>
        <v>5.9859309757815344</v>
      </c>
      <c r="K7" s="2">
        <f>('[1]Pc, Spring, S1'!K7*Main!$B$5)+(_xlfn.IFNA(VLOOKUP($A7,'FL Ratio'!$A$3:$B$44,2,FALSE),0)*'FL Characterization'!K$2)</f>
        <v>6.1080813878505493</v>
      </c>
      <c r="L7" s="2">
        <f>('[1]Pc, Spring, S1'!L7*Main!$B$5)+(_xlfn.IFNA(VLOOKUP($A7,'FL Ratio'!$A$3:$B$44,2,FALSE),0)*'FL Characterization'!L$2)</f>
        <v>6.0695693484997193</v>
      </c>
      <c r="M7" s="2">
        <f>('[1]Pc, Spring, S1'!M7*Main!$B$5)+(_xlfn.IFNA(VLOOKUP($A7,'FL Ratio'!$A$3:$B$44,2,FALSE),0)*'FL Characterization'!M$2)</f>
        <v>6.3066123963583163</v>
      </c>
      <c r="N7" s="2">
        <f>('[1]Pc, Spring, S1'!N7*Main!$B$5)+(_xlfn.IFNA(VLOOKUP($A7,'FL Ratio'!$A$3:$B$44,2,FALSE),0)*'FL Characterization'!N$2)</f>
        <v>6.3650986231282358</v>
      </c>
      <c r="O7" s="2">
        <f>('[1]Pc, Spring, S1'!O7*Main!$B$5)+(_xlfn.IFNA(VLOOKUP($A7,'FL Ratio'!$A$3:$B$44,2,FALSE),0)*'FL Characterization'!O$2)</f>
        <v>6.1182044385090988</v>
      </c>
      <c r="P7" s="2">
        <f>('[1]Pc, Spring, S1'!P7*Main!$B$5)+(_xlfn.IFNA(VLOOKUP($A7,'FL Ratio'!$A$3:$B$44,2,FALSE),0)*'FL Characterization'!P$2)</f>
        <v>5.4467186757459247</v>
      </c>
      <c r="Q7" s="2">
        <f>('[1]Pc, Spring, S1'!Q7*Main!$B$5)+(_xlfn.IFNA(VLOOKUP($A7,'FL Ratio'!$A$3:$B$44,2,FALSE),0)*'FL Characterization'!Q$2)</f>
        <v>5.555060907176288</v>
      </c>
      <c r="R7" s="2">
        <f>('[1]Pc, Spring, S1'!R7*Main!$B$5)+(_xlfn.IFNA(VLOOKUP($A7,'FL Ratio'!$A$3:$B$44,2,FALSE),0)*'FL Characterization'!R$2)</f>
        <v>5.2802865450699352</v>
      </c>
      <c r="S7" s="2">
        <f>('[1]Pc, Spring, S1'!S7*Main!$B$5)+(_xlfn.IFNA(VLOOKUP($A7,'FL Ratio'!$A$3:$B$44,2,FALSE),0)*'FL Characterization'!S$2)</f>
        <v>5.7458837516236709</v>
      </c>
      <c r="T7" s="2">
        <f>('[1]Pc, Spring, S1'!T7*Main!$B$5)+(_xlfn.IFNA(VLOOKUP($A7,'FL Ratio'!$A$3:$B$44,2,FALSE),0)*'FL Characterization'!T$2)</f>
        <v>5.4189046504843787</v>
      </c>
      <c r="U7" s="2">
        <f>('[1]Pc, Spring, S1'!U7*Main!$B$5)+(_xlfn.IFNA(VLOOKUP($A7,'FL Ratio'!$A$3:$B$44,2,FALSE),0)*'FL Characterization'!U$2)</f>
        <v>5.3439608844793369</v>
      </c>
      <c r="V7" s="2">
        <f>('[1]Pc, Spring, S1'!V7*Main!$B$5)+(_xlfn.IFNA(VLOOKUP($A7,'FL Ratio'!$A$3:$B$44,2,FALSE),0)*'FL Characterization'!V$2)</f>
        <v>5.5315489659636503</v>
      </c>
      <c r="W7" s="2">
        <f>('[1]Pc, Spring, S1'!W7*Main!$B$5)+(_xlfn.IFNA(VLOOKUP($A7,'FL Ratio'!$A$3:$B$44,2,FALSE),0)*'FL Characterization'!W$2)</f>
        <v>5.1944970846319016</v>
      </c>
      <c r="X7" s="2">
        <f>('[1]Pc, Spring, S1'!X7*Main!$B$5)+(_xlfn.IFNA(VLOOKUP($A7,'FL Ratio'!$A$3:$B$44,2,FALSE),0)*'FL Characterization'!X$2)</f>
        <v>4.9146233703882238</v>
      </c>
      <c r="Y7" s="2">
        <f>('[1]Pc, Spring, S1'!Y7*Main!$B$5)+(_xlfn.IFNA(VLOOKUP($A7,'FL Ratio'!$A$3:$B$44,2,FALSE),0)*'FL Characterization'!Y$2)</f>
        <v>4.900345021402388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2.4986982222538754</v>
      </c>
      <c r="C8" s="2">
        <f>('[1]Pc, Spring, S1'!C8*Main!$B$5)+(_xlfn.IFNA(VLOOKUP($A8,'FL Ratio'!$A$3:$B$44,2,FALSE),0)*'FL Characterization'!C$2)</f>
        <v>2.2950939890451187</v>
      </c>
      <c r="D8" s="2">
        <f>('[1]Pc, Spring, S1'!D8*Main!$B$5)+(_xlfn.IFNA(VLOOKUP($A8,'FL Ratio'!$A$3:$B$44,2,FALSE),0)*'FL Characterization'!D$2)</f>
        <v>2.1909403626540698</v>
      </c>
      <c r="E8" s="2">
        <f>('[1]Pc, Spring, S1'!E8*Main!$B$5)+(_xlfn.IFNA(VLOOKUP($A8,'FL Ratio'!$A$3:$B$44,2,FALSE),0)*'FL Characterization'!E$2)</f>
        <v>2.2291553664947181</v>
      </c>
      <c r="F8" s="2">
        <f>('[1]Pc, Spring, S1'!F8*Main!$B$5)+(_xlfn.IFNA(VLOOKUP($A8,'FL Ratio'!$A$3:$B$44,2,FALSE),0)*'FL Characterization'!F$2)</f>
        <v>2.2224407434333013</v>
      </c>
      <c r="G8" s="2">
        <f>('[1]Pc, Spring, S1'!G8*Main!$B$5)+(_xlfn.IFNA(VLOOKUP($A8,'FL Ratio'!$A$3:$B$44,2,FALSE),0)*'FL Characterization'!G$2)</f>
        <v>2.3248753953864236</v>
      </c>
      <c r="H8" s="2">
        <f>('[1]Pc, Spring, S1'!H8*Main!$B$5)+(_xlfn.IFNA(VLOOKUP($A8,'FL Ratio'!$A$3:$B$44,2,FALSE),0)*'FL Characterization'!H$2)</f>
        <v>2.9377133551724994</v>
      </c>
      <c r="I8" s="2">
        <f>('[1]Pc, Spring, S1'!I8*Main!$B$5)+(_xlfn.IFNA(VLOOKUP($A8,'FL Ratio'!$A$3:$B$44,2,FALSE),0)*'FL Characterization'!I$2)</f>
        <v>3.1528187937071079</v>
      </c>
      <c r="J8" s="2">
        <f>('[1]Pc, Spring, S1'!J8*Main!$B$5)+(_xlfn.IFNA(VLOOKUP($A8,'FL Ratio'!$A$3:$B$44,2,FALSE),0)*'FL Characterization'!J$2)</f>
        <v>3.5589427254547119</v>
      </c>
      <c r="K8" s="2">
        <f>('[1]Pc, Spring, S1'!K8*Main!$B$5)+(_xlfn.IFNA(VLOOKUP($A8,'FL Ratio'!$A$3:$B$44,2,FALSE),0)*'FL Characterization'!K$2)</f>
        <v>3.7145404149116898</v>
      </c>
      <c r="L8" s="2">
        <f>('[1]Pc, Spring, S1'!L8*Main!$B$5)+(_xlfn.IFNA(VLOOKUP($A8,'FL Ratio'!$A$3:$B$44,2,FALSE),0)*'FL Characterization'!L$2)</f>
        <v>3.7304384351438795</v>
      </c>
      <c r="M8" s="2">
        <f>('[1]Pc, Spring, S1'!M8*Main!$B$5)+(_xlfn.IFNA(VLOOKUP($A8,'FL Ratio'!$A$3:$B$44,2,FALSE),0)*'FL Characterization'!M$2)</f>
        <v>3.8887384703192636</v>
      </c>
      <c r="N8" s="2">
        <f>('[1]Pc, Spring, S1'!N8*Main!$B$5)+(_xlfn.IFNA(VLOOKUP($A8,'FL Ratio'!$A$3:$B$44,2,FALSE),0)*'FL Characterization'!N$2)</f>
        <v>3.6850727711143505</v>
      </c>
      <c r="O8" s="2">
        <f>('[1]Pc, Spring, S1'!O8*Main!$B$5)+(_xlfn.IFNA(VLOOKUP($A8,'FL Ratio'!$A$3:$B$44,2,FALSE),0)*'FL Characterization'!O$2)</f>
        <v>3.9361461305414989</v>
      </c>
      <c r="P8" s="2">
        <f>('[1]Pc, Spring, S1'!P8*Main!$B$5)+(_xlfn.IFNA(VLOOKUP($A8,'FL Ratio'!$A$3:$B$44,2,FALSE),0)*'FL Characterization'!P$2)</f>
        <v>3.7979986590714758</v>
      </c>
      <c r="Q8" s="2">
        <f>('[1]Pc, Spring, S1'!Q8*Main!$B$5)+(_xlfn.IFNA(VLOOKUP($A8,'FL Ratio'!$A$3:$B$44,2,FALSE),0)*'FL Characterization'!Q$2)</f>
        <v>3.4502340191086804</v>
      </c>
      <c r="R8" s="2">
        <f>('[1]Pc, Spring, S1'!R8*Main!$B$5)+(_xlfn.IFNA(VLOOKUP($A8,'FL Ratio'!$A$3:$B$44,2,FALSE),0)*'FL Characterization'!R$2)</f>
        <v>3.5401620907159397</v>
      </c>
      <c r="S8" s="2">
        <f>('[1]Pc, Spring, S1'!S8*Main!$B$5)+(_xlfn.IFNA(VLOOKUP($A8,'FL Ratio'!$A$3:$B$44,2,FALSE),0)*'FL Characterization'!S$2)</f>
        <v>3.6094420598472312</v>
      </c>
      <c r="T8" s="2">
        <f>('[1]Pc, Spring, S1'!T8*Main!$B$5)+(_xlfn.IFNA(VLOOKUP($A8,'FL Ratio'!$A$3:$B$44,2,FALSE),0)*'FL Characterization'!T$2)</f>
        <v>3.440519958570222</v>
      </c>
      <c r="U8" s="2">
        <f>('[1]Pc, Spring, S1'!U8*Main!$B$5)+(_xlfn.IFNA(VLOOKUP($A8,'FL Ratio'!$A$3:$B$44,2,FALSE),0)*'FL Characterization'!U$2)</f>
        <v>3.4258978277532393</v>
      </c>
      <c r="V8" s="2">
        <f>('[1]Pc, Spring, S1'!V8*Main!$B$5)+(_xlfn.IFNA(VLOOKUP($A8,'FL Ratio'!$A$3:$B$44,2,FALSE),0)*'FL Characterization'!V$2)</f>
        <v>3.4967192943972369</v>
      </c>
      <c r="W8" s="2">
        <f>('[1]Pc, Spring, S1'!W8*Main!$B$5)+(_xlfn.IFNA(VLOOKUP($A8,'FL Ratio'!$A$3:$B$44,2,FALSE),0)*'FL Characterization'!W$2)</f>
        <v>2.8227696101537494</v>
      </c>
      <c r="X8" s="2">
        <f>('[1]Pc, Spring, S1'!X8*Main!$B$5)+(_xlfn.IFNA(VLOOKUP($A8,'FL Ratio'!$A$3:$B$44,2,FALSE),0)*'FL Characterization'!X$2)</f>
        <v>2.9520554807561643</v>
      </c>
      <c r="Y8" s="2">
        <f>('[1]Pc, Spring, S1'!Y8*Main!$B$5)+(_xlfn.IFNA(VLOOKUP($A8,'FL Ratio'!$A$3:$B$44,2,FALSE),0)*'FL Characterization'!Y$2)</f>
        <v>2.5758707167451096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0.54495088759296362</v>
      </c>
      <c r="C9" s="2">
        <f>('[1]Pc, Spring, S1'!C9*Main!$B$5)+(_xlfn.IFNA(VLOOKUP($A9,'FL Ratio'!$A$3:$B$44,2,FALSE),0)*'FL Characterization'!C$2)</f>
        <v>0.53496313680087715</v>
      </c>
      <c r="D9" s="2">
        <f>('[1]Pc, Spring, S1'!D9*Main!$B$5)+(_xlfn.IFNA(VLOOKUP($A9,'FL Ratio'!$A$3:$B$44,2,FALSE),0)*'FL Characterization'!D$2)</f>
        <v>0.49363297150905239</v>
      </c>
      <c r="E9" s="2">
        <f>('[1]Pc, Spring, S1'!E9*Main!$B$5)+(_xlfn.IFNA(VLOOKUP($A9,'FL Ratio'!$A$3:$B$44,2,FALSE),0)*'FL Characterization'!E$2)</f>
        <v>0.4948428907880893</v>
      </c>
      <c r="F9" s="2">
        <f>('[1]Pc, Spring, S1'!F9*Main!$B$5)+(_xlfn.IFNA(VLOOKUP($A9,'FL Ratio'!$A$3:$B$44,2,FALSE),0)*'FL Characterization'!F$2)</f>
        <v>0.4750139531449295</v>
      </c>
      <c r="G9" s="2">
        <f>('[1]Pc, Spring, S1'!G9*Main!$B$5)+(_xlfn.IFNA(VLOOKUP($A9,'FL Ratio'!$A$3:$B$44,2,FALSE),0)*'FL Characterization'!G$2)</f>
        <v>0.51447080943815326</v>
      </c>
      <c r="H9" s="2">
        <f>('[1]Pc, Spring, S1'!H9*Main!$B$5)+(_xlfn.IFNA(VLOOKUP($A9,'FL Ratio'!$A$3:$B$44,2,FALSE),0)*'FL Characterization'!H$2)</f>
        <v>0.84280053473419902</v>
      </c>
      <c r="I9" s="2">
        <f>('[1]Pc, Spring, S1'!I9*Main!$B$5)+(_xlfn.IFNA(VLOOKUP($A9,'FL Ratio'!$A$3:$B$44,2,FALSE),0)*'FL Characterization'!I$2)</f>
        <v>0.90761966270341832</v>
      </c>
      <c r="J9" s="2">
        <f>('[1]Pc, Spring, S1'!J9*Main!$B$5)+(_xlfn.IFNA(VLOOKUP($A9,'FL Ratio'!$A$3:$B$44,2,FALSE),0)*'FL Characterization'!J$2)</f>
        <v>0.90241206975876898</v>
      </c>
      <c r="K9" s="2">
        <f>('[1]Pc, Spring, S1'!K9*Main!$B$5)+(_xlfn.IFNA(VLOOKUP($A9,'FL Ratio'!$A$3:$B$44,2,FALSE),0)*'FL Characterization'!K$2)</f>
        <v>0.95035116392860386</v>
      </c>
      <c r="L9" s="2">
        <f>('[1]Pc, Spring, S1'!L9*Main!$B$5)+(_xlfn.IFNA(VLOOKUP($A9,'FL Ratio'!$A$3:$B$44,2,FALSE),0)*'FL Characterization'!L$2)</f>
        <v>0.9666557115631581</v>
      </c>
      <c r="M9" s="2">
        <f>('[1]Pc, Spring, S1'!M9*Main!$B$5)+(_xlfn.IFNA(VLOOKUP($A9,'FL Ratio'!$A$3:$B$44,2,FALSE),0)*'FL Characterization'!M$2)</f>
        <v>1.0564382518675435</v>
      </c>
      <c r="N9" s="2">
        <f>('[1]Pc, Spring, S1'!N9*Main!$B$5)+(_xlfn.IFNA(VLOOKUP($A9,'FL Ratio'!$A$3:$B$44,2,FALSE),0)*'FL Characterization'!N$2)</f>
        <v>1.038126918603693</v>
      </c>
      <c r="O9" s="2">
        <f>('[1]Pc, Spring, S1'!O9*Main!$B$5)+(_xlfn.IFNA(VLOOKUP($A9,'FL Ratio'!$A$3:$B$44,2,FALSE),0)*'FL Characterization'!O$2)</f>
        <v>0.96107108682588405</v>
      </c>
      <c r="P9" s="2">
        <f>('[1]Pc, Spring, S1'!P9*Main!$B$5)+(_xlfn.IFNA(VLOOKUP($A9,'FL Ratio'!$A$3:$B$44,2,FALSE),0)*'FL Characterization'!P$2)</f>
        <v>0.86712953708808271</v>
      </c>
      <c r="Q9" s="2">
        <f>('[1]Pc, Spring, S1'!Q9*Main!$B$5)+(_xlfn.IFNA(VLOOKUP($A9,'FL Ratio'!$A$3:$B$44,2,FALSE),0)*'FL Characterization'!Q$2)</f>
        <v>0.79358291644479995</v>
      </c>
      <c r="R9" s="2">
        <f>('[1]Pc, Spring, S1'!R9*Main!$B$5)+(_xlfn.IFNA(VLOOKUP($A9,'FL Ratio'!$A$3:$B$44,2,FALSE),0)*'FL Characterization'!R$2)</f>
        <v>0.73424331263664711</v>
      </c>
      <c r="S9" s="2">
        <f>('[1]Pc, Spring, S1'!S9*Main!$B$5)+(_xlfn.IFNA(VLOOKUP($A9,'FL Ratio'!$A$3:$B$44,2,FALSE),0)*'FL Characterization'!S$2)</f>
        <v>0.82691484449135355</v>
      </c>
      <c r="T9" s="2">
        <f>('[1]Pc, Spring, S1'!T9*Main!$B$5)+(_xlfn.IFNA(VLOOKUP($A9,'FL Ratio'!$A$3:$B$44,2,FALSE),0)*'FL Characterization'!T$2)</f>
        <v>0.76973516984111578</v>
      </c>
      <c r="U9" s="2">
        <f>('[1]Pc, Spring, S1'!U9*Main!$B$5)+(_xlfn.IFNA(VLOOKUP($A9,'FL Ratio'!$A$3:$B$44,2,FALSE),0)*'FL Characterization'!U$2)</f>
        <v>0.73946948999166373</v>
      </c>
      <c r="V9" s="2">
        <f>('[1]Pc, Spring, S1'!V9*Main!$B$5)+(_xlfn.IFNA(VLOOKUP($A9,'FL Ratio'!$A$3:$B$44,2,FALSE),0)*'FL Characterization'!V$2)</f>
        <v>0.76365043821022482</v>
      </c>
      <c r="W9" s="2">
        <f>('[1]Pc, Spring, S1'!W9*Main!$B$5)+(_xlfn.IFNA(VLOOKUP($A9,'FL Ratio'!$A$3:$B$44,2,FALSE),0)*'FL Characterization'!W$2)</f>
        <v>0.63491104370832119</v>
      </c>
      <c r="X9" s="2">
        <f>('[1]Pc, Spring, S1'!X9*Main!$B$5)+(_xlfn.IFNA(VLOOKUP($A9,'FL Ratio'!$A$3:$B$44,2,FALSE),0)*'FL Characterization'!X$2)</f>
        <v>0.63155773041054153</v>
      </c>
      <c r="Y9" s="2">
        <f>('[1]Pc, Spring, S1'!Y9*Main!$B$5)+(_xlfn.IFNA(VLOOKUP($A9,'FL Ratio'!$A$3:$B$44,2,FALSE),0)*'FL Characterization'!Y$2)</f>
        <v>0.58923274596582731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0.55383799874991757</v>
      </c>
      <c r="C10" s="2">
        <f>('[1]Pc, Spring, S1'!C10*Main!$B$5)+(_xlfn.IFNA(VLOOKUP($A10,'FL Ratio'!$A$3:$B$44,2,FALSE),0)*'FL Characterization'!C$2)</f>
        <v>0.52300167429675481</v>
      </c>
      <c r="D10" s="2">
        <f>('[1]Pc, Spring, S1'!D10*Main!$B$5)+(_xlfn.IFNA(VLOOKUP($A10,'FL Ratio'!$A$3:$B$44,2,FALSE),0)*'FL Characterization'!D$2)</f>
        <v>0.50668708043208333</v>
      </c>
      <c r="E10" s="2">
        <f>('[1]Pc, Spring, S1'!E10*Main!$B$5)+(_xlfn.IFNA(VLOOKUP($A10,'FL Ratio'!$A$3:$B$44,2,FALSE),0)*'FL Characterization'!E$2)</f>
        <v>0.491222508412682</v>
      </c>
      <c r="F10" s="2">
        <f>('[1]Pc, Spring, S1'!F10*Main!$B$5)+(_xlfn.IFNA(VLOOKUP($A10,'FL Ratio'!$A$3:$B$44,2,FALSE),0)*'FL Characterization'!F$2)</f>
        <v>0.47549512644205921</v>
      </c>
      <c r="G10" s="2">
        <f>('[1]Pc, Spring, S1'!G10*Main!$B$5)+(_xlfn.IFNA(VLOOKUP($A10,'FL Ratio'!$A$3:$B$44,2,FALSE),0)*'FL Characterization'!G$2)</f>
        <v>0.47705084705316708</v>
      </c>
      <c r="H10" s="2">
        <f>('[1]Pc, Spring, S1'!H10*Main!$B$5)+(_xlfn.IFNA(VLOOKUP($A10,'FL Ratio'!$A$3:$B$44,2,FALSE),0)*'FL Characterization'!H$2)</f>
        <v>0.48657168929599198</v>
      </c>
      <c r="I10" s="2">
        <f>('[1]Pc, Spring, S1'!I10*Main!$B$5)+(_xlfn.IFNA(VLOOKUP($A10,'FL Ratio'!$A$3:$B$44,2,FALSE),0)*'FL Characterization'!I$2)</f>
        <v>0.41491841210163416</v>
      </c>
      <c r="J10" s="2">
        <f>('[1]Pc, Spring, S1'!J10*Main!$B$5)+(_xlfn.IFNA(VLOOKUP($A10,'FL Ratio'!$A$3:$B$44,2,FALSE),0)*'FL Characterization'!J$2)</f>
        <v>0.3784482665327098</v>
      </c>
      <c r="K10" s="2">
        <f>('[1]Pc, Spring, S1'!K10*Main!$B$5)+(_xlfn.IFNA(VLOOKUP($A10,'FL Ratio'!$A$3:$B$44,2,FALSE),0)*'FL Characterization'!K$2)</f>
        <v>0.39319776674291779</v>
      </c>
      <c r="L10" s="2">
        <f>('[1]Pc, Spring, S1'!L10*Main!$B$5)+(_xlfn.IFNA(VLOOKUP($A10,'FL Ratio'!$A$3:$B$44,2,FALSE),0)*'FL Characterization'!L$2)</f>
        <v>0.40829814638088308</v>
      </c>
      <c r="M10" s="2">
        <f>('[1]Pc, Spring, S1'!M10*Main!$B$5)+(_xlfn.IFNA(VLOOKUP($A10,'FL Ratio'!$A$3:$B$44,2,FALSE),0)*'FL Characterization'!M$2)</f>
        <v>0.45245873923002705</v>
      </c>
      <c r="N10" s="2">
        <f>('[1]Pc, Spring, S1'!N10*Main!$B$5)+(_xlfn.IFNA(VLOOKUP($A10,'FL Ratio'!$A$3:$B$44,2,FALSE),0)*'FL Characterization'!N$2)</f>
        <v>0.4565022617656847</v>
      </c>
      <c r="O10" s="2">
        <f>('[1]Pc, Spring, S1'!O10*Main!$B$5)+(_xlfn.IFNA(VLOOKUP($A10,'FL Ratio'!$A$3:$B$44,2,FALSE),0)*'FL Characterization'!O$2)</f>
        <v>0.47339435970814175</v>
      </c>
      <c r="P10" s="2">
        <f>('[1]Pc, Spring, S1'!P10*Main!$B$5)+(_xlfn.IFNA(VLOOKUP($A10,'FL Ratio'!$A$3:$B$44,2,FALSE),0)*'FL Characterization'!P$2)</f>
        <v>0.48299722157228364</v>
      </c>
      <c r="Q10" s="2">
        <f>('[1]Pc, Spring, S1'!Q10*Main!$B$5)+(_xlfn.IFNA(VLOOKUP($A10,'FL Ratio'!$A$3:$B$44,2,FALSE),0)*'FL Characterization'!Q$2)</f>
        <v>0.49003646071144019</v>
      </c>
      <c r="R10" s="2">
        <f>('[1]Pc, Spring, S1'!R10*Main!$B$5)+(_xlfn.IFNA(VLOOKUP($A10,'FL Ratio'!$A$3:$B$44,2,FALSE),0)*'FL Characterization'!R$2)</f>
        <v>0.47135332902645788</v>
      </c>
      <c r="S10" s="2">
        <f>('[1]Pc, Spring, S1'!S10*Main!$B$5)+(_xlfn.IFNA(VLOOKUP($A10,'FL Ratio'!$A$3:$B$44,2,FALSE),0)*'FL Characterization'!S$2)</f>
        <v>0.48001213531232184</v>
      </c>
      <c r="T10" s="2">
        <f>('[1]Pc, Spring, S1'!T10*Main!$B$5)+(_xlfn.IFNA(VLOOKUP($A10,'FL Ratio'!$A$3:$B$44,2,FALSE),0)*'FL Characterization'!T$2)</f>
        <v>0.46180039284334451</v>
      </c>
      <c r="U10" s="2">
        <f>('[1]Pc, Spring, S1'!U10*Main!$B$5)+(_xlfn.IFNA(VLOOKUP($A10,'FL Ratio'!$A$3:$B$44,2,FALSE),0)*'FL Characterization'!U$2)</f>
        <v>0.48723070486813796</v>
      </c>
      <c r="V10" s="2">
        <f>('[1]Pc, Spring, S1'!V10*Main!$B$5)+(_xlfn.IFNA(VLOOKUP($A10,'FL Ratio'!$A$3:$B$44,2,FALSE),0)*'FL Characterization'!V$2)</f>
        <v>0.48748673948521626</v>
      </c>
      <c r="W10" s="2">
        <f>('[1]Pc, Spring, S1'!W10*Main!$B$5)+(_xlfn.IFNA(VLOOKUP($A10,'FL Ratio'!$A$3:$B$44,2,FALSE),0)*'FL Characterization'!W$2)</f>
        <v>0.46565902733845915</v>
      </c>
      <c r="X10" s="2">
        <f>('[1]Pc, Spring, S1'!X10*Main!$B$5)+(_xlfn.IFNA(VLOOKUP($A10,'FL Ratio'!$A$3:$B$44,2,FALSE),0)*'FL Characterization'!X$2)</f>
        <v>0.49677382717917751</v>
      </c>
      <c r="Y10" s="2">
        <f>('[1]Pc, Spring, S1'!Y10*Main!$B$5)+(_xlfn.IFNA(VLOOKUP($A10,'FL Ratio'!$A$3:$B$44,2,FALSE),0)*'FL Characterization'!Y$2)</f>
        <v>0.52688514759861937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0.52971978139082843</v>
      </c>
      <c r="C11" s="2">
        <f>('[1]Pc, Spring, S1'!C11*Main!$B$5)+(_xlfn.IFNA(VLOOKUP($A11,'FL Ratio'!$A$3:$B$44,2,FALSE),0)*'FL Characterization'!C$2)</f>
        <v>0.48526121791343269</v>
      </c>
      <c r="D11" s="2">
        <f>('[1]Pc, Spring, S1'!D11*Main!$B$5)+(_xlfn.IFNA(VLOOKUP($A11,'FL Ratio'!$A$3:$B$44,2,FALSE),0)*'FL Characterization'!D$2)</f>
        <v>0.45721780938793732</v>
      </c>
      <c r="E11" s="2">
        <f>('[1]Pc, Spring, S1'!E11*Main!$B$5)+(_xlfn.IFNA(VLOOKUP($A11,'FL Ratio'!$A$3:$B$44,2,FALSE),0)*'FL Characterization'!E$2)</f>
        <v>0.44741685221217542</v>
      </c>
      <c r="F11" s="2">
        <f>('[1]Pc, Spring, S1'!F11*Main!$B$5)+(_xlfn.IFNA(VLOOKUP($A11,'FL Ratio'!$A$3:$B$44,2,FALSE),0)*'FL Characterization'!F$2)</f>
        <v>0.42776132350923257</v>
      </c>
      <c r="G11" s="2">
        <f>('[1]Pc, Spring, S1'!G11*Main!$B$5)+(_xlfn.IFNA(VLOOKUP($A11,'FL Ratio'!$A$3:$B$44,2,FALSE),0)*'FL Characterization'!G$2)</f>
        <v>0.44656828367335427</v>
      </c>
      <c r="H11" s="2">
        <f>('[1]Pc, Spring, S1'!H11*Main!$B$5)+(_xlfn.IFNA(VLOOKUP($A11,'FL Ratio'!$A$3:$B$44,2,FALSE),0)*'FL Characterization'!H$2)</f>
        <v>0.57393710809520493</v>
      </c>
      <c r="I11" s="2">
        <f>('[1]Pc, Spring, S1'!I11*Main!$B$5)+(_xlfn.IFNA(VLOOKUP($A11,'FL Ratio'!$A$3:$B$44,2,FALSE),0)*'FL Characterization'!I$2)</f>
        <v>0.57575969368519542</v>
      </c>
      <c r="J11" s="2">
        <f>('[1]Pc, Spring, S1'!J11*Main!$B$5)+(_xlfn.IFNA(VLOOKUP($A11,'FL Ratio'!$A$3:$B$44,2,FALSE),0)*'FL Characterization'!J$2)</f>
        <v>0.63050234054680621</v>
      </c>
      <c r="K11" s="2">
        <f>('[1]Pc, Spring, S1'!K11*Main!$B$5)+(_xlfn.IFNA(VLOOKUP($A11,'FL Ratio'!$A$3:$B$44,2,FALSE),0)*'FL Characterization'!K$2)</f>
        <v>0.68594349011565336</v>
      </c>
      <c r="L11" s="2">
        <f>('[1]Pc, Spring, S1'!L11*Main!$B$5)+(_xlfn.IFNA(VLOOKUP($A11,'FL Ratio'!$A$3:$B$44,2,FALSE),0)*'FL Characterization'!L$2)</f>
        <v>0.6269325087809523</v>
      </c>
      <c r="M11" s="2">
        <f>('[1]Pc, Spring, S1'!M11*Main!$B$5)+(_xlfn.IFNA(VLOOKUP($A11,'FL Ratio'!$A$3:$B$44,2,FALSE),0)*'FL Characterization'!M$2)</f>
        <v>0.63911735258480218</v>
      </c>
      <c r="N11" s="2">
        <f>('[1]Pc, Spring, S1'!N11*Main!$B$5)+(_xlfn.IFNA(VLOOKUP($A11,'FL Ratio'!$A$3:$B$44,2,FALSE),0)*'FL Characterization'!N$2)</f>
        <v>0.6932644375072452</v>
      </c>
      <c r="O11" s="2">
        <f>('[1]Pc, Spring, S1'!O11*Main!$B$5)+(_xlfn.IFNA(VLOOKUP($A11,'FL Ratio'!$A$3:$B$44,2,FALSE),0)*'FL Characterization'!O$2)</f>
        <v>0.69895664149039316</v>
      </c>
      <c r="P11" s="2">
        <f>('[1]Pc, Spring, S1'!P11*Main!$B$5)+(_xlfn.IFNA(VLOOKUP($A11,'FL Ratio'!$A$3:$B$44,2,FALSE),0)*'FL Characterization'!P$2)</f>
        <v>0.6508059050348608</v>
      </c>
      <c r="Q11" s="2">
        <f>('[1]Pc, Spring, S1'!Q11*Main!$B$5)+(_xlfn.IFNA(VLOOKUP($A11,'FL Ratio'!$A$3:$B$44,2,FALSE),0)*'FL Characterization'!Q$2)</f>
        <v>0.60070133688135663</v>
      </c>
      <c r="R11" s="2">
        <f>('[1]Pc, Spring, S1'!R11*Main!$B$5)+(_xlfn.IFNA(VLOOKUP($A11,'FL Ratio'!$A$3:$B$44,2,FALSE),0)*'FL Characterization'!R$2)</f>
        <v>0.59915702973518992</v>
      </c>
      <c r="S11" s="2">
        <f>('[1]Pc, Spring, S1'!S11*Main!$B$5)+(_xlfn.IFNA(VLOOKUP($A11,'FL Ratio'!$A$3:$B$44,2,FALSE),0)*'FL Characterization'!S$2)</f>
        <v>0.63482529589991032</v>
      </c>
      <c r="T11" s="2">
        <f>('[1]Pc, Spring, S1'!T11*Main!$B$5)+(_xlfn.IFNA(VLOOKUP($A11,'FL Ratio'!$A$3:$B$44,2,FALSE),0)*'FL Characterization'!T$2)</f>
        <v>0.62372865322598448</v>
      </c>
      <c r="U11" s="2">
        <f>('[1]Pc, Spring, S1'!U11*Main!$B$5)+(_xlfn.IFNA(VLOOKUP($A11,'FL Ratio'!$A$3:$B$44,2,FALSE),0)*'FL Characterization'!U$2)</f>
        <v>0.64352891873256812</v>
      </c>
      <c r="V11" s="2">
        <f>('[1]Pc, Spring, S1'!V11*Main!$B$5)+(_xlfn.IFNA(VLOOKUP($A11,'FL Ratio'!$A$3:$B$44,2,FALSE),0)*'FL Characterization'!V$2)</f>
        <v>0.66770854717490113</v>
      </c>
      <c r="W11" s="2">
        <f>('[1]Pc, Spring, S1'!W11*Main!$B$5)+(_xlfn.IFNA(VLOOKUP($A11,'FL Ratio'!$A$3:$B$44,2,FALSE),0)*'FL Characterization'!W$2)</f>
        <v>0.62822631766073933</v>
      </c>
      <c r="X11" s="2">
        <f>('[1]Pc, Spring, S1'!X11*Main!$B$5)+(_xlfn.IFNA(VLOOKUP($A11,'FL Ratio'!$A$3:$B$44,2,FALSE),0)*'FL Characterization'!X$2)</f>
        <v>0.61785638409151444</v>
      </c>
      <c r="Y11" s="2">
        <f>('[1]Pc, Spring, S1'!Y11*Main!$B$5)+(_xlfn.IFNA(VLOOKUP($A11,'FL Ratio'!$A$3:$B$44,2,FALSE),0)*'FL Characterization'!Y$2)</f>
        <v>0.57180897084949112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0.32593163203345682</v>
      </c>
      <c r="C12" s="2">
        <f>('[1]Pc, Spring, S1'!C12*Main!$B$5)+(_xlfn.IFNA(VLOOKUP($A12,'FL Ratio'!$A$3:$B$44,2,FALSE),0)*'FL Characterization'!C$2)</f>
        <v>0.31477382814169053</v>
      </c>
      <c r="D12" s="2">
        <f>('[1]Pc, Spring, S1'!D12*Main!$B$5)+(_xlfn.IFNA(VLOOKUP($A12,'FL Ratio'!$A$3:$B$44,2,FALSE),0)*'FL Characterization'!D$2)</f>
        <v>0.28983985549624758</v>
      </c>
      <c r="E12" s="2">
        <f>('[1]Pc, Spring, S1'!E12*Main!$B$5)+(_xlfn.IFNA(VLOOKUP($A12,'FL Ratio'!$A$3:$B$44,2,FALSE),0)*'FL Characterization'!E$2)</f>
        <v>0.27240883297433571</v>
      </c>
      <c r="F12" s="2">
        <f>('[1]Pc, Spring, S1'!F12*Main!$B$5)+(_xlfn.IFNA(VLOOKUP($A12,'FL Ratio'!$A$3:$B$44,2,FALSE),0)*'FL Characterization'!F$2)</f>
        <v>0.26385832518720947</v>
      </c>
      <c r="G12" s="2">
        <f>('[1]Pc, Spring, S1'!G12*Main!$B$5)+(_xlfn.IFNA(VLOOKUP($A12,'FL Ratio'!$A$3:$B$44,2,FALSE),0)*'FL Characterization'!G$2)</f>
        <v>0.26298489623094246</v>
      </c>
      <c r="H12" s="2">
        <f>('[1]Pc, Spring, S1'!H12*Main!$B$5)+(_xlfn.IFNA(VLOOKUP($A12,'FL Ratio'!$A$3:$B$44,2,FALSE),0)*'FL Characterization'!H$2)</f>
        <v>0.33608158001697114</v>
      </c>
      <c r="I12" s="2">
        <f>('[1]Pc, Spring, S1'!I12*Main!$B$5)+(_xlfn.IFNA(VLOOKUP($A12,'FL Ratio'!$A$3:$B$44,2,FALSE),0)*'FL Characterization'!I$2)</f>
        <v>0.28656983058554741</v>
      </c>
      <c r="J12" s="2">
        <f>('[1]Pc, Spring, S1'!J12*Main!$B$5)+(_xlfn.IFNA(VLOOKUP($A12,'FL Ratio'!$A$3:$B$44,2,FALSE),0)*'FL Characterization'!J$2)</f>
        <v>0.27565864926290534</v>
      </c>
      <c r="K12" s="2">
        <f>('[1]Pc, Spring, S1'!K12*Main!$B$5)+(_xlfn.IFNA(VLOOKUP($A12,'FL Ratio'!$A$3:$B$44,2,FALSE),0)*'FL Characterization'!K$2)</f>
        <v>0.25851530915104265</v>
      </c>
      <c r="L12" s="2">
        <f>('[1]Pc, Spring, S1'!L12*Main!$B$5)+(_xlfn.IFNA(VLOOKUP($A12,'FL Ratio'!$A$3:$B$44,2,FALSE),0)*'FL Characterization'!L$2)</f>
        <v>0.33094005382070524</v>
      </c>
      <c r="M12" s="2">
        <f>('[1]Pc, Spring, S1'!M12*Main!$B$5)+(_xlfn.IFNA(VLOOKUP($A12,'FL Ratio'!$A$3:$B$44,2,FALSE),0)*'FL Characterization'!M$2)</f>
        <v>0.32588157443411891</v>
      </c>
      <c r="N12" s="2">
        <f>('[1]Pc, Spring, S1'!N12*Main!$B$5)+(_xlfn.IFNA(VLOOKUP($A12,'FL Ratio'!$A$3:$B$44,2,FALSE),0)*'FL Characterization'!N$2)</f>
        <v>0.32952499944305352</v>
      </c>
      <c r="O12" s="2">
        <f>('[1]Pc, Spring, S1'!O12*Main!$B$5)+(_xlfn.IFNA(VLOOKUP($A12,'FL Ratio'!$A$3:$B$44,2,FALSE),0)*'FL Characterization'!O$2)</f>
        <v>0.35546764926265867</v>
      </c>
      <c r="P12" s="2">
        <f>('[1]Pc, Spring, S1'!P12*Main!$B$5)+(_xlfn.IFNA(VLOOKUP($A12,'FL Ratio'!$A$3:$B$44,2,FALSE),0)*'FL Characterization'!P$2)</f>
        <v>0.32802376502940678</v>
      </c>
      <c r="Q12" s="2">
        <f>('[1]Pc, Spring, S1'!Q12*Main!$B$5)+(_xlfn.IFNA(VLOOKUP($A12,'FL Ratio'!$A$3:$B$44,2,FALSE),0)*'FL Characterization'!Q$2)</f>
        <v>0.32078813460621008</v>
      </c>
      <c r="R12" s="2">
        <f>('[1]Pc, Spring, S1'!R12*Main!$B$5)+(_xlfn.IFNA(VLOOKUP($A12,'FL Ratio'!$A$3:$B$44,2,FALSE),0)*'FL Characterization'!R$2)</f>
        <v>0.30639416885901466</v>
      </c>
      <c r="S12" s="2">
        <f>('[1]Pc, Spring, S1'!S12*Main!$B$5)+(_xlfn.IFNA(VLOOKUP($A12,'FL Ratio'!$A$3:$B$44,2,FALSE),0)*'FL Characterization'!S$2)</f>
        <v>0.3860327926242188</v>
      </c>
      <c r="T12" s="2">
        <f>('[1]Pc, Spring, S1'!T12*Main!$B$5)+(_xlfn.IFNA(VLOOKUP($A12,'FL Ratio'!$A$3:$B$44,2,FALSE),0)*'FL Characterization'!T$2)</f>
        <v>0.35179489587271118</v>
      </c>
      <c r="U12" s="2">
        <f>('[1]Pc, Spring, S1'!U12*Main!$B$5)+(_xlfn.IFNA(VLOOKUP($A12,'FL Ratio'!$A$3:$B$44,2,FALSE),0)*'FL Characterization'!U$2)</f>
        <v>0.32866262028860449</v>
      </c>
      <c r="V12" s="2">
        <f>('[1]Pc, Spring, S1'!V12*Main!$B$5)+(_xlfn.IFNA(VLOOKUP($A12,'FL Ratio'!$A$3:$B$44,2,FALSE),0)*'FL Characterization'!V$2)</f>
        <v>0.36721001685896576</v>
      </c>
      <c r="W12" s="2">
        <f>('[1]Pc, Spring, S1'!W12*Main!$B$5)+(_xlfn.IFNA(VLOOKUP($A12,'FL Ratio'!$A$3:$B$44,2,FALSE),0)*'FL Characterization'!W$2)</f>
        <v>0.32549030387943528</v>
      </c>
      <c r="X12" s="2">
        <f>('[1]Pc, Spring, S1'!X12*Main!$B$5)+(_xlfn.IFNA(VLOOKUP($A12,'FL Ratio'!$A$3:$B$44,2,FALSE),0)*'FL Characterization'!X$2)</f>
        <v>0.37352799640792966</v>
      </c>
      <c r="Y12" s="2">
        <f>('[1]Pc, Spring, S1'!Y12*Main!$B$5)+(_xlfn.IFNA(VLOOKUP($A12,'FL Ratio'!$A$3:$B$44,2,FALSE),0)*'FL Characterization'!Y$2)</f>
        <v>0.36259510312902093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1.2090557011164706</v>
      </c>
      <c r="C13" s="2">
        <f>('[1]Pc, Spring, S1'!C13*Main!$B$5)+(_xlfn.IFNA(VLOOKUP($A13,'FL Ratio'!$A$3:$B$44,2,FALSE),0)*'FL Characterization'!C$2)</f>
        <v>1.2626306929959257</v>
      </c>
      <c r="D13" s="2">
        <f>('[1]Pc, Spring, S1'!D13*Main!$B$5)+(_xlfn.IFNA(VLOOKUP($A13,'FL Ratio'!$A$3:$B$44,2,FALSE),0)*'FL Characterization'!D$2)</f>
        <v>1.2448544206798058</v>
      </c>
      <c r="E13" s="2">
        <f>('[1]Pc, Spring, S1'!E13*Main!$B$5)+(_xlfn.IFNA(VLOOKUP($A13,'FL Ratio'!$A$3:$B$44,2,FALSE),0)*'FL Characterization'!E$2)</f>
        <v>1.224479450797078</v>
      </c>
      <c r="F13" s="2">
        <f>('[1]Pc, Spring, S1'!F13*Main!$B$5)+(_xlfn.IFNA(VLOOKUP($A13,'FL Ratio'!$A$3:$B$44,2,FALSE),0)*'FL Characterization'!F$2)</f>
        <v>1.1839268198491459</v>
      </c>
      <c r="G13" s="2">
        <f>('[1]Pc, Spring, S1'!G13*Main!$B$5)+(_xlfn.IFNA(VLOOKUP($A13,'FL Ratio'!$A$3:$B$44,2,FALSE),0)*'FL Characterization'!G$2)</f>
        <v>1.1410973336085919</v>
      </c>
      <c r="H13" s="2">
        <f>('[1]Pc, Spring, S1'!H13*Main!$B$5)+(_xlfn.IFNA(VLOOKUP($A13,'FL Ratio'!$A$3:$B$44,2,FALSE),0)*'FL Characterization'!H$2)</f>
        <v>1.216784138904371</v>
      </c>
      <c r="I13" s="2">
        <f>('[1]Pc, Spring, S1'!I13*Main!$B$5)+(_xlfn.IFNA(VLOOKUP($A13,'FL Ratio'!$A$3:$B$44,2,FALSE),0)*'FL Characterization'!I$2)</f>
        <v>1.1639043543015182</v>
      </c>
      <c r="J13" s="2">
        <f>('[1]Pc, Spring, S1'!J13*Main!$B$5)+(_xlfn.IFNA(VLOOKUP($A13,'FL Ratio'!$A$3:$B$44,2,FALSE),0)*'FL Characterization'!J$2)</f>
        <v>1.0017440217808429</v>
      </c>
      <c r="K13" s="2">
        <f>('[1]Pc, Spring, S1'!K13*Main!$B$5)+(_xlfn.IFNA(VLOOKUP($A13,'FL Ratio'!$A$3:$B$44,2,FALSE),0)*'FL Characterization'!K$2)</f>
        <v>0.86213355804222602</v>
      </c>
      <c r="L13" s="2">
        <f>('[1]Pc, Spring, S1'!L13*Main!$B$5)+(_xlfn.IFNA(VLOOKUP($A13,'FL Ratio'!$A$3:$B$44,2,FALSE),0)*'FL Characterization'!L$2)</f>
        <v>1.1730607825952211</v>
      </c>
      <c r="M13" s="2">
        <f>('[1]Pc, Spring, S1'!M13*Main!$B$5)+(_xlfn.IFNA(VLOOKUP($A13,'FL Ratio'!$A$3:$B$44,2,FALSE),0)*'FL Characterization'!M$2)</f>
        <v>1.174126689460578</v>
      </c>
      <c r="N13" s="2">
        <f>('[1]Pc, Spring, S1'!N13*Main!$B$5)+(_xlfn.IFNA(VLOOKUP($A13,'FL Ratio'!$A$3:$B$44,2,FALSE),0)*'FL Characterization'!N$2)</f>
        <v>1.1596474368884362</v>
      </c>
      <c r="O13" s="2">
        <f>('[1]Pc, Spring, S1'!O13*Main!$B$5)+(_xlfn.IFNA(VLOOKUP($A13,'FL Ratio'!$A$3:$B$44,2,FALSE),0)*'FL Characterization'!O$2)</f>
        <v>1.2102427644770426</v>
      </c>
      <c r="P13" s="2">
        <f>('[1]Pc, Spring, S1'!P13*Main!$B$5)+(_xlfn.IFNA(VLOOKUP($A13,'FL Ratio'!$A$3:$B$44,2,FALSE),0)*'FL Characterization'!P$2)</f>
        <v>1.0823122220660564</v>
      </c>
      <c r="Q13" s="2">
        <f>('[1]Pc, Spring, S1'!Q13*Main!$B$5)+(_xlfn.IFNA(VLOOKUP($A13,'FL Ratio'!$A$3:$B$44,2,FALSE),0)*'FL Characterization'!Q$2)</f>
        <v>1.2854973137924566</v>
      </c>
      <c r="R13" s="2">
        <f>('[1]Pc, Spring, S1'!R13*Main!$B$5)+(_xlfn.IFNA(VLOOKUP($A13,'FL Ratio'!$A$3:$B$44,2,FALSE),0)*'FL Characterization'!R$2)</f>
        <v>1.3158899985458798</v>
      </c>
      <c r="S13" s="2">
        <f>('[1]Pc, Spring, S1'!S13*Main!$B$5)+(_xlfn.IFNA(VLOOKUP($A13,'FL Ratio'!$A$3:$B$44,2,FALSE),0)*'FL Characterization'!S$2)</f>
        <v>1.3015230758255898</v>
      </c>
      <c r="T13" s="2">
        <f>('[1]Pc, Spring, S1'!T13*Main!$B$5)+(_xlfn.IFNA(VLOOKUP($A13,'FL Ratio'!$A$3:$B$44,2,FALSE),0)*'FL Characterization'!T$2)</f>
        <v>1.1959566198671046</v>
      </c>
      <c r="U13" s="2">
        <f>('[1]Pc, Spring, S1'!U13*Main!$B$5)+(_xlfn.IFNA(VLOOKUP($A13,'FL Ratio'!$A$3:$B$44,2,FALSE),0)*'FL Characterization'!U$2)</f>
        <v>1.2401940672456073</v>
      </c>
      <c r="V13" s="2">
        <f>('[1]Pc, Spring, S1'!V13*Main!$B$5)+(_xlfn.IFNA(VLOOKUP($A13,'FL Ratio'!$A$3:$B$44,2,FALSE),0)*'FL Characterization'!V$2)</f>
        <v>1.4498104672233756</v>
      </c>
      <c r="W13" s="2">
        <f>('[1]Pc, Spring, S1'!W13*Main!$B$5)+(_xlfn.IFNA(VLOOKUP($A13,'FL Ratio'!$A$3:$B$44,2,FALSE),0)*'FL Characterization'!W$2)</f>
        <v>1.4096128848457714</v>
      </c>
      <c r="X13" s="2">
        <f>('[1]Pc, Spring, S1'!X13*Main!$B$5)+(_xlfn.IFNA(VLOOKUP($A13,'FL Ratio'!$A$3:$B$44,2,FALSE),0)*'FL Characterization'!X$2)</f>
        <v>1.4580251627522591</v>
      </c>
      <c r="Y13" s="2">
        <f>('[1]Pc, Spring, S1'!Y13*Main!$B$5)+(_xlfn.IFNA(VLOOKUP($A13,'FL Ratio'!$A$3:$B$44,2,FALSE),0)*'FL Characterization'!Y$2)</f>
        <v>1.5195991652342775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4.591049143629248</v>
      </c>
      <c r="C14" s="2">
        <f>('[1]Pc, Spring, S1'!C14*Main!$B$5)+(_xlfn.IFNA(VLOOKUP($A14,'FL Ratio'!$A$3:$B$44,2,FALSE),0)*'FL Characterization'!C$2)</f>
        <v>4.4005892152022792</v>
      </c>
      <c r="D14" s="2">
        <f>('[1]Pc, Spring, S1'!D14*Main!$B$5)+(_xlfn.IFNA(VLOOKUP($A14,'FL Ratio'!$A$3:$B$44,2,FALSE),0)*'FL Characterization'!D$2)</f>
        <v>4.3940109185728824</v>
      </c>
      <c r="E14" s="2">
        <f>('[1]Pc, Spring, S1'!E14*Main!$B$5)+(_xlfn.IFNA(VLOOKUP($A14,'FL Ratio'!$A$3:$B$44,2,FALSE),0)*'FL Characterization'!E$2)</f>
        <v>4.4869360190404732</v>
      </c>
      <c r="F14" s="2">
        <f>('[1]Pc, Spring, S1'!F14*Main!$B$5)+(_xlfn.IFNA(VLOOKUP($A14,'FL Ratio'!$A$3:$B$44,2,FALSE),0)*'FL Characterization'!F$2)</f>
        <v>4.4977274742327111</v>
      </c>
      <c r="G14" s="2">
        <f>('[1]Pc, Spring, S1'!G14*Main!$B$5)+(_xlfn.IFNA(VLOOKUP($A14,'FL Ratio'!$A$3:$B$44,2,FALSE),0)*'FL Characterization'!G$2)</f>
        <v>4.3963238584659097</v>
      </c>
      <c r="H14" s="2">
        <f>('[1]Pc, Spring, S1'!H14*Main!$B$5)+(_xlfn.IFNA(VLOOKUP($A14,'FL Ratio'!$A$3:$B$44,2,FALSE),0)*'FL Characterization'!H$2)</f>
        <v>5.2632800197923171</v>
      </c>
      <c r="I14" s="2">
        <f>('[1]Pc, Spring, S1'!I14*Main!$B$5)+(_xlfn.IFNA(VLOOKUP($A14,'FL Ratio'!$A$3:$B$44,2,FALSE),0)*'FL Characterization'!I$2)</f>
        <v>5.528891575160892</v>
      </c>
      <c r="J14" s="2">
        <f>('[1]Pc, Spring, S1'!J14*Main!$B$5)+(_xlfn.IFNA(VLOOKUP($A14,'FL Ratio'!$A$3:$B$44,2,FALSE),0)*'FL Characterization'!J$2)</f>
        <v>5.6761673953017127</v>
      </c>
      <c r="K14" s="2">
        <f>('[1]Pc, Spring, S1'!K14*Main!$B$5)+(_xlfn.IFNA(VLOOKUP($A14,'FL Ratio'!$A$3:$B$44,2,FALSE),0)*'FL Characterization'!K$2)</f>
        <v>5.6845996416414479</v>
      </c>
      <c r="L14" s="2">
        <f>('[1]Pc, Spring, S1'!L14*Main!$B$5)+(_xlfn.IFNA(VLOOKUP($A14,'FL Ratio'!$A$3:$B$44,2,FALSE),0)*'FL Characterization'!L$2)</f>
        <v>5.4039902765430989</v>
      </c>
      <c r="M14" s="2">
        <f>('[1]Pc, Spring, S1'!M14*Main!$B$5)+(_xlfn.IFNA(VLOOKUP($A14,'FL Ratio'!$A$3:$B$44,2,FALSE),0)*'FL Characterization'!M$2)</f>
        <v>5.6427896514815705</v>
      </c>
      <c r="N14" s="2">
        <f>('[1]Pc, Spring, S1'!N14*Main!$B$5)+(_xlfn.IFNA(VLOOKUP($A14,'FL Ratio'!$A$3:$B$44,2,FALSE),0)*'FL Characterization'!N$2)</f>
        <v>5.9710645729907945</v>
      </c>
      <c r="O14" s="2">
        <f>('[1]Pc, Spring, S1'!O14*Main!$B$5)+(_xlfn.IFNA(VLOOKUP($A14,'FL Ratio'!$A$3:$B$44,2,FALSE),0)*'FL Characterization'!O$2)</f>
        <v>5.7761339979548714</v>
      </c>
      <c r="P14" s="2">
        <f>('[1]Pc, Spring, S1'!P14*Main!$B$5)+(_xlfn.IFNA(VLOOKUP($A14,'FL Ratio'!$A$3:$B$44,2,FALSE),0)*'FL Characterization'!P$2)</f>
        <v>5.5846712706203023</v>
      </c>
      <c r="Q14" s="2">
        <f>('[1]Pc, Spring, S1'!Q14*Main!$B$5)+(_xlfn.IFNA(VLOOKUP($A14,'FL Ratio'!$A$3:$B$44,2,FALSE),0)*'FL Characterization'!Q$2)</f>
        <v>5.3063454742689071</v>
      </c>
      <c r="R14" s="2">
        <f>('[1]Pc, Spring, S1'!R14*Main!$B$5)+(_xlfn.IFNA(VLOOKUP($A14,'FL Ratio'!$A$3:$B$44,2,FALSE),0)*'FL Characterization'!R$2)</f>
        <v>5.7264971448168405</v>
      </c>
      <c r="S14" s="2">
        <f>('[1]Pc, Spring, S1'!S14*Main!$B$5)+(_xlfn.IFNA(VLOOKUP($A14,'FL Ratio'!$A$3:$B$44,2,FALSE),0)*'FL Characterization'!S$2)</f>
        <v>5.7063673815199047</v>
      </c>
      <c r="T14" s="2">
        <f>('[1]Pc, Spring, S1'!T14*Main!$B$5)+(_xlfn.IFNA(VLOOKUP($A14,'FL Ratio'!$A$3:$B$44,2,FALSE),0)*'FL Characterization'!T$2)</f>
        <v>5.4033669299338527</v>
      </c>
      <c r="U14" s="2">
        <f>('[1]Pc, Spring, S1'!U14*Main!$B$5)+(_xlfn.IFNA(VLOOKUP($A14,'FL Ratio'!$A$3:$B$44,2,FALSE),0)*'FL Characterization'!U$2)</f>
        <v>5.3952380343356081</v>
      </c>
      <c r="V14" s="2">
        <f>('[1]Pc, Spring, S1'!V14*Main!$B$5)+(_xlfn.IFNA(VLOOKUP($A14,'FL Ratio'!$A$3:$B$44,2,FALSE),0)*'FL Characterization'!V$2)</f>
        <v>5.4160243576120459</v>
      </c>
      <c r="W14" s="2">
        <f>('[1]Pc, Spring, S1'!W14*Main!$B$5)+(_xlfn.IFNA(VLOOKUP($A14,'FL Ratio'!$A$3:$B$44,2,FALSE),0)*'FL Characterization'!W$2)</f>
        <v>5.1786123422140493</v>
      </c>
      <c r="X14" s="2">
        <f>('[1]Pc, Spring, S1'!X14*Main!$B$5)+(_xlfn.IFNA(VLOOKUP($A14,'FL Ratio'!$A$3:$B$44,2,FALSE),0)*'FL Characterization'!X$2)</f>
        <v>4.8176997149793923</v>
      </c>
      <c r="Y14" s="2">
        <f>('[1]Pc, Spring, S1'!Y14*Main!$B$5)+(_xlfn.IFNA(VLOOKUP($A14,'FL Ratio'!$A$3:$B$44,2,FALSE),0)*'FL Characterization'!Y$2)</f>
        <v>4.5179972019832455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1.4922441423552117</v>
      </c>
      <c r="C15" s="2">
        <f>('[1]Pc, Spring, S1'!C15*Main!$B$5)+(_xlfn.IFNA(VLOOKUP($A15,'FL Ratio'!$A$3:$B$44,2,FALSE),0)*'FL Characterization'!C$2)</f>
        <v>1.4992172117678053</v>
      </c>
      <c r="D15" s="2">
        <f>('[1]Pc, Spring, S1'!D15*Main!$B$5)+(_xlfn.IFNA(VLOOKUP($A15,'FL Ratio'!$A$3:$B$44,2,FALSE),0)*'FL Characterization'!D$2)</f>
        <v>1.4418172169642753</v>
      </c>
      <c r="E15" s="2">
        <f>('[1]Pc, Spring, S1'!E15*Main!$B$5)+(_xlfn.IFNA(VLOOKUP($A15,'FL Ratio'!$A$3:$B$44,2,FALSE),0)*'FL Characterization'!E$2)</f>
        <v>1.4454333424590098</v>
      </c>
      <c r="F15" s="2">
        <f>('[1]Pc, Spring, S1'!F15*Main!$B$5)+(_xlfn.IFNA(VLOOKUP($A15,'FL Ratio'!$A$3:$B$44,2,FALSE),0)*'FL Characterization'!F$2)</f>
        <v>1.3950437692319804</v>
      </c>
      <c r="G15" s="2">
        <f>('[1]Pc, Spring, S1'!G15*Main!$B$5)+(_xlfn.IFNA(VLOOKUP($A15,'FL Ratio'!$A$3:$B$44,2,FALSE),0)*'FL Characterization'!G$2)</f>
        <v>1.3336473225928198</v>
      </c>
      <c r="H15" s="2">
        <f>('[1]Pc, Spring, S1'!H15*Main!$B$5)+(_xlfn.IFNA(VLOOKUP($A15,'FL Ratio'!$A$3:$B$44,2,FALSE),0)*'FL Characterization'!H$2)</f>
        <v>1.3174692397741934</v>
      </c>
      <c r="I15" s="2">
        <f>('[1]Pc, Spring, S1'!I15*Main!$B$5)+(_xlfn.IFNA(VLOOKUP($A15,'FL Ratio'!$A$3:$B$44,2,FALSE),0)*'FL Characterization'!I$2)</f>
        <v>1.5801429023959084</v>
      </c>
      <c r="J15" s="2">
        <f>('[1]Pc, Spring, S1'!J15*Main!$B$5)+(_xlfn.IFNA(VLOOKUP($A15,'FL Ratio'!$A$3:$B$44,2,FALSE),0)*'FL Characterization'!J$2)</f>
        <v>1.6184614644143962</v>
      </c>
      <c r="K15" s="2">
        <f>('[1]Pc, Spring, S1'!K15*Main!$B$5)+(_xlfn.IFNA(VLOOKUP($A15,'FL Ratio'!$A$3:$B$44,2,FALSE),0)*'FL Characterization'!K$2)</f>
        <v>1.6988139760107763</v>
      </c>
      <c r="L15" s="2">
        <f>('[1]Pc, Spring, S1'!L15*Main!$B$5)+(_xlfn.IFNA(VLOOKUP($A15,'FL Ratio'!$A$3:$B$44,2,FALSE),0)*'FL Characterization'!L$2)</f>
        <v>1.6842812727645771</v>
      </c>
      <c r="M15" s="2">
        <f>('[1]Pc, Spring, S1'!M15*Main!$B$5)+(_xlfn.IFNA(VLOOKUP($A15,'FL Ratio'!$A$3:$B$44,2,FALSE),0)*'FL Characterization'!M$2)</f>
        <v>1.705632941824293</v>
      </c>
      <c r="N15" s="2">
        <f>('[1]Pc, Spring, S1'!N15*Main!$B$5)+(_xlfn.IFNA(VLOOKUP($A15,'FL Ratio'!$A$3:$B$44,2,FALSE),0)*'FL Characterization'!N$2)</f>
        <v>1.7714388129395693</v>
      </c>
      <c r="O15" s="2">
        <f>('[1]Pc, Spring, S1'!O15*Main!$B$5)+(_xlfn.IFNA(VLOOKUP($A15,'FL Ratio'!$A$3:$B$44,2,FALSE),0)*'FL Characterization'!O$2)</f>
        <v>1.6735105206394845</v>
      </c>
      <c r="P15" s="2">
        <f>('[1]Pc, Spring, S1'!P15*Main!$B$5)+(_xlfn.IFNA(VLOOKUP($A15,'FL Ratio'!$A$3:$B$44,2,FALSE),0)*'FL Characterization'!P$2)</f>
        <v>1.5337687723821696</v>
      </c>
      <c r="Q15" s="2">
        <f>('[1]Pc, Spring, S1'!Q15*Main!$B$5)+(_xlfn.IFNA(VLOOKUP($A15,'FL Ratio'!$A$3:$B$44,2,FALSE),0)*'FL Characterization'!Q$2)</f>
        <v>1.5893951223418967</v>
      </c>
      <c r="R15" s="2">
        <f>('[1]Pc, Spring, S1'!R15*Main!$B$5)+(_xlfn.IFNA(VLOOKUP($A15,'FL Ratio'!$A$3:$B$44,2,FALSE),0)*'FL Characterization'!R$2)</f>
        <v>1.6124960275719626</v>
      </c>
      <c r="S15" s="2">
        <f>('[1]Pc, Spring, S1'!S15*Main!$B$5)+(_xlfn.IFNA(VLOOKUP($A15,'FL Ratio'!$A$3:$B$44,2,FALSE),0)*'FL Characterization'!S$2)</f>
        <v>1.6117397283987478</v>
      </c>
      <c r="T15" s="2">
        <f>('[1]Pc, Spring, S1'!T15*Main!$B$5)+(_xlfn.IFNA(VLOOKUP($A15,'FL Ratio'!$A$3:$B$44,2,FALSE),0)*'FL Characterization'!T$2)</f>
        <v>1.5244767372745303</v>
      </c>
      <c r="U15" s="2">
        <f>('[1]Pc, Spring, S1'!U15*Main!$B$5)+(_xlfn.IFNA(VLOOKUP($A15,'FL Ratio'!$A$3:$B$44,2,FALSE),0)*'FL Characterization'!U$2)</f>
        <v>1.4632222318977128</v>
      </c>
      <c r="V15" s="2">
        <f>('[1]Pc, Spring, S1'!V15*Main!$B$5)+(_xlfn.IFNA(VLOOKUP($A15,'FL Ratio'!$A$3:$B$44,2,FALSE),0)*'FL Characterization'!V$2)</f>
        <v>1.4923722843838612</v>
      </c>
      <c r="W15" s="2">
        <f>('[1]Pc, Spring, S1'!W15*Main!$B$5)+(_xlfn.IFNA(VLOOKUP($A15,'FL Ratio'!$A$3:$B$44,2,FALSE),0)*'FL Characterization'!W$2)</f>
        <v>1.439719810822045</v>
      </c>
      <c r="X15" s="2">
        <f>('[1]Pc, Spring, S1'!X15*Main!$B$5)+(_xlfn.IFNA(VLOOKUP($A15,'FL Ratio'!$A$3:$B$44,2,FALSE),0)*'FL Characterization'!X$2)</f>
        <v>1.4367387261924991</v>
      </c>
      <c r="Y15" s="2">
        <f>('[1]Pc, Spring, S1'!Y15*Main!$B$5)+(_xlfn.IFNA(VLOOKUP($A15,'FL Ratio'!$A$3:$B$44,2,FALSE),0)*'FL Characterization'!Y$2)</f>
        <v>1.3814340335405055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0.48923274873511247</v>
      </c>
      <c r="C16" s="2">
        <f>('[1]Pc, Spring, S1'!C16*Main!$B$5)+(_xlfn.IFNA(VLOOKUP($A16,'FL Ratio'!$A$3:$B$44,2,FALSE),0)*'FL Characterization'!C$2)</f>
        <v>0.46390467639094446</v>
      </c>
      <c r="D16" s="2">
        <f>('[1]Pc, Spring, S1'!D16*Main!$B$5)+(_xlfn.IFNA(VLOOKUP($A16,'FL Ratio'!$A$3:$B$44,2,FALSE),0)*'FL Characterization'!D$2)</f>
        <v>0.45822702245687214</v>
      </c>
      <c r="E16" s="2">
        <f>('[1]Pc, Spring, S1'!E16*Main!$B$5)+(_xlfn.IFNA(VLOOKUP($A16,'FL Ratio'!$A$3:$B$44,2,FALSE),0)*'FL Characterization'!E$2)</f>
        <v>0.42180354399517928</v>
      </c>
      <c r="F16" s="2">
        <f>('[1]Pc, Spring, S1'!F16*Main!$B$5)+(_xlfn.IFNA(VLOOKUP($A16,'FL Ratio'!$A$3:$B$44,2,FALSE),0)*'FL Characterization'!F$2)</f>
        <v>0.38210587582367156</v>
      </c>
      <c r="G16" s="2">
        <f>('[1]Pc, Spring, S1'!G16*Main!$B$5)+(_xlfn.IFNA(VLOOKUP($A16,'FL Ratio'!$A$3:$B$44,2,FALSE),0)*'FL Characterization'!G$2)</f>
        <v>0.38995515168515738</v>
      </c>
      <c r="H16" s="2">
        <f>('[1]Pc, Spring, S1'!H16*Main!$B$5)+(_xlfn.IFNA(VLOOKUP($A16,'FL Ratio'!$A$3:$B$44,2,FALSE),0)*'FL Characterization'!H$2)</f>
        <v>0.45749977808384151</v>
      </c>
      <c r="I16" s="2">
        <f>('[1]Pc, Spring, S1'!I16*Main!$B$5)+(_xlfn.IFNA(VLOOKUP($A16,'FL Ratio'!$A$3:$B$44,2,FALSE),0)*'FL Characterization'!I$2)</f>
        <v>0.4646416829646467</v>
      </c>
      <c r="J16" s="2">
        <f>('[1]Pc, Spring, S1'!J16*Main!$B$5)+(_xlfn.IFNA(VLOOKUP($A16,'FL Ratio'!$A$3:$B$44,2,FALSE),0)*'FL Characterization'!J$2)</f>
        <v>0.49056977299820909</v>
      </c>
      <c r="K16" s="2">
        <f>('[1]Pc, Spring, S1'!K16*Main!$B$5)+(_xlfn.IFNA(VLOOKUP($A16,'FL Ratio'!$A$3:$B$44,2,FALSE),0)*'FL Characterization'!K$2)</f>
        <v>0.52295029806194804</v>
      </c>
      <c r="L16" s="2">
        <f>('[1]Pc, Spring, S1'!L16*Main!$B$5)+(_xlfn.IFNA(VLOOKUP($A16,'FL Ratio'!$A$3:$B$44,2,FALSE),0)*'FL Characterization'!L$2)</f>
        <v>0.50741583776104227</v>
      </c>
      <c r="M16" s="2">
        <f>('[1]Pc, Spring, S1'!M16*Main!$B$5)+(_xlfn.IFNA(VLOOKUP($A16,'FL Ratio'!$A$3:$B$44,2,FALSE),0)*'FL Characterization'!M$2)</f>
        <v>0.50174649153523609</v>
      </c>
      <c r="N16" s="2">
        <f>('[1]Pc, Spring, S1'!N16*Main!$B$5)+(_xlfn.IFNA(VLOOKUP($A16,'FL Ratio'!$A$3:$B$44,2,FALSE),0)*'FL Characterization'!N$2)</f>
        <v>0.52642874087713987</v>
      </c>
      <c r="O16" s="2">
        <f>('[1]Pc, Spring, S1'!O16*Main!$B$5)+(_xlfn.IFNA(VLOOKUP($A16,'FL Ratio'!$A$3:$B$44,2,FALSE),0)*'FL Characterization'!O$2)</f>
        <v>0.5318982918147992</v>
      </c>
      <c r="P16" s="2">
        <f>('[1]Pc, Spring, S1'!P16*Main!$B$5)+(_xlfn.IFNA(VLOOKUP($A16,'FL Ratio'!$A$3:$B$44,2,FALSE),0)*'FL Characterization'!P$2)</f>
        <v>0.45528860248524727</v>
      </c>
      <c r="Q16" s="2">
        <f>('[1]Pc, Spring, S1'!Q16*Main!$B$5)+(_xlfn.IFNA(VLOOKUP($A16,'FL Ratio'!$A$3:$B$44,2,FALSE),0)*'FL Characterization'!Q$2)</f>
        <v>0.50174337755686294</v>
      </c>
      <c r="R16" s="2">
        <f>('[1]Pc, Spring, S1'!R16*Main!$B$5)+(_xlfn.IFNA(VLOOKUP($A16,'FL Ratio'!$A$3:$B$44,2,FALSE),0)*'FL Characterization'!R$2)</f>
        <v>0.47700983891654958</v>
      </c>
      <c r="S16" s="2">
        <f>('[1]Pc, Spring, S1'!S16*Main!$B$5)+(_xlfn.IFNA(VLOOKUP($A16,'FL Ratio'!$A$3:$B$44,2,FALSE),0)*'FL Characterization'!S$2)</f>
        <v>0.58690579141445742</v>
      </c>
      <c r="T16" s="2">
        <f>('[1]Pc, Spring, S1'!T16*Main!$B$5)+(_xlfn.IFNA(VLOOKUP($A16,'FL Ratio'!$A$3:$B$44,2,FALSE),0)*'FL Characterization'!T$2)</f>
        <v>0.54865629717432751</v>
      </c>
      <c r="U16" s="2">
        <f>('[1]Pc, Spring, S1'!U16*Main!$B$5)+(_xlfn.IFNA(VLOOKUP($A16,'FL Ratio'!$A$3:$B$44,2,FALSE),0)*'FL Characterization'!U$2)</f>
        <v>0.51728756319705871</v>
      </c>
      <c r="V16" s="2">
        <f>('[1]Pc, Spring, S1'!V16*Main!$B$5)+(_xlfn.IFNA(VLOOKUP($A16,'FL Ratio'!$A$3:$B$44,2,FALSE),0)*'FL Characterization'!V$2)</f>
        <v>0.52921460588140212</v>
      </c>
      <c r="W16" s="2">
        <f>('[1]Pc, Spring, S1'!W16*Main!$B$5)+(_xlfn.IFNA(VLOOKUP($A16,'FL Ratio'!$A$3:$B$44,2,FALSE),0)*'FL Characterization'!W$2)</f>
        <v>0.50979528988773415</v>
      </c>
      <c r="X16" s="2">
        <f>('[1]Pc, Spring, S1'!X16*Main!$B$5)+(_xlfn.IFNA(VLOOKUP($A16,'FL Ratio'!$A$3:$B$44,2,FALSE),0)*'FL Characterization'!X$2)</f>
        <v>0.51876074424114482</v>
      </c>
      <c r="Y16" s="2">
        <f>('[1]Pc, Spring, S1'!Y16*Main!$B$5)+(_xlfn.IFNA(VLOOKUP($A16,'FL Ratio'!$A$3:$B$44,2,FALSE),0)*'FL Characterization'!Y$2)</f>
        <v>0.48888256185131079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0.94439165872414543</v>
      </c>
      <c r="C17" s="2">
        <f>('[1]Pc, Spring, S1'!C17*Main!$B$5)+(_xlfn.IFNA(VLOOKUP($A17,'FL Ratio'!$A$3:$B$44,2,FALSE),0)*'FL Characterization'!C$2)</f>
        <v>0.90716310690141588</v>
      </c>
      <c r="D17" s="2">
        <f>('[1]Pc, Spring, S1'!D17*Main!$B$5)+(_xlfn.IFNA(VLOOKUP($A17,'FL Ratio'!$A$3:$B$44,2,FALSE),0)*'FL Characterization'!D$2)</f>
        <v>0.81798611183720782</v>
      </c>
      <c r="E17" s="2">
        <f>('[1]Pc, Spring, S1'!E17*Main!$B$5)+(_xlfn.IFNA(VLOOKUP($A17,'FL Ratio'!$A$3:$B$44,2,FALSE),0)*'FL Characterization'!E$2)</f>
        <v>0.86188328969037964</v>
      </c>
      <c r="F17" s="2">
        <f>('[1]Pc, Spring, S1'!F17*Main!$B$5)+(_xlfn.IFNA(VLOOKUP($A17,'FL Ratio'!$A$3:$B$44,2,FALSE),0)*'FL Characterization'!F$2)</f>
        <v>0.83984258259243161</v>
      </c>
      <c r="G17" s="2">
        <f>('[1]Pc, Spring, S1'!G17*Main!$B$5)+(_xlfn.IFNA(VLOOKUP($A17,'FL Ratio'!$A$3:$B$44,2,FALSE),0)*'FL Characterization'!G$2)</f>
        <v>0.87960255864525616</v>
      </c>
      <c r="H17" s="2">
        <f>('[1]Pc, Spring, S1'!H17*Main!$B$5)+(_xlfn.IFNA(VLOOKUP($A17,'FL Ratio'!$A$3:$B$44,2,FALSE),0)*'FL Characterization'!H$2)</f>
        <v>1.3083028551981635</v>
      </c>
      <c r="I17" s="2">
        <f>('[1]Pc, Spring, S1'!I17*Main!$B$5)+(_xlfn.IFNA(VLOOKUP($A17,'FL Ratio'!$A$3:$B$44,2,FALSE),0)*'FL Characterization'!I$2)</f>
        <v>1.4385641848185695</v>
      </c>
      <c r="J17" s="2">
        <f>('[1]Pc, Spring, S1'!J17*Main!$B$5)+(_xlfn.IFNA(VLOOKUP($A17,'FL Ratio'!$A$3:$B$44,2,FALSE),0)*'FL Characterization'!J$2)</f>
        <v>1.5699076194042003</v>
      </c>
      <c r="K17" s="2">
        <f>('[1]Pc, Spring, S1'!K17*Main!$B$5)+(_xlfn.IFNA(VLOOKUP($A17,'FL Ratio'!$A$3:$B$44,2,FALSE),0)*'FL Characterization'!K$2)</f>
        <v>1.4977962055206688</v>
      </c>
      <c r="L17" s="2">
        <f>('[1]Pc, Spring, S1'!L17*Main!$B$5)+(_xlfn.IFNA(VLOOKUP($A17,'FL Ratio'!$A$3:$B$44,2,FALSE),0)*'FL Characterization'!L$2)</f>
        <v>1.3838354956710666</v>
      </c>
      <c r="M17" s="2">
        <f>('[1]Pc, Spring, S1'!M17*Main!$B$5)+(_xlfn.IFNA(VLOOKUP($A17,'FL Ratio'!$A$3:$B$44,2,FALSE),0)*'FL Characterization'!M$2)</f>
        <v>1.5558076432692725</v>
      </c>
      <c r="N17" s="2">
        <f>('[1]Pc, Spring, S1'!N17*Main!$B$5)+(_xlfn.IFNA(VLOOKUP($A17,'FL Ratio'!$A$3:$B$44,2,FALSE),0)*'FL Characterization'!N$2)</f>
        <v>1.5252379842088086</v>
      </c>
      <c r="O17" s="2">
        <f>('[1]Pc, Spring, S1'!O17*Main!$B$5)+(_xlfn.IFNA(VLOOKUP($A17,'FL Ratio'!$A$3:$B$44,2,FALSE),0)*'FL Characterization'!O$2)</f>
        <v>1.4451617963938863</v>
      </c>
      <c r="P17" s="2">
        <f>('[1]Pc, Spring, S1'!P17*Main!$B$5)+(_xlfn.IFNA(VLOOKUP($A17,'FL Ratio'!$A$3:$B$44,2,FALSE),0)*'FL Characterization'!P$2)</f>
        <v>1.3119085038880915</v>
      </c>
      <c r="Q17" s="2">
        <f>('[1]Pc, Spring, S1'!Q17*Main!$B$5)+(_xlfn.IFNA(VLOOKUP($A17,'FL Ratio'!$A$3:$B$44,2,FALSE),0)*'FL Characterization'!Q$2)</f>
        <v>1.2310534547097851</v>
      </c>
      <c r="R17" s="2">
        <f>('[1]Pc, Spring, S1'!R17*Main!$B$5)+(_xlfn.IFNA(VLOOKUP($A17,'FL Ratio'!$A$3:$B$44,2,FALSE),0)*'FL Characterization'!R$2)</f>
        <v>1.2491437039286382</v>
      </c>
      <c r="S17" s="2">
        <f>('[1]Pc, Spring, S1'!S17*Main!$B$5)+(_xlfn.IFNA(VLOOKUP($A17,'FL Ratio'!$A$3:$B$44,2,FALSE),0)*'FL Characterization'!S$2)</f>
        <v>1.3119960458950304</v>
      </c>
      <c r="T17" s="2">
        <f>('[1]Pc, Spring, S1'!T17*Main!$B$5)+(_xlfn.IFNA(VLOOKUP($A17,'FL Ratio'!$A$3:$B$44,2,FALSE),0)*'FL Characterization'!T$2)</f>
        <v>1.2496113699962594</v>
      </c>
      <c r="U17" s="2">
        <f>('[1]Pc, Spring, S1'!U17*Main!$B$5)+(_xlfn.IFNA(VLOOKUP($A17,'FL Ratio'!$A$3:$B$44,2,FALSE),0)*'FL Characterization'!U$2)</f>
        <v>1.3377701208546939</v>
      </c>
      <c r="V17" s="2">
        <f>('[1]Pc, Spring, S1'!V17*Main!$B$5)+(_xlfn.IFNA(VLOOKUP($A17,'FL Ratio'!$A$3:$B$44,2,FALSE),0)*'FL Characterization'!V$2)</f>
        <v>1.3177109137956737</v>
      </c>
      <c r="W17" s="2">
        <f>('[1]Pc, Spring, S1'!W17*Main!$B$5)+(_xlfn.IFNA(VLOOKUP($A17,'FL Ratio'!$A$3:$B$44,2,FALSE),0)*'FL Characterization'!W$2)</f>
        <v>1.2961008539269296</v>
      </c>
      <c r="X17" s="2">
        <f>('[1]Pc, Spring, S1'!X17*Main!$B$5)+(_xlfn.IFNA(VLOOKUP($A17,'FL Ratio'!$A$3:$B$44,2,FALSE),0)*'FL Characterization'!X$2)</f>
        <v>1.1216953318470861</v>
      </c>
      <c r="Y17" s="2">
        <f>('[1]Pc, Spring, S1'!Y17*Main!$B$5)+(_xlfn.IFNA(VLOOKUP($A17,'FL Ratio'!$A$3:$B$44,2,FALSE),0)*'FL Characterization'!Y$2)</f>
        <v>1.0380518942237253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0.3303990362869812</v>
      </c>
      <c r="C18" s="2">
        <f>('[1]Pc, Spring, S1'!C18*Main!$B$5)+(_xlfn.IFNA(VLOOKUP($A18,'FL Ratio'!$A$3:$B$44,2,FALSE),0)*'FL Characterization'!C$2)</f>
        <v>0.30492542039853032</v>
      </c>
      <c r="D18" s="2">
        <f>('[1]Pc, Spring, S1'!D18*Main!$B$5)+(_xlfn.IFNA(VLOOKUP($A18,'FL Ratio'!$A$3:$B$44,2,FALSE),0)*'FL Characterization'!D$2)</f>
        <v>0.26634400595542673</v>
      </c>
      <c r="E18" s="2">
        <f>('[1]Pc, Spring, S1'!E18*Main!$B$5)+(_xlfn.IFNA(VLOOKUP($A18,'FL Ratio'!$A$3:$B$44,2,FALSE),0)*'FL Characterization'!E$2)</f>
        <v>0.25009195784319793</v>
      </c>
      <c r="F18" s="2">
        <f>('[1]Pc, Spring, S1'!F18*Main!$B$5)+(_xlfn.IFNA(VLOOKUP($A18,'FL Ratio'!$A$3:$B$44,2,FALSE),0)*'FL Characterization'!F$2)</f>
        <v>0.21883996114927801</v>
      </c>
      <c r="G18" s="2">
        <f>('[1]Pc, Spring, S1'!G18*Main!$B$5)+(_xlfn.IFNA(VLOOKUP($A18,'FL Ratio'!$A$3:$B$44,2,FALSE),0)*'FL Characterization'!G$2)</f>
        <v>0.22048888291569863</v>
      </c>
      <c r="H18" s="2">
        <f>('[1]Pc, Spring, S1'!H18*Main!$B$5)+(_xlfn.IFNA(VLOOKUP($A18,'FL Ratio'!$A$3:$B$44,2,FALSE),0)*'FL Characterization'!H$2)</f>
        <v>0.36076184561348551</v>
      </c>
      <c r="I18" s="2">
        <f>('[1]Pc, Spring, S1'!I18*Main!$B$5)+(_xlfn.IFNA(VLOOKUP($A18,'FL Ratio'!$A$3:$B$44,2,FALSE),0)*'FL Characterization'!I$2)</f>
        <v>0.32846645088906329</v>
      </c>
      <c r="J18" s="2">
        <f>('[1]Pc, Spring, S1'!J18*Main!$B$5)+(_xlfn.IFNA(VLOOKUP($A18,'FL Ratio'!$A$3:$B$44,2,FALSE),0)*'FL Characterization'!J$2)</f>
        <v>0.37486029419740696</v>
      </c>
      <c r="K18" s="2">
        <f>('[1]Pc, Spring, S1'!K18*Main!$B$5)+(_xlfn.IFNA(VLOOKUP($A18,'FL Ratio'!$A$3:$B$44,2,FALSE),0)*'FL Characterization'!K$2)</f>
        <v>0.40046299680841801</v>
      </c>
      <c r="L18" s="2">
        <f>('[1]Pc, Spring, S1'!L18*Main!$B$5)+(_xlfn.IFNA(VLOOKUP($A18,'FL Ratio'!$A$3:$B$44,2,FALSE),0)*'FL Characterization'!L$2)</f>
        <v>0.35772823112614366</v>
      </c>
      <c r="M18" s="2">
        <f>('[1]Pc, Spring, S1'!M18*Main!$B$5)+(_xlfn.IFNA(VLOOKUP($A18,'FL Ratio'!$A$3:$B$44,2,FALSE),0)*'FL Characterization'!M$2)</f>
        <v>0.34746367536115985</v>
      </c>
      <c r="N18" s="2">
        <f>('[1]Pc, Spring, S1'!N18*Main!$B$5)+(_xlfn.IFNA(VLOOKUP($A18,'FL Ratio'!$A$3:$B$44,2,FALSE),0)*'FL Characterization'!N$2)</f>
        <v>0.38506814041053838</v>
      </c>
      <c r="O18" s="2">
        <f>('[1]Pc, Spring, S1'!O18*Main!$B$5)+(_xlfn.IFNA(VLOOKUP($A18,'FL Ratio'!$A$3:$B$44,2,FALSE),0)*'FL Characterization'!O$2)</f>
        <v>0.39268917025699013</v>
      </c>
      <c r="P18" s="2">
        <f>('[1]Pc, Spring, S1'!P18*Main!$B$5)+(_xlfn.IFNA(VLOOKUP($A18,'FL Ratio'!$A$3:$B$44,2,FALSE),0)*'FL Characterization'!P$2)</f>
        <v>0.36773101146364068</v>
      </c>
      <c r="Q18" s="2">
        <f>('[1]Pc, Spring, S1'!Q18*Main!$B$5)+(_xlfn.IFNA(VLOOKUP($A18,'FL Ratio'!$A$3:$B$44,2,FALSE),0)*'FL Characterization'!Q$2)</f>
        <v>0.36236368360402721</v>
      </c>
      <c r="R18" s="2">
        <f>('[1]Pc, Spring, S1'!R18*Main!$B$5)+(_xlfn.IFNA(VLOOKUP($A18,'FL Ratio'!$A$3:$B$44,2,FALSE),0)*'FL Characterization'!R$2)</f>
        <v>0.33862918705785439</v>
      </c>
      <c r="S18" s="2">
        <f>('[1]Pc, Spring, S1'!S18*Main!$B$5)+(_xlfn.IFNA(VLOOKUP($A18,'FL Ratio'!$A$3:$B$44,2,FALSE),0)*'FL Characterization'!S$2)</f>
        <v>0.44651659076648936</v>
      </c>
      <c r="T18" s="2">
        <f>('[1]Pc, Spring, S1'!T18*Main!$B$5)+(_xlfn.IFNA(VLOOKUP($A18,'FL Ratio'!$A$3:$B$44,2,FALSE),0)*'FL Characterization'!T$2)</f>
        <v>0.43186457725455552</v>
      </c>
      <c r="U18" s="2">
        <f>('[1]Pc, Spring, S1'!U18*Main!$B$5)+(_xlfn.IFNA(VLOOKUP($A18,'FL Ratio'!$A$3:$B$44,2,FALSE),0)*'FL Characterization'!U$2)</f>
        <v>0.40372708814825586</v>
      </c>
      <c r="V18" s="2">
        <f>('[1]Pc, Spring, S1'!V18*Main!$B$5)+(_xlfn.IFNA(VLOOKUP($A18,'FL Ratio'!$A$3:$B$44,2,FALSE),0)*'FL Characterization'!V$2)</f>
        <v>0.44031005821342062</v>
      </c>
      <c r="W18" s="2">
        <f>('[1]Pc, Spring, S1'!W18*Main!$B$5)+(_xlfn.IFNA(VLOOKUP($A18,'FL Ratio'!$A$3:$B$44,2,FALSE),0)*'FL Characterization'!W$2)</f>
        <v>0.40292089849177154</v>
      </c>
      <c r="X18" s="2">
        <f>('[1]Pc, Spring, S1'!X18*Main!$B$5)+(_xlfn.IFNA(VLOOKUP($A18,'FL Ratio'!$A$3:$B$44,2,FALSE),0)*'FL Characterization'!X$2)</f>
        <v>0.42409816640646925</v>
      </c>
      <c r="Y18" s="2">
        <f>('[1]Pc, Spring, S1'!Y18*Main!$B$5)+(_xlfn.IFNA(VLOOKUP($A18,'FL Ratio'!$A$3:$B$44,2,FALSE),0)*'FL Characterization'!Y$2)</f>
        <v>0.38812388530933561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1.3045186853750401</v>
      </c>
      <c r="C19" s="2">
        <f>('[1]Pc, Spring, S1'!C19*Main!$B$5)+(_xlfn.IFNA(VLOOKUP($A19,'FL Ratio'!$A$3:$B$44,2,FALSE),0)*'FL Characterization'!C$2)</f>
        <v>1.2805480112424914</v>
      </c>
      <c r="D19" s="2">
        <f>('[1]Pc, Spring, S1'!D19*Main!$B$5)+(_xlfn.IFNA(VLOOKUP($A19,'FL Ratio'!$A$3:$B$44,2,FALSE),0)*'FL Characterization'!D$2)</f>
        <v>1.1711190170910388</v>
      </c>
      <c r="E19" s="2">
        <f>('[1]Pc, Spring, S1'!E19*Main!$B$5)+(_xlfn.IFNA(VLOOKUP($A19,'FL Ratio'!$A$3:$B$44,2,FALSE),0)*'FL Characterization'!E$2)</f>
        <v>1.1533811347640399</v>
      </c>
      <c r="F19" s="2">
        <f>('[1]Pc, Spring, S1'!F19*Main!$B$5)+(_xlfn.IFNA(VLOOKUP($A19,'FL Ratio'!$A$3:$B$44,2,FALSE),0)*'FL Characterization'!F$2)</f>
        <v>1.1361595545572321</v>
      </c>
      <c r="G19" s="2">
        <f>('[1]Pc, Spring, S1'!G19*Main!$B$5)+(_xlfn.IFNA(VLOOKUP($A19,'FL Ratio'!$A$3:$B$44,2,FALSE),0)*'FL Characterization'!G$2)</f>
        <v>1.1541517525864229</v>
      </c>
      <c r="H19" s="2">
        <f>('[1]Pc, Spring, S1'!H19*Main!$B$5)+(_xlfn.IFNA(VLOOKUP($A19,'FL Ratio'!$A$3:$B$44,2,FALSE),0)*'FL Characterization'!H$2)</f>
        <v>1.3670321030414199</v>
      </c>
      <c r="I19" s="2">
        <f>('[1]Pc, Spring, S1'!I19*Main!$B$5)+(_xlfn.IFNA(VLOOKUP($A19,'FL Ratio'!$A$3:$B$44,2,FALSE),0)*'FL Characterization'!I$2)</f>
        <v>1.4236682304242267</v>
      </c>
      <c r="J19" s="2">
        <f>('[1]Pc, Spring, S1'!J19*Main!$B$5)+(_xlfn.IFNA(VLOOKUP($A19,'FL Ratio'!$A$3:$B$44,2,FALSE),0)*'FL Characterization'!J$2)</f>
        <v>1.482459400525947</v>
      </c>
      <c r="K19" s="2">
        <f>('[1]Pc, Spring, S1'!K19*Main!$B$5)+(_xlfn.IFNA(VLOOKUP($A19,'FL Ratio'!$A$3:$B$44,2,FALSE),0)*'FL Characterization'!K$2)</f>
        <v>1.586438335669109</v>
      </c>
      <c r="L19" s="2">
        <f>('[1]Pc, Spring, S1'!L19*Main!$B$5)+(_xlfn.IFNA(VLOOKUP($A19,'FL Ratio'!$A$3:$B$44,2,FALSE),0)*'FL Characterization'!L$2)</f>
        <v>1.6370513995997551</v>
      </c>
      <c r="M19" s="2">
        <f>('[1]Pc, Spring, S1'!M19*Main!$B$5)+(_xlfn.IFNA(VLOOKUP($A19,'FL Ratio'!$A$3:$B$44,2,FALSE),0)*'FL Characterization'!M$2)</f>
        <v>1.7695521149176279</v>
      </c>
      <c r="N19" s="2">
        <f>('[1]Pc, Spring, S1'!N19*Main!$B$5)+(_xlfn.IFNA(VLOOKUP($A19,'FL Ratio'!$A$3:$B$44,2,FALSE),0)*'FL Characterization'!N$2)</f>
        <v>1.7221856835689291</v>
      </c>
      <c r="O19" s="2">
        <f>('[1]Pc, Spring, S1'!O19*Main!$B$5)+(_xlfn.IFNA(VLOOKUP($A19,'FL Ratio'!$A$3:$B$44,2,FALSE),0)*'FL Characterization'!O$2)</f>
        <v>1.7124832902081868</v>
      </c>
      <c r="P19" s="2">
        <f>('[1]Pc, Spring, S1'!P19*Main!$B$5)+(_xlfn.IFNA(VLOOKUP($A19,'FL Ratio'!$A$3:$B$44,2,FALSE),0)*'FL Characterization'!P$2)</f>
        <v>1.6622716056126259</v>
      </c>
      <c r="Q19" s="2">
        <f>('[1]Pc, Spring, S1'!Q19*Main!$B$5)+(_xlfn.IFNA(VLOOKUP($A19,'FL Ratio'!$A$3:$B$44,2,FALSE),0)*'FL Characterization'!Q$2)</f>
        <v>1.6215016816541092</v>
      </c>
      <c r="R19" s="2">
        <f>('[1]Pc, Spring, S1'!R19*Main!$B$5)+(_xlfn.IFNA(VLOOKUP($A19,'FL Ratio'!$A$3:$B$44,2,FALSE),0)*'FL Characterization'!R$2)</f>
        <v>1.6030885469552163</v>
      </c>
      <c r="S19" s="2">
        <f>('[1]Pc, Spring, S1'!S19*Main!$B$5)+(_xlfn.IFNA(VLOOKUP($A19,'FL Ratio'!$A$3:$B$44,2,FALSE),0)*'FL Characterization'!S$2)</f>
        <v>1.7537331370042282</v>
      </c>
      <c r="T19" s="2">
        <f>('[1]Pc, Spring, S1'!T19*Main!$B$5)+(_xlfn.IFNA(VLOOKUP($A19,'FL Ratio'!$A$3:$B$44,2,FALSE),0)*'FL Characterization'!T$2)</f>
        <v>1.8446372644638369</v>
      </c>
      <c r="U19" s="2">
        <f>('[1]Pc, Spring, S1'!U19*Main!$B$5)+(_xlfn.IFNA(VLOOKUP($A19,'FL Ratio'!$A$3:$B$44,2,FALSE),0)*'FL Characterization'!U$2)</f>
        <v>1.7583016565313996</v>
      </c>
      <c r="V19" s="2">
        <f>('[1]Pc, Spring, S1'!V19*Main!$B$5)+(_xlfn.IFNA(VLOOKUP($A19,'FL Ratio'!$A$3:$B$44,2,FALSE),0)*'FL Characterization'!V$2)</f>
        <v>1.8316224640517276</v>
      </c>
      <c r="W19" s="2">
        <f>('[1]Pc, Spring, S1'!W19*Main!$B$5)+(_xlfn.IFNA(VLOOKUP($A19,'FL Ratio'!$A$3:$B$44,2,FALSE),0)*'FL Characterization'!W$2)</f>
        <v>1.7928349637926833</v>
      </c>
      <c r="X19" s="2">
        <f>('[1]Pc, Spring, S1'!X19*Main!$B$5)+(_xlfn.IFNA(VLOOKUP($A19,'FL Ratio'!$A$3:$B$44,2,FALSE),0)*'FL Characterization'!X$2)</f>
        <v>1.7291852642584762</v>
      </c>
      <c r="Y19" s="2">
        <f>('[1]Pc, Spring, S1'!Y19*Main!$B$5)+(_xlfn.IFNA(VLOOKUP($A19,'FL Ratio'!$A$3:$B$44,2,FALSE),0)*'FL Characterization'!Y$2)</f>
        <v>1.563190669027523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2.11717537490438</v>
      </c>
      <c r="C20" s="2">
        <f>('[1]Pc, Spring, S1'!C20*Main!$B$5)+(_xlfn.IFNA(VLOOKUP($A20,'FL Ratio'!$A$3:$B$44,2,FALSE),0)*'FL Characterization'!C$2)</f>
        <v>2.002609792653872</v>
      </c>
      <c r="D20" s="2">
        <f>('[1]Pc, Spring, S1'!D20*Main!$B$5)+(_xlfn.IFNA(VLOOKUP($A20,'FL Ratio'!$A$3:$B$44,2,FALSE),0)*'FL Characterization'!D$2)</f>
        <v>1.8534143564921319</v>
      </c>
      <c r="E20" s="2">
        <f>('[1]Pc, Spring, S1'!E20*Main!$B$5)+(_xlfn.IFNA(VLOOKUP($A20,'FL Ratio'!$A$3:$B$44,2,FALSE),0)*'FL Characterization'!E$2)</f>
        <v>1.8876374248984962</v>
      </c>
      <c r="F20" s="2">
        <f>('[1]Pc, Spring, S1'!F20*Main!$B$5)+(_xlfn.IFNA(VLOOKUP($A20,'FL Ratio'!$A$3:$B$44,2,FALSE),0)*'FL Characterization'!F$2)</f>
        <v>1.9353313196314357</v>
      </c>
      <c r="G20" s="2">
        <f>('[1]Pc, Spring, S1'!G20*Main!$B$5)+(_xlfn.IFNA(VLOOKUP($A20,'FL Ratio'!$A$3:$B$44,2,FALSE),0)*'FL Characterization'!G$2)</f>
        <v>1.9252273514581315</v>
      </c>
      <c r="H20" s="2">
        <f>('[1]Pc, Spring, S1'!H20*Main!$B$5)+(_xlfn.IFNA(VLOOKUP($A20,'FL Ratio'!$A$3:$B$44,2,FALSE),0)*'FL Characterization'!H$2)</f>
        <v>2.1754457258769815</v>
      </c>
      <c r="I20" s="2">
        <f>('[1]Pc, Spring, S1'!I20*Main!$B$5)+(_xlfn.IFNA(VLOOKUP($A20,'FL Ratio'!$A$3:$B$44,2,FALSE),0)*'FL Characterization'!I$2)</f>
        <v>2.6642571620586124</v>
      </c>
      <c r="J20" s="2">
        <f>('[1]Pc, Spring, S1'!J20*Main!$B$5)+(_xlfn.IFNA(VLOOKUP($A20,'FL Ratio'!$A$3:$B$44,2,FALSE),0)*'FL Characterization'!J$2)</f>
        <v>2.6048685059246433</v>
      </c>
      <c r="K20" s="2">
        <f>('[1]Pc, Spring, S1'!K20*Main!$B$5)+(_xlfn.IFNA(VLOOKUP($A20,'FL Ratio'!$A$3:$B$44,2,FALSE),0)*'FL Characterization'!K$2)</f>
        <v>2.7313628295363004</v>
      </c>
      <c r="L20" s="2">
        <f>('[1]Pc, Spring, S1'!L20*Main!$B$5)+(_xlfn.IFNA(VLOOKUP($A20,'FL Ratio'!$A$3:$B$44,2,FALSE),0)*'FL Characterization'!L$2)</f>
        <v>2.69957588701073</v>
      </c>
      <c r="M20" s="2">
        <f>('[1]Pc, Spring, S1'!M20*Main!$B$5)+(_xlfn.IFNA(VLOOKUP($A20,'FL Ratio'!$A$3:$B$44,2,FALSE),0)*'FL Characterization'!M$2)</f>
        <v>2.7627022493911841</v>
      </c>
      <c r="N20" s="2">
        <f>('[1]Pc, Spring, S1'!N20*Main!$B$5)+(_xlfn.IFNA(VLOOKUP($A20,'FL Ratio'!$A$3:$B$44,2,FALSE),0)*'FL Characterization'!N$2)</f>
        <v>2.723634795191979</v>
      </c>
      <c r="O20" s="2">
        <f>('[1]Pc, Spring, S1'!O20*Main!$B$5)+(_xlfn.IFNA(VLOOKUP($A20,'FL Ratio'!$A$3:$B$44,2,FALSE),0)*'FL Characterization'!O$2)</f>
        <v>2.8006778950599633</v>
      </c>
      <c r="P20" s="2">
        <f>('[1]Pc, Spring, S1'!P20*Main!$B$5)+(_xlfn.IFNA(VLOOKUP($A20,'FL Ratio'!$A$3:$B$44,2,FALSE),0)*'FL Characterization'!P$2)</f>
        <v>2.5812161335771591</v>
      </c>
      <c r="Q20" s="2">
        <f>('[1]Pc, Spring, S1'!Q20*Main!$B$5)+(_xlfn.IFNA(VLOOKUP($A20,'FL Ratio'!$A$3:$B$44,2,FALSE),0)*'FL Characterization'!Q$2)</f>
        <v>2.4587765236437469</v>
      </c>
      <c r="R20" s="2">
        <f>('[1]Pc, Spring, S1'!R20*Main!$B$5)+(_xlfn.IFNA(VLOOKUP($A20,'FL Ratio'!$A$3:$B$44,2,FALSE),0)*'FL Characterization'!R$2)</f>
        <v>2.5038196363111007</v>
      </c>
      <c r="S20" s="2">
        <f>('[1]Pc, Spring, S1'!S20*Main!$B$5)+(_xlfn.IFNA(VLOOKUP($A20,'FL Ratio'!$A$3:$B$44,2,FALSE),0)*'FL Characterization'!S$2)</f>
        <v>2.6851519064961931</v>
      </c>
      <c r="T20" s="2">
        <f>('[1]Pc, Spring, S1'!T20*Main!$B$5)+(_xlfn.IFNA(VLOOKUP($A20,'FL Ratio'!$A$3:$B$44,2,FALSE),0)*'FL Characterization'!T$2)</f>
        <v>2.3961517262241641</v>
      </c>
      <c r="U20" s="2">
        <f>('[1]Pc, Spring, S1'!U20*Main!$B$5)+(_xlfn.IFNA(VLOOKUP($A20,'FL Ratio'!$A$3:$B$44,2,FALSE),0)*'FL Characterization'!U$2)</f>
        <v>2.3174537704560252</v>
      </c>
      <c r="V20" s="2">
        <f>('[1]Pc, Spring, S1'!V20*Main!$B$5)+(_xlfn.IFNA(VLOOKUP($A20,'FL Ratio'!$A$3:$B$44,2,FALSE),0)*'FL Characterization'!V$2)</f>
        <v>2.3887070303718079</v>
      </c>
      <c r="W20" s="2">
        <f>('[1]Pc, Spring, S1'!W20*Main!$B$5)+(_xlfn.IFNA(VLOOKUP($A20,'FL Ratio'!$A$3:$B$44,2,FALSE),0)*'FL Characterization'!W$2)</f>
        <v>2.2707509789668086</v>
      </c>
      <c r="X20" s="2">
        <f>('[1]Pc, Spring, S1'!X20*Main!$B$5)+(_xlfn.IFNA(VLOOKUP($A20,'FL Ratio'!$A$3:$B$44,2,FALSE),0)*'FL Characterization'!X$2)</f>
        <v>2.150615627204056</v>
      </c>
      <c r="Y20" s="2">
        <f>('[1]Pc, Spring, S1'!Y20*Main!$B$5)+(_xlfn.IFNA(VLOOKUP($A20,'FL Ratio'!$A$3:$B$44,2,FALSE),0)*'FL Characterization'!Y$2)</f>
        <v>2.1665367636418451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1.1073942292686323</v>
      </c>
      <c r="C21" s="2">
        <f>('[1]Pc, Spring, S1'!C21*Main!$B$5)+(_xlfn.IFNA(VLOOKUP($A21,'FL Ratio'!$A$3:$B$44,2,FALSE),0)*'FL Characterization'!C$2)</f>
        <v>1.0765162348726316</v>
      </c>
      <c r="D21" s="2">
        <f>('[1]Pc, Spring, S1'!D21*Main!$B$5)+(_xlfn.IFNA(VLOOKUP($A21,'FL Ratio'!$A$3:$B$44,2,FALSE),0)*'FL Characterization'!D$2)</f>
        <v>0.97536293064160651</v>
      </c>
      <c r="E21" s="2">
        <f>('[1]Pc, Spring, S1'!E21*Main!$B$5)+(_xlfn.IFNA(VLOOKUP($A21,'FL Ratio'!$A$3:$B$44,2,FALSE),0)*'FL Characterization'!E$2)</f>
        <v>0.99301526247046168</v>
      </c>
      <c r="F21" s="2">
        <f>('[1]Pc, Spring, S1'!F21*Main!$B$5)+(_xlfn.IFNA(VLOOKUP($A21,'FL Ratio'!$A$3:$B$44,2,FALSE),0)*'FL Characterization'!F$2)</f>
        <v>0.98124602056889221</v>
      </c>
      <c r="G21" s="2">
        <f>('[1]Pc, Spring, S1'!G21*Main!$B$5)+(_xlfn.IFNA(VLOOKUP($A21,'FL Ratio'!$A$3:$B$44,2,FALSE),0)*'FL Characterization'!G$2)</f>
        <v>1.03475741284121</v>
      </c>
      <c r="H21" s="2">
        <f>('[1]Pc, Spring, S1'!H21*Main!$B$5)+(_xlfn.IFNA(VLOOKUP($A21,'FL Ratio'!$A$3:$B$44,2,FALSE),0)*'FL Characterization'!H$2)</f>
        <v>1.3662740797087753</v>
      </c>
      <c r="I21" s="2">
        <f>('[1]Pc, Spring, S1'!I21*Main!$B$5)+(_xlfn.IFNA(VLOOKUP($A21,'FL Ratio'!$A$3:$B$44,2,FALSE),0)*'FL Characterization'!I$2)</f>
        <v>1.4463725567928731</v>
      </c>
      <c r="J21" s="2">
        <f>('[1]Pc, Spring, S1'!J21*Main!$B$5)+(_xlfn.IFNA(VLOOKUP($A21,'FL Ratio'!$A$3:$B$44,2,FALSE),0)*'FL Characterization'!J$2)</f>
        <v>1.6638527748886129</v>
      </c>
      <c r="K21" s="2">
        <f>('[1]Pc, Spring, S1'!K21*Main!$B$5)+(_xlfn.IFNA(VLOOKUP($A21,'FL Ratio'!$A$3:$B$44,2,FALSE),0)*'FL Characterization'!K$2)</f>
        <v>1.7573128233228512</v>
      </c>
      <c r="L21" s="2">
        <f>('[1]Pc, Spring, S1'!L21*Main!$B$5)+(_xlfn.IFNA(VLOOKUP($A21,'FL Ratio'!$A$3:$B$44,2,FALSE),0)*'FL Characterization'!L$2)</f>
        <v>1.6888821899732578</v>
      </c>
      <c r="M21" s="2">
        <f>('[1]Pc, Spring, S1'!M21*Main!$B$5)+(_xlfn.IFNA(VLOOKUP($A21,'FL Ratio'!$A$3:$B$44,2,FALSE),0)*'FL Characterization'!M$2)</f>
        <v>1.6823419860101907</v>
      </c>
      <c r="N21" s="2">
        <f>('[1]Pc, Spring, S1'!N21*Main!$B$5)+(_xlfn.IFNA(VLOOKUP($A21,'FL Ratio'!$A$3:$B$44,2,FALSE),0)*'FL Characterization'!N$2)</f>
        <v>1.6491418804044082</v>
      </c>
      <c r="O21" s="2">
        <f>('[1]Pc, Spring, S1'!O21*Main!$B$5)+(_xlfn.IFNA(VLOOKUP($A21,'FL Ratio'!$A$3:$B$44,2,FALSE),0)*'FL Characterization'!O$2)</f>
        <v>1.7359569073451759</v>
      </c>
      <c r="P21" s="2">
        <f>('[1]Pc, Spring, S1'!P21*Main!$B$5)+(_xlfn.IFNA(VLOOKUP($A21,'FL Ratio'!$A$3:$B$44,2,FALSE),0)*'FL Characterization'!P$2)</f>
        <v>1.6405408118596629</v>
      </c>
      <c r="Q21" s="2">
        <f>('[1]Pc, Spring, S1'!Q21*Main!$B$5)+(_xlfn.IFNA(VLOOKUP($A21,'FL Ratio'!$A$3:$B$44,2,FALSE),0)*'FL Characterization'!Q$2)</f>
        <v>1.567487729081718</v>
      </c>
      <c r="R21" s="2">
        <f>('[1]Pc, Spring, S1'!R21*Main!$B$5)+(_xlfn.IFNA(VLOOKUP($A21,'FL Ratio'!$A$3:$B$44,2,FALSE),0)*'FL Characterization'!R$2)</f>
        <v>1.6554388645119984</v>
      </c>
      <c r="S21" s="2">
        <f>('[1]Pc, Spring, S1'!S21*Main!$B$5)+(_xlfn.IFNA(VLOOKUP($A21,'FL Ratio'!$A$3:$B$44,2,FALSE),0)*'FL Characterization'!S$2)</f>
        <v>1.6109532732064376</v>
      </c>
      <c r="T21" s="2">
        <f>('[1]Pc, Spring, S1'!T21*Main!$B$5)+(_xlfn.IFNA(VLOOKUP($A21,'FL Ratio'!$A$3:$B$44,2,FALSE),0)*'FL Characterization'!T$2)</f>
        <v>1.543626824902764</v>
      </c>
      <c r="U21" s="2">
        <f>('[1]Pc, Spring, S1'!U21*Main!$B$5)+(_xlfn.IFNA(VLOOKUP($A21,'FL Ratio'!$A$3:$B$44,2,FALSE),0)*'FL Characterization'!U$2)</f>
        <v>1.5187820361439104</v>
      </c>
      <c r="V21" s="2">
        <f>('[1]Pc, Spring, S1'!V21*Main!$B$5)+(_xlfn.IFNA(VLOOKUP($A21,'FL Ratio'!$A$3:$B$44,2,FALSE),0)*'FL Characterization'!V$2)</f>
        <v>1.5603787605776946</v>
      </c>
      <c r="W21" s="2">
        <f>('[1]Pc, Spring, S1'!W21*Main!$B$5)+(_xlfn.IFNA(VLOOKUP($A21,'FL Ratio'!$A$3:$B$44,2,FALSE),0)*'FL Characterization'!W$2)</f>
        <v>1.3020205429967742</v>
      </c>
      <c r="X21" s="2">
        <f>('[1]Pc, Spring, S1'!X21*Main!$B$5)+(_xlfn.IFNA(VLOOKUP($A21,'FL Ratio'!$A$3:$B$44,2,FALSE),0)*'FL Characterization'!X$2)</f>
        <v>1.3591647392214958</v>
      </c>
      <c r="Y21" s="2">
        <f>('[1]Pc, Spring, S1'!Y21*Main!$B$5)+(_xlfn.IFNA(VLOOKUP($A21,'FL Ratio'!$A$3:$B$44,2,FALSE),0)*'FL Characterization'!Y$2)</f>
        <v>1.2192906582731302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0.83795530889064385</v>
      </c>
      <c r="C22" s="2">
        <f>('[1]Pc, Spring, S1'!C22*Main!$B$5)+(_xlfn.IFNA(VLOOKUP($A22,'FL Ratio'!$A$3:$B$44,2,FALSE),0)*'FL Characterization'!C$2)</f>
        <v>0.77815929630905512</v>
      </c>
      <c r="D22" s="2">
        <f>('[1]Pc, Spring, S1'!D22*Main!$B$5)+(_xlfn.IFNA(VLOOKUP($A22,'FL Ratio'!$A$3:$B$44,2,FALSE),0)*'FL Characterization'!D$2)</f>
        <v>0.72980810083011072</v>
      </c>
      <c r="E22" s="2">
        <f>('[1]Pc, Spring, S1'!E22*Main!$B$5)+(_xlfn.IFNA(VLOOKUP($A22,'FL Ratio'!$A$3:$B$44,2,FALSE),0)*'FL Characterization'!E$2)</f>
        <v>0.71086373378982337</v>
      </c>
      <c r="F22" s="2">
        <f>('[1]Pc, Spring, S1'!F22*Main!$B$5)+(_xlfn.IFNA(VLOOKUP($A22,'FL Ratio'!$A$3:$B$44,2,FALSE),0)*'FL Characterization'!F$2)</f>
        <v>0.70467991341171365</v>
      </c>
      <c r="G22" s="2">
        <f>('[1]Pc, Spring, S1'!G22*Main!$B$5)+(_xlfn.IFNA(VLOOKUP($A22,'FL Ratio'!$A$3:$B$44,2,FALSE),0)*'FL Characterization'!G$2)</f>
        <v>0.76833105005543467</v>
      </c>
      <c r="H22" s="2">
        <f>('[1]Pc, Spring, S1'!H22*Main!$B$5)+(_xlfn.IFNA(VLOOKUP($A22,'FL Ratio'!$A$3:$B$44,2,FALSE),0)*'FL Characterization'!H$2)</f>
        <v>1.2175964386018738</v>
      </c>
      <c r="I22" s="2">
        <f>('[1]Pc, Spring, S1'!I22*Main!$B$5)+(_xlfn.IFNA(VLOOKUP($A22,'FL Ratio'!$A$3:$B$44,2,FALSE),0)*'FL Characterization'!I$2)</f>
        <v>1.3576459817227668</v>
      </c>
      <c r="J22" s="2">
        <f>('[1]Pc, Spring, S1'!J22*Main!$B$5)+(_xlfn.IFNA(VLOOKUP($A22,'FL Ratio'!$A$3:$B$44,2,FALSE),0)*'FL Characterization'!J$2)</f>
        <v>1.431549338588175</v>
      </c>
      <c r="K22" s="2">
        <f>('[1]Pc, Spring, S1'!K22*Main!$B$5)+(_xlfn.IFNA(VLOOKUP($A22,'FL Ratio'!$A$3:$B$44,2,FALSE),0)*'FL Characterization'!K$2)</f>
        <v>1.4398951235306217</v>
      </c>
      <c r="L22" s="2">
        <f>('[1]Pc, Spring, S1'!L22*Main!$B$5)+(_xlfn.IFNA(VLOOKUP($A22,'FL Ratio'!$A$3:$B$44,2,FALSE),0)*'FL Characterization'!L$2)</f>
        <v>1.4236491389249137</v>
      </c>
      <c r="M22" s="2">
        <f>('[1]Pc, Spring, S1'!M22*Main!$B$5)+(_xlfn.IFNA(VLOOKUP($A22,'FL Ratio'!$A$3:$B$44,2,FALSE),0)*'FL Characterization'!M$2)</f>
        <v>1.5159623488840841</v>
      </c>
      <c r="N22" s="2">
        <f>('[1]Pc, Spring, S1'!N22*Main!$B$5)+(_xlfn.IFNA(VLOOKUP($A22,'FL Ratio'!$A$3:$B$44,2,FALSE),0)*'FL Characterization'!N$2)</f>
        <v>1.4506799125462506</v>
      </c>
      <c r="O22" s="2">
        <f>('[1]Pc, Spring, S1'!O22*Main!$B$5)+(_xlfn.IFNA(VLOOKUP($A22,'FL Ratio'!$A$3:$B$44,2,FALSE),0)*'FL Characterization'!O$2)</f>
        <v>1.4501864236938573</v>
      </c>
      <c r="P22" s="2">
        <f>('[1]Pc, Spring, S1'!P22*Main!$B$5)+(_xlfn.IFNA(VLOOKUP($A22,'FL Ratio'!$A$3:$B$44,2,FALSE),0)*'FL Characterization'!P$2)</f>
        <v>1.3244566354089742</v>
      </c>
      <c r="Q22" s="2">
        <f>('[1]Pc, Spring, S1'!Q22*Main!$B$5)+(_xlfn.IFNA(VLOOKUP($A22,'FL Ratio'!$A$3:$B$44,2,FALSE),0)*'FL Characterization'!Q$2)</f>
        <v>1.2046421630431556</v>
      </c>
      <c r="R22" s="2">
        <f>('[1]Pc, Spring, S1'!R22*Main!$B$5)+(_xlfn.IFNA(VLOOKUP($A22,'FL Ratio'!$A$3:$B$44,2,FALSE),0)*'FL Characterization'!R$2)</f>
        <v>1.1158230224928796</v>
      </c>
      <c r="S22" s="2">
        <f>('[1]Pc, Spring, S1'!S22*Main!$B$5)+(_xlfn.IFNA(VLOOKUP($A22,'FL Ratio'!$A$3:$B$44,2,FALSE),0)*'FL Characterization'!S$2)</f>
        <v>1.2496744184188708</v>
      </c>
      <c r="T22" s="2">
        <f>('[1]Pc, Spring, S1'!T22*Main!$B$5)+(_xlfn.IFNA(VLOOKUP($A22,'FL Ratio'!$A$3:$B$44,2,FALSE),0)*'FL Characterization'!T$2)</f>
        <v>1.1621809304484325</v>
      </c>
      <c r="U22" s="2">
        <f>('[1]Pc, Spring, S1'!U22*Main!$B$5)+(_xlfn.IFNA(VLOOKUP($A22,'FL Ratio'!$A$3:$B$44,2,FALSE),0)*'FL Characterization'!U$2)</f>
        <v>1.1760499229278003</v>
      </c>
      <c r="V22" s="2">
        <f>('[1]Pc, Spring, S1'!V22*Main!$B$5)+(_xlfn.IFNA(VLOOKUP($A22,'FL Ratio'!$A$3:$B$44,2,FALSE),0)*'FL Characterization'!V$2)</f>
        <v>1.0967223343405792</v>
      </c>
      <c r="W22" s="2">
        <f>('[1]Pc, Spring, S1'!W22*Main!$B$5)+(_xlfn.IFNA(VLOOKUP($A22,'FL Ratio'!$A$3:$B$44,2,FALSE),0)*'FL Characterization'!W$2)</f>
        <v>1.0202480475171498</v>
      </c>
      <c r="X22" s="2">
        <f>('[1]Pc, Spring, S1'!X22*Main!$B$5)+(_xlfn.IFNA(VLOOKUP($A22,'FL Ratio'!$A$3:$B$44,2,FALSE),0)*'FL Characterization'!X$2)</f>
        <v>0.93886539236112443</v>
      </c>
      <c r="Y22" s="2">
        <f>('[1]Pc, Spring, S1'!Y22*Main!$B$5)+(_xlfn.IFNA(VLOOKUP($A22,'FL Ratio'!$A$3:$B$44,2,FALSE),0)*'FL Characterization'!Y$2)</f>
        <v>0.86388269392722417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0.80569415441403225</v>
      </c>
      <c r="C23" s="2">
        <f>('[1]Pc, Spring, S1'!C23*Main!$B$5)+(_xlfn.IFNA(VLOOKUP($A23,'FL Ratio'!$A$3:$B$44,2,FALSE),0)*'FL Characterization'!C$2)</f>
        <v>0.79689374733674123</v>
      </c>
      <c r="D23" s="2">
        <f>('[1]Pc, Spring, S1'!D23*Main!$B$5)+(_xlfn.IFNA(VLOOKUP($A23,'FL Ratio'!$A$3:$B$44,2,FALSE),0)*'FL Characterization'!D$2)</f>
        <v>0.76860795546165495</v>
      </c>
      <c r="E23" s="2">
        <f>('[1]Pc, Spring, S1'!E23*Main!$B$5)+(_xlfn.IFNA(VLOOKUP($A23,'FL Ratio'!$A$3:$B$44,2,FALSE),0)*'FL Characterization'!E$2)</f>
        <v>0.73867126223464741</v>
      </c>
      <c r="F23" s="2">
        <f>('[1]Pc, Spring, S1'!F23*Main!$B$5)+(_xlfn.IFNA(VLOOKUP($A23,'FL Ratio'!$A$3:$B$44,2,FALSE),0)*'FL Characterization'!F$2)</f>
        <v>0.71521220959814269</v>
      </c>
      <c r="G23" s="2">
        <f>('[1]Pc, Spring, S1'!G23*Main!$B$5)+(_xlfn.IFNA(VLOOKUP($A23,'FL Ratio'!$A$3:$B$44,2,FALSE),0)*'FL Characterization'!G$2)</f>
        <v>0.70407281871409833</v>
      </c>
      <c r="H23" s="2">
        <f>('[1]Pc, Spring, S1'!H23*Main!$B$5)+(_xlfn.IFNA(VLOOKUP($A23,'FL Ratio'!$A$3:$B$44,2,FALSE),0)*'FL Characterization'!H$2)</f>
        <v>0.72549725808903209</v>
      </c>
      <c r="I23" s="2">
        <f>('[1]Pc, Spring, S1'!I23*Main!$B$5)+(_xlfn.IFNA(VLOOKUP($A23,'FL Ratio'!$A$3:$B$44,2,FALSE),0)*'FL Characterization'!I$2)</f>
        <v>0.61513627106902302</v>
      </c>
      <c r="J23" s="2">
        <f>('[1]Pc, Spring, S1'!J23*Main!$B$5)+(_xlfn.IFNA(VLOOKUP($A23,'FL Ratio'!$A$3:$B$44,2,FALSE),0)*'FL Characterization'!J$2)</f>
        <v>0.57019323624596441</v>
      </c>
      <c r="K23" s="2">
        <f>('[1]Pc, Spring, S1'!K23*Main!$B$5)+(_xlfn.IFNA(VLOOKUP($A23,'FL Ratio'!$A$3:$B$44,2,FALSE),0)*'FL Characterization'!K$2)</f>
        <v>0.58979665011437665</v>
      </c>
      <c r="L23" s="2">
        <f>('[1]Pc, Spring, S1'!L23*Main!$B$5)+(_xlfn.IFNA(VLOOKUP($A23,'FL Ratio'!$A$3:$B$44,2,FALSE),0)*'FL Characterization'!L$2)</f>
        <v>0.62512011088473329</v>
      </c>
      <c r="M23" s="2">
        <f>('[1]Pc, Spring, S1'!M23*Main!$B$5)+(_xlfn.IFNA(VLOOKUP($A23,'FL Ratio'!$A$3:$B$44,2,FALSE),0)*'FL Characterization'!M$2)</f>
        <v>0.66284323449182647</v>
      </c>
      <c r="N23" s="2">
        <f>('[1]Pc, Spring, S1'!N23*Main!$B$5)+(_xlfn.IFNA(VLOOKUP($A23,'FL Ratio'!$A$3:$B$44,2,FALSE),0)*'FL Characterization'!N$2)</f>
        <v>0.67503841519691687</v>
      </c>
      <c r="O23" s="2">
        <f>('[1]Pc, Spring, S1'!O23*Main!$B$5)+(_xlfn.IFNA(VLOOKUP($A23,'FL Ratio'!$A$3:$B$44,2,FALSE),0)*'FL Characterization'!O$2)</f>
        <v>0.72230870070368669</v>
      </c>
      <c r="P23" s="2">
        <f>('[1]Pc, Spring, S1'!P23*Main!$B$5)+(_xlfn.IFNA(VLOOKUP($A23,'FL Ratio'!$A$3:$B$44,2,FALSE),0)*'FL Characterization'!P$2)</f>
        <v>0.68964938779181462</v>
      </c>
      <c r="Q23" s="2">
        <f>('[1]Pc, Spring, S1'!Q23*Main!$B$5)+(_xlfn.IFNA(VLOOKUP($A23,'FL Ratio'!$A$3:$B$44,2,FALSE),0)*'FL Characterization'!Q$2)</f>
        <v>0.71449204742504024</v>
      </c>
      <c r="R23" s="2">
        <f>('[1]Pc, Spring, S1'!R23*Main!$B$5)+(_xlfn.IFNA(VLOOKUP($A23,'FL Ratio'!$A$3:$B$44,2,FALSE),0)*'FL Characterization'!R$2)</f>
        <v>0.70417308051965444</v>
      </c>
      <c r="S23" s="2">
        <f>('[1]Pc, Spring, S1'!S23*Main!$B$5)+(_xlfn.IFNA(VLOOKUP($A23,'FL Ratio'!$A$3:$B$44,2,FALSE),0)*'FL Characterization'!S$2)</f>
        <v>0.75440347207471092</v>
      </c>
      <c r="T23" s="2">
        <f>('[1]Pc, Spring, S1'!T23*Main!$B$5)+(_xlfn.IFNA(VLOOKUP($A23,'FL Ratio'!$A$3:$B$44,2,FALSE),0)*'FL Characterization'!T$2)</f>
        <v>0.71380707016765188</v>
      </c>
      <c r="U23" s="2">
        <f>('[1]Pc, Spring, S1'!U23*Main!$B$5)+(_xlfn.IFNA(VLOOKUP($A23,'FL Ratio'!$A$3:$B$44,2,FALSE),0)*'FL Characterization'!U$2)</f>
        <v>0.73643038650559856</v>
      </c>
      <c r="V23" s="2">
        <f>('[1]Pc, Spring, S1'!V23*Main!$B$5)+(_xlfn.IFNA(VLOOKUP($A23,'FL Ratio'!$A$3:$B$44,2,FALSE),0)*'FL Characterization'!V$2)</f>
        <v>0.72906422193968712</v>
      </c>
      <c r="W23" s="2">
        <f>('[1]Pc, Spring, S1'!W23*Main!$B$5)+(_xlfn.IFNA(VLOOKUP($A23,'FL Ratio'!$A$3:$B$44,2,FALSE),0)*'FL Characterization'!W$2)</f>
        <v>0.67329575127760966</v>
      </c>
      <c r="X23" s="2">
        <f>('[1]Pc, Spring, S1'!X23*Main!$B$5)+(_xlfn.IFNA(VLOOKUP($A23,'FL Ratio'!$A$3:$B$44,2,FALSE),0)*'FL Characterization'!X$2)</f>
        <v>0.74866364965202215</v>
      </c>
      <c r="Y23" s="2">
        <f>('[1]Pc, Spring, S1'!Y23*Main!$B$5)+(_xlfn.IFNA(VLOOKUP($A23,'FL Ratio'!$A$3:$B$44,2,FALSE),0)*'FL Characterization'!Y$2)</f>
        <v>0.8098268251758689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4.7966556430822367</v>
      </c>
      <c r="C24" s="2">
        <f>('[1]Pc, Spring, S1'!C24*Main!$B$5)+(_xlfn.IFNA(VLOOKUP($A24,'FL Ratio'!$A$3:$B$44,2,FALSE),0)*'FL Characterization'!C$2)</f>
        <v>4.4124981604175169</v>
      </c>
      <c r="D24" s="2">
        <f>('[1]Pc, Spring, S1'!D24*Main!$B$5)+(_xlfn.IFNA(VLOOKUP($A24,'FL Ratio'!$A$3:$B$44,2,FALSE),0)*'FL Characterization'!D$2)</f>
        <v>4.3567199819482187</v>
      </c>
      <c r="E24" s="2">
        <f>('[1]Pc, Spring, S1'!E24*Main!$B$5)+(_xlfn.IFNA(VLOOKUP($A24,'FL Ratio'!$A$3:$B$44,2,FALSE),0)*'FL Characterization'!E$2)</f>
        <v>4.2972332156459938</v>
      </c>
      <c r="F24" s="2">
        <f>('[1]Pc, Spring, S1'!F24*Main!$B$5)+(_xlfn.IFNA(VLOOKUP($A24,'FL Ratio'!$A$3:$B$44,2,FALSE),0)*'FL Characterization'!F$2)</f>
        <v>4.0415890935361123</v>
      </c>
      <c r="G24" s="2">
        <f>('[1]Pc, Spring, S1'!G24*Main!$B$5)+(_xlfn.IFNA(VLOOKUP($A24,'FL Ratio'!$A$3:$B$44,2,FALSE),0)*'FL Characterization'!G$2)</f>
        <v>4.2990607394700167</v>
      </c>
      <c r="H24" s="2">
        <f>('[1]Pc, Spring, S1'!H24*Main!$B$5)+(_xlfn.IFNA(VLOOKUP($A24,'FL Ratio'!$A$3:$B$44,2,FALSE),0)*'FL Characterization'!H$2)</f>
        <v>5.4238285980214282</v>
      </c>
      <c r="I24" s="2">
        <f>('[1]Pc, Spring, S1'!I24*Main!$B$5)+(_xlfn.IFNA(VLOOKUP($A24,'FL Ratio'!$A$3:$B$44,2,FALSE),0)*'FL Characterization'!I$2)</f>
        <v>5.2038791008366729</v>
      </c>
      <c r="J24" s="2">
        <f>('[1]Pc, Spring, S1'!J24*Main!$B$5)+(_xlfn.IFNA(VLOOKUP($A24,'FL Ratio'!$A$3:$B$44,2,FALSE),0)*'FL Characterization'!J$2)</f>
        <v>5.7618552271330135</v>
      </c>
      <c r="K24" s="2">
        <f>('[1]Pc, Spring, S1'!K24*Main!$B$5)+(_xlfn.IFNA(VLOOKUP($A24,'FL Ratio'!$A$3:$B$44,2,FALSE),0)*'FL Characterization'!K$2)</f>
        <v>6.2594870372580909</v>
      </c>
      <c r="L24" s="2">
        <f>('[1]Pc, Spring, S1'!L24*Main!$B$5)+(_xlfn.IFNA(VLOOKUP($A24,'FL Ratio'!$A$3:$B$44,2,FALSE),0)*'FL Characterization'!L$2)</f>
        <v>6.1984937007403946</v>
      </c>
      <c r="M24" s="2">
        <f>('[1]Pc, Spring, S1'!M24*Main!$B$5)+(_xlfn.IFNA(VLOOKUP($A24,'FL Ratio'!$A$3:$B$44,2,FALSE),0)*'FL Characterization'!M$2)</f>
        <v>6.0544861453561216</v>
      </c>
      <c r="N24" s="2">
        <f>('[1]Pc, Spring, S1'!N24*Main!$B$5)+(_xlfn.IFNA(VLOOKUP($A24,'FL Ratio'!$A$3:$B$44,2,FALSE),0)*'FL Characterization'!N$2)</f>
        <v>6.4998762757212578</v>
      </c>
      <c r="O24" s="2">
        <f>('[1]Pc, Spring, S1'!O24*Main!$B$5)+(_xlfn.IFNA(VLOOKUP($A24,'FL Ratio'!$A$3:$B$44,2,FALSE),0)*'FL Characterization'!O$2)</f>
        <v>6.3964057592445043</v>
      </c>
      <c r="P24" s="2">
        <f>('[1]Pc, Spring, S1'!P24*Main!$B$5)+(_xlfn.IFNA(VLOOKUP($A24,'FL Ratio'!$A$3:$B$44,2,FALSE),0)*'FL Characterization'!P$2)</f>
        <v>5.9422171441016651</v>
      </c>
      <c r="Q24" s="2">
        <f>('[1]Pc, Spring, S1'!Q24*Main!$B$5)+(_xlfn.IFNA(VLOOKUP($A24,'FL Ratio'!$A$3:$B$44,2,FALSE),0)*'FL Characterization'!Q$2)</f>
        <v>5.96178869236258</v>
      </c>
      <c r="R24" s="2">
        <f>('[1]Pc, Spring, S1'!R24*Main!$B$5)+(_xlfn.IFNA(VLOOKUP($A24,'FL Ratio'!$A$3:$B$44,2,FALSE),0)*'FL Characterization'!R$2)</f>
        <v>5.6306245563941317</v>
      </c>
      <c r="S24" s="2">
        <f>('[1]Pc, Spring, S1'!S24*Main!$B$5)+(_xlfn.IFNA(VLOOKUP($A24,'FL Ratio'!$A$3:$B$44,2,FALSE),0)*'FL Characterization'!S$2)</f>
        <v>6.0405640354593615</v>
      </c>
      <c r="T24" s="2">
        <f>('[1]Pc, Spring, S1'!T24*Main!$B$5)+(_xlfn.IFNA(VLOOKUP($A24,'FL Ratio'!$A$3:$B$44,2,FALSE),0)*'FL Characterization'!T$2)</f>
        <v>6.0553497956782465</v>
      </c>
      <c r="U24" s="2">
        <f>('[1]Pc, Spring, S1'!U24*Main!$B$5)+(_xlfn.IFNA(VLOOKUP($A24,'FL Ratio'!$A$3:$B$44,2,FALSE),0)*'FL Characterization'!U$2)</f>
        <v>6.2302195599907249</v>
      </c>
      <c r="V24" s="2">
        <f>('[1]Pc, Spring, S1'!V24*Main!$B$5)+(_xlfn.IFNA(VLOOKUP($A24,'FL Ratio'!$A$3:$B$44,2,FALSE),0)*'FL Characterization'!V$2)</f>
        <v>6.5507020086337135</v>
      </c>
      <c r="W24" s="2">
        <f>('[1]Pc, Spring, S1'!W24*Main!$B$5)+(_xlfn.IFNA(VLOOKUP($A24,'FL Ratio'!$A$3:$B$44,2,FALSE),0)*'FL Characterization'!W$2)</f>
        <v>5.5691092587995312</v>
      </c>
      <c r="X24" s="2">
        <f>('[1]Pc, Spring, S1'!X24*Main!$B$5)+(_xlfn.IFNA(VLOOKUP($A24,'FL Ratio'!$A$3:$B$44,2,FALSE),0)*'FL Characterization'!X$2)</f>
        <v>5.7755047249838958</v>
      </c>
      <c r="Y24" s="2">
        <f>('[1]Pc, Spring, S1'!Y24*Main!$B$5)+(_xlfn.IFNA(VLOOKUP($A24,'FL Ratio'!$A$3:$B$44,2,FALSE),0)*'FL Characterization'!Y$2)</f>
        <v>5.2670739595041134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2.3028765022478144</v>
      </c>
      <c r="C25" s="2">
        <f>('[1]Pc, Spring, S1'!C25*Main!$B$5)+(_xlfn.IFNA(VLOOKUP($A25,'FL Ratio'!$A$3:$B$44,2,FALSE),0)*'FL Characterization'!C$2)</f>
        <v>2.1774640450456113</v>
      </c>
      <c r="D25" s="2">
        <f>('[1]Pc, Spring, S1'!D25*Main!$B$5)+(_xlfn.IFNA(VLOOKUP($A25,'FL Ratio'!$A$3:$B$44,2,FALSE),0)*'FL Characterization'!D$2)</f>
        <v>2.0175434130537604</v>
      </c>
      <c r="E25" s="2">
        <f>('[1]Pc, Spring, S1'!E25*Main!$B$5)+(_xlfn.IFNA(VLOOKUP($A25,'FL Ratio'!$A$3:$B$44,2,FALSE),0)*'FL Characterization'!E$2)</f>
        <v>1.94669804577151</v>
      </c>
      <c r="F25" s="2">
        <f>('[1]Pc, Spring, S1'!F25*Main!$B$5)+(_xlfn.IFNA(VLOOKUP($A25,'FL Ratio'!$A$3:$B$44,2,FALSE),0)*'FL Characterization'!F$2)</f>
        <v>1.8257025011230321</v>
      </c>
      <c r="G25" s="2">
        <f>('[1]Pc, Spring, S1'!G25*Main!$B$5)+(_xlfn.IFNA(VLOOKUP($A25,'FL Ratio'!$A$3:$B$44,2,FALSE),0)*'FL Characterization'!G$2)</f>
        <v>1.8723762913099593</v>
      </c>
      <c r="H25" s="2">
        <f>('[1]Pc, Spring, S1'!H25*Main!$B$5)+(_xlfn.IFNA(VLOOKUP($A25,'FL Ratio'!$A$3:$B$44,2,FALSE),0)*'FL Characterization'!H$2)</f>
        <v>2.2823279496207736</v>
      </c>
      <c r="I25" s="2">
        <f>('[1]Pc, Spring, S1'!I25*Main!$B$5)+(_xlfn.IFNA(VLOOKUP($A25,'FL Ratio'!$A$3:$B$44,2,FALSE),0)*'FL Characterization'!I$2)</f>
        <v>2.0104531196674427</v>
      </c>
      <c r="J25" s="2">
        <f>('[1]Pc, Spring, S1'!J25*Main!$B$5)+(_xlfn.IFNA(VLOOKUP($A25,'FL Ratio'!$A$3:$B$44,2,FALSE),0)*'FL Characterization'!J$2)</f>
        <v>1.8609000034627206</v>
      </c>
      <c r="K25" s="2">
        <f>('[1]Pc, Spring, S1'!K25*Main!$B$5)+(_xlfn.IFNA(VLOOKUP($A25,'FL Ratio'!$A$3:$B$44,2,FALSE),0)*'FL Characterization'!K$2)</f>
        <v>1.838407087461787</v>
      </c>
      <c r="L25" s="2">
        <f>('[1]Pc, Spring, S1'!L25*Main!$B$5)+(_xlfn.IFNA(VLOOKUP($A25,'FL Ratio'!$A$3:$B$44,2,FALSE),0)*'FL Characterization'!L$2)</f>
        <v>2.3242883619701606</v>
      </c>
      <c r="M25" s="2">
        <f>('[1]Pc, Spring, S1'!M25*Main!$B$5)+(_xlfn.IFNA(VLOOKUP($A25,'FL Ratio'!$A$3:$B$44,2,FALSE),0)*'FL Characterization'!M$2)</f>
        <v>2.2634593066793789</v>
      </c>
      <c r="N25" s="2">
        <f>('[1]Pc, Spring, S1'!N25*Main!$B$5)+(_xlfn.IFNA(VLOOKUP($A25,'FL Ratio'!$A$3:$B$44,2,FALSE),0)*'FL Characterization'!N$2)</f>
        <v>2.3384249238577657</v>
      </c>
      <c r="O25" s="2">
        <f>('[1]Pc, Spring, S1'!O25*Main!$B$5)+(_xlfn.IFNA(VLOOKUP($A25,'FL Ratio'!$A$3:$B$44,2,FALSE),0)*'FL Characterization'!O$2)</f>
        <v>2.4494488102592245</v>
      </c>
      <c r="P25" s="2">
        <f>('[1]Pc, Spring, S1'!P25*Main!$B$5)+(_xlfn.IFNA(VLOOKUP($A25,'FL Ratio'!$A$3:$B$44,2,FALSE),0)*'FL Characterization'!P$2)</f>
        <v>2.2145688731641386</v>
      </c>
      <c r="Q25" s="2">
        <f>('[1]Pc, Spring, S1'!Q25*Main!$B$5)+(_xlfn.IFNA(VLOOKUP($A25,'FL Ratio'!$A$3:$B$44,2,FALSE),0)*'FL Characterization'!Q$2)</f>
        <v>2.2539845326038548</v>
      </c>
      <c r="R25" s="2">
        <f>('[1]Pc, Spring, S1'!R25*Main!$B$5)+(_xlfn.IFNA(VLOOKUP($A25,'FL Ratio'!$A$3:$B$44,2,FALSE),0)*'FL Characterization'!R$2)</f>
        <v>2.108155382043003</v>
      </c>
      <c r="S25" s="2">
        <f>('[1]Pc, Spring, S1'!S25*Main!$B$5)+(_xlfn.IFNA(VLOOKUP($A25,'FL Ratio'!$A$3:$B$44,2,FALSE),0)*'FL Characterization'!S$2)</f>
        <v>2.6715816693061996</v>
      </c>
      <c r="T25" s="2">
        <f>('[1]Pc, Spring, S1'!T25*Main!$B$5)+(_xlfn.IFNA(VLOOKUP($A25,'FL Ratio'!$A$3:$B$44,2,FALSE),0)*'FL Characterization'!T$2)</f>
        <v>2.3718392699000579</v>
      </c>
      <c r="U25" s="2">
        <f>('[1]Pc, Spring, S1'!U25*Main!$B$5)+(_xlfn.IFNA(VLOOKUP($A25,'FL Ratio'!$A$3:$B$44,2,FALSE),0)*'FL Characterization'!U$2)</f>
        <v>2.4498738913904639</v>
      </c>
      <c r="V25" s="2">
        <f>('[1]Pc, Spring, S1'!V25*Main!$B$5)+(_xlfn.IFNA(VLOOKUP($A25,'FL Ratio'!$A$3:$B$44,2,FALSE),0)*'FL Characterization'!V$2)</f>
        <v>2.5422964555409844</v>
      </c>
      <c r="W25" s="2">
        <f>('[1]Pc, Spring, S1'!W25*Main!$B$5)+(_xlfn.IFNA(VLOOKUP($A25,'FL Ratio'!$A$3:$B$44,2,FALSE),0)*'FL Characterization'!W$2)</f>
        <v>2.3484454649287563</v>
      </c>
      <c r="X25" s="2">
        <f>('[1]Pc, Spring, S1'!X25*Main!$B$5)+(_xlfn.IFNA(VLOOKUP($A25,'FL Ratio'!$A$3:$B$44,2,FALSE),0)*'FL Characterization'!X$2)</f>
        <v>2.6273628330790468</v>
      </c>
      <c r="Y25" s="2">
        <f>('[1]Pc, Spring, S1'!Y25*Main!$B$5)+(_xlfn.IFNA(VLOOKUP($A25,'FL Ratio'!$A$3:$B$44,2,FALSE),0)*'FL Characterization'!Y$2)</f>
        <v>2.569574476498909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1.2055564172544597</v>
      </c>
      <c r="C26" s="2">
        <f>('[1]Pc, Spring, S1'!C26*Main!$B$5)+(_xlfn.IFNA(VLOOKUP($A26,'FL Ratio'!$A$3:$B$44,2,FALSE),0)*'FL Characterization'!C$2)</f>
        <v>1.2301099105960822</v>
      </c>
      <c r="D26" s="2">
        <f>('[1]Pc, Spring, S1'!D26*Main!$B$5)+(_xlfn.IFNA(VLOOKUP($A26,'FL Ratio'!$A$3:$B$44,2,FALSE),0)*'FL Characterization'!D$2)</f>
        <v>1.2990373866932643</v>
      </c>
      <c r="E26" s="2">
        <f>('[1]Pc, Spring, S1'!E26*Main!$B$5)+(_xlfn.IFNA(VLOOKUP($A26,'FL Ratio'!$A$3:$B$44,2,FALSE),0)*'FL Characterization'!E$2)</f>
        <v>1.2015498404873017</v>
      </c>
      <c r="F26" s="2">
        <f>('[1]Pc, Spring, S1'!F26*Main!$B$5)+(_xlfn.IFNA(VLOOKUP($A26,'FL Ratio'!$A$3:$B$44,2,FALSE),0)*'FL Characterization'!F$2)</f>
        <v>1.1578085634669313</v>
      </c>
      <c r="G26" s="2">
        <f>('[1]Pc, Spring, S1'!G26*Main!$B$5)+(_xlfn.IFNA(VLOOKUP($A26,'FL Ratio'!$A$3:$B$44,2,FALSE),0)*'FL Characterization'!G$2)</f>
        <v>1.1735730157654469</v>
      </c>
      <c r="H26" s="2">
        <f>('[1]Pc, Spring, S1'!H26*Main!$B$5)+(_xlfn.IFNA(VLOOKUP($A26,'FL Ratio'!$A$3:$B$44,2,FALSE),0)*'FL Characterization'!H$2)</f>
        <v>1.2423171316137964</v>
      </c>
      <c r="I26" s="2">
        <f>('[1]Pc, Spring, S1'!I26*Main!$B$5)+(_xlfn.IFNA(VLOOKUP($A26,'FL Ratio'!$A$3:$B$44,2,FALSE),0)*'FL Characterization'!I$2)</f>
        <v>1.1920438424342761</v>
      </c>
      <c r="J26" s="2">
        <f>('[1]Pc, Spring, S1'!J26*Main!$B$5)+(_xlfn.IFNA(VLOOKUP($A26,'FL Ratio'!$A$3:$B$44,2,FALSE),0)*'FL Characterization'!J$2)</f>
        <v>1.0317514115702549</v>
      </c>
      <c r="K26" s="2">
        <f>('[1]Pc, Spring, S1'!K26*Main!$B$5)+(_xlfn.IFNA(VLOOKUP($A26,'FL Ratio'!$A$3:$B$44,2,FALSE),0)*'FL Characterization'!K$2)</f>
        <v>0.81019420622990046</v>
      </c>
      <c r="L26" s="2">
        <f>('[1]Pc, Spring, S1'!L26*Main!$B$5)+(_xlfn.IFNA(VLOOKUP($A26,'FL Ratio'!$A$3:$B$44,2,FALSE),0)*'FL Characterization'!L$2)</f>
        <v>1.161125680028454</v>
      </c>
      <c r="M26" s="2">
        <f>('[1]Pc, Spring, S1'!M26*Main!$B$5)+(_xlfn.IFNA(VLOOKUP($A26,'FL Ratio'!$A$3:$B$44,2,FALSE),0)*'FL Characterization'!M$2)</f>
        <v>1.2216675455921082</v>
      </c>
      <c r="N26" s="2">
        <f>('[1]Pc, Spring, S1'!N26*Main!$B$5)+(_xlfn.IFNA(VLOOKUP($A26,'FL Ratio'!$A$3:$B$44,2,FALSE),0)*'FL Characterization'!N$2)</f>
        <v>1.1927285360993087</v>
      </c>
      <c r="O26" s="2">
        <f>('[1]Pc, Spring, S1'!O26*Main!$B$5)+(_xlfn.IFNA(VLOOKUP($A26,'FL Ratio'!$A$3:$B$44,2,FALSE),0)*'FL Characterization'!O$2)</f>
        <v>1.2530970703605324</v>
      </c>
      <c r="P26" s="2">
        <f>('[1]Pc, Spring, S1'!P26*Main!$B$5)+(_xlfn.IFNA(VLOOKUP($A26,'FL Ratio'!$A$3:$B$44,2,FALSE),0)*'FL Characterization'!P$2)</f>
        <v>1.1006460778787273</v>
      </c>
      <c r="Q26" s="2">
        <f>('[1]Pc, Spring, S1'!Q26*Main!$B$5)+(_xlfn.IFNA(VLOOKUP($A26,'FL Ratio'!$A$3:$B$44,2,FALSE),0)*'FL Characterization'!Q$2)</f>
        <v>1.3622477359144343</v>
      </c>
      <c r="R26" s="2">
        <f>('[1]Pc, Spring, S1'!R26*Main!$B$5)+(_xlfn.IFNA(VLOOKUP($A26,'FL Ratio'!$A$3:$B$44,2,FALSE),0)*'FL Characterization'!R$2)</f>
        <v>1.2511575127202614</v>
      </c>
      <c r="S26" s="2">
        <f>('[1]Pc, Spring, S1'!S26*Main!$B$5)+(_xlfn.IFNA(VLOOKUP($A26,'FL Ratio'!$A$3:$B$44,2,FALSE),0)*'FL Characterization'!S$2)</f>
        <v>1.3128829400689488</v>
      </c>
      <c r="T26" s="2">
        <f>('[1]Pc, Spring, S1'!T26*Main!$B$5)+(_xlfn.IFNA(VLOOKUP($A26,'FL Ratio'!$A$3:$B$44,2,FALSE),0)*'FL Characterization'!T$2)</f>
        <v>1.2859629025533479</v>
      </c>
      <c r="U26" s="2">
        <f>('[1]Pc, Spring, S1'!U26*Main!$B$5)+(_xlfn.IFNA(VLOOKUP($A26,'FL Ratio'!$A$3:$B$44,2,FALSE),0)*'FL Characterization'!U$2)</f>
        <v>1.2941422766227701</v>
      </c>
      <c r="V26" s="2">
        <f>('[1]Pc, Spring, S1'!V26*Main!$B$5)+(_xlfn.IFNA(VLOOKUP($A26,'FL Ratio'!$A$3:$B$44,2,FALSE),0)*'FL Characterization'!V$2)</f>
        <v>1.3803681529409182</v>
      </c>
      <c r="W26" s="2">
        <f>('[1]Pc, Spring, S1'!W26*Main!$B$5)+(_xlfn.IFNA(VLOOKUP($A26,'FL Ratio'!$A$3:$B$44,2,FALSE),0)*'FL Characterization'!W$2)</f>
        <v>1.380074846828597</v>
      </c>
      <c r="X26" s="2">
        <f>('[1]Pc, Spring, S1'!X26*Main!$B$5)+(_xlfn.IFNA(VLOOKUP($A26,'FL Ratio'!$A$3:$B$44,2,FALSE),0)*'FL Characterization'!X$2)</f>
        <v>1.5193215877031621</v>
      </c>
      <c r="Y26" s="2">
        <f>('[1]Pc, Spring, S1'!Y26*Main!$B$5)+(_xlfn.IFNA(VLOOKUP($A26,'FL Ratio'!$A$3:$B$44,2,FALSE),0)*'FL Characterization'!Y$2)</f>
        <v>1.4750186312743185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2.2334685611419411</v>
      </c>
      <c r="C27" s="2">
        <f>('[1]Pc, Spring, S1'!C27*Main!$B$5)+(_xlfn.IFNA(VLOOKUP($A27,'FL Ratio'!$A$3:$B$44,2,FALSE),0)*'FL Characterization'!C$2)</f>
        <v>2.270048478876622</v>
      </c>
      <c r="D27" s="2">
        <f>('[1]Pc, Spring, S1'!D27*Main!$B$5)+(_xlfn.IFNA(VLOOKUP($A27,'FL Ratio'!$A$3:$B$44,2,FALSE),0)*'FL Characterization'!D$2)</f>
        <v>2.259721076744412</v>
      </c>
      <c r="E27" s="2">
        <f>('[1]Pc, Spring, S1'!E27*Main!$B$5)+(_xlfn.IFNA(VLOOKUP($A27,'FL Ratio'!$A$3:$B$44,2,FALSE),0)*'FL Characterization'!E$2)</f>
        <v>2.1446260323988033</v>
      </c>
      <c r="F27" s="2">
        <f>('[1]Pc, Spring, S1'!F27*Main!$B$5)+(_xlfn.IFNA(VLOOKUP($A27,'FL Ratio'!$A$3:$B$44,2,FALSE),0)*'FL Characterization'!F$2)</f>
        <v>2.2796334135088658</v>
      </c>
      <c r="G27" s="2">
        <f>('[1]Pc, Spring, S1'!G27*Main!$B$5)+(_xlfn.IFNA(VLOOKUP($A27,'FL Ratio'!$A$3:$B$44,2,FALSE),0)*'FL Characterization'!G$2)</f>
        <v>2.1930961932429289</v>
      </c>
      <c r="H27" s="2">
        <f>('[1]Pc, Spring, S1'!H27*Main!$B$5)+(_xlfn.IFNA(VLOOKUP($A27,'FL Ratio'!$A$3:$B$44,2,FALSE),0)*'FL Characterization'!H$2)</f>
        <v>2.6316400098961585</v>
      </c>
      <c r="I27" s="2">
        <f>('[1]Pc, Spring, S1'!I27*Main!$B$5)+(_xlfn.IFNA(VLOOKUP($A27,'FL Ratio'!$A$3:$B$44,2,FALSE),0)*'FL Characterization'!I$2)</f>
        <v>2.5999966472107032</v>
      </c>
      <c r="J27" s="2">
        <f>('[1]Pc, Spring, S1'!J27*Main!$B$5)+(_xlfn.IFNA(VLOOKUP($A27,'FL Ratio'!$A$3:$B$44,2,FALSE),0)*'FL Characterization'!J$2)</f>
        <v>2.8148094849344658</v>
      </c>
      <c r="K27" s="2">
        <f>('[1]Pc, Spring, S1'!K27*Main!$B$5)+(_xlfn.IFNA(VLOOKUP($A27,'FL Ratio'!$A$3:$B$44,2,FALSE),0)*'FL Characterization'!K$2)</f>
        <v>2.6600530213424105</v>
      </c>
      <c r="L27" s="2">
        <f>('[1]Pc, Spring, S1'!L27*Main!$B$5)+(_xlfn.IFNA(VLOOKUP($A27,'FL Ratio'!$A$3:$B$44,2,FALSE),0)*'FL Characterization'!L$2)</f>
        <v>2.8399732878945763</v>
      </c>
      <c r="M27" s="2">
        <f>('[1]Pc, Spring, S1'!M27*Main!$B$5)+(_xlfn.IFNA(VLOOKUP($A27,'FL Ratio'!$A$3:$B$44,2,FALSE),0)*'FL Characterization'!M$2)</f>
        <v>2.8388624340898074</v>
      </c>
      <c r="N27" s="2">
        <f>('[1]Pc, Spring, S1'!N27*Main!$B$5)+(_xlfn.IFNA(VLOOKUP($A27,'FL Ratio'!$A$3:$B$44,2,FALSE),0)*'FL Characterization'!N$2)</f>
        <v>2.8716680641169279</v>
      </c>
      <c r="O27" s="2">
        <f>('[1]Pc, Spring, S1'!O27*Main!$B$5)+(_xlfn.IFNA(VLOOKUP($A27,'FL Ratio'!$A$3:$B$44,2,FALSE),0)*'FL Characterization'!O$2)</f>
        <v>2.7692036683680676</v>
      </c>
      <c r="P27" s="2">
        <f>('[1]Pc, Spring, S1'!P27*Main!$B$5)+(_xlfn.IFNA(VLOOKUP($A27,'FL Ratio'!$A$3:$B$44,2,FALSE),0)*'FL Characterization'!P$2)</f>
        <v>2.7173905523371373</v>
      </c>
      <c r="Q27" s="2">
        <f>('[1]Pc, Spring, S1'!Q27*Main!$B$5)+(_xlfn.IFNA(VLOOKUP($A27,'FL Ratio'!$A$3:$B$44,2,FALSE),0)*'FL Characterization'!Q$2)</f>
        <v>2.8143436383692135</v>
      </c>
      <c r="R27" s="2">
        <f>('[1]Pc, Spring, S1'!R27*Main!$B$5)+(_xlfn.IFNA(VLOOKUP($A27,'FL Ratio'!$A$3:$B$44,2,FALSE),0)*'FL Characterization'!R$2)</f>
        <v>2.7103117493371873</v>
      </c>
      <c r="S27" s="2">
        <f>('[1]Pc, Spring, S1'!S27*Main!$B$5)+(_xlfn.IFNA(VLOOKUP($A27,'FL Ratio'!$A$3:$B$44,2,FALSE),0)*'FL Characterization'!S$2)</f>
        <v>2.8596090974688662</v>
      </c>
      <c r="T27" s="2">
        <f>('[1]Pc, Spring, S1'!T27*Main!$B$5)+(_xlfn.IFNA(VLOOKUP($A27,'FL Ratio'!$A$3:$B$44,2,FALSE),0)*'FL Characterization'!T$2)</f>
        <v>2.724293335655763</v>
      </c>
      <c r="U27" s="2">
        <f>('[1]Pc, Spring, S1'!U27*Main!$B$5)+(_xlfn.IFNA(VLOOKUP($A27,'FL Ratio'!$A$3:$B$44,2,FALSE),0)*'FL Characterization'!U$2)</f>
        <v>2.6823871270594011</v>
      </c>
      <c r="V27" s="2">
        <f>('[1]Pc, Spring, S1'!V27*Main!$B$5)+(_xlfn.IFNA(VLOOKUP($A27,'FL Ratio'!$A$3:$B$44,2,FALSE),0)*'FL Characterization'!V$2)</f>
        <v>2.6585578481982588</v>
      </c>
      <c r="W27" s="2">
        <f>('[1]Pc, Spring, S1'!W27*Main!$B$5)+(_xlfn.IFNA(VLOOKUP($A27,'FL Ratio'!$A$3:$B$44,2,FALSE),0)*'FL Characterization'!W$2)</f>
        <v>2.57422059590656</v>
      </c>
      <c r="X27" s="2">
        <f>('[1]Pc, Spring, S1'!X27*Main!$B$5)+(_xlfn.IFNA(VLOOKUP($A27,'FL Ratio'!$A$3:$B$44,2,FALSE),0)*'FL Characterization'!X$2)</f>
        <v>2.4415905111394198</v>
      </c>
      <c r="Y27" s="2">
        <f>('[1]Pc, Spring, S1'!Y27*Main!$B$5)+(_xlfn.IFNA(VLOOKUP($A27,'FL Ratio'!$A$3:$B$44,2,FALSE),0)*'FL Characterization'!Y$2)</f>
        <v>2.2857310916419471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1.4559718796336898</v>
      </c>
      <c r="C28" s="2">
        <f>('[1]Pc, Spring, S1'!C28*Main!$B$5)+(_xlfn.IFNA(VLOOKUP($A28,'FL Ratio'!$A$3:$B$44,2,FALSE),0)*'FL Characterization'!C$2)</f>
        <v>1.4648084143895268</v>
      </c>
      <c r="D28" s="2">
        <f>('[1]Pc, Spring, S1'!D28*Main!$B$5)+(_xlfn.IFNA(VLOOKUP($A28,'FL Ratio'!$A$3:$B$44,2,FALSE),0)*'FL Characterization'!D$2)</f>
        <v>1.3744518314018941</v>
      </c>
      <c r="E28" s="2">
        <f>('[1]Pc, Spring, S1'!E28*Main!$B$5)+(_xlfn.IFNA(VLOOKUP($A28,'FL Ratio'!$A$3:$B$44,2,FALSE),0)*'FL Characterization'!E$2)</f>
        <v>1.4214702053030068</v>
      </c>
      <c r="F28" s="2">
        <f>('[1]Pc, Spring, S1'!F28*Main!$B$5)+(_xlfn.IFNA(VLOOKUP($A28,'FL Ratio'!$A$3:$B$44,2,FALSE),0)*'FL Characterization'!F$2)</f>
        <v>1.3747911050374344</v>
      </c>
      <c r="G28" s="2">
        <f>('[1]Pc, Spring, S1'!G28*Main!$B$5)+(_xlfn.IFNA(VLOOKUP($A28,'FL Ratio'!$A$3:$B$44,2,FALSE),0)*'FL Characterization'!G$2)</f>
        <v>1.4090967288894931</v>
      </c>
      <c r="H28" s="2">
        <f>('[1]Pc, Spring, S1'!H28*Main!$B$5)+(_xlfn.IFNA(VLOOKUP($A28,'FL Ratio'!$A$3:$B$44,2,FALSE),0)*'FL Characterization'!H$2)</f>
        <v>1.363447903452585</v>
      </c>
      <c r="I28" s="2">
        <f>('[1]Pc, Spring, S1'!I28*Main!$B$5)+(_xlfn.IFNA(VLOOKUP($A28,'FL Ratio'!$A$3:$B$44,2,FALSE),0)*'FL Characterization'!I$2)</f>
        <v>1.6226114856271634</v>
      </c>
      <c r="J28" s="2">
        <f>('[1]Pc, Spring, S1'!J28*Main!$B$5)+(_xlfn.IFNA(VLOOKUP($A28,'FL Ratio'!$A$3:$B$44,2,FALSE),0)*'FL Characterization'!J$2)</f>
        <v>1.6233197508894146</v>
      </c>
      <c r="K28" s="2">
        <f>('[1]Pc, Spring, S1'!K28*Main!$B$5)+(_xlfn.IFNA(VLOOKUP($A28,'FL Ratio'!$A$3:$B$44,2,FALSE),0)*'FL Characterization'!K$2)</f>
        <v>1.7431404251784148</v>
      </c>
      <c r="L28" s="2">
        <f>('[1]Pc, Spring, S1'!L28*Main!$B$5)+(_xlfn.IFNA(VLOOKUP($A28,'FL Ratio'!$A$3:$B$44,2,FALSE),0)*'FL Characterization'!L$2)</f>
        <v>1.708943665890994</v>
      </c>
      <c r="M28" s="2">
        <f>('[1]Pc, Spring, S1'!M28*Main!$B$5)+(_xlfn.IFNA(VLOOKUP($A28,'FL Ratio'!$A$3:$B$44,2,FALSE),0)*'FL Characterization'!M$2)</f>
        <v>1.6779808038171806</v>
      </c>
      <c r="N28" s="2">
        <f>('[1]Pc, Spring, S1'!N28*Main!$B$5)+(_xlfn.IFNA(VLOOKUP($A28,'FL Ratio'!$A$3:$B$44,2,FALSE),0)*'FL Characterization'!N$2)</f>
        <v>1.7406319049011614</v>
      </c>
      <c r="O28" s="2">
        <f>('[1]Pc, Spring, S1'!O28*Main!$B$5)+(_xlfn.IFNA(VLOOKUP($A28,'FL Ratio'!$A$3:$B$44,2,FALSE),0)*'FL Characterization'!O$2)</f>
        <v>1.7084231465676052</v>
      </c>
      <c r="P28" s="2">
        <f>('[1]Pc, Spring, S1'!P28*Main!$B$5)+(_xlfn.IFNA(VLOOKUP($A28,'FL Ratio'!$A$3:$B$44,2,FALSE),0)*'FL Characterization'!P$2)</f>
        <v>1.5317504613237725</v>
      </c>
      <c r="Q28" s="2">
        <f>('[1]Pc, Spring, S1'!Q28*Main!$B$5)+(_xlfn.IFNA(VLOOKUP($A28,'FL Ratio'!$A$3:$B$44,2,FALSE),0)*'FL Characterization'!Q$2)</f>
        <v>1.6586784205473923</v>
      </c>
      <c r="R28" s="2">
        <f>('[1]Pc, Spring, S1'!R28*Main!$B$5)+(_xlfn.IFNA(VLOOKUP($A28,'FL Ratio'!$A$3:$B$44,2,FALSE),0)*'FL Characterization'!R$2)</f>
        <v>1.5636409345276361</v>
      </c>
      <c r="S28" s="2">
        <f>('[1]Pc, Spring, S1'!S28*Main!$B$5)+(_xlfn.IFNA(VLOOKUP($A28,'FL Ratio'!$A$3:$B$44,2,FALSE),0)*'FL Characterization'!S$2)</f>
        <v>1.5999304326020616</v>
      </c>
      <c r="T28" s="2">
        <f>('[1]Pc, Spring, S1'!T28*Main!$B$5)+(_xlfn.IFNA(VLOOKUP($A28,'FL Ratio'!$A$3:$B$44,2,FALSE),0)*'FL Characterization'!T$2)</f>
        <v>1.5803309355945656</v>
      </c>
      <c r="U28" s="2">
        <f>('[1]Pc, Spring, S1'!U28*Main!$B$5)+(_xlfn.IFNA(VLOOKUP($A28,'FL Ratio'!$A$3:$B$44,2,FALSE),0)*'FL Characterization'!U$2)</f>
        <v>1.5210103573663953</v>
      </c>
      <c r="V28" s="2">
        <f>('[1]Pc, Spring, S1'!V28*Main!$B$5)+(_xlfn.IFNA(VLOOKUP($A28,'FL Ratio'!$A$3:$B$44,2,FALSE),0)*'FL Characterization'!V$2)</f>
        <v>1.4628929060519256</v>
      </c>
      <c r="W28" s="2">
        <f>('[1]Pc, Spring, S1'!W28*Main!$B$5)+(_xlfn.IFNA(VLOOKUP($A28,'FL Ratio'!$A$3:$B$44,2,FALSE),0)*'FL Characterization'!W$2)</f>
        <v>1.5079219519542997</v>
      </c>
      <c r="X28" s="2">
        <f>('[1]Pc, Spring, S1'!X28*Main!$B$5)+(_xlfn.IFNA(VLOOKUP($A28,'FL Ratio'!$A$3:$B$44,2,FALSE),0)*'FL Characterization'!X$2)</f>
        <v>1.4357331596275891</v>
      </c>
      <c r="Y28" s="2">
        <f>('[1]Pc, Spring, S1'!Y28*Main!$B$5)+(_xlfn.IFNA(VLOOKUP($A28,'FL Ratio'!$A$3:$B$44,2,FALSE),0)*'FL Characterization'!Y$2)</f>
        <v>1.4143012104379344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0.98900156356289282</v>
      </c>
      <c r="C29" s="2">
        <f>('[1]Pc, Spring, S1'!C29*Main!$B$5)+(_xlfn.IFNA(VLOOKUP($A29,'FL Ratio'!$A$3:$B$44,2,FALSE),0)*'FL Characterization'!C$2)</f>
        <v>0.95022708323089522</v>
      </c>
      <c r="D29" s="2">
        <f>('[1]Pc, Spring, S1'!D29*Main!$B$5)+(_xlfn.IFNA(VLOOKUP($A29,'FL Ratio'!$A$3:$B$44,2,FALSE),0)*'FL Characterization'!D$2)</f>
        <v>0.87639924428457616</v>
      </c>
      <c r="E29" s="2">
        <f>('[1]Pc, Spring, S1'!E29*Main!$B$5)+(_xlfn.IFNA(VLOOKUP($A29,'FL Ratio'!$A$3:$B$44,2,FALSE),0)*'FL Characterization'!E$2)</f>
        <v>0.81910856820045719</v>
      </c>
      <c r="F29" s="2">
        <f>('[1]Pc, Spring, S1'!F29*Main!$B$5)+(_xlfn.IFNA(VLOOKUP($A29,'FL Ratio'!$A$3:$B$44,2,FALSE),0)*'FL Characterization'!F$2)</f>
        <v>0.77190386107848707</v>
      </c>
      <c r="G29" s="2">
        <f>('[1]Pc, Spring, S1'!G29*Main!$B$5)+(_xlfn.IFNA(VLOOKUP($A29,'FL Ratio'!$A$3:$B$44,2,FALSE),0)*'FL Characterization'!G$2)</f>
        <v>0.80108274720189254</v>
      </c>
      <c r="H29" s="2">
        <f>('[1]Pc, Spring, S1'!H29*Main!$B$5)+(_xlfn.IFNA(VLOOKUP($A29,'FL Ratio'!$A$3:$B$44,2,FALSE),0)*'FL Characterization'!H$2)</f>
        <v>0.9001284527380059</v>
      </c>
      <c r="I29" s="2">
        <f>('[1]Pc, Spring, S1'!I29*Main!$B$5)+(_xlfn.IFNA(VLOOKUP($A29,'FL Ratio'!$A$3:$B$44,2,FALSE),0)*'FL Characterization'!I$2)</f>
        <v>0.91793383059718558</v>
      </c>
      <c r="J29" s="2">
        <f>('[1]Pc, Spring, S1'!J29*Main!$B$5)+(_xlfn.IFNA(VLOOKUP($A29,'FL Ratio'!$A$3:$B$44,2,FALSE),0)*'FL Characterization'!J$2)</f>
        <v>1.0080969107843636</v>
      </c>
      <c r="K29" s="2">
        <f>('[1]Pc, Spring, S1'!K29*Main!$B$5)+(_xlfn.IFNA(VLOOKUP($A29,'FL Ratio'!$A$3:$B$44,2,FALSE),0)*'FL Characterization'!K$2)</f>
        <v>1.0383122676828052</v>
      </c>
      <c r="L29" s="2">
        <f>('[1]Pc, Spring, S1'!L29*Main!$B$5)+(_xlfn.IFNA(VLOOKUP($A29,'FL Ratio'!$A$3:$B$44,2,FALSE),0)*'FL Characterization'!L$2)</f>
        <v>0.96250299375455639</v>
      </c>
      <c r="M29" s="2">
        <f>('[1]Pc, Spring, S1'!M29*Main!$B$5)+(_xlfn.IFNA(VLOOKUP($A29,'FL Ratio'!$A$3:$B$44,2,FALSE),0)*'FL Characterization'!M$2)</f>
        <v>0.98598094294879446</v>
      </c>
      <c r="N29" s="2">
        <f>('[1]Pc, Spring, S1'!N29*Main!$B$5)+(_xlfn.IFNA(VLOOKUP($A29,'FL Ratio'!$A$3:$B$44,2,FALSE),0)*'FL Characterization'!N$2)</f>
        <v>1.0597308616036969</v>
      </c>
      <c r="O29" s="2">
        <f>('[1]Pc, Spring, S1'!O29*Main!$B$5)+(_xlfn.IFNA(VLOOKUP($A29,'FL Ratio'!$A$3:$B$44,2,FALSE),0)*'FL Characterization'!O$2)</f>
        <v>1.0279964530587491</v>
      </c>
      <c r="P29" s="2">
        <f>('[1]Pc, Spring, S1'!P29*Main!$B$5)+(_xlfn.IFNA(VLOOKUP($A29,'FL Ratio'!$A$3:$B$44,2,FALSE),0)*'FL Characterization'!P$2)</f>
        <v>0.93344379746835693</v>
      </c>
      <c r="Q29" s="2">
        <f>('[1]Pc, Spring, S1'!Q29*Main!$B$5)+(_xlfn.IFNA(VLOOKUP($A29,'FL Ratio'!$A$3:$B$44,2,FALSE),0)*'FL Characterization'!Q$2)</f>
        <v>0.95916063925949935</v>
      </c>
      <c r="R29" s="2">
        <f>('[1]Pc, Spring, S1'!R29*Main!$B$5)+(_xlfn.IFNA(VLOOKUP($A29,'FL Ratio'!$A$3:$B$44,2,FALSE),0)*'FL Characterization'!R$2)</f>
        <v>0.96592499450628111</v>
      </c>
      <c r="S29" s="2">
        <f>('[1]Pc, Spring, S1'!S29*Main!$B$5)+(_xlfn.IFNA(VLOOKUP($A29,'FL Ratio'!$A$3:$B$44,2,FALSE),0)*'FL Characterization'!S$2)</f>
        <v>1.1300237641566493</v>
      </c>
      <c r="T29" s="2">
        <f>('[1]Pc, Spring, S1'!T29*Main!$B$5)+(_xlfn.IFNA(VLOOKUP($A29,'FL Ratio'!$A$3:$B$44,2,FALSE),0)*'FL Characterization'!T$2)</f>
        <v>1.0760944577060725</v>
      </c>
      <c r="U29" s="2">
        <f>('[1]Pc, Spring, S1'!U29*Main!$B$5)+(_xlfn.IFNA(VLOOKUP($A29,'FL Ratio'!$A$3:$B$44,2,FALSE),0)*'FL Characterization'!U$2)</f>
        <v>1.0153441222628383</v>
      </c>
      <c r="V29" s="2">
        <f>('[1]Pc, Spring, S1'!V29*Main!$B$5)+(_xlfn.IFNA(VLOOKUP($A29,'FL Ratio'!$A$3:$B$44,2,FALSE),0)*'FL Characterization'!V$2)</f>
        <v>1.1337266620638715</v>
      </c>
      <c r="W29" s="2">
        <f>('[1]Pc, Spring, S1'!W29*Main!$B$5)+(_xlfn.IFNA(VLOOKUP($A29,'FL Ratio'!$A$3:$B$44,2,FALSE),0)*'FL Characterization'!W$2)</f>
        <v>1.0209784032581453</v>
      </c>
      <c r="X29" s="2">
        <f>('[1]Pc, Spring, S1'!X29*Main!$B$5)+(_xlfn.IFNA(VLOOKUP($A29,'FL Ratio'!$A$3:$B$44,2,FALSE),0)*'FL Characterization'!X$2)</f>
        <v>1.0287805666437713</v>
      </c>
      <c r="Y29" s="2">
        <f>('[1]Pc, Spring, S1'!Y29*Main!$B$5)+(_xlfn.IFNA(VLOOKUP($A29,'FL Ratio'!$A$3:$B$44,2,FALSE),0)*'FL Characterization'!Y$2)</f>
        <v>0.9930413212880721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3.1830023779934988</v>
      </c>
      <c r="C30" s="2">
        <f>('[1]Pc, Spring, S1'!C30*Main!$B$5)+(_xlfn.IFNA(VLOOKUP($A30,'FL Ratio'!$A$3:$B$44,2,FALSE),0)*'FL Characterization'!C$2)</f>
        <v>2.9731072948943602</v>
      </c>
      <c r="D30" s="2">
        <f>('[1]Pc, Spring, S1'!D30*Main!$B$5)+(_xlfn.IFNA(VLOOKUP($A30,'FL Ratio'!$A$3:$B$44,2,FALSE),0)*'FL Characterization'!D$2)</f>
        <v>2.7577857145265208</v>
      </c>
      <c r="E30" s="2">
        <f>('[1]Pc, Spring, S1'!E30*Main!$B$5)+(_xlfn.IFNA(VLOOKUP($A30,'FL Ratio'!$A$3:$B$44,2,FALSE),0)*'FL Characterization'!E$2)</f>
        <v>2.8862702704294811</v>
      </c>
      <c r="F30" s="2">
        <f>('[1]Pc, Spring, S1'!F30*Main!$B$5)+(_xlfn.IFNA(VLOOKUP($A30,'FL Ratio'!$A$3:$B$44,2,FALSE),0)*'FL Characterization'!F$2)</f>
        <v>2.8014883926820273</v>
      </c>
      <c r="G30" s="2">
        <f>('[1]Pc, Spring, S1'!G30*Main!$B$5)+(_xlfn.IFNA(VLOOKUP($A30,'FL Ratio'!$A$3:$B$44,2,FALSE),0)*'FL Characterization'!G$2)</f>
        <v>2.9596368116947014</v>
      </c>
      <c r="H30" s="2">
        <f>('[1]Pc, Spring, S1'!H30*Main!$B$5)+(_xlfn.IFNA(VLOOKUP($A30,'FL Ratio'!$A$3:$B$44,2,FALSE),0)*'FL Characterization'!H$2)</f>
        <v>4.3289449276391361</v>
      </c>
      <c r="I30" s="2">
        <f>('[1]Pc, Spring, S1'!I30*Main!$B$5)+(_xlfn.IFNA(VLOOKUP($A30,'FL Ratio'!$A$3:$B$44,2,FALSE),0)*'FL Characterization'!I$2)</f>
        <v>4.8326539961361785</v>
      </c>
      <c r="J30" s="2">
        <f>('[1]Pc, Spring, S1'!J30*Main!$B$5)+(_xlfn.IFNA(VLOOKUP($A30,'FL Ratio'!$A$3:$B$44,2,FALSE),0)*'FL Characterization'!J$2)</f>
        <v>5.1205410277544852</v>
      </c>
      <c r="K30" s="2">
        <f>('[1]Pc, Spring, S1'!K30*Main!$B$5)+(_xlfn.IFNA(VLOOKUP($A30,'FL Ratio'!$A$3:$B$44,2,FALSE),0)*'FL Characterization'!K$2)</f>
        <v>4.8912784500286408</v>
      </c>
      <c r="L30" s="2">
        <f>('[1]Pc, Spring, S1'!L30*Main!$B$5)+(_xlfn.IFNA(VLOOKUP($A30,'FL Ratio'!$A$3:$B$44,2,FALSE),0)*'FL Characterization'!L$2)</f>
        <v>4.6547552682311411</v>
      </c>
      <c r="M30" s="2">
        <f>('[1]Pc, Spring, S1'!M30*Main!$B$5)+(_xlfn.IFNA(VLOOKUP($A30,'FL Ratio'!$A$3:$B$44,2,FALSE),0)*'FL Characterization'!M$2)</f>
        <v>4.9726059909996856</v>
      </c>
      <c r="N30" s="2">
        <f>('[1]Pc, Spring, S1'!N30*Main!$B$5)+(_xlfn.IFNA(VLOOKUP($A30,'FL Ratio'!$A$3:$B$44,2,FALSE),0)*'FL Characterization'!N$2)</f>
        <v>4.8832442054096887</v>
      </c>
      <c r="O30" s="2">
        <f>('[1]Pc, Spring, S1'!O30*Main!$B$5)+(_xlfn.IFNA(VLOOKUP($A30,'FL Ratio'!$A$3:$B$44,2,FALSE),0)*'FL Characterization'!O$2)</f>
        <v>4.7282671606132229</v>
      </c>
      <c r="P30" s="2">
        <f>('[1]Pc, Spring, S1'!P30*Main!$B$5)+(_xlfn.IFNA(VLOOKUP($A30,'FL Ratio'!$A$3:$B$44,2,FALSE),0)*'FL Characterization'!P$2)</f>
        <v>4.2750028611992823</v>
      </c>
      <c r="Q30" s="2">
        <f>('[1]Pc, Spring, S1'!Q30*Main!$B$5)+(_xlfn.IFNA(VLOOKUP($A30,'FL Ratio'!$A$3:$B$44,2,FALSE),0)*'FL Characterization'!Q$2)</f>
        <v>4.0272816587501055</v>
      </c>
      <c r="R30" s="2">
        <f>('[1]Pc, Spring, S1'!R30*Main!$B$5)+(_xlfn.IFNA(VLOOKUP($A30,'FL Ratio'!$A$3:$B$44,2,FALSE),0)*'FL Characterization'!R$2)</f>
        <v>4.0853241882271361</v>
      </c>
      <c r="S30" s="2">
        <f>('[1]Pc, Spring, S1'!S30*Main!$B$5)+(_xlfn.IFNA(VLOOKUP($A30,'FL Ratio'!$A$3:$B$44,2,FALSE),0)*'FL Characterization'!S$2)</f>
        <v>4.3098222194245217</v>
      </c>
      <c r="T30" s="2">
        <f>('[1]Pc, Spring, S1'!T30*Main!$B$5)+(_xlfn.IFNA(VLOOKUP($A30,'FL Ratio'!$A$3:$B$44,2,FALSE),0)*'FL Characterization'!T$2)</f>
        <v>4.0797089967250484</v>
      </c>
      <c r="U30" s="2">
        <f>('[1]Pc, Spring, S1'!U30*Main!$B$5)+(_xlfn.IFNA(VLOOKUP($A30,'FL Ratio'!$A$3:$B$44,2,FALSE),0)*'FL Characterization'!U$2)</f>
        <v>4.260892576699308</v>
      </c>
      <c r="V30" s="2">
        <f>('[1]Pc, Spring, S1'!V30*Main!$B$5)+(_xlfn.IFNA(VLOOKUP($A30,'FL Ratio'!$A$3:$B$44,2,FALSE),0)*'FL Characterization'!V$2)</f>
        <v>4.6672317915799599</v>
      </c>
      <c r="W30" s="2">
        <f>('[1]Pc, Spring, S1'!W30*Main!$B$5)+(_xlfn.IFNA(VLOOKUP($A30,'FL Ratio'!$A$3:$B$44,2,FALSE),0)*'FL Characterization'!W$2)</f>
        <v>4.3632179135674534</v>
      </c>
      <c r="X30" s="2">
        <f>('[1]Pc, Spring, S1'!X30*Main!$B$5)+(_xlfn.IFNA(VLOOKUP($A30,'FL Ratio'!$A$3:$B$44,2,FALSE),0)*'FL Characterization'!X$2)</f>
        <v>3.8911186428249231</v>
      </c>
      <c r="Y30" s="2">
        <f>('[1]Pc, Spring, S1'!Y30*Main!$B$5)+(_xlfn.IFNA(VLOOKUP($A30,'FL Ratio'!$A$3:$B$44,2,FALSE),0)*'FL Characterization'!Y$2)</f>
        <v>3.3802907727470446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0.54493913331323385</v>
      </c>
      <c r="C31" s="2">
        <f>('[1]Pc, Spring, S1'!C31*Main!$B$5)+(_xlfn.IFNA(VLOOKUP($A31,'FL Ratio'!$A$3:$B$44,2,FALSE),0)*'FL Characterization'!C$2)</f>
        <v>0.50008706288330662</v>
      </c>
      <c r="D31" s="2">
        <f>('[1]Pc, Spring, S1'!D31*Main!$B$5)+(_xlfn.IFNA(VLOOKUP($A31,'FL Ratio'!$A$3:$B$44,2,FALSE),0)*'FL Characterization'!D$2)</f>
        <v>0.44324140440105997</v>
      </c>
      <c r="E31" s="2">
        <f>('[1]Pc, Spring, S1'!E31*Main!$B$5)+(_xlfn.IFNA(VLOOKUP($A31,'FL Ratio'!$A$3:$B$44,2,FALSE),0)*'FL Characterization'!E$2)</f>
        <v>0.42315750413013742</v>
      </c>
      <c r="F31" s="2">
        <f>('[1]Pc, Spring, S1'!F31*Main!$B$5)+(_xlfn.IFNA(VLOOKUP($A31,'FL Ratio'!$A$3:$B$44,2,FALSE),0)*'FL Characterization'!F$2)</f>
        <v>0.35784099575443662</v>
      </c>
      <c r="G31" s="2">
        <f>('[1]Pc, Spring, S1'!G31*Main!$B$5)+(_xlfn.IFNA(VLOOKUP($A31,'FL Ratio'!$A$3:$B$44,2,FALSE),0)*'FL Characterization'!G$2)</f>
        <v>0.37084306344872398</v>
      </c>
      <c r="H31" s="2">
        <f>('[1]Pc, Spring, S1'!H31*Main!$B$5)+(_xlfn.IFNA(VLOOKUP($A31,'FL Ratio'!$A$3:$B$44,2,FALSE),0)*'FL Characterization'!H$2)</f>
        <v>0.59009607823778698</v>
      </c>
      <c r="I31" s="2">
        <f>('[1]Pc, Spring, S1'!I31*Main!$B$5)+(_xlfn.IFNA(VLOOKUP($A31,'FL Ratio'!$A$3:$B$44,2,FALSE),0)*'FL Characterization'!I$2)</f>
        <v>0.57266545675339275</v>
      </c>
      <c r="J31" s="2">
        <f>('[1]Pc, Spring, S1'!J31*Main!$B$5)+(_xlfn.IFNA(VLOOKUP($A31,'FL Ratio'!$A$3:$B$44,2,FALSE),0)*'FL Characterization'!J$2)</f>
        <v>0.62861184105546242</v>
      </c>
      <c r="K31" s="2">
        <f>('[1]Pc, Spring, S1'!K31*Main!$B$5)+(_xlfn.IFNA(VLOOKUP($A31,'FL Ratio'!$A$3:$B$44,2,FALSE),0)*'FL Characterization'!K$2)</f>
        <v>0.66614233227951036</v>
      </c>
      <c r="L31" s="2">
        <f>('[1]Pc, Spring, S1'!L31*Main!$B$5)+(_xlfn.IFNA(VLOOKUP($A31,'FL Ratio'!$A$3:$B$44,2,FALSE),0)*'FL Characterization'!L$2)</f>
        <v>0.62047450496341627</v>
      </c>
      <c r="M31" s="2">
        <f>('[1]Pc, Spring, S1'!M31*Main!$B$5)+(_xlfn.IFNA(VLOOKUP($A31,'FL Ratio'!$A$3:$B$44,2,FALSE),0)*'FL Characterization'!M$2)</f>
        <v>0.5689197599542537</v>
      </c>
      <c r="N31" s="2">
        <f>('[1]Pc, Spring, S1'!N31*Main!$B$5)+(_xlfn.IFNA(VLOOKUP($A31,'FL Ratio'!$A$3:$B$44,2,FALSE),0)*'FL Characterization'!N$2)</f>
        <v>0.62110514406291406</v>
      </c>
      <c r="O31" s="2">
        <f>('[1]Pc, Spring, S1'!O31*Main!$B$5)+(_xlfn.IFNA(VLOOKUP($A31,'FL Ratio'!$A$3:$B$44,2,FALSE),0)*'FL Characterization'!O$2)</f>
        <v>0.6566618707482047</v>
      </c>
      <c r="P31" s="2">
        <f>('[1]Pc, Spring, S1'!P31*Main!$B$5)+(_xlfn.IFNA(VLOOKUP($A31,'FL Ratio'!$A$3:$B$44,2,FALSE),0)*'FL Characterization'!P$2)</f>
        <v>0.62717840712641437</v>
      </c>
      <c r="Q31" s="2">
        <f>('[1]Pc, Spring, S1'!Q31*Main!$B$5)+(_xlfn.IFNA(VLOOKUP($A31,'FL Ratio'!$A$3:$B$44,2,FALSE),0)*'FL Characterization'!Q$2)</f>
        <v>0.58043755700062949</v>
      </c>
      <c r="R31" s="2">
        <f>('[1]Pc, Spring, S1'!R31*Main!$B$5)+(_xlfn.IFNA(VLOOKUP($A31,'FL Ratio'!$A$3:$B$44,2,FALSE),0)*'FL Characterization'!R$2)</f>
        <v>0.56195439786473278</v>
      </c>
      <c r="S31" s="2">
        <f>('[1]Pc, Spring, S1'!S31*Main!$B$5)+(_xlfn.IFNA(VLOOKUP($A31,'FL Ratio'!$A$3:$B$44,2,FALSE),0)*'FL Characterization'!S$2)</f>
        <v>0.74500641304403192</v>
      </c>
      <c r="T31" s="2">
        <f>('[1]Pc, Spring, S1'!T31*Main!$B$5)+(_xlfn.IFNA(VLOOKUP($A31,'FL Ratio'!$A$3:$B$44,2,FALSE),0)*'FL Characterization'!T$2)</f>
        <v>0.722853003419902</v>
      </c>
      <c r="U31" s="2">
        <f>('[1]Pc, Spring, S1'!U31*Main!$B$5)+(_xlfn.IFNA(VLOOKUP($A31,'FL Ratio'!$A$3:$B$44,2,FALSE),0)*'FL Characterization'!U$2)</f>
        <v>0.66227498707079846</v>
      </c>
      <c r="V31" s="2">
        <f>('[1]Pc, Spring, S1'!V31*Main!$B$5)+(_xlfn.IFNA(VLOOKUP($A31,'FL Ratio'!$A$3:$B$44,2,FALSE),0)*'FL Characterization'!V$2)</f>
        <v>0.73846426608637894</v>
      </c>
      <c r="W31" s="2">
        <f>('[1]Pc, Spring, S1'!W31*Main!$B$5)+(_xlfn.IFNA(VLOOKUP($A31,'FL Ratio'!$A$3:$B$44,2,FALSE),0)*'FL Characterization'!W$2)</f>
        <v>0.65603910679162769</v>
      </c>
      <c r="X31" s="2">
        <f>('[1]Pc, Spring, S1'!X31*Main!$B$5)+(_xlfn.IFNA(VLOOKUP($A31,'FL Ratio'!$A$3:$B$44,2,FALSE),0)*'FL Characterization'!X$2)</f>
        <v>0.72711429624077295</v>
      </c>
      <c r="Y31" s="2">
        <f>('[1]Pc, Spring, S1'!Y31*Main!$B$5)+(_xlfn.IFNA(VLOOKUP($A31,'FL Ratio'!$A$3:$B$44,2,FALSE),0)*'FL Characterization'!Y$2)</f>
        <v>0.65722034154185138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3.0761707895971577</v>
      </c>
      <c r="C32" s="2">
        <f>('[1]Pc, Spring, S1'!C32*Main!$B$5)+(_xlfn.IFNA(VLOOKUP($A32,'FL Ratio'!$A$3:$B$44,2,FALSE),0)*'FL Characterization'!C$2)</f>
        <v>2.8702346402747367</v>
      </c>
      <c r="D32" s="2">
        <f>('[1]Pc, Spring, S1'!D32*Main!$B$5)+(_xlfn.IFNA(VLOOKUP($A32,'FL Ratio'!$A$3:$B$44,2,FALSE),0)*'FL Characterization'!D$2)</f>
        <v>2.5983814977328179</v>
      </c>
      <c r="E32" s="2">
        <f>('[1]Pc, Spring, S1'!E32*Main!$B$5)+(_xlfn.IFNA(VLOOKUP($A32,'FL Ratio'!$A$3:$B$44,2,FALSE),0)*'FL Characterization'!E$2)</f>
        <v>2.6293669295349433</v>
      </c>
      <c r="F32" s="2">
        <f>('[1]Pc, Spring, S1'!F32*Main!$B$5)+(_xlfn.IFNA(VLOOKUP($A32,'FL Ratio'!$A$3:$B$44,2,FALSE),0)*'FL Characterization'!F$2)</f>
        <v>2.6937755996648693</v>
      </c>
      <c r="G32" s="2">
        <f>('[1]Pc, Spring, S1'!G32*Main!$B$5)+(_xlfn.IFNA(VLOOKUP($A32,'FL Ratio'!$A$3:$B$44,2,FALSE),0)*'FL Characterization'!G$2)</f>
        <v>2.6334034515062807</v>
      </c>
      <c r="H32" s="2">
        <f>('[1]Pc, Spring, S1'!H32*Main!$B$5)+(_xlfn.IFNA(VLOOKUP($A32,'FL Ratio'!$A$3:$B$44,2,FALSE),0)*'FL Characterization'!H$2)</f>
        <v>3.2121810084091424</v>
      </c>
      <c r="I32" s="2">
        <f>('[1]Pc, Spring, S1'!I32*Main!$B$5)+(_xlfn.IFNA(VLOOKUP($A32,'FL Ratio'!$A$3:$B$44,2,FALSE),0)*'FL Characterization'!I$2)</f>
        <v>3.2319591561547183</v>
      </c>
      <c r="J32" s="2">
        <f>('[1]Pc, Spring, S1'!J32*Main!$B$5)+(_xlfn.IFNA(VLOOKUP($A32,'FL Ratio'!$A$3:$B$44,2,FALSE),0)*'FL Characterization'!J$2)</f>
        <v>3.4941152080567499</v>
      </c>
      <c r="K32" s="2">
        <f>('[1]Pc, Spring, S1'!K32*Main!$B$5)+(_xlfn.IFNA(VLOOKUP($A32,'FL Ratio'!$A$3:$B$44,2,FALSE),0)*'FL Characterization'!K$2)</f>
        <v>3.5451535226182842</v>
      </c>
      <c r="L32" s="2">
        <f>('[1]Pc, Spring, S1'!L32*Main!$B$5)+(_xlfn.IFNA(VLOOKUP($A32,'FL Ratio'!$A$3:$B$44,2,FALSE),0)*'FL Characterization'!L$2)</f>
        <v>3.8197865990660955</v>
      </c>
      <c r="M32" s="2">
        <f>('[1]Pc, Spring, S1'!M32*Main!$B$5)+(_xlfn.IFNA(VLOOKUP($A32,'FL Ratio'!$A$3:$B$44,2,FALSE),0)*'FL Characterization'!M$2)</f>
        <v>4.0288433040892047</v>
      </c>
      <c r="N32" s="2">
        <f>('[1]Pc, Spring, S1'!N32*Main!$B$5)+(_xlfn.IFNA(VLOOKUP($A32,'FL Ratio'!$A$3:$B$44,2,FALSE),0)*'FL Characterization'!N$2)</f>
        <v>4.0362490081155684</v>
      </c>
      <c r="O32" s="2">
        <f>('[1]Pc, Spring, S1'!O32*Main!$B$5)+(_xlfn.IFNA(VLOOKUP($A32,'FL Ratio'!$A$3:$B$44,2,FALSE),0)*'FL Characterization'!O$2)</f>
        <v>3.837311540479071</v>
      </c>
      <c r="P32" s="2">
        <f>('[1]Pc, Spring, S1'!P32*Main!$B$5)+(_xlfn.IFNA(VLOOKUP($A32,'FL Ratio'!$A$3:$B$44,2,FALSE),0)*'FL Characterization'!P$2)</f>
        <v>4.0196624555093026</v>
      </c>
      <c r="Q32" s="2">
        <f>('[1]Pc, Spring, S1'!Q32*Main!$B$5)+(_xlfn.IFNA(VLOOKUP($A32,'FL Ratio'!$A$3:$B$44,2,FALSE),0)*'FL Characterization'!Q$2)</f>
        <v>3.7689646180270766</v>
      </c>
      <c r="R32" s="2">
        <f>('[1]Pc, Spring, S1'!R32*Main!$B$5)+(_xlfn.IFNA(VLOOKUP($A32,'FL Ratio'!$A$3:$B$44,2,FALSE),0)*'FL Characterization'!R$2)</f>
        <v>3.9624442067404488</v>
      </c>
      <c r="S32" s="2">
        <f>('[1]Pc, Spring, S1'!S32*Main!$B$5)+(_xlfn.IFNA(VLOOKUP($A32,'FL Ratio'!$A$3:$B$44,2,FALSE),0)*'FL Characterization'!S$2)</f>
        <v>4.1453355550331272</v>
      </c>
      <c r="T32" s="2">
        <f>('[1]Pc, Spring, S1'!T32*Main!$B$5)+(_xlfn.IFNA(VLOOKUP($A32,'FL Ratio'!$A$3:$B$44,2,FALSE),0)*'FL Characterization'!T$2)</f>
        <v>4.0928985894847214</v>
      </c>
      <c r="U32" s="2">
        <f>('[1]Pc, Spring, S1'!U32*Main!$B$5)+(_xlfn.IFNA(VLOOKUP($A32,'FL Ratio'!$A$3:$B$44,2,FALSE),0)*'FL Characterization'!U$2)</f>
        <v>3.9108228044684386</v>
      </c>
      <c r="V32" s="2">
        <f>('[1]Pc, Spring, S1'!V32*Main!$B$5)+(_xlfn.IFNA(VLOOKUP($A32,'FL Ratio'!$A$3:$B$44,2,FALSE),0)*'FL Characterization'!V$2)</f>
        <v>4.4013271838952202</v>
      </c>
      <c r="W32" s="2">
        <f>('[1]Pc, Spring, S1'!W32*Main!$B$5)+(_xlfn.IFNA(VLOOKUP($A32,'FL Ratio'!$A$3:$B$44,2,FALSE),0)*'FL Characterization'!W$2)</f>
        <v>4.0423127919299517</v>
      </c>
      <c r="X32" s="2">
        <f>('[1]Pc, Spring, S1'!X32*Main!$B$5)+(_xlfn.IFNA(VLOOKUP($A32,'FL Ratio'!$A$3:$B$44,2,FALSE),0)*'FL Characterization'!X$2)</f>
        <v>4.1021211192016347</v>
      </c>
      <c r="Y32" s="2">
        <f>('[1]Pc, Spring, S1'!Y32*Main!$B$5)+(_xlfn.IFNA(VLOOKUP($A32,'FL Ratio'!$A$3:$B$44,2,FALSE),0)*'FL Characterization'!Y$2)</f>
        <v>3.7229291233813973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1.3875766806277749</v>
      </c>
      <c r="C33" s="2">
        <f>('[1]Pc, Spring, S1'!C33*Main!$B$5)+(_xlfn.IFNA(VLOOKUP($A33,'FL Ratio'!$A$3:$B$44,2,FALSE),0)*'FL Characterization'!C$2)</f>
        <v>1.3202046172330077</v>
      </c>
      <c r="D33" s="2">
        <f>('[1]Pc, Spring, S1'!D33*Main!$B$5)+(_xlfn.IFNA(VLOOKUP($A33,'FL Ratio'!$A$3:$B$44,2,FALSE),0)*'FL Characterization'!D$2)</f>
        <v>1.2593590333270135</v>
      </c>
      <c r="E33" s="2">
        <f>('[1]Pc, Spring, S1'!E33*Main!$B$5)+(_xlfn.IFNA(VLOOKUP($A33,'FL Ratio'!$A$3:$B$44,2,FALSE),0)*'FL Characterization'!E$2)</f>
        <v>1.2825142663268829</v>
      </c>
      <c r="F33" s="2">
        <f>('[1]Pc, Spring, S1'!F33*Main!$B$5)+(_xlfn.IFNA(VLOOKUP($A33,'FL Ratio'!$A$3:$B$44,2,FALSE),0)*'FL Characterization'!F$2)</f>
        <v>1.3252255324491504</v>
      </c>
      <c r="G33" s="2">
        <f>('[1]Pc, Spring, S1'!G33*Main!$B$5)+(_xlfn.IFNA(VLOOKUP($A33,'FL Ratio'!$A$3:$B$44,2,FALSE),0)*'FL Characterization'!G$2)</f>
        <v>1.2936695440146453</v>
      </c>
      <c r="H33" s="2">
        <f>('[1]Pc, Spring, S1'!H33*Main!$B$5)+(_xlfn.IFNA(VLOOKUP($A33,'FL Ratio'!$A$3:$B$44,2,FALSE),0)*'FL Characterization'!H$2)</f>
        <v>1.4989787483393553</v>
      </c>
      <c r="I33" s="2">
        <f>('[1]Pc, Spring, S1'!I33*Main!$B$5)+(_xlfn.IFNA(VLOOKUP($A33,'FL Ratio'!$A$3:$B$44,2,FALSE),0)*'FL Characterization'!I$2)</f>
        <v>1.6672581972221923</v>
      </c>
      <c r="J33" s="2">
        <f>('[1]Pc, Spring, S1'!J33*Main!$B$5)+(_xlfn.IFNA(VLOOKUP($A33,'FL Ratio'!$A$3:$B$44,2,FALSE),0)*'FL Characterization'!J$2)</f>
        <v>1.7793412015326837</v>
      </c>
      <c r="K33" s="2">
        <f>('[1]Pc, Spring, S1'!K33*Main!$B$5)+(_xlfn.IFNA(VLOOKUP($A33,'FL Ratio'!$A$3:$B$44,2,FALSE),0)*'FL Characterization'!K$2)</f>
        <v>1.7950002918229446</v>
      </c>
      <c r="L33" s="2">
        <f>('[1]Pc, Spring, S1'!L33*Main!$B$5)+(_xlfn.IFNA(VLOOKUP($A33,'FL Ratio'!$A$3:$B$44,2,FALSE),0)*'FL Characterization'!L$2)</f>
        <v>1.7780916055965768</v>
      </c>
      <c r="M33" s="2">
        <f>('[1]Pc, Spring, S1'!M33*Main!$B$5)+(_xlfn.IFNA(VLOOKUP($A33,'FL Ratio'!$A$3:$B$44,2,FALSE),0)*'FL Characterization'!M$2)</f>
        <v>1.8115481674987279</v>
      </c>
      <c r="N33" s="2">
        <f>('[1]Pc, Spring, S1'!N33*Main!$B$5)+(_xlfn.IFNA(VLOOKUP($A33,'FL Ratio'!$A$3:$B$44,2,FALSE),0)*'FL Characterization'!N$2)</f>
        <v>1.8662942222309484</v>
      </c>
      <c r="O33" s="2">
        <f>('[1]Pc, Spring, S1'!O33*Main!$B$5)+(_xlfn.IFNA(VLOOKUP($A33,'FL Ratio'!$A$3:$B$44,2,FALSE),0)*'FL Characterization'!O$2)</f>
        <v>1.7821942526725474</v>
      </c>
      <c r="P33" s="2">
        <f>('[1]Pc, Spring, S1'!P33*Main!$B$5)+(_xlfn.IFNA(VLOOKUP($A33,'FL Ratio'!$A$3:$B$44,2,FALSE),0)*'FL Characterization'!P$2)</f>
        <v>1.6813254545230401</v>
      </c>
      <c r="Q33" s="2">
        <f>('[1]Pc, Spring, S1'!Q33*Main!$B$5)+(_xlfn.IFNA(VLOOKUP($A33,'FL Ratio'!$A$3:$B$44,2,FALSE),0)*'FL Characterization'!Q$2)</f>
        <v>1.7531908697968646</v>
      </c>
      <c r="R33" s="2">
        <f>('[1]Pc, Spring, S1'!R33*Main!$B$5)+(_xlfn.IFNA(VLOOKUP($A33,'FL Ratio'!$A$3:$B$44,2,FALSE),0)*'FL Characterization'!R$2)</f>
        <v>1.7354085105351158</v>
      </c>
      <c r="S33" s="2">
        <f>('[1]Pc, Spring, S1'!S33*Main!$B$5)+(_xlfn.IFNA(VLOOKUP($A33,'FL Ratio'!$A$3:$B$44,2,FALSE),0)*'FL Characterization'!S$2)</f>
        <v>1.680953996571996</v>
      </c>
      <c r="T33" s="2">
        <f>('[1]Pc, Spring, S1'!T33*Main!$B$5)+(_xlfn.IFNA(VLOOKUP($A33,'FL Ratio'!$A$3:$B$44,2,FALSE),0)*'FL Characterization'!T$2)</f>
        <v>1.5352702645033065</v>
      </c>
      <c r="U33" s="2">
        <f>('[1]Pc, Spring, S1'!U33*Main!$B$5)+(_xlfn.IFNA(VLOOKUP($A33,'FL Ratio'!$A$3:$B$44,2,FALSE),0)*'FL Characterization'!U$2)</f>
        <v>1.5621262486899095</v>
      </c>
      <c r="V33" s="2">
        <f>('[1]Pc, Spring, S1'!V33*Main!$B$5)+(_xlfn.IFNA(VLOOKUP($A33,'FL Ratio'!$A$3:$B$44,2,FALSE),0)*'FL Characterization'!V$2)</f>
        <v>1.6469959165831354</v>
      </c>
      <c r="W33" s="2">
        <f>('[1]Pc, Spring, S1'!W33*Main!$B$5)+(_xlfn.IFNA(VLOOKUP($A33,'FL Ratio'!$A$3:$B$44,2,FALSE),0)*'FL Characterization'!W$2)</f>
        <v>1.5138339859778722</v>
      </c>
      <c r="X33" s="2">
        <f>('[1]Pc, Spring, S1'!X33*Main!$B$5)+(_xlfn.IFNA(VLOOKUP($A33,'FL Ratio'!$A$3:$B$44,2,FALSE),0)*'FL Characterization'!X$2)</f>
        <v>1.5110508481046259</v>
      </c>
      <c r="Y33" s="2">
        <f>('[1]Pc, Spring, S1'!Y33*Main!$B$5)+(_xlfn.IFNA(VLOOKUP($A33,'FL Ratio'!$A$3:$B$44,2,FALSE),0)*'FL Characterization'!Y$2)</f>
        <v>1.4775264250845255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2.2357277078869795</v>
      </c>
      <c r="C2" s="2">
        <f>('[1]Pc, Spring, S2'!C2*Main!$B$5)+(_xlfn.IFNA(VLOOKUP($A2,'FL Ratio'!$A$3:$B$44,2,FALSE),0)*'FL Characterization'!C$2)</f>
        <v>2.1278903615413123</v>
      </c>
      <c r="D2" s="2">
        <f>('[1]Pc, Spring, S2'!D2*Main!$B$5)+(_xlfn.IFNA(VLOOKUP($A2,'FL Ratio'!$A$3:$B$44,2,FALSE),0)*'FL Characterization'!D$2)</f>
        <v>2.2109673402041548</v>
      </c>
      <c r="E2" s="2">
        <f>('[1]Pc, Spring, S2'!E2*Main!$B$5)+(_xlfn.IFNA(VLOOKUP($A2,'FL Ratio'!$A$3:$B$44,2,FALSE),0)*'FL Characterization'!E$2)</f>
        <v>2.1704333222602674</v>
      </c>
      <c r="F2" s="2">
        <f>('[1]Pc, Spring, S2'!F2*Main!$B$5)+(_xlfn.IFNA(VLOOKUP($A2,'FL Ratio'!$A$3:$B$44,2,FALSE),0)*'FL Characterization'!F$2)</f>
        <v>2.1233727675777909</v>
      </c>
      <c r="G2" s="2">
        <f>('[1]Pc, Spring, S2'!G2*Main!$B$5)+(_xlfn.IFNA(VLOOKUP($A2,'FL Ratio'!$A$3:$B$44,2,FALSE),0)*'FL Characterization'!G$2)</f>
        <v>2.1420464458069706</v>
      </c>
      <c r="H2" s="2">
        <f>('[1]Pc, Spring, S2'!H2*Main!$B$5)+(_xlfn.IFNA(VLOOKUP($A2,'FL Ratio'!$A$3:$B$44,2,FALSE),0)*'FL Characterization'!H$2)</f>
        <v>2.1182305811191084</v>
      </c>
      <c r="I2" s="2">
        <f>('[1]Pc, Spring, S2'!I2*Main!$B$5)+(_xlfn.IFNA(VLOOKUP($A2,'FL Ratio'!$A$3:$B$44,2,FALSE),0)*'FL Characterization'!I$2)</f>
        <v>2.6707026212513427</v>
      </c>
      <c r="J2" s="2">
        <f>('[1]Pc, Spring, S2'!J2*Main!$B$5)+(_xlfn.IFNA(VLOOKUP($A2,'FL Ratio'!$A$3:$B$44,2,FALSE),0)*'FL Characterization'!J$2)</f>
        <v>2.7838781874111911</v>
      </c>
      <c r="K2" s="2">
        <f>('[1]Pc, Spring, S2'!K2*Main!$B$5)+(_xlfn.IFNA(VLOOKUP($A2,'FL Ratio'!$A$3:$B$44,2,FALSE),0)*'FL Characterization'!K$2)</f>
        <v>2.7601663937009229</v>
      </c>
      <c r="L2" s="2">
        <f>('[1]Pc, Spring, S2'!L2*Main!$B$5)+(_xlfn.IFNA(VLOOKUP($A2,'FL Ratio'!$A$3:$B$44,2,FALSE),0)*'FL Characterization'!L$2)</f>
        <v>2.7930978950539069</v>
      </c>
      <c r="M2" s="2">
        <f>('[1]Pc, Spring, S2'!M2*Main!$B$5)+(_xlfn.IFNA(VLOOKUP($A2,'FL Ratio'!$A$3:$B$44,2,FALSE),0)*'FL Characterization'!M$2)</f>
        <v>2.8180838844773786</v>
      </c>
      <c r="N2" s="2">
        <f>('[1]Pc, Spring, S2'!N2*Main!$B$5)+(_xlfn.IFNA(VLOOKUP($A2,'FL Ratio'!$A$3:$B$44,2,FALSE),0)*'FL Characterization'!N$2)</f>
        <v>2.6685569698448921</v>
      </c>
      <c r="O2" s="2">
        <f>('[1]Pc, Spring, S2'!O2*Main!$B$5)+(_xlfn.IFNA(VLOOKUP($A2,'FL Ratio'!$A$3:$B$44,2,FALSE),0)*'FL Characterization'!O$2)</f>
        <v>2.8459021399942555</v>
      </c>
      <c r="P2" s="2">
        <f>('[1]Pc, Spring, S2'!P2*Main!$B$5)+(_xlfn.IFNA(VLOOKUP($A2,'FL Ratio'!$A$3:$B$44,2,FALSE),0)*'FL Characterization'!P$2)</f>
        <v>2.385061427522829</v>
      </c>
      <c r="Q2" s="2">
        <f>('[1]Pc, Spring, S2'!Q2*Main!$B$5)+(_xlfn.IFNA(VLOOKUP($A2,'FL Ratio'!$A$3:$B$44,2,FALSE),0)*'FL Characterization'!Q$2)</f>
        <v>2.4942495393419892</v>
      </c>
      <c r="R2" s="2">
        <f>('[1]Pc, Spring, S2'!R2*Main!$B$5)+(_xlfn.IFNA(VLOOKUP($A2,'FL Ratio'!$A$3:$B$44,2,FALSE),0)*'FL Characterization'!R$2)</f>
        <v>2.7290676432318932</v>
      </c>
      <c r="S2" s="2">
        <f>('[1]Pc, Spring, S2'!S2*Main!$B$5)+(_xlfn.IFNA(VLOOKUP($A2,'FL Ratio'!$A$3:$B$44,2,FALSE),0)*'FL Characterization'!S$2)</f>
        <v>2.5654928852626981</v>
      </c>
      <c r="T2" s="2">
        <f>('[1]Pc, Spring, S2'!T2*Main!$B$5)+(_xlfn.IFNA(VLOOKUP($A2,'FL Ratio'!$A$3:$B$44,2,FALSE),0)*'FL Characterization'!T$2)</f>
        <v>2.4128049948105708</v>
      </c>
      <c r="U2" s="2">
        <f>('[1]Pc, Spring, S2'!U2*Main!$B$5)+(_xlfn.IFNA(VLOOKUP($A2,'FL Ratio'!$A$3:$B$44,2,FALSE),0)*'FL Characterization'!U$2)</f>
        <v>2.4346722188605483</v>
      </c>
      <c r="V2" s="2">
        <f>('[1]Pc, Spring, S2'!V2*Main!$B$5)+(_xlfn.IFNA(VLOOKUP($A2,'FL Ratio'!$A$3:$B$44,2,FALSE),0)*'FL Characterization'!V$2)</f>
        <v>2.3785371765280967</v>
      </c>
      <c r="W2" s="2">
        <f>('[1]Pc, Spring, S2'!W2*Main!$B$5)+(_xlfn.IFNA(VLOOKUP($A2,'FL Ratio'!$A$3:$B$44,2,FALSE),0)*'FL Characterization'!W$2)</f>
        <v>2.4120245091177108</v>
      </c>
      <c r="X2" s="2">
        <f>('[1]Pc, Spring, S2'!X2*Main!$B$5)+(_xlfn.IFNA(VLOOKUP($A2,'FL Ratio'!$A$3:$B$44,2,FALSE),0)*'FL Characterization'!X$2)</f>
        <v>2.1297603838469841</v>
      </c>
      <c r="Y2" s="2">
        <f>('[1]Pc, Spring, S2'!Y2*Main!$B$5)+(_xlfn.IFNA(VLOOKUP($A2,'FL Ratio'!$A$3:$B$44,2,FALSE),0)*'FL Characterization'!Y$2)</f>
        <v>2.1103543219600827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0.72114722419078814</v>
      </c>
      <c r="C3" s="2">
        <f>('[1]Pc, Spring, S2'!C3*Main!$B$5)+(_xlfn.IFNA(VLOOKUP($A3,'FL Ratio'!$A$3:$B$44,2,FALSE),0)*'FL Characterization'!C$2)</f>
        <v>0.70972799821288968</v>
      </c>
      <c r="D3" s="2">
        <f>('[1]Pc, Spring, S2'!D3*Main!$B$5)+(_xlfn.IFNA(VLOOKUP($A3,'FL Ratio'!$A$3:$B$44,2,FALSE),0)*'FL Characterization'!D$2)</f>
        <v>0.66976485723935153</v>
      </c>
      <c r="E3" s="2">
        <f>('[1]Pc, Spring, S2'!E3*Main!$B$5)+(_xlfn.IFNA(VLOOKUP($A3,'FL Ratio'!$A$3:$B$44,2,FALSE),0)*'FL Characterization'!E$2)</f>
        <v>0.62057141596105148</v>
      </c>
      <c r="F3" s="2">
        <f>('[1]Pc, Spring, S2'!F3*Main!$B$5)+(_xlfn.IFNA(VLOOKUP($A3,'FL Ratio'!$A$3:$B$44,2,FALSE),0)*'FL Characterization'!F$2)</f>
        <v>0.59953311627589712</v>
      </c>
      <c r="G3" s="2">
        <f>('[1]Pc, Spring, S2'!G3*Main!$B$5)+(_xlfn.IFNA(VLOOKUP($A3,'FL Ratio'!$A$3:$B$44,2,FALSE),0)*'FL Characterization'!G$2)</f>
        <v>0.5938720906068401</v>
      </c>
      <c r="H3" s="2">
        <f>('[1]Pc, Spring, S2'!H3*Main!$B$5)+(_xlfn.IFNA(VLOOKUP($A3,'FL Ratio'!$A$3:$B$44,2,FALSE),0)*'FL Characterization'!H$2)</f>
        <v>0.65924989030953085</v>
      </c>
      <c r="I3" s="2">
        <f>('[1]Pc, Spring, S2'!I3*Main!$B$5)+(_xlfn.IFNA(VLOOKUP($A3,'FL Ratio'!$A$3:$B$44,2,FALSE),0)*'FL Characterization'!I$2)</f>
        <v>0.6841942971983489</v>
      </c>
      <c r="J3" s="2">
        <f>('[1]Pc, Spring, S2'!J3*Main!$B$5)+(_xlfn.IFNA(VLOOKUP($A3,'FL Ratio'!$A$3:$B$44,2,FALSE),0)*'FL Characterization'!J$2)</f>
        <v>0.77890034257056229</v>
      </c>
      <c r="K3" s="2">
        <f>('[1]Pc, Spring, S2'!K3*Main!$B$5)+(_xlfn.IFNA(VLOOKUP($A3,'FL Ratio'!$A$3:$B$44,2,FALSE),0)*'FL Characterization'!K$2)</f>
        <v>0.80535717086835013</v>
      </c>
      <c r="L3" s="2">
        <f>('[1]Pc, Spring, S2'!L3*Main!$B$5)+(_xlfn.IFNA(VLOOKUP($A3,'FL Ratio'!$A$3:$B$44,2,FALSE),0)*'FL Characterization'!L$2)</f>
        <v>0.77046708228441863</v>
      </c>
      <c r="M3" s="2">
        <f>('[1]Pc, Spring, S2'!M3*Main!$B$5)+(_xlfn.IFNA(VLOOKUP($A3,'FL Ratio'!$A$3:$B$44,2,FALSE),0)*'FL Characterization'!M$2)</f>
        <v>0.72829753358168559</v>
      </c>
      <c r="N3" s="2">
        <f>('[1]Pc, Spring, S2'!N3*Main!$B$5)+(_xlfn.IFNA(VLOOKUP($A3,'FL Ratio'!$A$3:$B$44,2,FALSE),0)*'FL Characterization'!N$2)</f>
        <v>0.79843308287690906</v>
      </c>
      <c r="O3" s="2">
        <f>('[1]Pc, Spring, S2'!O3*Main!$B$5)+(_xlfn.IFNA(VLOOKUP($A3,'FL Ratio'!$A$3:$B$44,2,FALSE),0)*'FL Characterization'!O$2)</f>
        <v>0.77099733979406182</v>
      </c>
      <c r="P3" s="2">
        <f>('[1]Pc, Spring, S2'!P3*Main!$B$5)+(_xlfn.IFNA(VLOOKUP($A3,'FL Ratio'!$A$3:$B$44,2,FALSE),0)*'FL Characterization'!P$2)</f>
        <v>0.72780103043323796</v>
      </c>
      <c r="Q3" s="2">
        <f>('[1]Pc, Spring, S2'!Q3*Main!$B$5)+(_xlfn.IFNA(VLOOKUP($A3,'FL Ratio'!$A$3:$B$44,2,FALSE),0)*'FL Characterization'!Q$2)</f>
        <v>0.75261506633529451</v>
      </c>
      <c r="R3" s="2">
        <f>('[1]Pc, Spring, S2'!R3*Main!$B$5)+(_xlfn.IFNA(VLOOKUP($A3,'FL Ratio'!$A$3:$B$44,2,FALSE),0)*'FL Characterization'!R$2)</f>
        <v>0.74799220723447057</v>
      </c>
      <c r="S3" s="2">
        <f>('[1]Pc, Spring, S2'!S3*Main!$B$5)+(_xlfn.IFNA(VLOOKUP($A3,'FL Ratio'!$A$3:$B$44,2,FALSE),0)*'FL Characterization'!S$2)</f>
        <v>0.86886867408474211</v>
      </c>
      <c r="T3" s="2">
        <f>('[1]Pc, Spring, S2'!T3*Main!$B$5)+(_xlfn.IFNA(VLOOKUP($A3,'FL Ratio'!$A$3:$B$44,2,FALSE),0)*'FL Characterization'!T$2)</f>
        <v>0.79557914494048509</v>
      </c>
      <c r="U3" s="2">
        <f>('[1]Pc, Spring, S2'!U3*Main!$B$5)+(_xlfn.IFNA(VLOOKUP($A3,'FL Ratio'!$A$3:$B$44,2,FALSE),0)*'FL Characterization'!U$2)</f>
        <v>0.78196921585752033</v>
      </c>
      <c r="V3" s="2">
        <f>('[1]Pc, Spring, S2'!V3*Main!$B$5)+(_xlfn.IFNA(VLOOKUP($A3,'FL Ratio'!$A$3:$B$44,2,FALSE),0)*'FL Characterization'!V$2)</f>
        <v>0.848297374156739</v>
      </c>
      <c r="W3" s="2">
        <f>('[1]Pc, Spring, S2'!W3*Main!$B$5)+(_xlfn.IFNA(VLOOKUP($A3,'FL Ratio'!$A$3:$B$44,2,FALSE),0)*'FL Characterization'!W$2)</f>
        <v>0.75262196401454906</v>
      </c>
      <c r="X3" s="2">
        <f>('[1]Pc, Spring, S2'!X3*Main!$B$5)+(_xlfn.IFNA(VLOOKUP($A3,'FL Ratio'!$A$3:$B$44,2,FALSE),0)*'FL Characterization'!X$2)</f>
        <v>0.77676645783705134</v>
      </c>
      <c r="Y3" s="2">
        <f>('[1]Pc, Spring, S2'!Y3*Main!$B$5)+(_xlfn.IFNA(VLOOKUP($A3,'FL Ratio'!$A$3:$B$44,2,FALSE),0)*'FL Characterization'!Y$2)</f>
        <v>0.76537148909571318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1.9053607655761255</v>
      </c>
      <c r="C4" s="2">
        <f>('[1]Pc, Spring, S2'!C4*Main!$B$5)+(_xlfn.IFNA(VLOOKUP($A4,'FL Ratio'!$A$3:$B$44,2,FALSE),0)*'FL Characterization'!C$2)</f>
        <v>1.7784203272852301</v>
      </c>
      <c r="D4" s="2">
        <f>('[1]Pc, Spring, S2'!D4*Main!$B$5)+(_xlfn.IFNA(VLOOKUP($A4,'FL Ratio'!$A$3:$B$44,2,FALSE),0)*'FL Characterization'!D$2)</f>
        <v>1.6675797566626094</v>
      </c>
      <c r="E4" s="2">
        <f>('[1]Pc, Spring, S2'!E4*Main!$B$5)+(_xlfn.IFNA(VLOOKUP($A4,'FL Ratio'!$A$3:$B$44,2,FALSE),0)*'FL Characterization'!E$2)</f>
        <v>1.6754030423858828</v>
      </c>
      <c r="F4" s="2">
        <f>('[1]Pc, Spring, S2'!F4*Main!$B$5)+(_xlfn.IFNA(VLOOKUP($A4,'FL Ratio'!$A$3:$B$44,2,FALSE),0)*'FL Characterization'!F$2)</f>
        <v>1.7310497903380595</v>
      </c>
      <c r="G4" s="2">
        <f>('[1]Pc, Spring, S2'!G4*Main!$B$5)+(_xlfn.IFNA(VLOOKUP($A4,'FL Ratio'!$A$3:$B$44,2,FALSE),0)*'FL Characterization'!G$2)</f>
        <v>1.6831434113088009</v>
      </c>
      <c r="H4" s="2">
        <f>('[1]Pc, Spring, S2'!H4*Main!$B$5)+(_xlfn.IFNA(VLOOKUP($A4,'FL Ratio'!$A$3:$B$44,2,FALSE),0)*'FL Characterization'!H$2)</f>
        <v>2.6192250210448176</v>
      </c>
      <c r="I4" s="2">
        <f>('[1]Pc, Spring, S2'!I4*Main!$B$5)+(_xlfn.IFNA(VLOOKUP($A4,'FL Ratio'!$A$3:$B$44,2,FALSE),0)*'FL Characterization'!I$2)</f>
        <v>2.9737354183496789</v>
      </c>
      <c r="J4" s="2">
        <f>('[1]Pc, Spring, S2'!J4*Main!$B$5)+(_xlfn.IFNA(VLOOKUP($A4,'FL Ratio'!$A$3:$B$44,2,FALSE),0)*'FL Characterization'!J$2)</f>
        <v>3.13475973284431</v>
      </c>
      <c r="K4" s="2">
        <f>('[1]Pc, Spring, S2'!K4*Main!$B$5)+(_xlfn.IFNA(VLOOKUP($A4,'FL Ratio'!$A$3:$B$44,2,FALSE),0)*'FL Characterization'!K$2)</f>
        <v>2.982625953824293</v>
      </c>
      <c r="L4" s="2">
        <f>('[1]Pc, Spring, S2'!L4*Main!$B$5)+(_xlfn.IFNA(VLOOKUP($A4,'FL Ratio'!$A$3:$B$44,2,FALSE),0)*'FL Characterization'!L$2)</f>
        <v>2.8616281793283602</v>
      </c>
      <c r="M4" s="2">
        <f>('[1]Pc, Spring, S2'!M4*Main!$B$5)+(_xlfn.IFNA(VLOOKUP($A4,'FL Ratio'!$A$3:$B$44,2,FALSE),0)*'FL Characterization'!M$2)</f>
        <v>3.0665335847416686</v>
      </c>
      <c r="N4" s="2">
        <f>('[1]Pc, Spring, S2'!N4*Main!$B$5)+(_xlfn.IFNA(VLOOKUP($A4,'FL Ratio'!$A$3:$B$44,2,FALSE),0)*'FL Characterization'!N$2)</f>
        <v>2.9051121716217816</v>
      </c>
      <c r="O4" s="2">
        <f>('[1]Pc, Spring, S2'!O4*Main!$B$5)+(_xlfn.IFNA(VLOOKUP($A4,'FL Ratio'!$A$3:$B$44,2,FALSE),0)*'FL Characterization'!O$2)</f>
        <v>2.9613267798602085</v>
      </c>
      <c r="P4" s="2">
        <f>('[1]Pc, Spring, S2'!P4*Main!$B$5)+(_xlfn.IFNA(VLOOKUP($A4,'FL Ratio'!$A$3:$B$44,2,FALSE),0)*'FL Characterization'!P$2)</f>
        <v>2.5079019215784801</v>
      </c>
      <c r="Q4" s="2">
        <f>('[1]Pc, Spring, S2'!Q4*Main!$B$5)+(_xlfn.IFNA(VLOOKUP($A4,'FL Ratio'!$A$3:$B$44,2,FALSE),0)*'FL Characterization'!Q$2)</f>
        <v>2.6462939771361271</v>
      </c>
      <c r="R4" s="2">
        <f>('[1]Pc, Spring, S2'!R4*Main!$B$5)+(_xlfn.IFNA(VLOOKUP($A4,'FL Ratio'!$A$3:$B$44,2,FALSE),0)*'FL Characterization'!R$2)</f>
        <v>2.592473197699265</v>
      </c>
      <c r="S4" s="2">
        <f>('[1]Pc, Spring, S2'!S4*Main!$B$5)+(_xlfn.IFNA(VLOOKUP($A4,'FL Ratio'!$A$3:$B$44,2,FALSE),0)*'FL Characterization'!S$2)</f>
        <v>2.6927547714064937</v>
      </c>
      <c r="T4" s="2">
        <f>('[1]Pc, Spring, S2'!T4*Main!$B$5)+(_xlfn.IFNA(VLOOKUP($A4,'FL Ratio'!$A$3:$B$44,2,FALSE),0)*'FL Characterization'!T$2)</f>
        <v>2.4330023038083959</v>
      </c>
      <c r="U4" s="2">
        <f>('[1]Pc, Spring, S2'!U4*Main!$B$5)+(_xlfn.IFNA(VLOOKUP($A4,'FL Ratio'!$A$3:$B$44,2,FALSE),0)*'FL Characterization'!U$2)</f>
        <v>2.670276213972314</v>
      </c>
      <c r="V4" s="2">
        <f>('[1]Pc, Spring, S2'!V4*Main!$B$5)+(_xlfn.IFNA(VLOOKUP($A4,'FL Ratio'!$A$3:$B$44,2,FALSE),0)*'FL Characterization'!V$2)</f>
        <v>2.6332842483310479</v>
      </c>
      <c r="W4" s="2">
        <f>('[1]Pc, Spring, S2'!W4*Main!$B$5)+(_xlfn.IFNA(VLOOKUP($A4,'FL Ratio'!$A$3:$B$44,2,FALSE),0)*'FL Characterization'!W$2)</f>
        <v>2.6179307481404717</v>
      </c>
      <c r="X4" s="2">
        <f>('[1]Pc, Spring, S2'!X4*Main!$B$5)+(_xlfn.IFNA(VLOOKUP($A4,'FL Ratio'!$A$3:$B$44,2,FALSE),0)*'FL Characterization'!X$2)</f>
        <v>2.293158517680546</v>
      </c>
      <c r="Y4" s="2">
        <f>('[1]Pc, Spring, S2'!Y4*Main!$B$5)+(_xlfn.IFNA(VLOOKUP($A4,'FL Ratio'!$A$3:$B$44,2,FALSE),0)*'FL Characterization'!Y$2)</f>
        <v>2.0403253053756858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0.21512996809053875</v>
      </c>
      <c r="C5" s="2">
        <f>('[1]Pc, Spring, S2'!C5*Main!$B$5)+(_xlfn.IFNA(VLOOKUP($A5,'FL Ratio'!$A$3:$B$44,2,FALSE),0)*'FL Characterization'!C$2)</f>
        <v>0.19945573083408419</v>
      </c>
      <c r="D5" s="2">
        <f>('[1]Pc, Spring, S2'!D5*Main!$B$5)+(_xlfn.IFNA(VLOOKUP($A5,'FL Ratio'!$A$3:$B$44,2,FALSE),0)*'FL Characterization'!D$2)</f>
        <v>0.17479809510465577</v>
      </c>
      <c r="E5" s="2">
        <f>('[1]Pc, Spring, S2'!E5*Main!$B$5)+(_xlfn.IFNA(VLOOKUP($A5,'FL Ratio'!$A$3:$B$44,2,FALSE),0)*'FL Characterization'!E$2)</f>
        <v>0.1667027084895</v>
      </c>
      <c r="F5" s="2">
        <f>('[1]Pc, Spring, S2'!F5*Main!$B$5)+(_xlfn.IFNA(VLOOKUP($A5,'FL Ratio'!$A$3:$B$44,2,FALSE),0)*'FL Characterization'!F$2)</f>
        <v>0.14644920849702453</v>
      </c>
      <c r="G5" s="2">
        <f>('[1]Pc, Spring, S2'!G5*Main!$B$5)+(_xlfn.IFNA(VLOOKUP($A5,'FL Ratio'!$A$3:$B$44,2,FALSE),0)*'FL Characterization'!G$2)</f>
        <v>0.14971228728059047</v>
      </c>
      <c r="H5" s="2">
        <f>('[1]Pc, Spring, S2'!H5*Main!$B$5)+(_xlfn.IFNA(VLOOKUP($A5,'FL Ratio'!$A$3:$B$44,2,FALSE),0)*'FL Characterization'!H$2)</f>
        <v>0.24359970495336519</v>
      </c>
      <c r="I5" s="2">
        <f>('[1]Pc, Spring, S2'!I5*Main!$B$5)+(_xlfn.IFNA(VLOOKUP($A5,'FL Ratio'!$A$3:$B$44,2,FALSE),0)*'FL Characterization'!I$2)</f>
        <v>0.22023709574614081</v>
      </c>
      <c r="J5" s="2">
        <f>('[1]Pc, Spring, S2'!J5*Main!$B$5)+(_xlfn.IFNA(VLOOKUP($A5,'FL Ratio'!$A$3:$B$44,2,FALSE),0)*'FL Characterization'!J$2)</f>
        <v>0.24930669154587334</v>
      </c>
      <c r="K5" s="2">
        <f>('[1]Pc, Spring, S2'!K5*Main!$B$5)+(_xlfn.IFNA(VLOOKUP($A5,'FL Ratio'!$A$3:$B$44,2,FALSE),0)*'FL Characterization'!K$2)</f>
        <v>0.26093292455716316</v>
      </c>
      <c r="L5" s="2">
        <f>('[1]Pc, Spring, S2'!L5*Main!$B$5)+(_xlfn.IFNA(VLOOKUP($A5,'FL Ratio'!$A$3:$B$44,2,FALSE),0)*'FL Characterization'!L$2)</f>
        <v>0.24625996112640983</v>
      </c>
      <c r="M5" s="2">
        <f>('[1]Pc, Spring, S2'!M5*Main!$B$5)+(_xlfn.IFNA(VLOOKUP($A5,'FL Ratio'!$A$3:$B$44,2,FALSE),0)*'FL Characterization'!M$2)</f>
        <v>0.23448880618512918</v>
      </c>
      <c r="N5" s="2">
        <f>('[1]Pc, Spring, S2'!N5*Main!$B$5)+(_xlfn.IFNA(VLOOKUP($A5,'FL Ratio'!$A$3:$B$44,2,FALSE),0)*'FL Characterization'!N$2)</f>
        <v>0.25289123326465035</v>
      </c>
      <c r="O5" s="2">
        <f>('[1]Pc, Spring, S2'!O5*Main!$B$5)+(_xlfn.IFNA(VLOOKUP($A5,'FL Ratio'!$A$3:$B$44,2,FALSE),0)*'FL Characterization'!O$2)</f>
        <v>0.26798212355166712</v>
      </c>
      <c r="P5" s="2">
        <f>('[1]Pc, Spring, S2'!P5*Main!$B$5)+(_xlfn.IFNA(VLOOKUP($A5,'FL Ratio'!$A$3:$B$44,2,FALSE),0)*'FL Characterization'!P$2)</f>
        <v>0.24851866648352333</v>
      </c>
      <c r="Q5" s="2">
        <f>('[1]Pc, Spring, S2'!Q5*Main!$B$5)+(_xlfn.IFNA(VLOOKUP($A5,'FL Ratio'!$A$3:$B$44,2,FALSE),0)*'FL Characterization'!Q$2)</f>
        <v>0.24983840385674305</v>
      </c>
      <c r="R5" s="2">
        <f>('[1]Pc, Spring, S2'!R5*Main!$B$5)+(_xlfn.IFNA(VLOOKUP($A5,'FL Ratio'!$A$3:$B$44,2,FALSE),0)*'FL Characterization'!R$2)</f>
        <v>0.22997200652184907</v>
      </c>
      <c r="S5" s="2">
        <f>('[1]Pc, Spring, S2'!S5*Main!$B$5)+(_xlfn.IFNA(VLOOKUP($A5,'FL Ratio'!$A$3:$B$44,2,FALSE),0)*'FL Characterization'!S$2)</f>
        <v>0.29265986567197178</v>
      </c>
      <c r="T5" s="2">
        <f>('[1]Pc, Spring, S2'!T5*Main!$B$5)+(_xlfn.IFNA(VLOOKUP($A5,'FL Ratio'!$A$3:$B$44,2,FALSE),0)*'FL Characterization'!T$2)</f>
        <v>0.29014471704353639</v>
      </c>
      <c r="U5" s="2">
        <f>('[1]Pc, Spring, S2'!U5*Main!$B$5)+(_xlfn.IFNA(VLOOKUP($A5,'FL Ratio'!$A$3:$B$44,2,FALSE),0)*'FL Characterization'!U$2)</f>
        <v>0.26599578210704306</v>
      </c>
      <c r="V5" s="2">
        <f>('[1]Pc, Spring, S2'!V5*Main!$B$5)+(_xlfn.IFNA(VLOOKUP($A5,'FL Ratio'!$A$3:$B$44,2,FALSE),0)*'FL Characterization'!V$2)</f>
        <v>0.31001240635709365</v>
      </c>
      <c r="W5" s="2">
        <f>('[1]Pc, Spring, S2'!W5*Main!$B$5)+(_xlfn.IFNA(VLOOKUP($A5,'FL Ratio'!$A$3:$B$44,2,FALSE),0)*'FL Characterization'!W$2)</f>
        <v>0.25724727426891153</v>
      </c>
      <c r="X5" s="2">
        <f>('[1]Pc, Spring, S2'!X5*Main!$B$5)+(_xlfn.IFNA(VLOOKUP($A5,'FL Ratio'!$A$3:$B$44,2,FALSE),0)*'FL Characterization'!X$2)</f>
        <v>0.28657787902360732</v>
      </c>
      <c r="Y5" s="2">
        <f>('[1]Pc, Spring, S2'!Y5*Main!$B$5)+(_xlfn.IFNA(VLOOKUP($A5,'FL Ratio'!$A$3:$B$44,2,FALSE),0)*'FL Characterization'!Y$2)</f>
        <v>0.25561126599322204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0.90619583041163443</v>
      </c>
      <c r="C6" s="2">
        <f>('[1]Pc, Spring, S2'!C6*Main!$B$5)+(_xlfn.IFNA(VLOOKUP($A6,'FL Ratio'!$A$3:$B$44,2,FALSE),0)*'FL Characterization'!C$2)</f>
        <v>0.83802047259919954</v>
      </c>
      <c r="D6" s="2">
        <f>('[1]Pc, Spring, S2'!D6*Main!$B$5)+(_xlfn.IFNA(VLOOKUP($A6,'FL Ratio'!$A$3:$B$44,2,FALSE),0)*'FL Characterization'!D$2)</f>
        <v>0.74972659433690625</v>
      </c>
      <c r="E6" s="2">
        <f>('[1]Pc, Spring, S2'!E6*Main!$B$5)+(_xlfn.IFNA(VLOOKUP($A6,'FL Ratio'!$A$3:$B$44,2,FALSE),0)*'FL Characterization'!E$2)</f>
        <v>0.73192738979855165</v>
      </c>
      <c r="F6" s="2">
        <f>('[1]Pc, Spring, S2'!F6*Main!$B$5)+(_xlfn.IFNA(VLOOKUP($A6,'FL Ratio'!$A$3:$B$44,2,FALSE),0)*'FL Characterization'!F$2)</f>
        <v>0.7367527488732164</v>
      </c>
      <c r="G6" s="2">
        <f>('[1]Pc, Spring, S2'!G6*Main!$B$5)+(_xlfn.IFNA(VLOOKUP($A6,'FL Ratio'!$A$3:$B$44,2,FALSE),0)*'FL Characterization'!G$2)</f>
        <v>0.75884054331419315</v>
      </c>
      <c r="H6" s="2">
        <f>('[1]Pc, Spring, S2'!H6*Main!$B$5)+(_xlfn.IFNA(VLOOKUP($A6,'FL Ratio'!$A$3:$B$44,2,FALSE),0)*'FL Characterization'!H$2)</f>
        <v>0.91823991630612412</v>
      </c>
      <c r="I6" s="2">
        <f>('[1]Pc, Spring, S2'!I6*Main!$B$5)+(_xlfn.IFNA(VLOOKUP($A6,'FL Ratio'!$A$3:$B$44,2,FALSE),0)*'FL Characterization'!I$2)</f>
        <v>0.97843413315242933</v>
      </c>
      <c r="J6" s="2">
        <f>('[1]Pc, Spring, S2'!J6*Main!$B$5)+(_xlfn.IFNA(VLOOKUP($A6,'FL Ratio'!$A$3:$B$44,2,FALSE),0)*'FL Characterization'!J$2)</f>
        <v>1.0120813245878131</v>
      </c>
      <c r="K6" s="2">
        <f>('[1]Pc, Spring, S2'!K6*Main!$B$5)+(_xlfn.IFNA(VLOOKUP($A6,'FL Ratio'!$A$3:$B$44,2,FALSE),0)*'FL Characterization'!K$2)</f>
        <v>1.0783350937367289</v>
      </c>
      <c r="L6" s="2">
        <f>('[1]Pc, Spring, S2'!L6*Main!$B$5)+(_xlfn.IFNA(VLOOKUP($A6,'FL Ratio'!$A$3:$B$44,2,FALSE),0)*'FL Characterization'!L$2)</f>
        <v>1.0420651446106641</v>
      </c>
      <c r="M6" s="2">
        <f>('[1]Pc, Spring, S2'!M6*Main!$B$5)+(_xlfn.IFNA(VLOOKUP($A6,'FL Ratio'!$A$3:$B$44,2,FALSE),0)*'FL Characterization'!M$2)</f>
        <v>1.1680809142804711</v>
      </c>
      <c r="N6" s="2">
        <f>('[1]Pc, Spring, S2'!N6*Main!$B$5)+(_xlfn.IFNA(VLOOKUP($A6,'FL Ratio'!$A$3:$B$44,2,FALSE),0)*'FL Characterization'!N$2)</f>
        <v>1.1452080681784442</v>
      </c>
      <c r="O6" s="2">
        <f>('[1]Pc, Spring, S2'!O6*Main!$B$5)+(_xlfn.IFNA(VLOOKUP($A6,'FL Ratio'!$A$3:$B$44,2,FALSE),0)*'FL Characterization'!O$2)</f>
        <v>1.1205227829990434</v>
      </c>
      <c r="P6" s="2">
        <f>('[1]Pc, Spring, S2'!P6*Main!$B$5)+(_xlfn.IFNA(VLOOKUP($A6,'FL Ratio'!$A$3:$B$44,2,FALSE),0)*'FL Characterization'!P$2)</f>
        <v>1.1506663167078888</v>
      </c>
      <c r="Q6" s="2">
        <f>('[1]Pc, Spring, S2'!Q6*Main!$B$5)+(_xlfn.IFNA(VLOOKUP($A6,'FL Ratio'!$A$3:$B$44,2,FALSE),0)*'FL Characterization'!Q$2)</f>
        <v>1.1473268071185545</v>
      </c>
      <c r="R6" s="2">
        <f>('[1]Pc, Spring, S2'!R6*Main!$B$5)+(_xlfn.IFNA(VLOOKUP($A6,'FL Ratio'!$A$3:$B$44,2,FALSE),0)*'FL Characterization'!R$2)</f>
        <v>1.1216172604042178</v>
      </c>
      <c r="S6" s="2">
        <f>('[1]Pc, Spring, S2'!S6*Main!$B$5)+(_xlfn.IFNA(VLOOKUP($A6,'FL Ratio'!$A$3:$B$44,2,FALSE),0)*'FL Characterization'!S$2)</f>
        <v>1.2148840776862844</v>
      </c>
      <c r="T6" s="2">
        <f>('[1]Pc, Spring, S2'!T6*Main!$B$5)+(_xlfn.IFNA(VLOOKUP($A6,'FL Ratio'!$A$3:$B$44,2,FALSE),0)*'FL Characterization'!T$2)</f>
        <v>1.1722068497892877</v>
      </c>
      <c r="U6" s="2">
        <f>('[1]Pc, Spring, S2'!U6*Main!$B$5)+(_xlfn.IFNA(VLOOKUP($A6,'FL Ratio'!$A$3:$B$44,2,FALSE),0)*'FL Characterization'!U$2)</f>
        <v>1.2119914477123146</v>
      </c>
      <c r="V6" s="2">
        <f>('[1]Pc, Spring, S2'!V6*Main!$B$5)+(_xlfn.IFNA(VLOOKUP($A6,'FL Ratio'!$A$3:$B$44,2,FALSE),0)*'FL Characterization'!V$2)</f>
        <v>1.2389218665993145</v>
      </c>
      <c r="W6" s="2">
        <f>('[1]Pc, Spring, S2'!W6*Main!$B$5)+(_xlfn.IFNA(VLOOKUP($A6,'FL Ratio'!$A$3:$B$44,2,FALSE),0)*'FL Characterization'!W$2)</f>
        <v>1.1257836079958541</v>
      </c>
      <c r="X6" s="2">
        <f>('[1]Pc, Spring, S2'!X6*Main!$B$5)+(_xlfn.IFNA(VLOOKUP($A6,'FL Ratio'!$A$3:$B$44,2,FALSE),0)*'FL Characterization'!X$2)</f>
        <v>1.1432753858060809</v>
      </c>
      <c r="Y6" s="2">
        <f>('[1]Pc, Spring, S2'!Y6*Main!$B$5)+(_xlfn.IFNA(VLOOKUP($A6,'FL Ratio'!$A$3:$B$44,2,FALSE),0)*'FL Characterization'!Y$2)</f>
        <v>1.0205601901182033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4.6104324500420306</v>
      </c>
      <c r="C7" s="2">
        <f>('[1]Pc, Spring, S2'!C7*Main!$B$5)+(_xlfn.IFNA(VLOOKUP($A7,'FL Ratio'!$A$3:$B$44,2,FALSE),0)*'FL Characterization'!C$2)</f>
        <v>4.5083983894201269</v>
      </c>
      <c r="D7" s="2">
        <f>('[1]Pc, Spring, S2'!D7*Main!$B$5)+(_xlfn.IFNA(VLOOKUP($A7,'FL Ratio'!$A$3:$B$44,2,FALSE),0)*'FL Characterization'!D$2)</f>
        <v>4.1815037800336059</v>
      </c>
      <c r="E7" s="2">
        <f>('[1]Pc, Spring, S2'!E7*Main!$B$5)+(_xlfn.IFNA(VLOOKUP($A7,'FL Ratio'!$A$3:$B$44,2,FALSE),0)*'FL Characterization'!E$2)</f>
        <v>4.2864478414459768</v>
      </c>
      <c r="F7" s="2">
        <f>('[1]Pc, Spring, S2'!F7*Main!$B$5)+(_xlfn.IFNA(VLOOKUP($A7,'FL Ratio'!$A$3:$B$44,2,FALSE),0)*'FL Characterization'!F$2)</f>
        <v>4.1013512059011683</v>
      </c>
      <c r="G7" s="2">
        <f>('[1]Pc, Spring, S2'!G7*Main!$B$5)+(_xlfn.IFNA(VLOOKUP($A7,'FL Ratio'!$A$3:$B$44,2,FALSE),0)*'FL Characterization'!G$2)</f>
        <v>4.2260876792265174</v>
      </c>
      <c r="H7" s="2">
        <f>('[1]Pc, Spring, S2'!H7*Main!$B$5)+(_xlfn.IFNA(VLOOKUP($A7,'FL Ratio'!$A$3:$B$44,2,FALSE),0)*'FL Characterization'!H$2)</f>
        <v>4.8132769257869956</v>
      </c>
      <c r="I7" s="2">
        <f>('[1]Pc, Spring, S2'!I7*Main!$B$5)+(_xlfn.IFNA(VLOOKUP($A7,'FL Ratio'!$A$3:$B$44,2,FALSE),0)*'FL Characterization'!I$2)</f>
        <v>5.6720796441604184</v>
      </c>
      <c r="J7" s="2">
        <f>('[1]Pc, Spring, S2'!J7*Main!$B$5)+(_xlfn.IFNA(VLOOKUP($A7,'FL Ratio'!$A$3:$B$44,2,FALSE),0)*'FL Characterization'!J$2)</f>
        <v>5.9353530133432741</v>
      </c>
      <c r="K7" s="2">
        <f>('[1]Pc, Spring, S2'!K7*Main!$B$5)+(_xlfn.IFNA(VLOOKUP($A7,'FL Ratio'!$A$3:$B$44,2,FALSE),0)*'FL Characterization'!K$2)</f>
        <v>5.9124724420775516</v>
      </c>
      <c r="L7" s="2">
        <f>('[1]Pc, Spring, S2'!L7*Main!$B$5)+(_xlfn.IFNA(VLOOKUP($A7,'FL Ratio'!$A$3:$B$44,2,FALSE),0)*'FL Characterization'!L$2)</f>
        <v>6.0075436531195701</v>
      </c>
      <c r="M7" s="2">
        <f>('[1]Pc, Spring, S2'!M7*Main!$B$5)+(_xlfn.IFNA(VLOOKUP($A7,'FL Ratio'!$A$3:$B$44,2,FALSE),0)*'FL Characterization'!M$2)</f>
        <v>6.0759692710571205</v>
      </c>
      <c r="N7" s="2">
        <f>('[1]Pc, Spring, S2'!N7*Main!$B$5)+(_xlfn.IFNA(VLOOKUP($A7,'FL Ratio'!$A$3:$B$44,2,FALSE),0)*'FL Characterization'!N$2)</f>
        <v>6.2248738829380335</v>
      </c>
      <c r="O7" s="2">
        <f>('[1]Pc, Spring, S2'!O7*Main!$B$5)+(_xlfn.IFNA(VLOOKUP($A7,'FL Ratio'!$A$3:$B$44,2,FALSE),0)*'FL Characterization'!O$2)</f>
        <v>5.9940408303612553</v>
      </c>
      <c r="P7" s="2">
        <f>('[1]Pc, Spring, S2'!P7*Main!$B$5)+(_xlfn.IFNA(VLOOKUP($A7,'FL Ratio'!$A$3:$B$44,2,FALSE),0)*'FL Characterization'!P$2)</f>
        <v>5.6448937268414712</v>
      </c>
      <c r="Q7" s="2">
        <f>('[1]Pc, Spring, S2'!Q7*Main!$B$5)+(_xlfn.IFNA(VLOOKUP($A7,'FL Ratio'!$A$3:$B$44,2,FALSE),0)*'FL Characterization'!Q$2)</f>
        <v>5.3997459061387136</v>
      </c>
      <c r="R7" s="2">
        <f>('[1]Pc, Spring, S2'!R7*Main!$B$5)+(_xlfn.IFNA(VLOOKUP($A7,'FL Ratio'!$A$3:$B$44,2,FALSE),0)*'FL Characterization'!R$2)</f>
        <v>5.3955121434633639</v>
      </c>
      <c r="S7" s="2">
        <f>('[1]Pc, Spring, S2'!S7*Main!$B$5)+(_xlfn.IFNA(VLOOKUP($A7,'FL Ratio'!$A$3:$B$44,2,FALSE),0)*'FL Characterization'!S$2)</f>
        <v>5.7458837516236709</v>
      </c>
      <c r="T7" s="2">
        <f>('[1]Pc, Spring, S2'!T7*Main!$B$5)+(_xlfn.IFNA(VLOOKUP($A7,'FL Ratio'!$A$3:$B$44,2,FALSE),0)*'FL Characterization'!T$2)</f>
        <v>5.1418416326732785</v>
      </c>
      <c r="U7" s="2">
        <f>('[1]Pc, Spring, S2'!U7*Main!$B$5)+(_xlfn.IFNA(VLOOKUP($A7,'FL Ratio'!$A$3:$B$44,2,FALSE),0)*'FL Characterization'!U$2)</f>
        <v>5.1882778069112492</v>
      </c>
      <c r="V7" s="2">
        <f>('[1]Pc, Spring, S2'!V7*Main!$B$5)+(_xlfn.IFNA(VLOOKUP($A7,'FL Ratio'!$A$3:$B$44,2,FALSE),0)*'FL Characterization'!V$2)</f>
        <v>5.4575229361016389</v>
      </c>
      <c r="W7" s="2">
        <f>('[1]Pc, Spring, S2'!W7*Main!$B$5)+(_xlfn.IFNA(VLOOKUP($A7,'FL Ratio'!$A$3:$B$44,2,FALSE),0)*'FL Characterization'!W$2)</f>
        <v>4.9926540450634898</v>
      </c>
      <c r="X7" s="2">
        <f>('[1]Pc, Spring, S2'!X7*Main!$B$5)+(_xlfn.IFNA(VLOOKUP($A7,'FL Ratio'!$A$3:$B$44,2,FALSE),0)*'FL Characterization'!X$2)</f>
        <v>4.7784383106831374</v>
      </c>
      <c r="Y7" s="2">
        <f>('[1]Pc, Spring, S2'!Y7*Main!$B$5)+(_xlfn.IFNA(VLOOKUP($A7,'FL Ratio'!$A$3:$B$44,2,FALSE),0)*'FL Characterization'!Y$2)</f>
        <v>4.7191657026445766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2.5202025855324797</v>
      </c>
      <c r="C8" s="2">
        <f>('[1]Pc, Spring, S2'!C8*Main!$B$5)+(_xlfn.IFNA(VLOOKUP($A8,'FL Ratio'!$A$3:$B$44,2,FALSE),0)*'FL Characterization'!C$2)</f>
        <v>2.3908724388163636</v>
      </c>
      <c r="D8" s="2">
        <f>('[1]Pc, Spring, S2'!D8*Main!$B$5)+(_xlfn.IFNA(VLOOKUP($A8,'FL Ratio'!$A$3:$B$44,2,FALSE),0)*'FL Characterization'!D$2)</f>
        <v>2.2324979613713571</v>
      </c>
      <c r="E8" s="2">
        <f>('[1]Pc, Spring, S2'!E8*Main!$B$5)+(_xlfn.IFNA(VLOOKUP($A8,'FL Ratio'!$A$3:$B$44,2,FALSE),0)*'FL Characterization'!E$2)</f>
        <v>2.2838968780573157</v>
      </c>
      <c r="F8" s="2">
        <f>('[1]Pc, Spring, S2'!F8*Main!$B$5)+(_xlfn.IFNA(VLOOKUP($A8,'FL Ratio'!$A$3:$B$44,2,FALSE),0)*'FL Characterization'!F$2)</f>
        <v>2.2300009744829987</v>
      </c>
      <c r="G8" s="2">
        <f>('[1]Pc, Spring, S2'!G8*Main!$B$5)+(_xlfn.IFNA(VLOOKUP($A8,'FL Ratio'!$A$3:$B$44,2,FALSE),0)*'FL Characterization'!G$2)</f>
        <v>2.289463568651481</v>
      </c>
      <c r="H8" s="2">
        <f>('[1]Pc, Spring, S2'!H8*Main!$B$5)+(_xlfn.IFNA(VLOOKUP($A8,'FL Ratio'!$A$3:$B$44,2,FALSE),0)*'FL Characterization'!H$2)</f>
        <v>2.9818484046857581</v>
      </c>
      <c r="I8" s="2">
        <f>('[1]Pc, Spring, S2'!I8*Main!$B$5)+(_xlfn.IFNA(VLOOKUP($A8,'FL Ratio'!$A$3:$B$44,2,FALSE),0)*'FL Characterization'!I$2)</f>
        <v>3.1040620740401534</v>
      </c>
      <c r="J8" s="2">
        <f>('[1]Pc, Spring, S2'!J8*Main!$B$5)+(_xlfn.IFNA(VLOOKUP($A8,'FL Ratio'!$A$3:$B$44,2,FALSE),0)*'FL Characterization'!J$2)</f>
        <v>3.5373685893099958</v>
      </c>
      <c r="K8" s="2">
        <f>('[1]Pc, Spring, S2'!K8*Main!$B$5)+(_xlfn.IFNA(VLOOKUP($A8,'FL Ratio'!$A$3:$B$44,2,FALSE),0)*'FL Characterization'!K$2)</f>
        <v>3.5834345040778461</v>
      </c>
      <c r="L8" s="2">
        <f>('[1]Pc, Spring, S2'!L8*Main!$B$5)+(_xlfn.IFNA(VLOOKUP($A8,'FL Ratio'!$A$3:$B$44,2,FALSE),0)*'FL Characterization'!L$2)</f>
        <v>3.665462794898759</v>
      </c>
      <c r="M8" s="2">
        <f>('[1]Pc, Spring, S2'!M8*Main!$B$5)+(_xlfn.IFNA(VLOOKUP($A8,'FL Ratio'!$A$3:$B$44,2,FALSE),0)*'FL Characterization'!M$2)</f>
        <v>3.7215142754932709</v>
      </c>
      <c r="N8" s="2">
        <f>('[1]Pc, Spring, S2'!N8*Main!$B$5)+(_xlfn.IFNA(VLOOKUP($A8,'FL Ratio'!$A$3:$B$44,2,FALSE),0)*'FL Characterization'!N$2)</f>
        <v>3.6949239406081391</v>
      </c>
      <c r="O8" s="2">
        <f>('[1]Pc, Spring, S2'!O8*Main!$B$5)+(_xlfn.IFNA(VLOOKUP($A8,'FL Ratio'!$A$3:$B$44,2,FALSE),0)*'FL Characterization'!O$2)</f>
        <v>3.9433241288608345</v>
      </c>
      <c r="P8" s="2">
        <f>('[1]Pc, Spring, S2'!P8*Main!$B$5)+(_xlfn.IFNA(VLOOKUP($A8,'FL Ratio'!$A$3:$B$44,2,FALSE),0)*'FL Characterization'!P$2)</f>
        <v>3.8539348487707081</v>
      </c>
      <c r="Q8" s="2">
        <f>('[1]Pc, Spring, S2'!Q8*Main!$B$5)+(_xlfn.IFNA(VLOOKUP($A8,'FL Ratio'!$A$3:$B$44,2,FALSE),0)*'FL Characterization'!Q$2)</f>
        <v>3.5692613735167407</v>
      </c>
      <c r="R8" s="2">
        <f>('[1]Pc, Spring, S2'!R8*Main!$B$5)+(_xlfn.IFNA(VLOOKUP($A8,'FL Ratio'!$A$3:$B$44,2,FALSE),0)*'FL Characterization'!R$2)</f>
        <v>3.4888279145046424</v>
      </c>
      <c r="S8" s="2">
        <f>('[1]Pc, Spring, S2'!S8*Main!$B$5)+(_xlfn.IFNA(VLOOKUP($A8,'FL Ratio'!$A$3:$B$44,2,FALSE),0)*'FL Characterization'!S$2)</f>
        <v>3.5438454788181732</v>
      </c>
      <c r="T8" s="2">
        <f>('[1]Pc, Spring, S2'!T8*Main!$B$5)+(_xlfn.IFNA(VLOOKUP($A8,'FL Ratio'!$A$3:$B$44,2,FALSE),0)*'FL Characterization'!T$2)</f>
        <v>3.4696734004553402</v>
      </c>
      <c r="U8" s="2">
        <f>('[1]Pc, Spring, S2'!U8*Main!$B$5)+(_xlfn.IFNA(VLOOKUP($A8,'FL Ratio'!$A$3:$B$44,2,FALSE),0)*'FL Characterization'!U$2)</f>
        <v>3.3406588300159288</v>
      </c>
      <c r="V8" s="2">
        <f>('[1]Pc, Spring, S2'!V8*Main!$B$5)+(_xlfn.IFNA(VLOOKUP($A8,'FL Ratio'!$A$3:$B$44,2,FALSE),0)*'FL Characterization'!V$2)</f>
        <v>3.2620267341962688</v>
      </c>
      <c r="W8" s="2">
        <f>('[1]Pc, Spring, S2'!W8*Main!$B$5)+(_xlfn.IFNA(VLOOKUP($A8,'FL Ratio'!$A$3:$B$44,2,FALSE),0)*'FL Characterization'!W$2)</f>
        <v>2.7578724047693091</v>
      </c>
      <c r="X8" s="2">
        <f>('[1]Pc, Spring, S2'!X8*Main!$B$5)+(_xlfn.IFNA(VLOOKUP($A8,'FL Ratio'!$A$3:$B$44,2,FALSE),0)*'FL Characterization'!X$2)</f>
        <v>2.8768785874247262</v>
      </c>
      <c r="Y8" s="2">
        <f>('[1]Pc, Spring, S2'!Y8*Main!$B$5)+(_xlfn.IFNA(VLOOKUP($A8,'FL Ratio'!$A$3:$B$44,2,FALSE),0)*'FL Characterization'!Y$2)</f>
        <v>2.7734005544083038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0.53639979489491774</v>
      </c>
      <c r="C9" s="2">
        <f>('[1]Pc, Spring, S2'!C9*Main!$B$5)+(_xlfn.IFNA(VLOOKUP($A9,'FL Ratio'!$A$3:$B$44,2,FALSE),0)*'FL Characterization'!C$2)</f>
        <v>0.50516245497980483</v>
      </c>
      <c r="D9" s="2">
        <f>('[1]Pc, Spring, S2'!D9*Main!$B$5)+(_xlfn.IFNA(VLOOKUP($A9,'FL Ratio'!$A$3:$B$44,2,FALSE),0)*'FL Characterization'!D$2)</f>
        <v>0.49595090866465297</v>
      </c>
      <c r="E9" s="2">
        <f>('[1]Pc, Spring, S2'!E9*Main!$B$5)+(_xlfn.IFNA(VLOOKUP($A9,'FL Ratio'!$A$3:$B$44,2,FALSE),0)*'FL Characterization'!E$2)</f>
        <v>0.49195555382280093</v>
      </c>
      <c r="F9" s="2">
        <f>('[1]Pc, Spring, S2'!F9*Main!$B$5)+(_xlfn.IFNA(VLOOKUP($A9,'FL Ratio'!$A$3:$B$44,2,FALSE),0)*'FL Characterization'!F$2)</f>
        <v>0.48552778786310419</v>
      </c>
      <c r="G9" s="2">
        <f>('[1]Pc, Spring, S2'!G9*Main!$B$5)+(_xlfn.IFNA(VLOOKUP($A9,'FL Ratio'!$A$3:$B$44,2,FALSE),0)*'FL Characterization'!G$2)</f>
        <v>0.50204360214473587</v>
      </c>
      <c r="H9" s="2">
        <f>('[1]Pc, Spring, S2'!H9*Main!$B$5)+(_xlfn.IFNA(VLOOKUP($A9,'FL Ratio'!$A$3:$B$44,2,FALSE),0)*'FL Characterization'!H$2)</f>
        <v>0.83945767565473295</v>
      </c>
      <c r="I9" s="2">
        <f>('[1]Pc, Spring, S2'!I9*Main!$B$5)+(_xlfn.IFNA(VLOOKUP($A9,'FL Ratio'!$A$3:$B$44,2,FALSE),0)*'FL Characterization'!I$2)</f>
        <v>0.89074943130256823</v>
      </c>
      <c r="J9" s="2">
        <f>('[1]Pc, Spring, S2'!J9*Main!$B$5)+(_xlfn.IFNA(VLOOKUP($A9,'FL Ratio'!$A$3:$B$44,2,FALSE),0)*'FL Characterization'!J$2)</f>
        <v>0.98008376526498386</v>
      </c>
      <c r="K9" s="2">
        <f>('[1]Pc, Spring, S2'!K9*Main!$B$5)+(_xlfn.IFNA(VLOOKUP($A9,'FL Ratio'!$A$3:$B$44,2,FALSE),0)*'FL Characterization'!K$2)</f>
        <v>0.96841009406595713</v>
      </c>
      <c r="L9" s="2">
        <f>('[1]Pc, Spring, S2'!L9*Main!$B$5)+(_xlfn.IFNA(VLOOKUP($A9,'FL Ratio'!$A$3:$B$44,2,FALSE),0)*'FL Characterization'!L$2)</f>
        <v>0.96632852048119411</v>
      </c>
      <c r="M9" s="2">
        <f>('[1]Pc, Spring, S2'!M9*Main!$B$5)+(_xlfn.IFNA(VLOOKUP($A9,'FL Ratio'!$A$3:$B$44,2,FALSE),0)*'FL Characterization'!M$2)</f>
        <v>1.0207060562421717</v>
      </c>
      <c r="N9" s="2">
        <f>('[1]Pc, Spring, S2'!N9*Main!$B$5)+(_xlfn.IFNA(VLOOKUP($A9,'FL Ratio'!$A$3:$B$44,2,FALSE),0)*'FL Characterization'!N$2)</f>
        <v>1.0075879355795632</v>
      </c>
      <c r="O9" s="2">
        <f>('[1]Pc, Spring, S2'!O9*Main!$B$5)+(_xlfn.IFNA(VLOOKUP($A9,'FL Ratio'!$A$3:$B$44,2,FALSE),0)*'FL Characterization'!O$2)</f>
        <v>0.96858676263556609</v>
      </c>
      <c r="P9" s="2">
        <f>('[1]Pc, Spring, S2'!P9*Main!$B$5)+(_xlfn.IFNA(VLOOKUP($A9,'FL Ratio'!$A$3:$B$44,2,FALSE),0)*'FL Characterization'!P$2)</f>
        <v>0.82580758214452477</v>
      </c>
      <c r="Q9" s="2">
        <f>('[1]Pc, Spring, S2'!Q9*Main!$B$5)+(_xlfn.IFNA(VLOOKUP($A9,'FL Ratio'!$A$3:$B$44,2,FALSE),0)*'FL Characterization'!Q$2)</f>
        <v>0.79520964065983257</v>
      </c>
      <c r="R9" s="2">
        <f>('[1]Pc, Spring, S2'!R9*Main!$B$5)+(_xlfn.IFNA(VLOOKUP($A9,'FL Ratio'!$A$3:$B$44,2,FALSE),0)*'FL Characterization'!R$2)</f>
        <v>0.77814652885386526</v>
      </c>
      <c r="S9" s="2">
        <f>('[1]Pc, Spring, S2'!S9*Main!$B$5)+(_xlfn.IFNA(VLOOKUP($A9,'FL Ratio'!$A$3:$B$44,2,FALSE),0)*'FL Characterization'!S$2)</f>
        <v>0.79802225208283628</v>
      </c>
      <c r="T9" s="2">
        <f>('[1]Pc, Spring, S2'!T9*Main!$B$5)+(_xlfn.IFNA(VLOOKUP($A9,'FL Ratio'!$A$3:$B$44,2,FALSE),0)*'FL Characterization'!T$2)</f>
        <v>0.78257643890974182</v>
      </c>
      <c r="U9" s="2">
        <f>('[1]Pc, Spring, S2'!U9*Main!$B$5)+(_xlfn.IFNA(VLOOKUP($A9,'FL Ratio'!$A$3:$B$44,2,FALSE),0)*'FL Characterization'!U$2)</f>
        <v>0.7730372374443184</v>
      </c>
      <c r="V9" s="2">
        <f>('[1]Pc, Spring, S2'!V9*Main!$B$5)+(_xlfn.IFNA(VLOOKUP($A9,'FL Ratio'!$A$3:$B$44,2,FALSE),0)*'FL Characterization'!V$2)</f>
        <v>0.75616115302407727</v>
      </c>
      <c r="W9" s="2">
        <f>('[1]Pc, Spring, S2'!W9*Main!$B$5)+(_xlfn.IFNA(VLOOKUP($A9,'FL Ratio'!$A$3:$B$44,2,FALSE),0)*'FL Characterization'!W$2)</f>
        <v>0.69393690758592874</v>
      </c>
      <c r="X9" s="2">
        <f>('[1]Pc, Spring, S2'!X9*Main!$B$5)+(_xlfn.IFNA(VLOOKUP($A9,'FL Ratio'!$A$3:$B$44,2,FALSE),0)*'FL Characterization'!X$2)</f>
        <v>0.6189535152077148</v>
      </c>
      <c r="Y9" s="2">
        <f>('[1]Pc, Spring, S2'!Y9*Main!$B$5)+(_xlfn.IFNA(VLOOKUP($A9,'FL Ratio'!$A$3:$B$44,2,FALSE),0)*'FL Characterization'!Y$2)</f>
        <v>0.5615237897434403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0.52968366400483269</v>
      </c>
      <c r="C10" s="2">
        <f>('[1]Pc, Spring, S2'!C10*Main!$B$5)+(_xlfn.IFNA(VLOOKUP($A10,'FL Ratio'!$A$3:$B$44,2,FALSE),0)*'FL Characterization'!C$2)</f>
        <v>0.53806940491271127</v>
      </c>
      <c r="D10" s="2">
        <f>('[1]Pc, Spring, S2'!D10*Main!$B$5)+(_xlfn.IFNA(VLOOKUP($A10,'FL Ratio'!$A$3:$B$44,2,FALSE),0)*'FL Characterization'!D$2)</f>
        <v>0.51054386057330614</v>
      </c>
      <c r="E10" s="2">
        <f>('[1]Pc, Spring, S2'!E10*Main!$B$5)+(_xlfn.IFNA(VLOOKUP($A10,'FL Ratio'!$A$3:$B$44,2,FALSE),0)*'FL Characterization'!E$2)</f>
        <v>0.49535372779619291</v>
      </c>
      <c r="F10" s="2">
        <f>('[1]Pc, Spring, S2'!F10*Main!$B$5)+(_xlfn.IFNA(VLOOKUP($A10,'FL Ratio'!$A$3:$B$44,2,FALSE),0)*'FL Characterization'!F$2)</f>
        <v>0.46912298926464602</v>
      </c>
      <c r="G10" s="2">
        <f>('[1]Pc, Spring, S2'!G10*Main!$B$5)+(_xlfn.IFNA(VLOOKUP($A10,'FL Ratio'!$A$3:$B$44,2,FALSE),0)*'FL Characterization'!G$2)</f>
        <v>0.44503580157595179</v>
      </c>
      <c r="H10" s="2">
        <f>('[1]Pc, Spring, S2'!H10*Main!$B$5)+(_xlfn.IFNA(VLOOKUP($A10,'FL Ratio'!$A$3:$B$44,2,FALSE),0)*'FL Characterization'!H$2)</f>
        <v>0.48450116472776006</v>
      </c>
      <c r="I10" s="2">
        <f>('[1]Pc, Spring, S2'!I10*Main!$B$5)+(_xlfn.IFNA(VLOOKUP($A10,'FL Ratio'!$A$3:$B$44,2,FALSE),0)*'FL Characterization'!I$2)</f>
        <v>0.41491841210163416</v>
      </c>
      <c r="J10" s="2">
        <f>('[1]Pc, Spring, S2'!J10*Main!$B$5)+(_xlfn.IFNA(VLOOKUP($A10,'FL Ratio'!$A$3:$B$44,2,FALSE),0)*'FL Characterization'!J$2)</f>
        <v>0.38385171029957083</v>
      </c>
      <c r="K10" s="2">
        <f>('[1]Pc, Spring, S2'!K10*Main!$B$5)+(_xlfn.IFNA(VLOOKUP($A10,'FL Ratio'!$A$3:$B$44,2,FALSE),0)*'FL Characterization'!K$2)</f>
        <v>0.38608081343183831</v>
      </c>
      <c r="L10" s="2">
        <f>('[1]Pc, Spring, S2'!L10*Main!$B$5)+(_xlfn.IFNA(VLOOKUP($A10,'FL Ratio'!$A$3:$B$44,2,FALSE),0)*'FL Characterization'!L$2)</f>
        <v>0.41774956252757256</v>
      </c>
      <c r="M10" s="2">
        <f>('[1]Pc, Spring, S2'!M10*Main!$B$5)+(_xlfn.IFNA(VLOOKUP($A10,'FL Ratio'!$A$3:$B$44,2,FALSE),0)*'FL Characterization'!M$2)</f>
        <v>0.45743765959544469</v>
      </c>
      <c r="N10" s="2">
        <f>('[1]Pc, Spring, S2'!N10*Main!$B$5)+(_xlfn.IFNA(VLOOKUP($A10,'FL Ratio'!$A$3:$B$44,2,FALSE),0)*'FL Characterization'!N$2)</f>
        <v>0.45657905997145182</v>
      </c>
      <c r="O10" s="2">
        <f>('[1]Pc, Spring, S2'!O10*Main!$B$5)+(_xlfn.IFNA(VLOOKUP($A10,'FL Ratio'!$A$3:$B$44,2,FALSE),0)*'FL Characterization'!O$2)</f>
        <v>0.50341301119448145</v>
      </c>
      <c r="P10" s="2">
        <f>('[1]Pc, Spring, S2'!P10*Main!$B$5)+(_xlfn.IFNA(VLOOKUP($A10,'FL Ratio'!$A$3:$B$44,2,FALSE),0)*'FL Characterization'!P$2)</f>
        <v>0.49088981695889289</v>
      </c>
      <c r="Q10" s="2">
        <f>('[1]Pc, Spring, S2'!Q10*Main!$B$5)+(_xlfn.IFNA(VLOOKUP($A10,'FL Ratio'!$A$3:$B$44,2,FALSE),0)*'FL Characterization'!Q$2)</f>
        <v>0.4845530890735415</v>
      </c>
      <c r="R10" s="2">
        <f>('[1]Pc, Spring, S2'!R10*Main!$B$5)+(_xlfn.IFNA(VLOOKUP($A10,'FL Ratio'!$A$3:$B$44,2,FALSE),0)*'FL Characterization'!R$2)</f>
        <v>0.47221930214201985</v>
      </c>
      <c r="S10" s="2">
        <f>('[1]Pc, Spring, S2'!S10*Main!$B$5)+(_xlfn.IFNA(VLOOKUP($A10,'FL Ratio'!$A$3:$B$44,2,FALSE),0)*'FL Characterization'!S$2)</f>
        <v>0.49118079371910506</v>
      </c>
      <c r="T10" s="2">
        <f>('[1]Pc, Spring, S2'!T10*Main!$B$5)+(_xlfn.IFNA(VLOOKUP($A10,'FL Ratio'!$A$3:$B$44,2,FALSE),0)*'FL Characterization'!T$2)</f>
        <v>0.45955904954137061</v>
      </c>
      <c r="U10" s="2">
        <f>('[1]Pc, Spring, S2'!U10*Main!$B$5)+(_xlfn.IFNA(VLOOKUP($A10,'FL Ratio'!$A$3:$B$44,2,FALSE),0)*'FL Characterization'!U$2)</f>
        <v>0.49296176941470682</v>
      </c>
      <c r="V10" s="2">
        <f>('[1]Pc, Spring, S2'!V10*Main!$B$5)+(_xlfn.IFNA(VLOOKUP($A10,'FL Ratio'!$A$3:$B$44,2,FALSE),0)*'FL Characterization'!V$2)</f>
        <v>0.49348858689764685</v>
      </c>
      <c r="W10" s="2">
        <f>('[1]Pc, Spring, S2'!W10*Main!$B$5)+(_xlfn.IFNA(VLOOKUP($A10,'FL Ratio'!$A$3:$B$44,2,FALSE),0)*'FL Characterization'!W$2)</f>
        <v>0.46094211135414942</v>
      </c>
      <c r="X10" s="2">
        <f>('[1]Pc, Spring, S2'!X10*Main!$B$5)+(_xlfn.IFNA(VLOOKUP($A10,'FL Ratio'!$A$3:$B$44,2,FALSE),0)*'FL Characterization'!X$2)</f>
        <v>0.49677382717917751</v>
      </c>
      <c r="Y10" s="2">
        <f>('[1]Pc, Spring, S2'!Y10*Main!$B$5)+(_xlfn.IFNA(VLOOKUP($A10,'FL Ratio'!$A$3:$B$44,2,FALSE),0)*'FL Characterization'!Y$2)</f>
        <v>0.5522430056426374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0.51216088899566137</v>
      </c>
      <c r="C11" s="2">
        <f>('[1]Pc, Spring, S2'!C11*Main!$B$5)+(_xlfn.IFNA(VLOOKUP($A11,'FL Ratio'!$A$3:$B$44,2,FALSE),0)*'FL Characterization'!C$2)</f>
        <v>0.4859350304972575</v>
      </c>
      <c r="D11" s="2">
        <f>('[1]Pc, Spring, S2'!D11*Main!$B$5)+(_xlfn.IFNA(VLOOKUP($A11,'FL Ratio'!$A$3:$B$44,2,FALSE),0)*'FL Characterization'!D$2)</f>
        <v>0.45928667273964729</v>
      </c>
      <c r="E11" s="2">
        <f>('[1]Pc, Spring, S2'!E11*Main!$B$5)+(_xlfn.IFNA(VLOOKUP($A11,'FL Ratio'!$A$3:$B$44,2,FALSE),0)*'FL Characterization'!E$2)</f>
        <v>0.4504935977282517</v>
      </c>
      <c r="F11" s="2">
        <f>('[1]Pc, Spring, S2'!F11*Main!$B$5)+(_xlfn.IFNA(VLOOKUP($A11,'FL Ratio'!$A$3:$B$44,2,FALSE),0)*'FL Characterization'!F$2)</f>
        <v>0.44199574431697497</v>
      </c>
      <c r="G11" s="2">
        <f>('[1]Pc, Spring, S2'!G11*Main!$B$5)+(_xlfn.IFNA(VLOOKUP($A11,'FL Ratio'!$A$3:$B$44,2,FALSE),0)*'FL Characterization'!G$2)</f>
        <v>0.44759837754294929</v>
      </c>
      <c r="H11" s="2">
        <f>('[1]Pc, Spring, S2'!H11*Main!$B$5)+(_xlfn.IFNA(VLOOKUP($A11,'FL Ratio'!$A$3:$B$44,2,FALSE),0)*'FL Characterization'!H$2)</f>
        <v>0.57288623074401701</v>
      </c>
      <c r="I11" s="2">
        <f>('[1]Pc, Spring, S2'!I11*Main!$B$5)+(_xlfn.IFNA(VLOOKUP($A11,'FL Ratio'!$A$3:$B$44,2,FALSE),0)*'FL Characterization'!I$2)</f>
        <v>0.57088814695482737</v>
      </c>
      <c r="J11" s="2">
        <f>('[1]Pc, Spring, S2'!J11*Main!$B$5)+(_xlfn.IFNA(VLOOKUP($A11,'FL Ratio'!$A$3:$B$44,2,FALSE),0)*'FL Characterization'!J$2)</f>
        <v>0.63702983201536512</v>
      </c>
      <c r="K11" s="2">
        <f>('[1]Pc, Spring, S2'!K11*Main!$B$5)+(_xlfn.IFNA(VLOOKUP($A11,'FL Ratio'!$A$3:$B$44,2,FALSE),0)*'FL Characterization'!K$2)</f>
        <v>0.68189648037394202</v>
      </c>
      <c r="L11" s="2">
        <f>('[1]Pc, Spring, S2'!L11*Main!$B$5)+(_xlfn.IFNA(VLOOKUP($A11,'FL Ratio'!$A$3:$B$44,2,FALSE),0)*'FL Characterization'!L$2)</f>
        <v>0.64522360236953724</v>
      </c>
      <c r="M11" s="2">
        <f>('[1]Pc, Spring, S2'!M11*Main!$B$5)+(_xlfn.IFNA(VLOOKUP($A11,'FL Ratio'!$A$3:$B$44,2,FALSE),0)*'FL Characterization'!M$2)</f>
        <v>0.67470516915701895</v>
      </c>
      <c r="N11" s="2">
        <f>('[1]Pc, Spring, S2'!N11*Main!$B$5)+(_xlfn.IFNA(VLOOKUP($A11,'FL Ratio'!$A$3:$B$44,2,FALSE),0)*'FL Characterization'!N$2)</f>
        <v>0.65474344140551277</v>
      </c>
      <c r="O11" s="2">
        <f>('[1]Pc, Spring, S2'!O11*Main!$B$5)+(_xlfn.IFNA(VLOOKUP($A11,'FL Ratio'!$A$3:$B$44,2,FALSE),0)*'FL Characterization'!O$2)</f>
        <v>0.68639699801325338</v>
      </c>
      <c r="P11" s="2">
        <f>('[1]Pc, Spring, S2'!P11*Main!$B$5)+(_xlfn.IFNA(VLOOKUP($A11,'FL Ratio'!$A$3:$B$44,2,FALSE),0)*'FL Characterization'!P$2)</f>
        <v>0.65333293134259651</v>
      </c>
      <c r="Q11" s="2">
        <f>('[1]Pc, Spring, S2'!Q11*Main!$B$5)+(_xlfn.IFNA(VLOOKUP($A11,'FL Ratio'!$A$3:$B$44,2,FALSE),0)*'FL Characterization'!Q$2)</f>
        <v>0.59999541397107758</v>
      </c>
      <c r="R11" s="2">
        <f>('[1]Pc, Spring, S2'!R11*Main!$B$5)+(_xlfn.IFNA(VLOOKUP($A11,'FL Ratio'!$A$3:$B$44,2,FALSE),0)*'FL Characterization'!R$2)</f>
        <v>0.60142159415171248</v>
      </c>
      <c r="S11" s="2">
        <f>('[1]Pc, Spring, S2'!S11*Main!$B$5)+(_xlfn.IFNA(VLOOKUP($A11,'FL Ratio'!$A$3:$B$44,2,FALSE),0)*'FL Characterization'!S$2)</f>
        <v>0.64337537445968618</v>
      </c>
      <c r="T11" s="2">
        <f>('[1]Pc, Spring, S2'!T11*Main!$B$5)+(_xlfn.IFNA(VLOOKUP($A11,'FL Ratio'!$A$3:$B$44,2,FALSE),0)*'FL Characterization'!T$2)</f>
        <v>0.64139273254012352</v>
      </c>
      <c r="U11" s="2">
        <f>('[1]Pc, Spring, S2'!U11*Main!$B$5)+(_xlfn.IFNA(VLOOKUP($A11,'FL Ratio'!$A$3:$B$44,2,FALSE),0)*'FL Characterization'!U$2)</f>
        <v>0.66626504781175322</v>
      </c>
      <c r="V11" s="2">
        <f>('[1]Pc, Spring, S2'!V11*Main!$B$5)+(_xlfn.IFNA(VLOOKUP($A11,'FL Ratio'!$A$3:$B$44,2,FALSE),0)*'FL Characterization'!V$2)</f>
        <v>0.6872984729495788</v>
      </c>
      <c r="W11" s="2">
        <f>('[1]Pc, Spring, S2'!W11*Main!$B$5)+(_xlfn.IFNA(VLOOKUP($A11,'FL Ratio'!$A$3:$B$44,2,FALSE),0)*'FL Characterization'!W$2)</f>
        <v>0.60588667037273791</v>
      </c>
      <c r="X11" s="2">
        <f>('[1]Pc, Spring, S2'!X11*Main!$B$5)+(_xlfn.IFNA(VLOOKUP($A11,'FL Ratio'!$A$3:$B$44,2,FALSE),0)*'FL Characterization'!X$2)</f>
        <v>0.61318317486099383</v>
      </c>
      <c r="Y11" s="2">
        <f>('[1]Pc, Spring, S2'!Y11*Main!$B$5)+(_xlfn.IFNA(VLOOKUP($A11,'FL Ratio'!$A$3:$B$44,2,FALSE),0)*'FL Characterization'!Y$2)</f>
        <v>0.54007869529546804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0.32898235746397347</v>
      </c>
      <c r="C12" s="2">
        <f>('[1]Pc, Spring, S2'!C12*Main!$B$5)+(_xlfn.IFNA(VLOOKUP($A12,'FL Ratio'!$A$3:$B$44,2,FALSE),0)*'FL Characterization'!C$2)</f>
        <v>0.30636537073728842</v>
      </c>
      <c r="D12" s="2">
        <f>('[1]Pc, Spring, S2'!D12*Main!$B$5)+(_xlfn.IFNA(VLOOKUP($A12,'FL Ratio'!$A$3:$B$44,2,FALSE),0)*'FL Characterization'!D$2)</f>
        <v>0.28644441777246271</v>
      </c>
      <c r="E12" s="2">
        <f>('[1]Pc, Spring, S2'!E12*Main!$B$5)+(_xlfn.IFNA(VLOOKUP($A12,'FL Ratio'!$A$3:$B$44,2,FALSE),0)*'FL Characterization'!E$2)</f>
        <v>0.27174877957417792</v>
      </c>
      <c r="F12" s="2">
        <f>('[1]Pc, Spring, S2'!F12*Main!$B$5)+(_xlfn.IFNA(VLOOKUP($A12,'FL Ratio'!$A$3:$B$44,2,FALSE),0)*'FL Characterization'!F$2)</f>
        <v>0.25470406766287312</v>
      </c>
      <c r="G12" s="2">
        <f>('[1]Pc, Spring, S2'!G12*Main!$B$5)+(_xlfn.IFNA(VLOOKUP($A12,'FL Ratio'!$A$3:$B$44,2,FALSE),0)*'FL Characterization'!G$2)</f>
        <v>0.26218222209126019</v>
      </c>
      <c r="H12" s="2">
        <f>('[1]Pc, Spring, S2'!H12*Main!$B$5)+(_xlfn.IFNA(VLOOKUP($A12,'FL Ratio'!$A$3:$B$44,2,FALSE),0)*'FL Characterization'!H$2)</f>
        <v>0.33495350479304625</v>
      </c>
      <c r="I12" s="2">
        <f>('[1]Pc, Spring, S2'!I12*Main!$B$5)+(_xlfn.IFNA(VLOOKUP($A12,'FL Ratio'!$A$3:$B$44,2,FALSE),0)*'FL Characterization'!I$2)</f>
        <v>0.28941112604380914</v>
      </c>
      <c r="J12" s="2">
        <f>('[1]Pc, Spring, S2'!J12*Main!$B$5)+(_xlfn.IFNA(VLOOKUP($A12,'FL Ratio'!$A$3:$B$44,2,FALSE),0)*'FL Characterization'!J$2)</f>
        <v>0.26854656051042008</v>
      </c>
      <c r="K12" s="2">
        <f>('[1]Pc, Spring, S2'!K12*Main!$B$5)+(_xlfn.IFNA(VLOOKUP($A12,'FL Ratio'!$A$3:$B$44,2,FALSE),0)*'FL Characterization'!K$2)</f>
        <v>0.25407090757785034</v>
      </c>
      <c r="L12" s="2">
        <f>('[1]Pc, Spring, S2'!L12*Main!$B$5)+(_xlfn.IFNA(VLOOKUP($A12,'FL Ratio'!$A$3:$B$44,2,FALSE),0)*'FL Characterization'!L$2)</f>
        <v>0.32474789804135573</v>
      </c>
      <c r="M12" s="2">
        <f>('[1]Pc, Spring, S2'!M12*Main!$B$5)+(_xlfn.IFNA(VLOOKUP($A12,'FL Ratio'!$A$3:$B$44,2,FALSE),0)*'FL Characterization'!M$2)</f>
        <v>0.33131737667944139</v>
      </c>
      <c r="N12" s="2">
        <f>('[1]Pc, Spring, S2'!N12*Main!$B$5)+(_xlfn.IFNA(VLOOKUP($A12,'FL Ratio'!$A$3:$B$44,2,FALSE),0)*'FL Characterization'!N$2)</f>
        <v>0.32831422455860354</v>
      </c>
      <c r="O12" s="2">
        <f>('[1]Pc, Spring, S2'!O12*Main!$B$5)+(_xlfn.IFNA(VLOOKUP($A12,'FL Ratio'!$A$3:$B$44,2,FALSE),0)*'FL Characterization'!O$2)</f>
        <v>0.35295176135752815</v>
      </c>
      <c r="P12" s="2">
        <f>('[1]Pc, Spring, S2'!P12*Main!$B$5)+(_xlfn.IFNA(VLOOKUP($A12,'FL Ratio'!$A$3:$B$44,2,FALSE),0)*'FL Characterization'!P$2)</f>
        <v>0.32342816090054272</v>
      </c>
      <c r="Q12" s="2">
        <f>('[1]Pc, Spring, S2'!Q12*Main!$B$5)+(_xlfn.IFNA(VLOOKUP($A12,'FL Ratio'!$A$3:$B$44,2,FALSE),0)*'FL Characterization'!Q$2)</f>
        <v>0.32216401211188311</v>
      </c>
      <c r="R12" s="2">
        <f>('[1]Pc, Spring, S2'!R12*Main!$B$5)+(_xlfn.IFNA(VLOOKUP($A12,'FL Ratio'!$A$3:$B$44,2,FALSE),0)*'FL Characterization'!R$2)</f>
        <v>0.31821773412068777</v>
      </c>
      <c r="S12" s="2">
        <f>('[1]Pc, Spring, S2'!S12*Main!$B$5)+(_xlfn.IFNA(VLOOKUP($A12,'FL Ratio'!$A$3:$B$44,2,FALSE),0)*'FL Characterization'!S$2)</f>
        <v>0.3860327926242188</v>
      </c>
      <c r="T12" s="2">
        <f>('[1]Pc, Spring, S2'!T12*Main!$B$5)+(_xlfn.IFNA(VLOOKUP($A12,'FL Ratio'!$A$3:$B$44,2,FALSE),0)*'FL Characterization'!T$2)</f>
        <v>0.34402197323113903</v>
      </c>
      <c r="U12" s="2">
        <f>('[1]Pc, Spring, S2'!U12*Main!$B$5)+(_xlfn.IFNA(VLOOKUP($A12,'FL Ratio'!$A$3:$B$44,2,FALSE),0)*'FL Characterization'!U$2)</f>
        <v>0.32866262028860449</v>
      </c>
      <c r="V12" s="2">
        <f>('[1]Pc, Spring, S2'!V12*Main!$B$5)+(_xlfn.IFNA(VLOOKUP($A12,'FL Ratio'!$A$3:$B$44,2,FALSE),0)*'FL Characterization'!V$2)</f>
        <v>0.36897415298923675</v>
      </c>
      <c r="W12" s="2">
        <f>('[1]Pc, Spring, S2'!W12*Main!$B$5)+(_xlfn.IFNA(VLOOKUP($A12,'FL Ratio'!$A$3:$B$44,2,FALSE),0)*'FL Characterization'!W$2)</f>
        <v>0.32493487303784274</v>
      </c>
      <c r="X12" s="2">
        <f>('[1]Pc, Spring, S2'!X12*Main!$B$5)+(_xlfn.IFNA(VLOOKUP($A12,'FL Ratio'!$A$3:$B$44,2,FALSE),0)*'FL Characterization'!X$2)</f>
        <v>0.38510412077591061</v>
      </c>
      <c r="Y12" s="2">
        <f>('[1]Pc, Spring, S2'!Y12*Main!$B$5)+(_xlfn.IFNA(VLOOKUP($A12,'FL Ratio'!$A$3:$B$44,2,FALSE),0)*'FL Characterization'!Y$2)</f>
        <v>0.35224777234241778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1.1825344385708672</v>
      </c>
      <c r="C13" s="2">
        <f>('[1]Pc, Spring, S2'!C13*Main!$B$5)+(_xlfn.IFNA(VLOOKUP($A13,'FL Ratio'!$A$3:$B$44,2,FALSE),0)*'FL Characterization'!C$2)</f>
        <v>1.2507298000292046</v>
      </c>
      <c r="D13" s="2">
        <f>('[1]Pc, Spring, S2'!D13*Main!$B$5)+(_xlfn.IFNA(VLOOKUP($A13,'FL Ratio'!$A$3:$B$44,2,FALSE),0)*'FL Characterization'!D$2)</f>
        <v>1.3036705697940321</v>
      </c>
      <c r="E13" s="2">
        <f>('[1]Pc, Spring, S2'!E13*Main!$B$5)+(_xlfn.IFNA(VLOOKUP($A13,'FL Ratio'!$A$3:$B$44,2,FALSE),0)*'FL Characterization'!E$2)</f>
        <v>1.2707993084970413</v>
      </c>
      <c r="F13" s="2">
        <f>('[1]Pc, Spring, S2'!F13*Main!$B$5)+(_xlfn.IFNA(VLOOKUP($A13,'FL Ratio'!$A$3:$B$44,2,FALSE),0)*'FL Characterization'!F$2)</f>
        <v>1.1953279909525305</v>
      </c>
      <c r="G13" s="2">
        <f>('[1]Pc, Spring, S2'!G13*Main!$B$5)+(_xlfn.IFNA(VLOOKUP($A13,'FL Ratio'!$A$3:$B$44,2,FALSE),0)*'FL Characterization'!G$2)</f>
        <v>1.1450642356672478</v>
      </c>
      <c r="H13" s="2">
        <f>('[1]Pc, Spring, S2'!H13*Main!$B$5)+(_xlfn.IFNA(VLOOKUP($A13,'FL Ratio'!$A$3:$B$44,2,FALSE),0)*'FL Characterization'!H$2)</f>
        <v>1.1871382552772958</v>
      </c>
      <c r="I13" s="2">
        <f>('[1]Pc, Spring, S2'!I13*Main!$B$5)+(_xlfn.IFNA(VLOOKUP($A13,'FL Ratio'!$A$3:$B$44,2,FALSE),0)*'FL Characterization'!I$2)</f>
        <v>1.1558712986998145</v>
      </c>
      <c r="J13" s="2">
        <f>('[1]Pc, Spring, S2'!J13*Main!$B$5)+(_xlfn.IFNA(VLOOKUP($A13,'FL Ratio'!$A$3:$B$44,2,FALSE),0)*'FL Characterization'!J$2)</f>
        <v>1.0322343988945581</v>
      </c>
      <c r="K13" s="2">
        <f>('[1]Pc, Spring, S2'!K13*Main!$B$5)+(_xlfn.IFNA(VLOOKUP($A13,'FL Ratio'!$A$3:$B$44,2,FALSE),0)*'FL Characterization'!K$2)</f>
        <v>0.81977085264205707</v>
      </c>
      <c r="L13" s="2">
        <f>('[1]Pc, Spring, S2'!L13*Main!$B$5)+(_xlfn.IFNA(VLOOKUP($A13,'FL Ratio'!$A$3:$B$44,2,FALSE),0)*'FL Characterization'!L$2)</f>
        <v>1.1144907075651995</v>
      </c>
      <c r="M13" s="2">
        <f>('[1]Pc, Spring, S2'!M13*Main!$B$5)+(_xlfn.IFNA(VLOOKUP($A13,'FL Ratio'!$A$3:$B$44,2,FALSE),0)*'FL Characterization'!M$2)</f>
        <v>1.1547458168382463</v>
      </c>
      <c r="N13" s="2">
        <f>('[1]Pc, Spring, S2'!N13*Main!$B$5)+(_xlfn.IFNA(VLOOKUP($A13,'FL Ratio'!$A$3:$B$44,2,FALSE),0)*'FL Characterization'!N$2)</f>
        <v>1.2307748340652538</v>
      </c>
      <c r="O13" s="2">
        <f>('[1]Pc, Spring, S2'!O13*Main!$B$5)+(_xlfn.IFNA(VLOOKUP($A13,'FL Ratio'!$A$3:$B$44,2,FALSE),0)*'FL Characterization'!O$2)</f>
        <v>1.2649656654234895</v>
      </c>
      <c r="P13" s="2">
        <f>('[1]Pc, Spring, S2'!P13*Main!$B$5)+(_xlfn.IFNA(VLOOKUP($A13,'FL Ratio'!$A$3:$B$44,2,FALSE),0)*'FL Characterization'!P$2)</f>
        <v>1.1407226364743972</v>
      </c>
      <c r="Q13" s="2">
        <f>('[1]Pc, Spring, S2'!Q13*Main!$B$5)+(_xlfn.IFNA(VLOOKUP($A13,'FL Ratio'!$A$3:$B$44,2,FALSE),0)*'FL Characterization'!Q$2)</f>
        <v>1.3211922413740125</v>
      </c>
      <c r="R13" s="2">
        <f>('[1]Pc, Spring, S2'!R13*Main!$B$5)+(_xlfn.IFNA(VLOOKUP($A13,'FL Ratio'!$A$3:$B$44,2,FALSE),0)*'FL Characterization'!R$2)</f>
        <v>1.2427651436748568</v>
      </c>
      <c r="S13" s="2">
        <f>('[1]Pc, Spring, S2'!S13*Main!$B$5)+(_xlfn.IFNA(VLOOKUP($A13,'FL Ratio'!$A$3:$B$44,2,FALSE),0)*'FL Characterization'!S$2)</f>
        <v>1.3405398789730112</v>
      </c>
      <c r="T13" s="2">
        <f>('[1]Pc, Spring, S2'!T13*Main!$B$5)+(_xlfn.IFNA(VLOOKUP($A13,'FL Ratio'!$A$3:$B$44,2,FALSE),0)*'FL Characterization'!T$2)</f>
        <v>1.246397316571898</v>
      </c>
      <c r="U13" s="2">
        <f>('[1]Pc, Spring, S2'!U13*Main!$B$5)+(_xlfn.IFNA(VLOOKUP($A13,'FL Ratio'!$A$3:$B$44,2,FALSE),0)*'FL Characterization'!U$2)</f>
        <v>1.316029703141925</v>
      </c>
      <c r="V13" s="2">
        <f>('[1]Pc, Spring, S2'!V13*Main!$B$5)+(_xlfn.IFNA(VLOOKUP($A13,'FL Ratio'!$A$3:$B$44,2,FALSE),0)*'FL Characterization'!V$2)</f>
        <v>1.3471891939900373</v>
      </c>
      <c r="W13" s="2">
        <f>('[1]Pc, Spring, S2'!W13*Main!$B$5)+(_xlfn.IFNA(VLOOKUP($A13,'FL Ratio'!$A$3:$B$44,2,FALSE),0)*'FL Characterization'!W$2)</f>
        <v>1.3835302622381223</v>
      </c>
      <c r="X13" s="2">
        <f>('[1]Pc, Spring, S2'!X13*Main!$B$5)+(_xlfn.IFNA(VLOOKUP($A13,'FL Ratio'!$A$3:$B$44,2,FALSE),0)*'FL Characterization'!X$2)</f>
        <v>1.4872890072761127</v>
      </c>
      <c r="Y13" s="2">
        <f>('[1]Pc, Spring, S2'!Y13*Main!$B$5)+(_xlfn.IFNA(VLOOKUP($A13,'FL Ratio'!$A$3:$B$44,2,FALSE),0)*'FL Characterization'!Y$2)</f>
        <v>1.5574842707332224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4.5411287541295566</v>
      </c>
      <c r="C14" s="2">
        <f>('[1]Pc, Spring, S2'!C14*Main!$B$5)+(_xlfn.IFNA(VLOOKUP($A14,'FL Ratio'!$A$3:$B$44,2,FALSE),0)*'FL Characterization'!C$2)</f>
        <v>4.5602241112832216</v>
      </c>
      <c r="D14" s="2">
        <f>('[1]Pc, Spring, S2'!D14*Main!$B$5)+(_xlfn.IFNA(VLOOKUP($A14,'FL Ratio'!$A$3:$B$44,2,FALSE),0)*'FL Characterization'!D$2)</f>
        <v>4.4991296608912181</v>
      </c>
      <c r="E14" s="2">
        <f>('[1]Pc, Spring, S2'!E14*Main!$B$5)+(_xlfn.IFNA(VLOOKUP($A14,'FL Ratio'!$A$3:$B$44,2,FALSE),0)*'FL Characterization'!E$2)</f>
        <v>4.5169341825017666</v>
      </c>
      <c r="F14" s="2">
        <f>('[1]Pc, Spring, S2'!F14*Main!$B$5)+(_xlfn.IFNA(VLOOKUP($A14,'FL Ratio'!$A$3:$B$44,2,FALSE),0)*'FL Characterization'!F$2)</f>
        <v>4.4977274742327111</v>
      </c>
      <c r="G14" s="2">
        <f>('[1]Pc, Spring, S2'!G14*Main!$B$5)+(_xlfn.IFNA(VLOOKUP($A14,'FL Ratio'!$A$3:$B$44,2,FALSE),0)*'FL Characterization'!G$2)</f>
        <v>4.5072640989210697</v>
      </c>
      <c r="H14" s="2">
        <f>('[1]Pc, Spring, S2'!H14*Main!$B$5)+(_xlfn.IFNA(VLOOKUP($A14,'FL Ratio'!$A$3:$B$44,2,FALSE),0)*'FL Characterization'!H$2)</f>
        <v>5.1891027774443668</v>
      </c>
      <c r="I14" s="2">
        <f>('[1]Pc, Spring, S2'!I14*Main!$B$5)+(_xlfn.IFNA(VLOOKUP($A14,'FL Ratio'!$A$3:$B$44,2,FALSE),0)*'FL Characterization'!I$2)</f>
        <v>5.4166124479685269</v>
      </c>
      <c r="J14" s="2">
        <f>('[1]Pc, Spring, S2'!J14*Main!$B$5)+(_xlfn.IFNA(VLOOKUP($A14,'FL Ratio'!$A$3:$B$44,2,FALSE),0)*'FL Characterization'!J$2)</f>
        <v>5.7969596983899416</v>
      </c>
      <c r="K14" s="2">
        <f>('[1]Pc, Spring, S2'!K14*Main!$B$5)+(_xlfn.IFNA(VLOOKUP($A14,'FL Ratio'!$A$3:$B$44,2,FALSE),0)*'FL Characterization'!K$2)</f>
        <v>5.5359258724144427</v>
      </c>
      <c r="L14" s="2">
        <f>('[1]Pc, Spring, S2'!L14*Main!$B$5)+(_xlfn.IFNA(VLOOKUP($A14,'FL Ratio'!$A$3:$B$44,2,FALSE),0)*'FL Characterization'!L$2)</f>
        <v>5.3265574315615174</v>
      </c>
      <c r="M14" s="2">
        <f>('[1]Pc, Spring, S2'!M14*Main!$B$5)+(_xlfn.IFNA(VLOOKUP($A14,'FL Ratio'!$A$3:$B$44,2,FALSE),0)*'FL Characterization'!M$2)</f>
        <v>5.6198620271121689</v>
      </c>
      <c r="N14" s="2">
        <f>('[1]Pc, Spring, S2'!N14*Main!$B$5)+(_xlfn.IFNA(VLOOKUP($A14,'FL Ratio'!$A$3:$B$44,2,FALSE),0)*'FL Characterization'!N$2)</f>
        <v>5.8275005530977859</v>
      </c>
      <c r="O14" s="2">
        <f>('[1]Pc, Spring, S2'!O14*Main!$B$5)+(_xlfn.IFNA(VLOOKUP($A14,'FL Ratio'!$A$3:$B$44,2,FALSE),0)*'FL Characterization'!O$2)</f>
        <v>5.515160761392031</v>
      </c>
      <c r="P14" s="2">
        <f>('[1]Pc, Spring, S2'!P14*Main!$B$5)+(_xlfn.IFNA(VLOOKUP($A14,'FL Ratio'!$A$3:$B$44,2,FALSE),0)*'FL Characterization'!P$2)</f>
        <v>5.5369765362395809</v>
      </c>
      <c r="Q14" s="2">
        <f>('[1]Pc, Spring, S2'!Q14*Main!$B$5)+(_xlfn.IFNA(VLOOKUP($A14,'FL Ratio'!$A$3:$B$44,2,FALSE),0)*'FL Characterization'!Q$2)</f>
        <v>5.5708023290021007</v>
      </c>
      <c r="R14" s="2">
        <f>('[1]Pc, Spring, S2'!R14*Main!$B$5)+(_xlfn.IFNA(VLOOKUP($A14,'FL Ratio'!$A$3:$B$44,2,FALSE),0)*'FL Characterization'!R$2)</f>
        <v>5.5043935202959657</v>
      </c>
      <c r="S14" s="2">
        <f>('[1]Pc, Spring, S2'!S14*Main!$B$5)+(_xlfn.IFNA(VLOOKUP($A14,'FL Ratio'!$A$3:$B$44,2,FALSE),0)*'FL Characterization'!S$2)</f>
        <v>5.7430358991968387</v>
      </c>
      <c r="T14" s="2">
        <f>('[1]Pc, Spring, S2'!T14*Main!$B$5)+(_xlfn.IFNA(VLOOKUP($A14,'FL Ratio'!$A$3:$B$44,2,FALSE),0)*'FL Characterization'!T$2)</f>
        <v>5.3586382107345818</v>
      </c>
      <c r="U14" s="2">
        <f>('[1]Pc, Spring, S2'!U14*Main!$B$5)+(_xlfn.IFNA(VLOOKUP($A14,'FL Ratio'!$A$3:$B$44,2,FALSE),0)*'FL Characterization'!U$2)</f>
        <v>5.3047740057591861</v>
      </c>
      <c r="V14" s="2">
        <f>('[1]Pc, Spring, S2'!V14*Main!$B$5)+(_xlfn.IFNA(VLOOKUP($A14,'FL Ratio'!$A$3:$B$44,2,FALSE),0)*'FL Characterization'!V$2)</f>
        <v>5.4978458838168613</v>
      </c>
      <c r="W14" s="2">
        <f>('[1]Pc, Spring, S2'!W14*Main!$B$5)+(_xlfn.IFNA(VLOOKUP($A14,'FL Ratio'!$A$3:$B$44,2,FALSE),0)*'FL Characterization'!W$2)</f>
        <v>5.009461419548253</v>
      </c>
      <c r="X14" s="2">
        <f>('[1]Pc, Spring, S2'!X14*Main!$B$5)+(_xlfn.IFNA(VLOOKUP($A14,'FL Ratio'!$A$3:$B$44,2,FALSE),0)*'FL Characterization'!X$2)</f>
        <v>4.5332855342792699</v>
      </c>
      <c r="Y14" s="2">
        <f>('[1]Pc, Spring, S2'!Y14*Main!$B$5)+(_xlfn.IFNA(VLOOKUP($A14,'FL Ratio'!$A$3:$B$44,2,FALSE),0)*'FL Characterization'!Y$2)</f>
        <v>4.624927164584542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1.4481576920384351</v>
      </c>
      <c r="C15" s="2">
        <f>('[1]Pc, Spring, S2'!C15*Main!$B$5)+(_xlfn.IFNA(VLOOKUP($A15,'FL Ratio'!$A$3:$B$44,2,FALSE),0)*'FL Characterization'!C$2)</f>
        <v>1.445443942892874</v>
      </c>
      <c r="D15" s="2">
        <f>('[1]Pc, Spring, S2'!D15*Main!$B$5)+(_xlfn.IFNA(VLOOKUP($A15,'FL Ratio'!$A$3:$B$44,2,FALSE),0)*'FL Characterization'!D$2)</f>
        <v>1.4490714469769366</v>
      </c>
      <c r="E15" s="2">
        <f>('[1]Pc, Spring, S2'!E15*Main!$B$5)+(_xlfn.IFNA(VLOOKUP($A15,'FL Ratio'!$A$3:$B$44,2,FALSE),0)*'FL Characterization'!E$2)</f>
        <v>1.3821561681596204</v>
      </c>
      <c r="F15" s="2">
        <f>('[1]Pc, Spring, S2'!F15*Main!$B$5)+(_xlfn.IFNA(VLOOKUP($A15,'FL Ratio'!$A$3:$B$44,2,FALSE),0)*'FL Characterization'!F$2)</f>
        <v>1.3820534066031263</v>
      </c>
      <c r="G15" s="2">
        <f>('[1]Pc, Spring, S2'!G15*Main!$B$5)+(_xlfn.IFNA(VLOOKUP($A15,'FL Ratio'!$A$3:$B$44,2,FALSE),0)*'FL Characterization'!G$2)</f>
        <v>1.3968894365865228</v>
      </c>
      <c r="H15" s="2">
        <f>('[1]Pc, Spring, S2'!H15*Main!$B$5)+(_xlfn.IFNA(VLOOKUP($A15,'FL Ratio'!$A$3:$B$44,2,FALSE),0)*'FL Characterization'!H$2)</f>
        <v>1.3901067824557918</v>
      </c>
      <c r="I15" s="2">
        <f>('[1]Pc, Spring, S2'!I15*Main!$B$5)+(_xlfn.IFNA(VLOOKUP($A15,'FL Ratio'!$A$3:$B$44,2,FALSE),0)*'FL Characterization'!I$2)</f>
        <v>1.5302305156666063</v>
      </c>
      <c r="J15" s="2">
        <f>('[1]Pc, Spring, S2'!J15*Main!$B$5)+(_xlfn.IFNA(VLOOKUP($A15,'FL Ratio'!$A$3:$B$44,2,FALSE),0)*'FL Characterization'!J$2)</f>
        <v>1.6662912768717173</v>
      </c>
      <c r="K15" s="2">
        <f>('[1]Pc, Spring, S2'!K15*Main!$B$5)+(_xlfn.IFNA(VLOOKUP($A15,'FL Ratio'!$A$3:$B$44,2,FALSE),0)*'FL Characterization'!K$2)</f>
        <v>1.6862746233417751</v>
      </c>
      <c r="L15" s="2">
        <f>('[1]Pc, Spring, S2'!L15*Main!$B$5)+(_xlfn.IFNA(VLOOKUP($A15,'FL Ratio'!$A$3:$B$44,2,FALSE),0)*'FL Characterization'!L$2)</f>
        <v>1.5671181530492253</v>
      </c>
      <c r="M15" s="2">
        <f>('[1]Pc, Spring, S2'!M15*Main!$B$5)+(_xlfn.IFNA(VLOOKUP($A15,'FL Ratio'!$A$3:$B$44,2,FALSE),0)*'FL Characterization'!M$2)</f>
        <v>1.6226765278029556</v>
      </c>
      <c r="N15" s="2">
        <f>('[1]Pc, Spring, S2'!N15*Main!$B$5)+(_xlfn.IFNA(VLOOKUP($A15,'FL Ratio'!$A$3:$B$44,2,FALSE),0)*'FL Characterization'!N$2)</f>
        <v>1.7260956571620558</v>
      </c>
      <c r="O15" s="2">
        <f>('[1]Pc, Spring, S2'!O15*Main!$B$5)+(_xlfn.IFNA(VLOOKUP($A15,'FL Ratio'!$A$3:$B$44,2,FALSE),0)*'FL Characterization'!O$2)</f>
        <v>1.7401712611366378</v>
      </c>
      <c r="P15" s="2">
        <f>('[1]Pc, Spring, S2'!P15*Main!$B$5)+(_xlfn.IFNA(VLOOKUP($A15,'FL Ratio'!$A$3:$B$44,2,FALSE),0)*'FL Characterization'!P$2)</f>
        <v>1.5234695699354839</v>
      </c>
      <c r="Q15" s="2">
        <f>('[1]Pc, Spring, S2'!Q15*Main!$B$5)+(_xlfn.IFNA(VLOOKUP($A15,'FL Ratio'!$A$3:$B$44,2,FALSE),0)*'FL Characterization'!Q$2)</f>
        <v>1.5893951223418967</v>
      </c>
      <c r="R15" s="2">
        <f>('[1]Pc, Spring, S2'!R15*Main!$B$5)+(_xlfn.IFNA(VLOOKUP($A15,'FL Ratio'!$A$3:$B$44,2,FALSE),0)*'FL Characterization'!R$2)</f>
        <v>1.6025971795771521</v>
      </c>
      <c r="S15" s="2">
        <f>('[1]Pc, Spring, S2'!S15*Main!$B$5)+(_xlfn.IFNA(VLOOKUP($A15,'FL Ratio'!$A$3:$B$44,2,FALSE),0)*'FL Characterization'!S$2)</f>
        <v>1.6001575035791942</v>
      </c>
      <c r="T15" s="2">
        <f>('[1]Pc, Spring, S2'!T15*Main!$B$5)+(_xlfn.IFNA(VLOOKUP($A15,'FL Ratio'!$A$3:$B$44,2,FALSE),0)*'FL Characterization'!T$2)</f>
        <v>1.5626306077739338</v>
      </c>
      <c r="U15" s="2">
        <f>('[1]Pc, Spring, S2'!U15*Main!$B$5)+(_xlfn.IFNA(VLOOKUP($A15,'FL Ratio'!$A$3:$B$44,2,FALSE),0)*'FL Characterization'!U$2)</f>
        <v>1.4637924823079533</v>
      </c>
      <c r="V15" s="2">
        <f>('[1]Pc, Spring, S2'!V15*Main!$B$5)+(_xlfn.IFNA(VLOOKUP($A15,'FL Ratio'!$A$3:$B$44,2,FALSE),0)*'FL Characterization'!V$2)</f>
        <v>1.4408215473400368</v>
      </c>
      <c r="W15" s="2">
        <f>('[1]Pc, Spring, S2'!W15*Main!$B$5)+(_xlfn.IFNA(VLOOKUP($A15,'FL Ratio'!$A$3:$B$44,2,FALSE),0)*'FL Characterization'!W$2)</f>
        <v>1.4097201528090708</v>
      </c>
      <c r="X15" s="2">
        <f>('[1]Pc, Spring, S2'!X15*Main!$B$5)+(_xlfn.IFNA(VLOOKUP($A15,'FL Ratio'!$A$3:$B$44,2,FALSE),0)*'FL Characterization'!X$2)</f>
        <v>1.4145601722165724</v>
      </c>
      <c r="Y15" s="2">
        <f>('[1]Pc, Spring, S2'!Y15*Main!$B$5)+(_xlfn.IFNA(VLOOKUP($A15,'FL Ratio'!$A$3:$B$44,2,FALSE),0)*'FL Characterization'!Y$2)</f>
        <v>1.3366190822556321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0.48209159432222221</v>
      </c>
      <c r="C16" s="2">
        <f>('[1]Pc, Spring, S2'!C16*Main!$B$5)+(_xlfn.IFNA(VLOOKUP($A16,'FL Ratio'!$A$3:$B$44,2,FALSE),0)*'FL Characterization'!C$2)</f>
        <v>0.48828394964680516</v>
      </c>
      <c r="D16" s="2">
        <f>('[1]Pc, Spring, S2'!D16*Main!$B$5)+(_xlfn.IFNA(VLOOKUP($A16,'FL Ratio'!$A$3:$B$44,2,FALSE),0)*'FL Characterization'!D$2)</f>
        <v>0.44435414213902985</v>
      </c>
      <c r="E16" s="2">
        <f>('[1]Pc, Spring, S2'!E16*Main!$B$5)+(_xlfn.IFNA(VLOOKUP($A16,'FL Ratio'!$A$3:$B$44,2,FALSE),0)*'FL Characterization'!E$2)</f>
        <v>0.43110805024126636</v>
      </c>
      <c r="F16" s="2">
        <f>('[1]Pc, Spring, S2'!F16*Main!$B$5)+(_xlfn.IFNA(VLOOKUP($A16,'FL Ratio'!$A$3:$B$44,2,FALSE),0)*'FL Characterization'!F$2)</f>
        <v>0.38529950307688537</v>
      </c>
      <c r="G16" s="2">
        <f>('[1]Pc, Spring, S2'!G16*Main!$B$5)+(_xlfn.IFNA(VLOOKUP($A16,'FL Ratio'!$A$3:$B$44,2,FALSE),0)*'FL Characterization'!G$2)</f>
        <v>0.3873021621282926</v>
      </c>
      <c r="H16" s="2">
        <f>('[1]Pc, Spring, S2'!H16*Main!$B$5)+(_xlfn.IFNA(VLOOKUP($A16,'FL Ratio'!$A$3:$B$44,2,FALSE),0)*'FL Characterization'!H$2)</f>
        <v>0.44742990850628245</v>
      </c>
      <c r="I16" s="2">
        <f>('[1]Pc, Spring, S2'!I16*Main!$B$5)+(_xlfn.IFNA(VLOOKUP($A16,'FL Ratio'!$A$3:$B$44,2,FALSE),0)*'FL Characterization'!I$2)</f>
        <v>0.47393118287915559</v>
      </c>
      <c r="J16" s="2">
        <f>('[1]Pc, Spring, S2'!J16*Main!$B$5)+(_xlfn.IFNA(VLOOKUP($A16,'FL Ratio'!$A$3:$B$44,2,FALSE),0)*'FL Characterization'!J$2)</f>
        <v>0.48423036691969912</v>
      </c>
      <c r="K16" s="2">
        <f>('[1]Pc, Spring, S2'!K16*Main!$B$5)+(_xlfn.IFNA(VLOOKUP($A16,'FL Ratio'!$A$3:$B$44,2,FALSE),0)*'FL Characterization'!K$2)</f>
        <v>0.51878870671921462</v>
      </c>
      <c r="L16" s="2">
        <f>('[1]Pc, Spring, S2'!L16*Main!$B$5)+(_xlfn.IFNA(VLOOKUP($A16,'FL Ratio'!$A$3:$B$44,2,FALSE),0)*'FL Characterization'!L$2)</f>
        <v>0.49121922543820845</v>
      </c>
      <c r="M16" s="2">
        <f>('[1]Pc, Spring, S2'!M16*Main!$B$5)+(_xlfn.IFNA(VLOOKUP($A16,'FL Ratio'!$A$3:$B$44,2,FALSE),0)*'FL Characterization'!M$2)</f>
        <v>0.50831345091166036</v>
      </c>
      <c r="N16" s="2">
        <f>('[1]Pc, Spring, S2'!N16*Main!$B$5)+(_xlfn.IFNA(VLOOKUP($A16,'FL Ratio'!$A$3:$B$44,2,FALSE),0)*'FL Characterization'!N$2)</f>
        <v>0.50912051510780443</v>
      </c>
      <c r="O16" s="2">
        <f>('[1]Pc, Spring, S2'!O16*Main!$B$5)+(_xlfn.IFNA(VLOOKUP($A16,'FL Ratio'!$A$3:$B$44,2,FALSE),0)*'FL Characterization'!O$2)</f>
        <v>0.53561354449322529</v>
      </c>
      <c r="P16" s="2">
        <f>('[1]Pc, Spring, S2'!P16*Main!$B$5)+(_xlfn.IFNA(VLOOKUP($A16,'FL Ratio'!$A$3:$B$44,2,FALSE),0)*'FL Characterization'!P$2)</f>
        <v>0.46604437891809969</v>
      </c>
      <c r="Q16" s="2">
        <f>('[1]Pc, Spring, S2'!Q16*Main!$B$5)+(_xlfn.IFNA(VLOOKUP($A16,'FL Ratio'!$A$3:$B$44,2,FALSE),0)*'FL Characterization'!Q$2)</f>
        <v>0.48845941776992308</v>
      </c>
      <c r="R16" s="2">
        <f>('[1]Pc, Spring, S2'!R16*Main!$B$5)+(_xlfn.IFNA(VLOOKUP($A16,'FL Ratio'!$A$3:$B$44,2,FALSE),0)*'FL Characterization'!R$2)</f>
        <v>0.49279620381692413</v>
      </c>
      <c r="S16" s="2">
        <f>('[1]Pc, Spring, S2'!S16*Main!$B$5)+(_xlfn.IFNA(VLOOKUP($A16,'FL Ratio'!$A$3:$B$44,2,FALSE),0)*'FL Characterization'!S$2)</f>
        <v>0.54860574795797834</v>
      </c>
      <c r="T16" s="2">
        <f>('[1]Pc, Spring, S2'!T16*Main!$B$5)+(_xlfn.IFNA(VLOOKUP($A16,'FL Ratio'!$A$3:$B$44,2,FALSE),0)*'FL Characterization'!T$2)</f>
        <v>0.53283979202170195</v>
      </c>
      <c r="U16" s="2">
        <f>('[1]Pc, Spring, S2'!U16*Main!$B$5)+(_xlfn.IFNA(VLOOKUP($A16,'FL Ratio'!$A$3:$B$44,2,FALSE),0)*'FL Characterization'!U$2)</f>
        <v>0.54904126583039525</v>
      </c>
      <c r="V16" s="2">
        <f>('[1]Pc, Spring, S2'!V16*Main!$B$5)+(_xlfn.IFNA(VLOOKUP($A16,'FL Ratio'!$A$3:$B$44,2,FALSE),0)*'FL Characterization'!V$2)</f>
        <v>0.52452778883662809</v>
      </c>
      <c r="W16" s="2">
        <f>('[1]Pc, Spring, S2'!W16*Main!$B$5)+(_xlfn.IFNA(VLOOKUP($A16,'FL Ratio'!$A$3:$B$44,2,FALSE),0)*'FL Characterization'!W$2)</f>
        <v>0.4877350834776456</v>
      </c>
      <c r="X16" s="2">
        <f>('[1]Pc, Spring, S2'!X16*Main!$B$5)+(_xlfn.IFNA(VLOOKUP($A16,'FL Ratio'!$A$3:$B$44,2,FALSE),0)*'FL Characterization'!X$2)</f>
        <v>0.50656580049981126</v>
      </c>
      <c r="Y16" s="2">
        <f>('[1]Pc, Spring, S2'!Y16*Main!$B$5)+(_xlfn.IFNA(VLOOKUP($A16,'FL Ratio'!$A$3:$B$44,2,FALSE),0)*'FL Characterization'!Y$2)</f>
        <v>0.49925742876513757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0.96348573664998205</v>
      </c>
      <c r="C17" s="2">
        <f>('[1]Pc, Spring, S2'!C17*Main!$B$5)+(_xlfn.IFNA(VLOOKUP($A17,'FL Ratio'!$A$3:$B$44,2,FALSE),0)*'FL Characterization'!C$2)</f>
        <v>0.91133273810388737</v>
      </c>
      <c r="D17" s="2">
        <f>('[1]Pc, Spring, S2'!D17*Main!$B$5)+(_xlfn.IFNA(VLOOKUP($A17,'FL Ratio'!$A$3:$B$44,2,FALSE),0)*'FL Characterization'!D$2)</f>
        <v>0.82977836394947913</v>
      </c>
      <c r="E17" s="2">
        <f>('[1]Pc, Spring, S2'!E17*Main!$B$5)+(_xlfn.IFNA(VLOOKUP($A17,'FL Ratio'!$A$3:$B$44,2,FALSE),0)*'FL Characterization'!E$2)</f>
        <v>0.84935618898498133</v>
      </c>
      <c r="F17" s="2">
        <f>('[1]Pc, Spring, S2'!F17*Main!$B$5)+(_xlfn.IFNA(VLOOKUP($A17,'FL Ratio'!$A$3:$B$44,2,FALSE),0)*'FL Characterization'!F$2)</f>
        <v>0.8446382015964693</v>
      </c>
      <c r="G17" s="2">
        <f>('[1]Pc, Spring, S2'!G17*Main!$B$5)+(_xlfn.IFNA(VLOOKUP($A17,'FL Ratio'!$A$3:$B$44,2,FALSE),0)*'FL Characterization'!G$2)</f>
        <v>0.87179496068037021</v>
      </c>
      <c r="H17" s="2">
        <f>('[1]Pc, Spring, S2'!H17*Main!$B$5)+(_xlfn.IFNA(VLOOKUP($A17,'FL Ratio'!$A$3:$B$44,2,FALSE),0)*'FL Characterization'!H$2)</f>
        <v>1.2585348836324421</v>
      </c>
      <c r="I17" s="2">
        <f>('[1]Pc, Spring, S2'!I17*Main!$B$5)+(_xlfn.IFNA(VLOOKUP($A17,'FL Ratio'!$A$3:$B$44,2,FALSE),0)*'FL Characterization'!I$2)</f>
        <v>1.5150932754587203</v>
      </c>
      <c r="J17" s="2">
        <f>('[1]Pc, Spring, S2'!J17*Main!$B$5)+(_xlfn.IFNA(VLOOKUP($A17,'FL Ratio'!$A$3:$B$44,2,FALSE),0)*'FL Characterization'!J$2)</f>
        <v>1.5817121875838613</v>
      </c>
      <c r="K17" s="2">
        <f>('[1]Pc, Spring, S2'!K17*Main!$B$5)+(_xlfn.IFNA(VLOOKUP($A17,'FL Ratio'!$A$3:$B$44,2,FALSE),0)*'FL Characterization'!K$2)</f>
        <v>1.4542594741192421</v>
      </c>
      <c r="L17" s="2">
        <f>('[1]Pc, Spring, S2'!L17*Main!$B$5)+(_xlfn.IFNA(VLOOKUP($A17,'FL Ratio'!$A$3:$B$44,2,FALSE),0)*'FL Characterization'!L$2)</f>
        <v>1.4023744301258636</v>
      </c>
      <c r="M17" s="2">
        <f>('[1]Pc, Spring, S2'!M17*Main!$B$5)+(_xlfn.IFNA(VLOOKUP($A17,'FL Ratio'!$A$3:$B$44,2,FALSE),0)*'FL Characterization'!M$2)</f>
        <v>1.5265696416337129</v>
      </c>
      <c r="N17" s="2">
        <f>('[1]Pc, Spring, S2'!N17*Main!$B$5)+(_xlfn.IFNA(VLOOKUP($A17,'FL Ratio'!$A$3:$B$44,2,FALSE),0)*'FL Characterization'!N$2)</f>
        <v>1.516181729845562</v>
      </c>
      <c r="O17" s="2">
        <f>('[1]Pc, Spring, S2'!O17*Main!$B$5)+(_xlfn.IFNA(VLOOKUP($A17,'FL Ratio'!$A$3:$B$44,2,FALSE),0)*'FL Characterization'!O$2)</f>
        <v>1.4983983429674261</v>
      </c>
      <c r="P17" s="2">
        <f>('[1]Pc, Spring, S2'!P17*Main!$B$5)+(_xlfn.IFNA(VLOOKUP($A17,'FL Ratio'!$A$3:$B$44,2,FALSE),0)*'FL Characterization'!P$2)</f>
        <v>1.2986973464584544</v>
      </c>
      <c r="Q17" s="2">
        <f>('[1]Pc, Spring, S2'!Q17*Main!$B$5)+(_xlfn.IFNA(VLOOKUP($A17,'FL Ratio'!$A$3:$B$44,2,FALSE),0)*'FL Characterization'!Q$2)</f>
        <v>1.215778068771413</v>
      </c>
      <c r="R17" s="2">
        <f>('[1]Pc, Spring, S2'!R17*Main!$B$5)+(_xlfn.IFNA(VLOOKUP($A17,'FL Ratio'!$A$3:$B$44,2,FALSE),0)*'FL Characterization'!R$2)</f>
        <v>1.3017615883795588</v>
      </c>
      <c r="S17" s="2">
        <f>('[1]Pc, Spring, S2'!S17*Main!$B$5)+(_xlfn.IFNA(VLOOKUP($A17,'FL Ratio'!$A$3:$B$44,2,FALSE),0)*'FL Characterization'!S$2)</f>
        <v>1.2986768891287259</v>
      </c>
      <c r="T17" s="2">
        <f>('[1]Pc, Spring, S2'!T17*Main!$B$5)+(_xlfn.IFNA(VLOOKUP($A17,'FL Ratio'!$A$3:$B$44,2,FALSE),0)*'FL Characterization'!T$2)</f>
        <v>1.2165011519041979</v>
      </c>
      <c r="U17" s="2">
        <f>('[1]Pc, Spring, S2'!U17*Main!$B$5)+(_xlfn.IFNA(VLOOKUP($A17,'FL Ratio'!$A$3:$B$44,2,FALSE),0)*'FL Characterization'!U$2)</f>
        <v>1.2645750227547448</v>
      </c>
      <c r="V17" s="2">
        <f>('[1]Pc, Spring, S2'!V17*Main!$B$5)+(_xlfn.IFNA(VLOOKUP($A17,'FL Ratio'!$A$3:$B$44,2,FALSE),0)*'FL Characterization'!V$2)</f>
        <v>1.3155733345353744</v>
      </c>
      <c r="W17" s="2">
        <f>('[1]Pc, Spring, S2'!W17*Main!$B$5)+(_xlfn.IFNA(VLOOKUP($A17,'FL Ratio'!$A$3:$B$44,2,FALSE),0)*'FL Characterization'!W$2)</f>
        <v>1.224768144733499</v>
      </c>
      <c r="X17" s="2">
        <f>('[1]Pc, Spring, S2'!X17*Main!$B$5)+(_xlfn.IFNA(VLOOKUP($A17,'FL Ratio'!$A$3:$B$44,2,FALSE),0)*'FL Characterization'!X$2)</f>
        <v>1.1742543708498783</v>
      </c>
      <c r="Y17" s="2">
        <f>('[1]Pc, Spring, S2'!Y17*Main!$B$5)+(_xlfn.IFNA(VLOOKUP($A17,'FL Ratio'!$A$3:$B$44,2,FALSE),0)*'FL Characterization'!Y$2)</f>
        <v>1.0165221501713366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0.32654879964123651</v>
      </c>
      <c r="C18" s="2">
        <f>('[1]Pc, Spring, S2'!C18*Main!$B$5)+(_xlfn.IFNA(VLOOKUP($A18,'FL Ratio'!$A$3:$B$44,2,FALSE),0)*'FL Characterization'!C$2)</f>
        <v>0.29778986304631255</v>
      </c>
      <c r="D18" s="2">
        <f>('[1]Pc, Spring, S2'!D18*Main!$B$5)+(_xlfn.IFNA(VLOOKUP($A18,'FL Ratio'!$A$3:$B$44,2,FALSE),0)*'FL Characterization'!D$2)</f>
        <v>0.26390870655989107</v>
      </c>
      <c r="E18" s="2">
        <f>('[1]Pc, Spring, S2'!E18*Main!$B$5)+(_xlfn.IFNA(VLOOKUP($A18,'FL Ratio'!$A$3:$B$44,2,FALSE),0)*'FL Characterization'!E$2)</f>
        <v>0.25354752490035182</v>
      </c>
      <c r="F18" s="2">
        <f>('[1]Pc, Spring, S2'!F18*Main!$B$5)+(_xlfn.IFNA(VLOOKUP($A18,'FL Ratio'!$A$3:$B$44,2,FALSE),0)*'FL Characterization'!F$2)</f>
        <v>0.21829172389719476</v>
      </c>
      <c r="G18" s="2">
        <f>('[1]Pc, Spring, S2'!G18*Main!$B$5)+(_xlfn.IFNA(VLOOKUP($A18,'FL Ratio'!$A$3:$B$44,2,FALSE),0)*'FL Characterization'!G$2)</f>
        <v>0.22382853078114484</v>
      </c>
      <c r="H18" s="2">
        <f>('[1]Pc, Spring, S2'!H18*Main!$B$5)+(_xlfn.IFNA(VLOOKUP($A18,'FL Ratio'!$A$3:$B$44,2,FALSE),0)*'FL Characterization'!H$2)</f>
        <v>0.35323342892207227</v>
      </c>
      <c r="I18" s="2">
        <f>('[1]Pc, Spring, S2'!I18*Main!$B$5)+(_xlfn.IFNA(VLOOKUP($A18,'FL Ratio'!$A$3:$B$44,2,FALSE),0)*'FL Characterization'!I$2)</f>
        <v>0.33608006732761803</v>
      </c>
      <c r="J18" s="2">
        <f>('[1]Pc, Spring, S2'!J18*Main!$B$5)+(_xlfn.IFNA(VLOOKUP($A18,'FL Ratio'!$A$3:$B$44,2,FALSE),0)*'FL Characterization'!J$2)</f>
        <v>0.36684262591123828</v>
      </c>
      <c r="K18" s="2">
        <f>('[1]Pc, Spring, S2'!K18*Main!$B$5)+(_xlfn.IFNA(VLOOKUP($A18,'FL Ratio'!$A$3:$B$44,2,FALSE),0)*'FL Characterization'!K$2)</f>
        <v>0.38783247081122779</v>
      </c>
      <c r="L18" s="2">
        <f>('[1]Pc, Spring, S2'!L18*Main!$B$5)+(_xlfn.IFNA(VLOOKUP($A18,'FL Ratio'!$A$3:$B$44,2,FALSE),0)*'FL Characterization'!L$2)</f>
        <v>0.38129964848227782</v>
      </c>
      <c r="M18" s="2">
        <f>('[1]Pc, Spring, S2'!M18*Main!$B$5)+(_xlfn.IFNA(VLOOKUP($A18,'FL Ratio'!$A$3:$B$44,2,FALSE),0)*'FL Characterization'!M$2)</f>
        <v>0.34250620505439716</v>
      </c>
      <c r="N18" s="2">
        <f>('[1]Pc, Spring, S2'!N18*Main!$B$5)+(_xlfn.IFNA(VLOOKUP($A18,'FL Ratio'!$A$3:$B$44,2,FALSE),0)*'FL Characterization'!N$2)</f>
        <v>0.37798893775068831</v>
      </c>
      <c r="O18" s="2">
        <f>('[1]Pc, Spring, S2'!O18*Main!$B$5)+(_xlfn.IFNA(VLOOKUP($A18,'FL Ratio'!$A$3:$B$44,2,FALSE),0)*'FL Characterization'!O$2)</f>
        <v>0.3977287075640985</v>
      </c>
      <c r="P18" s="2">
        <f>('[1]Pc, Spring, S2'!P18*Main!$B$5)+(_xlfn.IFNA(VLOOKUP($A18,'FL Ratio'!$A$3:$B$44,2,FALSE),0)*'FL Characterization'!P$2)</f>
        <v>0.36813066680981238</v>
      </c>
      <c r="Q18" s="2">
        <f>('[1]Pc, Spring, S2'!Q18*Main!$B$5)+(_xlfn.IFNA(VLOOKUP($A18,'FL Ratio'!$A$3:$B$44,2,FALSE),0)*'FL Characterization'!Q$2)</f>
        <v>0.36060103992857101</v>
      </c>
      <c r="R18" s="2">
        <f>('[1]Pc, Spring, S2'!R18*Main!$B$5)+(_xlfn.IFNA(VLOOKUP($A18,'FL Ratio'!$A$3:$B$44,2,FALSE),0)*'FL Characterization'!R$2)</f>
        <v>0.34040885427685086</v>
      </c>
      <c r="S18" s="2">
        <f>('[1]Pc, Spring, S2'!S18*Main!$B$5)+(_xlfn.IFNA(VLOOKUP($A18,'FL Ratio'!$A$3:$B$44,2,FALSE),0)*'FL Characterization'!S$2)</f>
        <v>0.4314245318636627</v>
      </c>
      <c r="T18" s="2">
        <f>('[1]Pc, Spring, S2'!T18*Main!$B$5)+(_xlfn.IFNA(VLOOKUP($A18,'FL Ratio'!$A$3:$B$44,2,FALSE),0)*'FL Characterization'!T$2)</f>
        <v>0.41554627843820713</v>
      </c>
      <c r="U18" s="2">
        <f>('[1]Pc, Spring, S2'!U18*Main!$B$5)+(_xlfn.IFNA(VLOOKUP($A18,'FL Ratio'!$A$3:$B$44,2,FALSE),0)*'FL Characterization'!U$2)</f>
        <v>0.41270190040646487</v>
      </c>
      <c r="V18" s="2">
        <f>('[1]Pc, Spring, S2'!V18*Main!$B$5)+(_xlfn.IFNA(VLOOKUP($A18,'FL Ratio'!$A$3:$B$44,2,FALSE),0)*'FL Characterization'!V$2)</f>
        <v>0.44725177122519438</v>
      </c>
      <c r="W18" s="2">
        <f>('[1]Pc, Spring, S2'!W18*Main!$B$5)+(_xlfn.IFNA(VLOOKUP($A18,'FL Ratio'!$A$3:$B$44,2,FALSE),0)*'FL Characterization'!W$2)</f>
        <v>0.40209920571423641</v>
      </c>
      <c r="X18" s="2">
        <f>('[1]Pc, Spring, S2'!X18*Main!$B$5)+(_xlfn.IFNA(VLOOKUP($A18,'FL Ratio'!$A$3:$B$44,2,FALSE),0)*'FL Characterization'!X$2)</f>
        <v>0.41656468445880002</v>
      </c>
      <c r="Y18" s="2">
        <f>('[1]Pc, Spring, S2'!Y18*Main!$B$5)+(_xlfn.IFNA(VLOOKUP($A18,'FL Ratio'!$A$3:$B$44,2,FALSE),0)*'FL Characterization'!Y$2)</f>
        <v>0.38362993895570269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1.3108651754316818</v>
      </c>
      <c r="C19" s="2">
        <f>('[1]Pc, Spring, S2'!C19*Main!$B$5)+(_xlfn.IFNA(VLOOKUP($A19,'FL Ratio'!$A$3:$B$44,2,FALSE),0)*'FL Characterization'!C$2)</f>
        <v>1.245225479887222</v>
      </c>
      <c r="D19" s="2">
        <f>('[1]Pc, Spring, S2'!D19*Main!$B$5)+(_xlfn.IFNA(VLOOKUP($A19,'FL Ratio'!$A$3:$B$44,2,FALSE),0)*'FL Characterization'!D$2)</f>
        <v>1.1735031654478687</v>
      </c>
      <c r="E19" s="2">
        <f>('[1]Pc, Spring, S2'!E19*Main!$B$5)+(_xlfn.IFNA(VLOOKUP($A19,'FL Ratio'!$A$3:$B$44,2,FALSE),0)*'FL Characterization'!E$2)</f>
        <v>1.1091033042538003</v>
      </c>
      <c r="F19" s="2">
        <f>('[1]Pc, Spring, S2'!F19*Main!$B$5)+(_xlfn.IFNA(VLOOKUP($A19,'FL Ratio'!$A$3:$B$44,2,FALSE),0)*'FL Characterization'!F$2)</f>
        <v>1.1274062985704785</v>
      </c>
      <c r="G19" s="2">
        <f>('[1]Pc, Spring, S2'!G19*Main!$B$5)+(_xlfn.IFNA(VLOOKUP($A19,'FL Ratio'!$A$3:$B$44,2,FALSE),0)*'FL Characterization'!G$2)</f>
        <v>1.2066233928827099</v>
      </c>
      <c r="H19" s="2">
        <f>('[1]Pc, Spring, S2'!H19*Main!$B$5)+(_xlfn.IFNA(VLOOKUP($A19,'FL Ratio'!$A$3:$B$44,2,FALSE),0)*'FL Characterization'!H$2)</f>
        <v>1.3844321951053327</v>
      </c>
      <c r="I19" s="2">
        <f>('[1]Pc, Spring, S2'!I19*Main!$B$5)+(_xlfn.IFNA(VLOOKUP($A19,'FL Ratio'!$A$3:$B$44,2,FALSE),0)*'FL Characterization'!I$2)</f>
        <v>1.3997863424058754</v>
      </c>
      <c r="J19" s="2">
        <f>('[1]Pc, Spring, S2'!J19*Main!$B$5)+(_xlfn.IFNA(VLOOKUP($A19,'FL Ratio'!$A$3:$B$44,2,FALSE),0)*'FL Characterization'!J$2)</f>
        <v>1.5635984286672997</v>
      </c>
      <c r="K19" s="2">
        <f>('[1]Pc, Spring, S2'!K19*Main!$B$5)+(_xlfn.IFNA(VLOOKUP($A19,'FL Ratio'!$A$3:$B$44,2,FALSE),0)*'FL Characterization'!K$2)</f>
        <v>1.564228667916211</v>
      </c>
      <c r="L19" s="2">
        <f>('[1]Pc, Spring, S2'!L19*Main!$B$5)+(_xlfn.IFNA(VLOOKUP($A19,'FL Ratio'!$A$3:$B$44,2,FALSE),0)*'FL Characterization'!L$2)</f>
        <v>1.6199039782301812</v>
      </c>
      <c r="M19" s="2">
        <f>('[1]Pc, Spring, S2'!M19*Main!$B$5)+(_xlfn.IFNA(VLOOKUP($A19,'FL Ratio'!$A$3:$B$44,2,FALSE),0)*'FL Characterization'!M$2)</f>
        <v>1.7202516330334459</v>
      </c>
      <c r="N19" s="2">
        <f>('[1]Pc, Spring, S2'!N19*Main!$B$5)+(_xlfn.IFNA(VLOOKUP($A19,'FL Ratio'!$A$3:$B$44,2,FALSE),0)*'FL Characterization'!N$2)</f>
        <v>1.7428679579097364</v>
      </c>
      <c r="O19" s="2">
        <f>('[1]Pc, Spring, S2'!O19*Main!$B$5)+(_xlfn.IFNA(VLOOKUP($A19,'FL Ratio'!$A$3:$B$44,2,FALSE),0)*'FL Characterization'!O$2)</f>
        <v>1.7441824059178084</v>
      </c>
      <c r="P19" s="2">
        <f>('[1]Pc, Spring, S2'!P19*Main!$B$5)+(_xlfn.IFNA(VLOOKUP($A19,'FL Ratio'!$A$3:$B$44,2,FALSE),0)*'FL Characterization'!P$2)</f>
        <v>1.6791315699233276</v>
      </c>
      <c r="Q19" s="2">
        <f>('[1]Pc, Spring, S2'!Q19*Main!$B$5)+(_xlfn.IFNA(VLOOKUP($A19,'FL Ratio'!$A$3:$B$44,2,FALSE),0)*'FL Characterization'!Q$2)</f>
        <v>1.6644771755451107</v>
      </c>
      <c r="R19" s="2">
        <f>('[1]Pc, Spring, S2'!R19*Main!$B$5)+(_xlfn.IFNA(VLOOKUP($A19,'FL Ratio'!$A$3:$B$44,2,FALSE),0)*'FL Characterization'!R$2)</f>
        <v>1.6328400508243828</v>
      </c>
      <c r="S19" s="2">
        <f>('[1]Pc, Spring, S2'!S19*Main!$B$5)+(_xlfn.IFNA(VLOOKUP($A19,'FL Ratio'!$A$3:$B$44,2,FALSE),0)*'FL Characterization'!S$2)</f>
        <v>1.7994868728051716</v>
      </c>
      <c r="T19" s="2">
        <f>('[1]Pc, Spring, S2'!T19*Main!$B$5)+(_xlfn.IFNA(VLOOKUP($A19,'FL Ratio'!$A$3:$B$44,2,FALSE),0)*'FL Characterization'!T$2)</f>
        <v>1.7003619837203214</v>
      </c>
      <c r="U19" s="2">
        <f>('[1]Pc, Spring, S2'!U19*Main!$B$5)+(_xlfn.IFNA(VLOOKUP($A19,'FL Ratio'!$A$3:$B$44,2,FALSE),0)*'FL Characterization'!U$2)</f>
        <v>1.7842044700933448</v>
      </c>
      <c r="V19" s="2">
        <f>('[1]Pc, Spring, S2'!V19*Main!$B$5)+(_xlfn.IFNA(VLOOKUP($A19,'FL Ratio'!$A$3:$B$44,2,FALSE),0)*'FL Characterization'!V$2)</f>
        <v>1.8483797256207519</v>
      </c>
      <c r="W19" s="2">
        <f>('[1]Pc, Spring, S2'!W19*Main!$B$5)+(_xlfn.IFNA(VLOOKUP($A19,'FL Ratio'!$A$3:$B$44,2,FALSE),0)*'FL Characterization'!W$2)</f>
        <v>1.7151265380660425</v>
      </c>
      <c r="X19" s="2">
        <f>('[1]Pc, Spring, S2'!X19*Main!$B$5)+(_xlfn.IFNA(VLOOKUP($A19,'FL Ratio'!$A$3:$B$44,2,FALSE),0)*'FL Characterization'!X$2)</f>
        <v>1.7149130787091214</v>
      </c>
      <c r="Y19" s="2">
        <f>('[1]Pc, Spring, S2'!Y19*Main!$B$5)+(_xlfn.IFNA(VLOOKUP($A19,'FL Ratio'!$A$3:$B$44,2,FALSE),0)*'FL Characterization'!Y$2)</f>
        <v>1.607421013581062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2.1332425510723949</v>
      </c>
      <c r="C20" s="2">
        <f>('[1]Pc, Spring, S2'!C20*Main!$B$5)+(_xlfn.IFNA(VLOOKUP($A20,'FL Ratio'!$A$3:$B$44,2,FALSE),0)*'FL Characterization'!C$2)</f>
        <v>1.9727530598639798</v>
      </c>
      <c r="D20" s="2">
        <f>('[1]Pc, Spring, S2'!D20*Main!$B$5)+(_xlfn.IFNA(VLOOKUP($A20,'FL Ratio'!$A$3:$B$44,2,FALSE),0)*'FL Characterization'!D$2)</f>
        <v>1.8681380544429269</v>
      </c>
      <c r="E20" s="2">
        <f>('[1]Pc, Spring, S2'!E20*Main!$B$5)+(_xlfn.IFNA(VLOOKUP($A20,'FL Ratio'!$A$3:$B$44,2,FALSE),0)*'FL Characterization'!E$2)</f>
        <v>1.9495707589383313</v>
      </c>
      <c r="F20" s="2">
        <f>('[1]Pc, Spring, S2'!F20*Main!$B$5)+(_xlfn.IFNA(VLOOKUP($A20,'FL Ratio'!$A$3:$B$44,2,FALSE),0)*'FL Characterization'!F$2)</f>
        <v>1.9200406385227675</v>
      </c>
      <c r="G20" s="2">
        <f>('[1]Pc, Spring, S2'!G20*Main!$B$5)+(_xlfn.IFNA(VLOOKUP($A20,'FL Ratio'!$A$3:$B$44,2,FALSE),0)*'FL Characterization'!G$2)</f>
        <v>2.0149786438492701</v>
      </c>
      <c r="H20" s="2">
        <f>('[1]Pc, Spring, S2'!H20*Main!$B$5)+(_xlfn.IFNA(VLOOKUP($A20,'FL Ratio'!$A$3:$B$44,2,FALSE),0)*'FL Characterization'!H$2)</f>
        <v>2.2701512445167635</v>
      </c>
      <c r="I20" s="2">
        <f>('[1]Pc, Spring, S2'!I20*Main!$B$5)+(_xlfn.IFNA(VLOOKUP($A20,'FL Ratio'!$A$3:$B$44,2,FALSE),0)*'FL Characterization'!I$2)</f>
        <v>2.5217332098344412</v>
      </c>
      <c r="J20" s="2">
        <f>('[1]Pc, Spring, S2'!J20*Main!$B$5)+(_xlfn.IFNA(VLOOKUP($A20,'FL Ratio'!$A$3:$B$44,2,FALSE),0)*'FL Characterization'!J$2)</f>
        <v>2.6647011459444903</v>
      </c>
      <c r="K20" s="2">
        <f>('[1]Pc, Spring, S2'!K20*Main!$B$5)+(_xlfn.IFNA(VLOOKUP($A20,'FL Ratio'!$A$3:$B$44,2,FALSE),0)*'FL Characterization'!K$2)</f>
        <v>2.6848609469337092</v>
      </c>
      <c r="L20" s="2">
        <f>('[1]Pc, Spring, S2'!L20*Main!$B$5)+(_xlfn.IFNA(VLOOKUP($A20,'FL Ratio'!$A$3:$B$44,2,FALSE),0)*'FL Characterization'!L$2)</f>
        <v>2.6153690923797139</v>
      </c>
      <c r="M20" s="2">
        <f>('[1]Pc, Spring, S2'!M20*Main!$B$5)+(_xlfn.IFNA(VLOOKUP($A20,'FL Ratio'!$A$3:$B$44,2,FALSE),0)*'FL Characterization'!M$2)</f>
        <v>2.7026051280698562</v>
      </c>
      <c r="N20" s="2">
        <f>('[1]Pc, Spring, S2'!N20*Main!$B$5)+(_xlfn.IFNA(VLOOKUP($A20,'FL Ratio'!$A$3:$B$44,2,FALSE),0)*'FL Characterization'!N$2)</f>
        <v>2.8809456206669495</v>
      </c>
      <c r="O20" s="2">
        <f>('[1]Pc, Spring, S2'!O20*Main!$B$5)+(_xlfn.IFNA(VLOOKUP($A20,'FL Ratio'!$A$3:$B$44,2,FALSE),0)*'FL Characterization'!O$2)</f>
        <v>2.6614199045761038</v>
      </c>
      <c r="P20" s="2">
        <f>('[1]Pc, Spring, S2'!P20*Main!$B$5)+(_xlfn.IFNA(VLOOKUP($A20,'FL Ratio'!$A$3:$B$44,2,FALSE),0)*'FL Characterization'!P$2)</f>
        <v>2.5961915441773575</v>
      </c>
      <c r="Q20" s="2">
        <f>('[1]Pc, Spring, S2'!Q20*Main!$B$5)+(_xlfn.IFNA(VLOOKUP($A20,'FL Ratio'!$A$3:$B$44,2,FALSE),0)*'FL Characterization'!Q$2)</f>
        <v>2.4900028037614792</v>
      </c>
      <c r="R20" s="2">
        <f>('[1]Pc, Spring, S2'!R20*Main!$B$5)+(_xlfn.IFNA(VLOOKUP($A20,'FL Ratio'!$A$3:$B$44,2,FALSE),0)*'FL Characterization'!R$2)</f>
        <v>2.4323903736210273</v>
      </c>
      <c r="S20" s="2">
        <f>('[1]Pc, Spring, S2'!S20*Main!$B$5)+(_xlfn.IFNA(VLOOKUP($A20,'FL Ratio'!$A$3:$B$44,2,FALSE),0)*'FL Characterization'!S$2)</f>
        <v>2.5542713233453647</v>
      </c>
      <c r="T20" s="2">
        <f>('[1]Pc, Spring, S2'!T20*Main!$B$5)+(_xlfn.IFNA(VLOOKUP($A20,'FL Ratio'!$A$3:$B$44,2,FALSE),0)*'FL Characterization'!T$2)</f>
        <v>2.3641776262022582</v>
      </c>
      <c r="U20" s="2">
        <f>('[1]Pc, Spring, S2'!U20*Main!$B$5)+(_xlfn.IFNA(VLOOKUP($A20,'FL Ratio'!$A$3:$B$44,2,FALSE),0)*'FL Characterization'!U$2)</f>
        <v>2.2754193395126419</v>
      </c>
      <c r="V20" s="2">
        <f>('[1]Pc, Spring, S2'!V20*Main!$B$5)+(_xlfn.IFNA(VLOOKUP($A20,'FL Ratio'!$A$3:$B$44,2,FALSE),0)*'FL Characterization'!V$2)</f>
        <v>2.3740984767428421</v>
      </c>
      <c r="W20" s="2">
        <f>('[1]Pc, Spring, S2'!W20*Main!$B$5)+(_xlfn.IFNA(VLOOKUP($A20,'FL Ratio'!$A$3:$B$44,2,FALSE),0)*'FL Characterization'!W$2)</f>
        <v>2.3273705396173043</v>
      </c>
      <c r="X20" s="2">
        <f>('[1]Pc, Spring, S2'!X20*Main!$B$5)+(_xlfn.IFNA(VLOOKUP($A20,'FL Ratio'!$A$3:$B$44,2,FALSE),0)*'FL Characterization'!X$2)</f>
        <v>2.199642248697887</v>
      </c>
      <c r="Y20" s="2">
        <f>('[1]Pc, Spring, S2'!Y20*Main!$B$5)+(_xlfn.IFNA(VLOOKUP($A20,'FL Ratio'!$A$3:$B$44,2,FALSE),0)*'FL Characterization'!Y$2)</f>
        <v>2.1104040433935101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1.1027263168583672</v>
      </c>
      <c r="C21" s="2">
        <f>('[1]Pc, Spring, S2'!C21*Main!$B$5)+(_xlfn.IFNA(VLOOKUP($A21,'FL Ratio'!$A$3:$B$44,2,FALSE),0)*'FL Characterization'!C$2)</f>
        <v>1.0488220956167049</v>
      </c>
      <c r="D21" s="2">
        <f>('[1]Pc, Spring, S2'!D21*Main!$B$5)+(_xlfn.IFNA(VLOOKUP($A21,'FL Ratio'!$A$3:$B$44,2,FALSE),0)*'FL Characterization'!D$2)</f>
        <v>0.99983859653365981</v>
      </c>
      <c r="E21" s="2">
        <f>('[1]Pc, Spring, S2'!E21*Main!$B$5)+(_xlfn.IFNA(VLOOKUP($A21,'FL Ratio'!$A$3:$B$44,2,FALSE),0)*'FL Characterization'!E$2)</f>
        <v>1.0031199149226231</v>
      </c>
      <c r="F21" s="2">
        <f>('[1]Pc, Spring, S2'!F21*Main!$B$5)+(_xlfn.IFNA(VLOOKUP($A21,'FL Ratio'!$A$3:$B$44,2,FALSE),0)*'FL Characterization'!F$2)</f>
        <v>0.9757206382260688</v>
      </c>
      <c r="G21" s="2">
        <f>('[1]Pc, Spring, S2'!G21*Main!$B$5)+(_xlfn.IFNA(VLOOKUP($A21,'FL Ratio'!$A$3:$B$44,2,FALSE),0)*'FL Characterization'!G$2)</f>
        <v>1.0437973883240506</v>
      </c>
      <c r="H21" s="2">
        <f>('[1]Pc, Spring, S2'!H21*Main!$B$5)+(_xlfn.IFNA(VLOOKUP($A21,'FL Ratio'!$A$3:$B$44,2,FALSE),0)*'FL Characterization'!H$2)</f>
        <v>1.307203319867241</v>
      </c>
      <c r="I21" s="2">
        <f>('[1]Pc, Spring, S2'!I21*Main!$B$5)+(_xlfn.IFNA(VLOOKUP($A21,'FL Ratio'!$A$3:$B$44,2,FALSE),0)*'FL Characterization'!I$2)</f>
        <v>1.4075940306297432</v>
      </c>
      <c r="J21" s="2">
        <f>('[1]Pc, Spring, S2'!J21*Main!$B$5)+(_xlfn.IFNA(VLOOKUP($A21,'FL Ratio'!$A$3:$B$44,2,FALSE),0)*'FL Characterization'!J$2)</f>
        <v>1.5517190294966832</v>
      </c>
      <c r="K21" s="2">
        <f>('[1]Pc, Spring, S2'!K21*Main!$B$5)+(_xlfn.IFNA(VLOOKUP($A21,'FL Ratio'!$A$3:$B$44,2,FALSE),0)*'FL Characterization'!K$2)</f>
        <v>1.6715431867102601</v>
      </c>
      <c r="L21" s="2">
        <f>('[1]Pc, Spring, S2'!L21*Main!$B$5)+(_xlfn.IFNA(VLOOKUP($A21,'FL Ratio'!$A$3:$B$44,2,FALSE),0)*'FL Characterization'!L$2)</f>
        <v>1.7365251163007625</v>
      </c>
      <c r="M21" s="2">
        <f>('[1]Pc, Spring, S2'!M21*Main!$B$5)+(_xlfn.IFNA(VLOOKUP($A21,'FL Ratio'!$A$3:$B$44,2,FALSE),0)*'FL Characterization'!M$2)</f>
        <v>1.7490681426887347</v>
      </c>
      <c r="N21" s="2">
        <f>('[1]Pc, Spring, S2'!N21*Main!$B$5)+(_xlfn.IFNA(VLOOKUP($A21,'FL Ratio'!$A$3:$B$44,2,FALSE),0)*'FL Characterization'!N$2)</f>
        <v>1.6556318116804947</v>
      </c>
      <c r="O21" s="2">
        <f>('[1]Pc, Spring, S2'!O21*Main!$B$5)+(_xlfn.IFNA(VLOOKUP($A21,'FL Ratio'!$A$3:$B$44,2,FALSE),0)*'FL Characterization'!O$2)</f>
        <v>1.7744958579873753</v>
      </c>
      <c r="P21" s="2">
        <f>('[1]Pc, Spring, S2'!P21*Main!$B$5)+(_xlfn.IFNA(VLOOKUP($A21,'FL Ratio'!$A$3:$B$44,2,FALSE),0)*'FL Characterization'!P$2)</f>
        <v>1.6657120972243176</v>
      </c>
      <c r="Q21" s="2">
        <f>('[1]Pc, Spring, S2'!Q21*Main!$B$5)+(_xlfn.IFNA(VLOOKUP($A21,'FL Ratio'!$A$3:$B$44,2,FALSE),0)*'FL Characterization'!Q$2)</f>
        <v>1.5912851975997211</v>
      </c>
      <c r="R21" s="2">
        <f>('[1]Pc, Spring, S2'!R21*Main!$B$5)+(_xlfn.IFNA(VLOOKUP($A21,'FL Ratio'!$A$3:$B$44,2,FALSE),0)*'FL Characterization'!R$2)</f>
        <v>1.6326317028141399</v>
      </c>
      <c r="S21" s="2">
        <f>('[1]Pc, Spring, S2'!S21*Main!$B$5)+(_xlfn.IFNA(VLOOKUP($A21,'FL Ratio'!$A$3:$B$44,2,FALSE),0)*'FL Characterization'!S$2)</f>
        <v>1.6906037348910157</v>
      </c>
      <c r="T21" s="2">
        <f>('[1]Pc, Spring, S2'!T21*Main!$B$5)+(_xlfn.IFNA(VLOOKUP($A21,'FL Ratio'!$A$3:$B$44,2,FALSE),0)*'FL Characterization'!T$2)</f>
        <v>1.542559386426954</v>
      </c>
      <c r="U21" s="2">
        <f>('[1]Pc, Spring, S2'!U21*Main!$B$5)+(_xlfn.IFNA(VLOOKUP($A21,'FL Ratio'!$A$3:$B$44,2,FALSE),0)*'FL Characterization'!U$2)</f>
        <v>1.5227045169699103</v>
      </c>
      <c r="V21" s="2">
        <f>('[1]Pc, Spring, S2'!V21*Main!$B$5)+(_xlfn.IFNA(VLOOKUP($A21,'FL Ratio'!$A$3:$B$44,2,FALSE),0)*'FL Characterization'!V$2)</f>
        <v>1.5184923349540516</v>
      </c>
      <c r="W21" s="2">
        <f>('[1]Pc, Spring, S2'!W21*Main!$B$5)+(_xlfn.IFNA(VLOOKUP($A21,'FL Ratio'!$A$3:$B$44,2,FALSE),0)*'FL Characterization'!W$2)</f>
        <v>1.2666304547137246</v>
      </c>
      <c r="X21" s="2">
        <f>('[1]Pc, Spring, S2'!X21*Main!$B$5)+(_xlfn.IFNA(VLOOKUP($A21,'FL Ratio'!$A$3:$B$44,2,FALSE),0)*'FL Characterization'!X$2)</f>
        <v>1.3052908775303413</v>
      </c>
      <c r="Y21" s="2">
        <f>('[1]Pc, Spring, S2'!Y21*Main!$B$5)+(_xlfn.IFNA(VLOOKUP($A21,'FL Ratio'!$A$3:$B$44,2,FALSE),0)*'FL Characterization'!Y$2)</f>
        <v>1.2169206639191312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0.83668217752476903</v>
      </c>
      <c r="C22" s="2">
        <f>('[1]Pc, Spring, S2'!C22*Main!$B$5)+(_xlfn.IFNA(VLOOKUP($A22,'FL Ratio'!$A$3:$B$44,2,FALSE),0)*'FL Characterization'!C$2)</f>
        <v>0.77483976481753292</v>
      </c>
      <c r="D22" s="2">
        <f>('[1]Pc, Spring, S2'!D22*Main!$B$5)+(_xlfn.IFNA(VLOOKUP($A22,'FL Ratio'!$A$3:$B$44,2,FALSE),0)*'FL Characterization'!D$2)</f>
        <v>0.73177497259693514</v>
      </c>
      <c r="E22" s="2">
        <f>('[1]Pc, Spring, S2'!E22*Main!$B$5)+(_xlfn.IFNA(VLOOKUP($A22,'FL Ratio'!$A$3:$B$44,2,FALSE),0)*'FL Characterization'!E$2)</f>
        <v>0.71322617429731383</v>
      </c>
      <c r="F22" s="2">
        <f>('[1]Pc, Spring, S2'!F22*Main!$B$5)+(_xlfn.IFNA(VLOOKUP($A22,'FL Ratio'!$A$3:$B$44,2,FALSE),0)*'FL Characterization'!F$2)</f>
        <v>0.71969751879486799</v>
      </c>
      <c r="G22" s="2">
        <f>('[1]Pc, Spring, S2'!G22*Main!$B$5)+(_xlfn.IFNA(VLOOKUP($A22,'FL Ratio'!$A$3:$B$44,2,FALSE),0)*'FL Characterization'!G$2)</f>
        <v>0.774437308790767</v>
      </c>
      <c r="H22" s="2">
        <f>('[1]Pc, Spring, S2'!H22*Main!$B$5)+(_xlfn.IFNA(VLOOKUP($A22,'FL Ratio'!$A$3:$B$44,2,FALSE),0)*'FL Characterization'!H$2)</f>
        <v>1.2385423681660099</v>
      </c>
      <c r="I22" s="2">
        <f>('[1]Pc, Spring, S2'!I22*Main!$B$5)+(_xlfn.IFNA(VLOOKUP($A22,'FL Ratio'!$A$3:$B$44,2,FALSE),0)*'FL Characterization'!I$2)</f>
        <v>1.3459391862552192</v>
      </c>
      <c r="J22" s="2">
        <f>('[1]Pc, Spring, S2'!J22*Main!$B$5)+(_xlfn.IFNA(VLOOKUP($A22,'FL Ratio'!$A$3:$B$44,2,FALSE),0)*'FL Characterization'!J$2)</f>
        <v>1.4024734112739268</v>
      </c>
      <c r="K22" s="2">
        <f>('[1]Pc, Spring, S2'!K22*Main!$B$5)+(_xlfn.IFNA(VLOOKUP($A22,'FL Ratio'!$A$3:$B$44,2,FALSE),0)*'FL Characterization'!K$2)</f>
        <v>1.4374749842379735</v>
      </c>
      <c r="L22" s="2">
        <f>('[1]Pc, Spring, S2'!L22*Main!$B$5)+(_xlfn.IFNA(VLOOKUP($A22,'FL Ratio'!$A$3:$B$44,2,FALSE),0)*'FL Characterization'!L$2)</f>
        <v>1.5349569764304813</v>
      </c>
      <c r="M22" s="2">
        <f>('[1]Pc, Spring, S2'!M22*Main!$B$5)+(_xlfn.IFNA(VLOOKUP($A22,'FL Ratio'!$A$3:$B$44,2,FALSE),0)*'FL Characterization'!M$2)</f>
        <v>1.5660369857132252</v>
      </c>
      <c r="N22" s="2">
        <f>('[1]Pc, Spring, S2'!N22*Main!$B$5)+(_xlfn.IFNA(VLOOKUP($A22,'FL Ratio'!$A$3:$B$44,2,FALSE),0)*'FL Characterization'!N$2)</f>
        <v>1.5422968616186394</v>
      </c>
      <c r="O22" s="2">
        <f>('[1]Pc, Spring, S2'!O22*Main!$B$5)+(_xlfn.IFNA(VLOOKUP($A22,'FL Ratio'!$A$3:$B$44,2,FALSE),0)*'FL Characterization'!O$2)</f>
        <v>1.4438017178217595</v>
      </c>
      <c r="P22" s="2">
        <f>('[1]Pc, Spring, S2'!P22*Main!$B$5)+(_xlfn.IFNA(VLOOKUP($A22,'FL Ratio'!$A$3:$B$44,2,FALSE),0)*'FL Characterization'!P$2)</f>
        <v>1.3163081113155384</v>
      </c>
      <c r="Q22" s="2">
        <f>('[1]Pc, Spring, S2'!Q22*Main!$B$5)+(_xlfn.IFNA(VLOOKUP($A22,'FL Ratio'!$A$3:$B$44,2,FALSE),0)*'FL Characterization'!Q$2)</f>
        <v>1.2001347199573955</v>
      </c>
      <c r="R22" s="2">
        <f>('[1]Pc, Spring, S2'!R22*Main!$B$5)+(_xlfn.IFNA(VLOOKUP($A22,'FL Ratio'!$A$3:$B$44,2,FALSE),0)*'FL Characterization'!R$2)</f>
        <v>1.1313488290290847</v>
      </c>
      <c r="S22" s="2">
        <f>('[1]Pc, Spring, S2'!S22*Main!$B$5)+(_xlfn.IFNA(VLOOKUP($A22,'FL Ratio'!$A$3:$B$44,2,FALSE),0)*'FL Characterization'!S$2)</f>
        <v>1.2496744184188708</v>
      </c>
      <c r="T22" s="2">
        <f>('[1]Pc, Spring, S2'!T22*Main!$B$5)+(_xlfn.IFNA(VLOOKUP($A22,'FL Ratio'!$A$3:$B$44,2,FALSE),0)*'FL Characterization'!T$2)</f>
        <v>1.1157624831697539</v>
      </c>
      <c r="U22" s="2">
        <f>('[1]Pc, Spring, S2'!U22*Main!$B$5)+(_xlfn.IFNA(VLOOKUP($A22,'FL Ratio'!$A$3:$B$44,2,FALSE),0)*'FL Characterization'!U$2)</f>
        <v>1.1441460724995283</v>
      </c>
      <c r="V22" s="2">
        <f>('[1]Pc, Spring, S2'!V22*Main!$B$5)+(_xlfn.IFNA(VLOOKUP($A22,'FL Ratio'!$A$3:$B$44,2,FALSE),0)*'FL Characterization'!V$2)</f>
        <v>1.1161462921223613</v>
      </c>
      <c r="W22" s="2">
        <f>('[1]Pc, Spring, S2'!W22*Main!$B$5)+(_xlfn.IFNA(VLOOKUP($A22,'FL Ratio'!$A$3:$B$44,2,FALSE),0)*'FL Characterization'!W$2)</f>
        <v>0.98655136426926826</v>
      </c>
      <c r="X22" s="2">
        <f>('[1]Pc, Spring, S2'!X22*Main!$B$5)+(_xlfn.IFNA(VLOOKUP($A22,'FL Ratio'!$A$3:$B$44,2,FALSE),0)*'FL Characterization'!X$2)</f>
        <v>0.91799515326201975</v>
      </c>
      <c r="Y22" s="2">
        <f>('[1]Pc, Spring, S2'!Y22*Main!$B$5)+(_xlfn.IFNA(VLOOKUP($A22,'FL Ratio'!$A$3:$B$44,2,FALSE),0)*'FL Characterization'!Y$2)</f>
        <v>0.88475575546669438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0.82328901328554804</v>
      </c>
      <c r="C23" s="2">
        <f>('[1]Pc, Spring, S2'!C23*Main!$B$5)+(_xlfn.IFNA(VLOOKUP($A23,'FL Ratio'!$A$3:$B$44,2,FALSE),0)*'FL Characterization'!C$2)</f>
        <v>0.80335364439291368</v>
      </c>
      <c r="D23" s="2">
        <f>('[1]Pc, Spring, S2'!D23*Main!$B$5)+(_xlfn.IFNA(VLOOKUP($A23,'FL Ratio'!$A$3:$B$44,2,FALSE),0)*'FL Characterization'!D$2)</f>
        <v>0.75672019132777835</v>
      </c>
      <c r="E23" s="2">
        <f>('[1]Pc, Spring, S2'!E23*Main!$B$5)+(_xlfn.IFNA(VLOOKUP($A23,'FL Ratio'!$A$3:$B$44,2,FALSE),0)*'FL Characterization'!E$2)</f>
        <v>0.74735400597567236</v>
      </c>
      <c r="F23" s="2">
        <f>('[1]Pc, Spring, S2'!F23*Main!$B$5)+(_xlfn.IFNA(VLOOKUP($A23,'FL Ratio'!$A$3:$B$44,2,FALSE),0)*'FL Characterization'!F$2)</f>
        <v>0.72122527948116544</v>
      </c>
      <c r="G23" s="2">
        <f>('[1]Pc, Spring, S2'!G23*Main!$B$5)+(_xlfn.IFNA(VLOOKUP($A23,'FL Ratio'!$A$3:$B$44,2,FALSE),0)*'FL Characterization'!G$2)</f>
        <v>0.69156498647183917</v>
      </c>
      <c r="H23" s="2">
        <f>('[1]Pc, Spring, S2'!H23*Main!$B$5)+(_xlfn.IFNA(VLOOKUP($A23,'FL Ratio'!$A$3:$B$44,2,FALSE),0)*'FL Characterization'!H$2)</f>
        <v>0.7199129288856404</v>
      </c>
      <c r="I23" s="2">
        <f>('[1]Pc, Spring, S2'!I23*Main!$B$5)+(_xlfn.IFNA(VLOOKUP($A23,'FL Ratio'!$A$3:$B$44,2,FALSE),0)*'FL Characterization'!I$2)</f>
        <v>0.60750130767755761</v>
      </c>
      <c r="J23" s="2">
        <f>('[1]Pc, Spring, S2'!J23*Main!$B$5)+(_xlfn.IFNA(VLOOKUP($A23,'FL Ratio'!$A$3:$B$44,2,FALSE),0)*'FL Characterization'!J$2)</f>
        <v>0.57523490913976405</v>
      </c>
      <c r="K23" s="2">
        <f>('[1]Pc, Spring, S2'!K23*Main!$B$5)+(_xlfn.IFNA(VLOOKUP($A23,'FL Ratio'!$A$3:$B$44,2,FALSE),0)*'FL Characterization'!K$2)</f>
        <v>0.61175081090102135</v>
      </c>
      <c r="L23" s="2">
        <f>('[1]Pc, Spring, S2'!L23*Main!$B$5)+(_xlfn.IFNA(VLOOKUP($A23,'FL Ratio'!$A$3:$B$44,2,FALSE),0)*'FL Characterization'!L$2)</f>
        <v>0.6134156372361923</v>
      </c>
      <c r="M23" s="2">
        <f>('[1]Pc, Spring, S2'!M23*Main!$B$5)+(_xlfn.IFNA(VLOOKUP($A23,'FL Ratio'!$A$3:$B$44,2,FALSE),0)*'FL Characterization'!M$2)</f>
        <v>0.65212863271352373</v>
      </c>
      <c r="N23" s="2">
        <f>('[1]Pc, Spring, S2'!N23*Main!$B$5)+(_xlfn.IFNA(VLOOKUP($A23,'FL Ratio'!$A$3:$B$44,2,FALSE),0)*'FL Characterization'!N$2)</f>
        <v>0.71791377594292471</v>
      </c>
      <c r="O23" s="2">
        <f>('[1]Pc, Spring, S2'!O23*Main!$B$5)+(_xlfn.IFNA(VLOOKUP($A23,'FL Ratio'!$A$3:$B$44,2,FALSE),0)*'FL Characterization'!O$2)</f>
        <v>0.71416392660937056</v>
      </c>
      <c r="P23" s="2">
        <f>('[1]Pc, Spring, S2'!P23*Main!$B$5)+(_xlfn.IFNA(VLOOKUP($A23,'FL Ratio'!$A$3:$B$44,2,FALSE),0)*'FL Characterization'!P$2)</f>
        <v>0.69195765397503217</v>
      </c>
      <c r="Q23" s="2">
        <f>('[1]Pc, Spring, S2'!Q23*Main!$B$5)+(_xlfn.IFNA(VLOOKUP($A23,'FL Ratio'!$A$3:$B$44,2,FALSE),0)*'FL Characterization'!Q$2)</f>
        <v>0.74724084090419318</v>
      </c>
      <c r="R23" s="2">
        <f>('[1]Pc, Spring, S2'!R23*Main!$B$5)+(_xlfn.IFNA(VLOOKUP($A23,'FL Ratio'!$A$3:$B$44,2,FALSE),0)*'FL Characterization'!R$2)</f>
        <v>0.73761430732166755</v>
      </c>
      <c r="S23" s="2">
        <f>('[1]Pc, Spring, S2'!S23*Main!$B$5)+(_xlfn.IFNA(VLOOKUP($A23,'FL Ratio'!$A$3:$B$44,2,FALSE),0)*'FL Characterization'!S$2)</f>
        <v>0.72403418706603662</v>
      </c>
      <c r="T23" s="2">
        <f>('[1]Pc, Spring, S2'!T23*Main!$B$5)+(_xlfn.IFNA(VLOOKUP($A23,'FL Ratio'!$A$3:$B$44,2,FALSE),0)*'FL Characterization'!T$2)</f>
        <v>0.71314608460798556</v>
      </c>
      <c r="U23" s="2">
        <f>('[1]Pc, Spring, S2'!U23*Main!$B$5)+(_xlfn.IFNA(VLOOKUP($A23,'FL Ratio'!$A$3:$B$44,2,FALSE),0)*'FL Characterization'!U$2)</f>
        <v>0.73106616031697269</v>
      </c>
      <c r="V23" s="2">
        <f>('[1]Pc, Spring, S2'!V23*Main!$B$5)+(_xlfn.IFNA(VLOOKUP($A23,'FL Ratio'!$A$3:$B$44,2,FALSE),0)*'FL Characterization'!V$2)</f>
        <v>0.75761214527020393</v>
      </c>
      <c r="W23" s="2">
        <f>('[1]Pc, Spring, S2'!W23*Main!$B$5)+(_xlfn.IFNA(VLOOKUP($A23,'FL Ratio'!$A$3:$B$44,2,FALSE),0)*'FL Characterization'!W$2)</f>
        <v>0.6899854305729678</v>
      </c>
      <c r="X23" s="2">
        <f>('[1]Pc, Spring, S2'!X23*Main!$B$5)+(_xlfn.IFNA(VLOOKUP($A23,'FL Ratio'!$A$3:$B$44,2,FALSE),0)*'FL Characterization'!X$2)</f>
        <v>0.73744417872069379</v>
      </c>
      <c r="Y23" s="2">
        <f>('[1]Pc, Spring, S2'!Y23*Main!$B$5)+(_xlfn.IFNA(VLOOKUP($A23,'FL Ratio'!$A$3:$B$44,2,FALSE),0)*'FL Characterization'!Y$2)</f>
        <v>0.78098980710298915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4.7585153236422251</v>
      </c>
      <c r="C24" s="2">
        <f>('[1]Pc, Spring, S2'!C24*Main!$B$5)+(_xlfn.IFNA(VLOOKUP($A24,'FL Ratio'!$A$3:$B$44,2,FALSE),0)*'FL Characterization'!C$2)</f>
        <v>4.5816169728542775</v>
      </c>
      <c r="D24" s="2">
        <f>('[1]Pc, Spring, S2'!D24*Main!$B$5)+(_xlfn.IFNA(VLOOKUP($A24,'FL Ratio'!$A$3:$B$44,2,FALSE),0)*'FL Characterization'!D$2)</f>
        <v>4.2149345025998555</v>
      </c>
      <c r="E24" s="2">
        <f>('[1]Pc, Spring, S2'!E24*Main!$B$5)+(_xlfn.IFNA(VLOOKUP($A24,'FL Ratio'!$A$3:$B$44,2,FALSE),0)*'FL Characterization'!E$2)</f>
        <v>4.1776013023714222</v>
      </c>
      <c r="F24" s="2">
        <f>('[1]Pc, Spring, S2'!F24*Main!$B$5)+(_xlfn.IFNA(VLOOKUP($A24,'FL Ratio'!$A$3:$B$44,2,FALSE),0)*'FL Characterization'!F$2)</f>
        <v>4.1544848699135555</v>
      </c>
      <c r="G24" s="2">
        <f>('[1]Pc, Spring, S2'!G24*Main!$B$5)+(_xlfn.IFNA(VLOOKUP($A24,'FL Ratio'!$A$3:$B$44,2,FALSE),0)*'FL Characterization'!G$2)</f>
        <v>4.2550178383771824</v>
      </c>
      <c r="H24" s="2">
        <f>('[1]Pc, Spring, S2'!H24*Main!$B$5)+(_xlfn.IFNA(VLOOKUP($A24,'FL Ratio'!$A$3:$B$44,2,FALSE),0)*'FL Characterization'!H$2)</f>
        <v>5.2028825552702811</v>
      </c>
      <c r="I24" s="2">
        <f>('[1]Pc, Spring, S2'!I24*Main!$B$5)+(_xlfn.IFNA(VLOOKUP($A24,'FL Ratio'!$A$3:$B$44,2,FALSE),0)*'FL Characterization'!I$2)</f>
        <v>5.5766090367916412</v>
      </c>
      <c r="J24" s="2">
        <f>('[1]Pc, Spring, S2'!J24*Main!$B$5)+(_xlfn.IFNA(VLOOKUP($A24,'FL Ratio'!$A$3:$B$44,2,FALSE),0)*'FL Characterization'!J$2)</f>
        <v>5.8090149865397311</v>
      </c>
      <c r="K24" s="2">
        <f>('[1]Pc, Spring, S2'!K24*Main!$B$5)+(_xlfn.IFNA(VLOOKUP($A24,'FL Ratio'!$A$3:$B$44,2,FALSE),0)*'FL Characterization'!K$2)</f>
        <v>6.416807206606145</v>
      </c>
      <c r="L24" s="2">
        <f>('[1]Pc, Spring, S2'!L24*Main!$B$5)+(_xlfn.IFNA(VLOOKUP($A24,'FL Ratio'!$A$3:$B$44,2,FALSE),0)*'FL Characterization'!L$2)</f>
        <v>6.2895420092850438</v>
      </c>
      <c r="M24" s="2">
        <f>('[1]Pc, Spring, S2'!M24*Main!$B$5)+(_xlfn.IFNA(VLOOKUP($A24,'FL Ratio'!$A$3:$B$44,2,FALSE),0)*'FL Characterization'!M$2)</f>
        <v>6.1184665363362445</v>
      </c>
      <c r="N24" s="2">
        <f>('[1]Pc, Spring, S2'!N24*Main!$B$5)+(_xlfn.IFNA(VLOOKUP($A24,'FL Ratio'!$A$3:$B$44,2,FALSE),0)*'FL Characterization'!N$2)</f>
        <v>6.2746770340131368</v>
      </c>
      <c r="O24" s="2">
        <f>('[1]Pc, Spring, S2'!O24*Main!$B$5)+(_xlfn.IFNA(VLOOKUP($A24,'FL Ratio'!$A$3:$B$44,2,FALSE),0)*'FL Characterization'!O$2)</f>
        <v>6.3345894741510413</v>
      </c>
      <c r="P24" s="2">
        <f>('[1]Pc, Spring, S2'!P24*Main!$B$5)+(_xlfn.IFNA(VLOOKUP($A24,'FL Ratio'!$A$3:$B$44,2,FALSE),0)*'FL Characterization'!P$2)</f>
        <v>6.0455619359635406</v>
      </c>
      <c r="Q24" s="2">
        <f>('[1]Pc, Spring, S2'!Q24*Main!$B$5)+(_xlfn.IFNA(VLOOKUP($A24,'FL Ratio'!$A$3:$B$44,2,FALSE),0)*'FL Characterization'!Q$2)</f>
        <v>5.8440151844118429</v>
      </c>
      <c r="R24" s="2">
        <f>('[1]Pc, Spring, S2'!R24*Main!$B$5)+(_xlfn.IFNA(VLOOKUP($A24,'FL Ratio'!$A$3:$B$44,2,FALSE),0)*'FL Characterization'!R$2)</f>
        <v>5.6645912505702416</v>
      </c>
      <c r="S24" s="2">
        <f>('[1]Pc, Spring, S2'!S24*Main!$B$5)+(_xlfn.IFNA(VLOOKUP($A24,'FL Ratio'!$A$3:$B$44,2,FALSE),0)*'FL Characterization'!S$2)</f>
        <v>6.2819477564600579</v>
      </c>
      <c r="T24" s="2">
        <f>('[1]Pc, Spring, S2'!T24*Main!$B$5)+(_xlfn.IFNA(VLOOKUP($A24,'FL Ratio'!$A$3:$B$44,2,FALSE),0)*'FL Characterization'!T$2)</f>
        <v>6.1584549535588318</v>
      </c>
      <c r="U24" s="2">
        <f>('[1]Pc, Spring, S2'!U24*Main!$B$5)+(_xlfn.IFNA(VLOOKUP($A24,'FL Ratio'!$A$3:$B$44,2,FALSE),0)*'FL Characterization'!U$2)</f>
        <v>6.1433019954546024</v>
      </c>
      <c r="V24" s="2">
        <f>('[1]Pc, Spring, S2'!V24*Main!$B$5)+(_xlfn.IFNA(VLOOKUP($A24,'FL Ratio'!$A$3:$B$44,2,FALSE),0)*'FL Characterization'!V$2)</f>
        <v>6.2945105018004286</v>
      </c>
      <c r="W24" s="2">
        <f>('[1]Pc, Spring, S2'!W24*Main!$B$5)+(_xlfn.IFNA(VLOOKUP($A24,'FL Ratio'!$A$3:$B$44,2,FALSE),0)*'FL Characterization'!W$2)</f>
        <v>5.9308599401816142</v>
      </c>
      <c r="X24" s="2">
        <f>('[1]Pc, Spring, S2'!X24*Main!$B$5)+(_xlfn.IFNA(VLOOKUP($A24,'FL Ratio'!$A$3:$B$44,2,FALSE),0)*'FL Characterization'!X$2)</f>
        <v>5.8064217991429059</v>
      </c>
      <c r="Y24" s="2">
        <f>('[1]Pc, Spring, S2'!Y24*Main!$B$5)+(_xlfn.IFNA(VLOOKUP($A24,'FL Ratio'!$A$3:$B$44,2,FALSE),0)*'FL Characterization'!Y$2)</f>
        <v>5.2477788854470973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2.2665225796678432</v>
      </c>
      <c r="C25" s="2">
        <f>('[1]Pc, Spring, S2'!C25*Main!$B$5)+(_xlfn.IFNA(VLOOKUP($A25,'FL Ratio'!$A$3:$B$44,2,FALSE),0)*'FL Characterization'!C$2)</f>
        <v>2.2152584534483584</v>
      </c>
      <c r="D25" s="2">
        <f>('[1]Pc, Spring, S2'!D25*Main!$B$5)+(_xlfn.IFNA(VLOOKUP($A25,'FL Ratio'!$A$3:$B$44,2,FALSE),0)*'FL Characterization'!D$2)</f>
        <v>2.0118025783365683</v>
      </c>
      <c r="E25" s="2">
        <f>('[1]Pc, Spring, S2'!E25*Main!$B$5)+(_xlfn.IFNA(VLOOKUP($A25,'FL Ratio'!$A$3:$B$44,2,FALSE),0)*'FL Characterization'!E$2)</f>
        <v>1.895391330266414</v>
      </c>
      <c r="F25" s="2">
        <f>('[1]Pc, Spring, S2'!F25*Main!$B$5)+(_xlfn.IFNA(VLOOKUP($A25,'FL Ratio'!$A$3:$B$44,2,FALSE),0)*'FL Characterization'!F$2)</f>
        <v>1.8090531129252254</v>
      </c>
      <c r="G25" s="2">
        <f>('[1]Pc, Spring, S2'!G25*Main!$B$5)+(_xlfn.IFNA(VLOOKUP($A25,'FL Ratio'!$A$3:$B$44,2,FALSE),0)*'FL Characterization'!G$2)</f>
        <v>1.8527379181635717</v>
      </c>
      <c r="H25" s="2">
        <f>('[1]Pc, Spring, S2'!H25*Main!$B$5)+(_xlfn.IFNA(VLOOKUP($A25,'FL Ratio'!$A$3:$B$44,2,FALSE),0)*'FL Characterization'!H$2)</f>
        <v>2.356225047911332</v>
      </c>
      <c r="I25" s="2">
        <f>('[1]Pc, Spring, S2'!I25*Main!$B$5)+(_xlfn.IFNA(VLOOKUP($A25,'FL Ratio'!$A$3:$B$44,2,FALSE),0)*'FL Characterization'!I$2)</f>
        <v>1.9643791386006906</v>
      </c>
      <c r="J25" s="2">
        <f>('[1]Pc, Spring, S2'!J25*Main!$B$5)+(_xlfn.IFNA(VLOOKUP($A25,'FL Ratio'!$A$3:$B$44,2,FALSE),0)*'FL Characterization'!J$2)</f>
        <v>1.9036914856668559</v>
      </c>
      <c r="K25" s="2">
        <f>('[1]Pc, Spring, S2'!K25*Main!$B$5)+(_xlfn.IFNA(VLOOKUP($A25,'FL Ratio'!$A$3:$B$44,2,FALSE),0)*'FL Characterization'!K$2)</f>
        <v>1.8472630841409947</v>
      </c>
      <c r="L25" s="2">
        <f>('[1]Pc, Spring, S2'!L25*Main!$B$5)+(_xlfn.IFNA(VLOOKUP($A25,'FL Ratio'!$A$3:$B$44,2,FALSE),0)*'FL Characterization'!L$2)</f>
        <v>2.2595511472274312</v>
      </c>
      <c r="M25" s="2">
        <f>('[1]Pc, Spring, S2'!M25*Main!$B$5)+(_xlfn.IFNA(VLOOKUP($A25,'FL Ratio'!$A$3:$B$44,2,FALSE),0)*'FL Characterization'!M$2)</f>
        <v>2.3777699035486961</v>
      </c>
      <c r="N25" s="2">
        <f>('[1]Pc, Spring, S2'!N25*Main!$B$5)+(_xlfn.IFNA(VLOOKUP($A25,'FL Ratio'!$A$3:$B$44,2,FALSE),0)*'FL Characterization'!N$2)</f>
        <v>2.3659371395185818</v>
      </c>
      <c r="O25" s="2">
        <f>('[1]Pc, Spring, S2'!O25*Main!$B$5)+(_xlfn.IFNA(VLOOKUP($A25,'FL Ratio'!$A$3:$B$44,2,FALSE),0)*'FL Characterization'!O$2)</f>
        <v>2.4106240756798387</v>
      </c>
      <c r="P25" s="2">
        <f>('[1]Pc, Spring, S2'!P25*Main!$B$5)+(_xlfn.IFNA(VLOOKUP($A25,'FL Ratio'!$A$3:$B$44,2,FALSE),0)*'FL Characterization'!P$2)</f>
        <v>2.3157827858585494</v>
      </c>
      <c r="Q25" s="2">
        <f>('[1]Pc, Spring, S2'!Q25*Main!$B$5)+(_xlfn.IFNA(VLOOKUP($A25,'FL Ratio'!$A$3:$B$44,2,FALSE),0)*'FL Characterization'!Q$2)</f>
        <v>2.3343728535099877</v>
      </c>
      <c r="R25" s="2">
        <f>('[1]Pc, Spring, S2'!R25*Main!$B$5)+(_xlfn.IFNA(VLOOKUP($A25,'FL Ratio'!$A$3:$B$44,2,FALSE),0)*'FL Characterization'!R$2)</f>
        <v>2.1260508751290654</v>
      </c>
      <c r="S25" s="2">
        <f>('[1]Pc, Spring, S2'!S25*Main!$B$5)+(_xlfn.IFNA(VLOOKUP($A25,'FL Ratio'!$A$3:$B$44,2,FALSE),0)*'FL Characterization'!S$2)</f>
        <v>2.5524995892584843</v>
      </c>
      <c r="T25" s="2">
        <f>('[1]Pc, Spring, S2'!T25*Main!$B$5)+(_xlfn.IFNA(VLOOKUP($A25,'FL Ratio'!$A$3:$B$44,2,FALSE),0)*'FL Characterization'!T$2)</f>
        <v>2.4445910665076283</v>
      </c>
      <c r="U25" s="2">
        <f>('[1]Pc, Spring, S2'!U25*Main!$B$5)+(_xlfn.IFNA(VLOOKUP($A25,'FL Ratio'!$A$3:$B$44,2,FALSE),0)*'FL Characterization'!U$2)</f>
        <v>2.3309782827732501</v>
      </c>
      <c r="V25" s="2">
        <f>('[1]Pc, Spring, S2'!V25*Main!$B$5)+(_xlfn.IFNA(VLOOKUP($A25,'FL Ratio'!$A$3:$B$44,2,FALSE),0)*'FL Characterization'!V$2)</f>
        <v>2.5892525596606113</v>
      </c>
      <c r="W25" s="2">
        <f>('[1]Pc, Spring, S2'!W25*Main!$B$5)+(_xlfn.IFNA(VLOOKUP($A25,'FL Ratio'!$A$3:$B$44,2,FALSE),0)*'FL Characterization'!W$2)</f>
        <v>2.3258833520672781</v>
      </c>
      <c r="X25" s="2">
        <f>('[1]Pc, Spring, S2'!X25*Main!$B$5)+(_xlfn.IFNA(VLOOKUP($A25,'FL Ratio'!$A$3:$B$44,2,FALSE),0)*'FL Characterization'!X$2)</f>
        <v>2.5627925004369332</v>
      </c>
      <c r="Y25" s="2">
        <f>('[1]Pc, Spring, S2'!Y25*Main!$B$5)+(_xlfn.IFNA(VLOOKUP($A25,'FL Ratio'!$A$3:$B$44,2,FALSE),0)*'FL Characterization'!Y$2)</f>
        <v>2.4868875207650722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1.2365901014178375</v>
      </c>
      <c r="C26" s="2">
        <f>('[1]Pc, Spring, S2'!C26*Main!$B$5)+(_xlfn.IFNA(VLOOKUP($A26,'FL Ratio'!$A$3:$B$44,2,FALSE),0)*'FL Characterization'!C$2)</f>
        <v>1.2533228956630846</v>
      </c>
      <c r="D26" s="2">
        <f>('[1]Pc, Spring, S2'!D26*Main!$B$5)+(_xlfn.IFNA(VLOOKUP($A26,'FL Ratio'!$A$3:$B$44,2,FALSE),0)*'FL Characterization'!D$2)</f>
        <v>1.2599309163420065</v>
      </c>
      <c r="E26" s="2">
        <f>('[1]Pc, Spring, S2'!E26*Main!$B$5)+(_xlfn.IFNA(VLOOKUP($A26,'FL Ratio'!$A$3:$B$44,2,FALSE),0)*'FL Characterization'!E$2)</f>
        <v>1.2669201271436938</v>
      </c>
      <c r="F26" s="2">
        <f>('[1]Pc, Spring, S2'!F26*Main!$B$5)+(_xlfn.IFNA(VLOOKUP($A26,'FL Ratio'!$A$3:$B$44,2,FALSE),0)*'FL Characterization'!F$2)</f>
        <v>1.2067291620559146</v>
      </c>
      <c r="G26" s="2">
        <f>('[1]Pc, Spring, S2'!G26*Main!$B$5)+(_xlfn.IFNA(VLOOKUP($A26,'FL Ratio'!$A$3:$B$44,2,FALSE),0)*'FL Characterization'!G$2)</f>
        <v>1.1410973336085919</v>
      </c>
      <c r="H26" s="2">
        <f>('[1]Pc, Spring, S2'!H26*Main!$B$5)+(_xlfn.IFNA(VLOOKUP($A26,'FL Ratio'!$A$3:$B$44,2,FALSE),0)*'FL Characterization'!H$2)</f>
        <v>1.1986685222838567</v>
      </c>
      <c r="I26" s="2">
        <f>('[1]Pc, Spring, S2'!I26*Main!$B$5)+(_xlfn.IFNA(VLOOKUP($A26,'FL Ratio'!$A$3:$B$44,2,FALSE),0)*'FL Characterization'!I$2)</f>
        <v>1.1318673060018887</v>
      </c>
      <c r="J26" s="2">
        <f>('[1]Pc, Spring, S2'!J26*Main!$B$5)+(_xlfn.IFNA(VLOOKUP($A26,'FL Ratio'!$A$3:$B$44,2,FALSE),0)*'FL Characterization'!J$2)</f>
        <v>1.0588608774138479</v>
      </c>
      <c r="K26" s="2">
        <f>('[1]Pc, Spring, S2'!K26*Main!$B$5)+(_xlfn.IFNA(VLOOKUP($A26,'FL Ratio'!$A$3:$B$44,2,FALSE),0)*'FL Characterization'!K$2)</f>
        <v>0.88491101847767017</v>
      </c>
      <c r="L26" s="2">
        <f>('[1]Pc, Spring, S2'!L26*Main!$B$5)+(_xlfn.IFNA(VLOOKUP($A26,'FL Ratio'!$A$3:$B$44,2,FALSE),0)*'FL Characterization'!L$2)</f>
        <v>1.1167015831728275</v>
      </c>
      <c r="M26" s="2">
        <f>('[1]Pc, Spring, S2'!M26*Main!$B$5)+(_xlfn.IFNA(VLOOKUP($A26,'FL Ratio'!$A$3:$B$44,2,FALSE),0)*'FL Characterization'!M$2)</f>
        <v>1.1468183629192279</v>
      </c>
      <c r="N26" s="2">
        <f>('[1]Pc, Spring, S2'!N26*Main!$B$5)+(_xlfn.IFNA(VLOOKUP($A26,'FL Ratio'!$A$3:$B$44,2,FALSE),0)*'FL Characterization'!N$2)</f>
        <v>1.1472815514154882</v>
      </c>
      <c r="O26" s="2">
        <f>('[1]Pc, Spring, S2'!O26*Main!$B$5)+(_xlfn.IFNA(VLOOKUP($A26,'FL Ratio'!$A$3:$B$44,2,FALSE),0)*'FL Characterization'!O$2)</f>
        <v>1.2663125245627032</v>
      </c>
      <c r="P26" s="2">
        <f>('[1]Pc, Spring, S2'!P26*Main!$B$5)+(_xlfn.IFNA(VLOOKUP($A26,'FL Ratio'!$A$3:$B$44,2,FALSE),0)*'FL Characterization'!P$2)</f>
        <v>1.1212524983382834</v>
      </c>
      <c r="Q26" s="2">
        <f>('[1]Pc, Spring, S2'!Q26*Main!$B$5)+(_xlfn.IFNA(VLOOKUP($A26,'FL Ratio'!$A$3:$B$44,2,FALSE),0)*'FL Characterization'!Q$2)</f>
        <v>1.3201651545041033</v>
      </c>
      <c r="R26" s="2">
        <f>('[1]Pc, Spring, S2'!R26*Main!$B$5)+(_xlfn.IFNA(VLOOKUP($A26,'FL Ratio'!$A$3:$B$44,2,FALSE),0)*'FL Characterization'!R$2)</f>
        <v>1.2487510461826457</v>
      </c>
      <c r="S26" s="2">
        <f>('[1]Pc, Spring, S2'!S26*Main!$B$5)+(_xlfn.IFNA(VLOOKUP($A26,'FL Ratio'!$A$3:$B$44,2,FALSE),0)*'FL Characterization'!S$2)</f>
        <v>1.3210314773993006</v>
      </c>
      <c r="T26" s="2">
        <f>('[1]Pc, Spring, S2'!T26*Main!$B$5)+(_xlfn.IFNA(VLOOKUP($A26,'FL Ratio'!$A$3:$B$44,2,FALSE),0)*'FL Characterization'!T$2)</f>
        <v>1.2988209429370965</v>
      </c>
      <c r="U26" s="2">
        <f>('[1]Pc, Spring, S2'!U26*Main!$B$5)+(_xlfn.IFNA(VLOOKUP($A26,'FL Ratio'!$A$3:$B$44,2,FALSE),0)*'FL Characterization'!U$2)</f>
        <v>1.2582713627534075</v>
      </c>
      <c r="V26" s="2">
        <f>('[1]Pc, Spring, S2'!V26*Main!$B$5)+(_xlfn.IFNA(VLOOKUP($A26,'FL Ratio'!$A$3:$B$44,2,FALSE),0)*'FL Characterization'!V$2)</f>
        <v>1.3738657894446804</v>
      </c>
      <c r="W26" s="2">
        <f>('[1]Pc, Spring, S2'!W26*Main!$B$5)+(_xlfn.IFNA(VLOOKUP($A26,'FL Ratio'!$A$3:$B$44,2,FALSE),0)*'FL Characterization'!W$2)</f>
        <v>1.3914194870082868</v>
      </c>
      <c r="X26" s="2">
        <f>('[1]Pc, Spring, S2'!X26*Main!$B$5)+(_xlfn.IFNA(VLOOKUP($A26,'FL Ratio'!$A$3:$B$44,2,FALSE),0)*'FL Characterization'!X$2)</f>
        <v>1.5193215877031621</v>
      </c>
      <c r="Y26" s="2">
        <f>('[1]Pc, Spring, S2'!Y26*Main!$B$5)+(_xlfn.IFNA(VLOOKUP($A26,'FL Ratio'!$A$3:$B$44,2,FALSE),0)*'FL Characterization'!Y$2)</f>
        <v>1.4932025555307673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2.286988879046111</v>
      </c>
      <c r="C27" s="2">
        <f>('[1]Pc, Spring, S2'!C27*Main!$B$5)+(_xlfn.IFNA(VLOOKUP($A27,'FL Ratio'!$A$3:$B$44,2,FALSE),0)*'FL Characterization'!C$2)</f>
        <v>2.3194484842156529</v>
      </c>
      <c r="D27" s="2">
        <f>('[1]Pc, Spring, S2'!D27*Main!$B$5)+(_xlfn.IFNA(VLOOKUP($A27,'FL Ratio'!$A$3:$B$44,2,FALSE),0)*'FL Characterization'!D$2)</f>
        <v>2.3212374537021203</v>
      </c>
      <c r="E27" s="2">
        <f>('[1]Pc, Spring, S2'!E27*Main!$B$5)+(_xlfn.IFNA(VLOOKUP($A27,'FL Ratio'!$A$3:$B$44,2,FALSE),0)*'FL Characterization'!E$2)</f>
        <v>2.2453911892382221</v>
      </c>
      <c r="F27" s="2">
        <f>('[1]Pc, Spring, S2'!F27*Main!$B$5)+(_xlfn.IFNA(VLOOKUP($A27,'FL Ratio'!$A$3:$B$44,2,FALSE),0)*'FL Characterization'!F$2)</f>
        <v>2.1833205654806145</v>
      </c>
      <c r="G27" s="2">
        <f>('[1]Pc, Spring, S2'!G27*Main!$B$5)+(_xlfn.IFNA(VLOOKUP($A27,'FL Ratio'!$A$3:$B$44,2,FALSE),0)*'FL Characterization'!G$2)</f>
        <v>2.201897987309799</v>
      </c>
      <c r="H27" s="2">
        <f>('[1]Pc, Spring, S2'!H27*Main!$B$5)+(_xlfn.IFNA(VLOOKUP($A27,'FL Ratio'!$A$3:$B$44,2,FALSE),0)*'FL Characterization'!H$2)</f>
        <v>2.6605354887279105</v>
      </c>
      <c r="I27" s="2">
        <f>('[1]Pc, Spring, S2'!I27*Main!$B$5)+(_xlfn.IFNA(VLOOKUP($A27,'FL Ratio'!$A$3:$B$44,2,FALSE),0)*'FL Characterization'!I$2)</f>
        <v>2.7182385441440715</v>
      </c>
      <c r="J27" s="2">
        <f>('[1]Pc, Spring, S2'!J27*Main!$B$5)+(_xlfn.IFNA(VLOOKUP($A27,'FL Ratio'!$A$3:$B$44,2,FALSE),0)*'FL Characterization'!J$2)</f>
        <v>2.7968011704588891</v>
      </c>
      <c r="K27" s="2">
        <f>('[1]Pc, Spring, S2'!K27*Main!$B$5)+(_xlfn.IFNA(VLOOKUP($A27,'FL Ratio'!$A$3:$B$44,2,FALSE),0)*'FL Characterization'!K$2)</f>
        <v>2.7056730865437815</v>
      </c>
      <c r="L27" s="2">
        <f>('[1]Pc, Spring, S2'!L27*Main!$B$5)+(_xlfn.IFNA(VLOOKUP($A27,'FL Ratio'!$A$3:$B$44,2,FALSE),0)*'FL Characterization'!L$2)</f>
        <v>2.6986895758760707</v>
      </c>
      <c r="M27" s="2">
        <f>('[1]Pc, Spring, S2'!M27*Main!$B$5)+(_xlfn.IFNA(VLOOKUP($A27,'FL Ratio'!$A$3:$B$44,2,FALSE),0)*'FL Characterization'!M$2)</f>
        <v>2.8794389268562117</v>
      </c>
      <c r="N27" s="2">
        <f>('[1]Pc, Spring, S2'!N27*Main!$B$5)+(_xlfn.IFNA(VLOOKUP($A27,'FL Ratio'!$A$3:$B$44,2,FALSE),0)*'FL Characterization'!N$2)</f>
        <v>2.8359026831215788</v>
      </c>
      <c r="O27" s="2">
        <f>('[1]Pc, Spring, S2'!O27*Main!$B$5)+(_xlfn.IFNA(VLOOKUP($A27,'FL Ratio'!$A$3:$B$44,2,FALSE),0)*'FL Characterization'!O$2)</f>
        <v>2.8108715954285675</v>
      </c>
      <c r="P27" s="2">
        <f>('[1]Pc, Spring, S2'!P27*Main!$B$5)+(_xlfn.IFNA(VLOOKUP($A27,'FL Ratio'!$A$3:$B$44,2,FALSE),0)*'FL Characterization'!P$2)</f>
        <v>2.9015164528313102</v>
      </c>
      <c r="Q27" s="2">
        <f>('[1]Pc, Spring, S2'!Q27*Main!$B$5)+(_xlfn.IFNA(VLOOKUP($A27,'FL Ratio'!$A$3:$B$44,2,FALSE),0)*'FL Characterization'!Q$2)</f>
        <v>2.8719158438893486</v>
      </c>
      <c r="R27" s="2">
        <f>('[1]Pc, Spring, S2'!R27*Main!$B$5)+(_xlfn.IFNA(VLOOKUP($A27,'FL Ratio'!$A$3:$B$44,2,FALSE),0)*'FL Characterization'!R$2)</f>
        <v>2.6167205906133435</v>
      </c>
      <c r="S27" s="2">
        <f>('[1]Pc, Spring, S2'!S27*Main!$B$5)+(_xlfn.IFNA(VLOOKUP($A27,'FL Ratio'!$A$3:$B$44,2,FALSE),0)*'FL Characterization'!S$2)</f>
        <v>2.812209179272724</v>
      </c>
      <c r="T27" s="2">
        <f>('[1]Pc, Spring, S2'!T27*Main!$B$5)+(_xlfn.IFNA(VLOOKUP($A27,'FL Ratio'!$A$3:$B$44,2,FALSE),0)*'FL Characterization'!T$2)</f>
        <v>2.7749200336164446</v>
      </c>
      <c r="U27" s="2">
        <f>('[1]Pc, Spring, S2'!U27*Main!$B$5)+(_xlfn.IFNA(VLOOKUP($A27,'FL Ratio'!$A$3:$B$44,2,FALSE),0)*'FL Characterization'!U$2)</f>
        <v>2.6976190171678041</v>
      </c>
      <c r="V27" s="2">
        <f>('[1]Pc, Spring, S2'!V27*Main!$B$5)+(_xlfn.IFNA(VLOOKUP($A27,'FL Ratio'!$A$3:$B$44,2,FALSE),0)*'FL Characterization'!V$2)</f>
        <v>2.677846638575704</v>
      </c>
      <c r="W27" s="2">
        <f>('[1]Pc, Spring, S2'!W27*Main!$B$5)+(_xlfn.IFNA(VLOOKUP($A27,'FL Ratio'!$A$3:$B$44,2,FALSE),0)*'FL Characterization'!W$2)</f>
        <v>2.4849910695308188</v>
      </c>
      <c r="X27" s="2">
        <f>('[1]Pc, Spring, S2'!X27*Main!$B$5)+(_xlfn.IFNA(VLOOKUP($A27,'FL Ratio'!$A$3:$B$44,2,FALSE),0)*'FL Characterization'!X$2)</f>
        <v>2.3137058992317399</v>
      </c>
      <c r="Y27" s="2">
        <f>('[1]Pc, Spring, S2'!Y27*Main!$B$5)+(_xlfn.IFNA(VLOOKUP($A27,'FL Ratio'!$A$3:$B$44,2,FALSE),0)*'FL Characterization'!Y$2)</f>
        <v>2.4252058091307664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1.4339286544753016</v>
      </c>
      <c r="C28" s="2">
        <f>('[1]Pc, Spring, S2'!C28*Main!$B$5)+(_xlfn.IFNA(VLOOKUP($A28,'FL Ratio'!$A$3:$B$44,2,FALSE),0)*'FL Characterization'!C$2)</f>
        <v>1.4191163726000284</v>
      </c>
      <c r="D28" s="2">
        <f>('[1]Pc, Spring, S2'!D28*Main!$B$5)+(_xlfn.IFNA(VLOOKUP($A28,'FL Ratio'!$A$3:$B$44,2,FALSE),0)*'FL Characterization'!D$2)</f>
        <v>1.386368559333732</v>
      </c>
      <c r="E28" s="2">
        <f>('[1]Pc, Spring, S2'!E28*Main!$B$5)+(_xlfn.IFNA(VLOOKUP($A28,'FL Ratio'!$A$3:$B$44,2,FALSE),0)*'FL Characterization'!E$2)</f>
        <v>1.4379601644965854</v>
      </c>
      <c r="F28" s="2">
        <f>('[1]Pc, Spring, S2'!F28*Main!$B$5)+(_xlfn.IFNA(VLOOKUP($A28,'FL Ratio'!$A$3:$B$44,2,FALSE),0)*'FL Characterization'!F$2)</f>
        <v>1.3890728154876324</v>
      </c>
      <c r="G28" s="2">
        <f>('[1]Pc, Spring, S2'!G28*Main!$B$5)+(_xlfn.IFNA(VLOOKUP($A28,'FL Ratio'!$A$3:$B$44,2,FALSE),0)*'FL Characterization'!G$2)</f>
        <v>1.3032600951585842</v>
      </c>
      <c r="H28" s="2">
        <f>('[1]Pc, Spring, S2'!H28*Main!$B$5)+(_xlfn.IFNA(VLOOKUP($A28,'FL Ratio'!$A$3:$B$44,2,FALSE),0)*'FL Characterization'!H$2)</f>
        <v>1.3758052940990588</v>
      </c>
      <c r="I28" s="2">
        <f>('[1]Pc, Spring, S2'!I28*Main!$B$5)+(_xlfn.IFNA(VLOOKUP($A28,'FL Ratio'!$A$3:$B$44,2,FALSE),0)*'FL Characterization'!I$2)</f>
        <v>1.6155666344485755</v>
      </c>
      <c r="J28" s="2">
        <f>('[1]Pc, Spring, S2'!J28*Main!$B$5)+(_xlfn.IFNA(VLOOKUP($A28,'FL Ratio'!$A$3:$B$44,2,FALSE),0)*'FL Characterization'!J$2)</f>
        <v>1.732801182936248</v>
      </c>
      <c r="K28" s="2">
        <f>('[1]Pc, Spring, S2'!K28*Main!$B$5)+(_xlfn.IFNA(VLOOKUP($A28,'FL Ratio'!$A$3:$B$44,2,FALSE),0)*'FL Characterization'!K$2)</f>
        <v>1.6940020400533671</v>
      </c>
      <c r="L28" s="2">
        <f>('[1]Pc, Spring, S2'!L28*Main!$B$5)+(_xlfn.IFNA(VLOOKUP($A28,'FL Ratio'!$A$3:$B$44,2,FALSE),0)*'FL Characterization'!L$2)</f>
        <v>1.6280983762589067</v>
      </c>
      <c r="M28" s="2">
        <f>('[1]Pc, Spring, S2'!M28*Main!$B$5)+(_xlfn.IFNA(VLOOKUP($A28,'FL Ratio'!$A$3:$B$44,2,FALSE),0)*'FL Characterization'!M$2)</f>
        <v>1.6128802425350484</v>
      </c>
      <c r="N28" s="2">
        <f>('[1]Pc, Spring, S2'!N28*Main!$B$5)+(_xlfn.IFNA(VLOOKUP($A28,'FL Ratio'!$A$3:$B$44,2,FALSE),0)*'FL Characterization'!N$2)</f>
        <v>1.7487314528740565</v>
      </c>
      <c r="O28" s="2">
        <f>('[1]Pc, Spring, S2'!O28*Main!$B$5)+(_xlfn.IFNA(VLOOKUP($A28,'FL Ratio'!$A$3:$B$44,2,FALSE),0)*'FL Characterization'!O$2)</f>
        <v>1.7100182773694181</v>
      </c>
      <c r="P28" s="2">
        <f>('[1]Pc, Spring, S2'!P28*Main!$B$5)+(_xlfn.IFNA(VLOOKUP($A28,'FL Ratio'!$A$3:$B$44,2,FALSE),0)*'FL Characterization'!P$2)</f>
        <v>1.5193291242413396</v>
      </c>
      <c r="Q28" s="2">
        <f>('[1]Pc, Spring, S2'!Q28*Main!$B$5)+(_xlfn.IFNA(VLOOKUP($A28,'FL Ratio'!$A$3:$B$44,2,FALSE),0)*'FL Characterization'!Q$2)</f>
        <v>1.5791976405206061</v>
      </c>
      <c r="R28" s="2">
        <f>('[1]Pc, Spring, S2'!R28*Main!$B$5)+(_xlfn.IFNA(VLOOKUP($A28,'FL Ratio'!$A$3:$B$44,2,FALSE),0)*'FL Characterization'!R$2)</f>
        <v>1.6830376439190309</v>
      </c>
      <c r="S28" s="2">
        <f>('[1]Pc, Spring, S2'!S28*Main!$B$5)+(_xlfn.IFNA(VLOOKUP($A28,'FL Ratio'!$A$3:$B$44,2,FALSE),0)*'FL Characterization'!S$2)</f>
        <v>1.5667735759804866</v>
      </c>
      <c r="T28" s="2">
        <f>('[1]Pc, Spring, S2'!T28*Main!$B$5)+(_xlfn.IFNA(VLOOKUP($A28,'FL Ratio'!$A$3:$B$44,2,FALSE),0)*'FL Characterization'!T$2)</f>
        <v>1.4953696393692828</v>
      </c>
      <c r="U28" s="2">
        <f>('[1]Pc, Spring, S2'!U28*Main!$B$5)+(_xlfn.IFNA(VLOOKUP($A28,'FL Ratio'!$A$3:$B$44,2,FALSE),0)*'FL Characterization'!U$2)</f>
        <v>1.5026152798573102</v>
      </c>
      <c r="V28" s="2">
        <f>('[1]Pc, Spring, S2'!V28*Main!$B$5)+(_xlfn.IFNA(VLOOKUP($A28,'FL Ratio'!$A$3:$B$44,2,FALSE),0)*'FL Characterization'!V$2)</f>
        <v>1.4892474345051119</v>
      </c>
      <c r="W28" s="2">
        <f>('[1]Pc, Spring, S2'!W28*Main!$B$5)+(_xlfn.IFNA(VLOOKUP($A28,'FL Ratio'!$A$3:$B$44,2,FALSE),0)*'FL Characterization'!W$2)</f>
        <v>1.4806393762263574</v>
      </c>
      <c r="X28" s="2">
        <f>('[1]Pc, Spring, S2'!X28*Main!$B$5)+(_xlfn.IFNA(VLOOKUP($A28,'FL Ratio'!$A$3:$B$44,2,FALSE),0)*'FL Characterization'!X$2)</f>
        <v>1.4145601722165724</v>
      </c>
      <c r="Y28" s="2">
        <f>('[1]Pc, Spring, S2'!Y28*Main!$B$5)+(_xlfn.IFNA(VLOOKUP($A28,'FL Ratio'!$A$3:$B$44,2,FALSE),0)*'FL Characterization'!Y$2)</f>
        <v>1.3922830598657314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0.97471925473711218</v>
      </c>
      <c r="C29" s="2">
        <f>('[1]Pc, Spring, S2'!C29*Main!$B$5)+(_xlfn.IFNA(VLOOKUP($A29,'FL Ratio'!$A$3:$B$44,2,FALSE),0)*'FL Characterization'!C$2)</f>
        <v>0.93296542389921355</v>
      </c>
      <c r="D29" s="2">
        <f>('[1]Pc, Spring, S2'!D29*Main!$B$5)+(_xlfn.IFNA(VLOOKUP($A29,'FL Ratio'!$A$3:$B$44,2,FALSE),0)*'FL Characterization'!D$2)</f>
        <v>0.90414500492026073</v>
      </c>
      <c r="E29" s="2">
        <f>('[1]Pc, Spring, S2'!E29*Main!$B$5)+(_xlfn.IFNA(VLOOKUP($A29,'FL Ratio'!$A$3:$B$44,2,FALSE),0)*'FL Characterization'!E$2)</f>
        <v>0.82498046380505785</v>
      </c>
      <c r="F29" s="2">
        <f>('[1]Pc, Spring, S2'!F29*Main!$B$5)+(_xlfn.IFNA(VLOOKUP($A29,'FL Ratio'!$A$3:$B$44,2,FALSE),0)*'FL Characterization'!F$2)</f>
        <v>0.77540736550117528</v>
      </c>
      <c r="G29" s="2">
        <f>('[1]Pc, Spring, S2'!G29*Main!$B$5)+(_xlfn.IFNA(VLOOKUP($A29,'FL Ratio'!$A$3:$B$44,2,FALSE),0)*'FL Characterization'!G$2)</f>
        <v>0.80238993974657224</v>
      </c>
      <c r="H29" s="2">
        <f>('[1]Pc, Spring, S2'!H29*Main!$B$5)+(_xlfn.IFNA(VLOOKUP($A29,'FL Ratio'!$A$3:$B$44,2,FALSE),0)*'FL Characterization'!H$2)</f>
        <v>0.90336531269955223</v>
      </c>
      <c r="I29" s="2">
        <f>('[1]Pc, Spring, S2'!I29*Main!$B$5)+(_xlfn.IFNA(VLOOKUP($A29,'FL Ratio'!$A$3:$B$44,2,FALSE),0)*'FL Characterization'!I$2)</f>
        <v>0.92496115965939862</v>
      </c>
      <c r="J29" s="2">
        <f>('[1]Pc, Spring, S2'!J29*Main!$B$5)+(_xlfn.IFNA(VLOOKUP($A29,'FL Ratio'!$A$3:$B$44,2,FALSE),0)*'FL Characterization'!J$2)</f>
        <v>1.0236951703152328</v>
      </c>
      <c r="K29" s="2">
        <f>('[1]Pc, Spring, S2'!K29*Main!$B$5)+(_xlfn.IFNA(VLOOKUP($A29,'FL Ratio'!$A$3:$B$44,2,FALSE),0)*'FL Characterization'!K$2)</f>
        <v>1.0556934872981147</v>
      </c>
      <c r="L29" s="2">
        <f>('[1]Pc, Spring, S2'!L29*Main!$B$5)+(_xlfn.IFNA(VLOOKUP($A29,'FL Ratio'!$A$3:$B$44,2,FALSE),0)*'FL Characterization'!L$2)</f>
        <v>1.0036151411250043</v>
      </c>
      <c r="M29" s="2">
        <f>('[1]Pc, Spring, S2'!M29*Main!$B$5)+(_xlfn.IFNA(VLOOKUP($A29,'FL Ratio'!$A$3:$B$44,2,FALSE),0)*'FL Characterization'!M$2)</f>
        <v>0.99635839872234711</v>
      </c>
      <c r="N29" s="2">
        <f>('[1]Pc, Spring, S2'!N29*Main!$B$5)+(_xlfn.IFNA(VLOOKUP($A29,'FL Ratio'!$A$3:$B$44,2,FALSE),0)*'FL Characterization'!N$2)</f>
        <v>1.0368343721466249</v>
      </c>
      <c r="O29" s="2">
        <f>('[1]Pc, Spring, S2'!O29*Main!$B$5)+(_xlfn.IFNA(VLOOKUP($A29,'FL Ratio'!$A$3:$B$44,2,FALSE),0)*'FL Characterization'!O$2)</f>
        <v>1.0242812003803232</v>
      </c>
      <c r="P29" s="2">
        <f>('[1]Pc, Spring, S2'!P29*Main!$B$5)+(_xlfn.IFNA(VLOOKUP($A29,'FL Ratio'!$A$3:$B$44,2,FALSE),0)*'FL Characterization'!P$2)</f>
        <v>0.91960286482263132</v>
      </c>
      <c r="Q29" s="2">
        <f>('[1]Pc, Spring, S2'!Q29*Main!$B$5)+(_xlfn.IFNA(VLOOKUP($A29,'FL Ratio'!$A$3:$B$44,2,FALSE),0)*'FL Characterization'!Q$2)</f>
        <v>0.96151240645787517</v>
      </c>
      <c r="R29" s="2">
        <f>('[1]Pc, Spring, S2'!R29*Main!$B$5)+(_xlfn.IFNA(VLOOKUP($A29,'FL Ratio'!$A$3:$B$44,2,FALSE),0)*'FL Characterization'!R$2)</f>
        <v>1.0052598207614154</v>
      </c>
      <c r="S29" s="2">
        <f>('[1]Pc, Spring, S2'!S29*Main!$B$5)+(_xlfn.IFNA(VLOOKUP($A29,'FL Ratio'!$A$3:$B$44,2,FALSE),0)*'FL Characterization'!S$2)</f>
        <v>1.112531513298548</v>
      </c>
      <c r="T29" s="2">
        <f>('[1]Pc, Spring, S2'!T29*Main!$B$5)+(_xlfn.IFNA(VLOOKUP($A29,'FL Ratio'!$A$3:$B$44,2,FALSE),0)*'FL Characterization'!T$2)</f>
        <v>1.0670564547617152</v>
      </c>
      <c r="U29" s="2">
        <f>('[1]Pc, Spring, S2'!U29*Main!$B$5)+(_xlfn.IFNA(VLOOKUP($A29,'FL Ratio'!$A$3:$B$44,2,FALSE),0)*'FL Characterization'!U$2)</f>
        <v>1.0810876294059188</v>
      </c>
      <c r="V29" s="2">
        <f>('[1]Pc, Spring, S2'!V29*Main!$B$5)+(_xlfn.IFNA(VLOOKUP($A29,'FL Ratio'!$A$3:$B$44,2,FALSE),0)*'FL Characterization'!V$2)</f>
        <v>1.0786624169950181</v>
      </c>
      <c r="W29" s="2">
        <f>('[1]Pc, Spring, S2'!W29*Main!$B$5)+(_xlfn.IFNA(VLOOKUP($A29,'FL Ratio'!$A$3:$B$44,2,FALSE),0)*'FL Characterization'!W$2)</f>
        <v>1.0044943599983296</v>
      </c>
      <c r="X29" s="2">
        <f>('[1]Pc, Spring, S2'!X29*Main!$B$5)+(_xlfn.IFNA(VLOOKUP($A29,'FL Ratio'!$A$3:$B$44,2,FALSE),0)*'FL Characterization'!X$2)</f>
        <v>1.0480952883536951</v>
      </c>
      <c r="Y29" s="2">
        <f>('[1]Pc, Spring, S2'!Y29*Main!$B$5)+(_xlfn.IFNA(VLOOKUP($A29,'FL Ratio'!$A$3:$B$44,2,FALSE),0)*'FL Characterization'!Y$2)</f>
        <v>1.0168031364852166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3.2910559166126916</v>
      </c>
      <c r="C30" s="2">
        <f>('[1]Pc, Spring, S2'!C30*Main!$B$5)+(_xlfn.IFNA(VLOOKUP($A30,'FL Ratio'!$A$3:$B$44,2,FALSE),0)*'FL Characterization'!C$2)</f>
        <v>3.0607479804401727</v>
      </c>
      <c r="D30" s="2">
        <f>('[1]Pc, Spring, S2'!D30*Main!$B$5)+(_xlfn.IFNA(VLOOKUP($A30,'FL Ratio'!$A$3:$B$44,2,FALSE),0)*'FL Characterization'!D$2)</f>
        <v>2.79046035278194</v>
      </c>
      <c r="E30" s="2">
        <f>('[1]Pc, Spring, S2'!E30*Main!$B$5)+(_xlfn.IFNA(VLOOKUP($A30,'FL Ratio'!$A$3:$B$44,2,FALSE),0)*'FL Characterization'!E$2)</f>
        <v>2.814953215443861</v>
      </c>
      <c r="F30" s="2">
        <f>('[1]Pc, Spring, S2'!F30*Main!$B$5)+(_xlfn.IFNA(VLOOKUP($A30,'FL Ratio'!$A$3:$B$44,2,FALSE),0)*'FL Characterization'!F$2)</f>
        <v>2.8214402529543725</v>
      </c>
      <c r="G30" s="2">
        <f>('[1]Pc, Spring, S2'!G30*Main!$B$5)+(_xlfn.IFNA(VLOOKUP($A30,'FL Ratio'!$A$3:$B$44,2,FALSE),0)*'FL Characterization'!G$2)</f>
        <v>2.9027772896127799</v>
      </c>
      <c r="H30" s="2">
        <f>('[1]Pc, Spring, S2'!H30*Main!$B$5)+(_xlfn.IFNA(VLOOKUP($A30,'FL Ratio'!$A$3:$B$44,2,FALSE),0)*'FL Characterization'!H$2)</f>
        <v>4.3333104453866218</v>
      </c>
      <c r="I30" s="2">
        <f>('[1]Pc, Spring, S2'!I30*Main!$B$5)+(_xlfn.IFNA(VLOOKUP($A30,'FL Ratio'!$A$3:$B$44,2,FALSE),0)*'FL Characterization'!I$2)</f>
        <v>4.8462333431553333</v>
      </c>
      <c r="J30" s="2">
        <f>('[1]Pc, Spring, S2'!J30*Main!$B$5)+(_xlfn.IFNA(VLOOKUP($A30,'FL Ratio'!$A$3:$B$44,2,FALSE),0)*'FL Characterization'!J$2)</f>
        <v>5.0980441537025829</v>
      </c>
      <c r="K30" s="2">
        <f>('[1]Pc, Spring, S2'!K30*Main!$B$5)+(_xlfn.IFNA(VLOOKUP($A30,'FL Ratio'!$A$3:$B$44,2,FALSE),0)*'FL Characterization'!K$2)</f>
        <v>4.6663912056787051</v>
      </c>
      <c r="L30" s="2">
        <f>('[1]Pc, Spring, S2'!L30*Main!$B$5)+(_xlfn.IFNA(VLOOKUP($A30,'FL Ratio'!$A$3:$B$44,2,FALSE),0)*'FL Characterization'!L$2)</f>
        <v>4.9162762881938118</v>
      </c>
      <c r="M30" s="2">
        <f>('[1]Pc, Spring, S2'!M30*Main!$B$5)+(_xlfn.IFNA(VLOOKUP($A30,'FL Ratio'!$A$3:$B$44,2,FALSE),0)*'FL Characterization'!M$2)</f>
        <v>5.0215939647411627</v>
      </c>
      <c r="N30" s="2">
        <f>('[1]Pc, Spring, S2'!N30*Main!$B$5)+(_xlfn.IFNA(VLOOKUP($A30,'FL Ratio'!$A$3:$B$44,2,FALSE),0)*'FL Characterization'!N$2)</f>
        <v>5.0953296855252592</v>
      </c>
      <c r="O30" s="2">
        <f>('[1]Pc, Spring, S2'!O30*Main!$B$5)+(_xlfn.IFNA(VLOOKUP($A30,'FL Ratio'!$A$3:$B$44,2,FALSE),0)*'FL Characterization'!O$2)</f>
        <v>4.7975004846048197</v>
      </c>
      <c r="P30" s="2">
        <f>('[1]Pc, Spring, S2'!P30*Main!$B$5)+(_xlfn.IFNA(VLOOKUP($A30,'FL Ratio'!$A$3:$B$44,2,FALSE),0)*'FL Characterization'!P$2)</f>
        <v>4.3019970080303986</v>
      </c>
      <c r="Q30" s="2">
        <f>('[1]Pc, Spring, S2'!Q30*Main!$B$5)+(_xlfn.IFNA(VLOOKUP($A30,'FL Ratio'!$A$3:$B$44,2,FALSE),0)*'FL Characterization'!Q$2)</f>
        <v>4.1636511580619189</v>
      </c>
      <c r="R30" s="2">
        <f>('[1]Pc, Spring, S2'!R30*Main!$B$5)+(_xlfn.IFNA(VLOOKUP($A30,'FL Ratio'!$A$3:$B$44,2,FALSE),0)*'FL Characterization'!R$2)</f>
        <v>4.3476824963572005</v>
      </c>
      <c r="S30" s="2">
        <f>('[1]Pc, Spring, S2'!S30*Main!$B$5)+(_xlfn.IFNA(VLOOKUP($A30,'FL Ratio'!$A$3:$B$44,2,FALSE),0)*'FL Characterization'!S$2)</f>
        <v>4.4182309849066908</v>
      </c>
      <c r="T30" s="2">
        <f>('[1]Pc, Spring, S2'!T30*Main!$B$5)+(_xlfn.IFNA(VLOOKUP($A30,'FL Ratio'!$A$3:$B$44,2,FALSE),0)*'FL Characterization'!T$2)</f>
        <v>4.0652082277222323</v>
      </c>
      <c r="U30" s="2">
        <f>('[1]Pc, Spring, S2'!U30*Main!$B$5)+(_xlfn.IFNA(VLOOKUP($A30,'FL Ratio'!$A$3:$B$44,2,FALSE),0)*'FL Characterization'!U$2)</f>
        <v>4.4399113740175293</v>
      </c>
      <c r="V30" s="2">
        <f>('[1]Pc, Spring, S2'!V30*Main!$B$5)+(_xlfn.IFNA(VLOOKUP($A30,'FL Ratio'!$A$3:$B$44,2,FALSE),0)*'FL Characterization'!V$2)</f>
        <v>4.4311555691029074</v>
      </c>
      <c r="W30" s="2">
        <f>('[1]Pc, Spring, S2'!W30*Main!$B$5)+(_xlfn.IFNA(VLOOKUP($A30,'FL Ratio'!$A$3:$B$44,2,FALSE),0)*'FL Characterization'!W$2)</f>
        <v>4.119537186180307</v>
      </c>
      <c r="X30" s="2">
        <f>('[1]Pc, Spring, S2'!X30*Main!$B$5)+(_xlfn.IFNA(VLOOKUP($A30,'FL Ratio'!$A$3:$B$44,2,FALSE),0)*'FL Characterization'!X$2)</f>
        <v>3.9554571660260942</v>
      </c>
      <c r="Y30" s="2">
        <f>('[1]Pc, Spring, S2'!Y30*Main!$B$5)+(_xlfn.IFNA(VLOOKUP($A30,'FL Ratio'!$A$3:$B$44,2,FALSE),0)*'FL Characterization'!Y$2)</f>
        <v>3.4308401132492676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0.53704438552654088</v>
      </c>
      <c r="C31" s="2">
        <f>('[1]Pc, Spring, S2'!C31*Main!$B$5)+(_xlfn.IFNA(VLOOKUP($A31,'FL Ratio'!$A$3:$B$44,2,FALSE),0)*'FL Characterization'!C$2)</f>
        <v>0.50008706288330662</v>
      </c>
      <c r="D31" s="2">
        <f>('[1]Pc, Spring, S2'!D31*Main!$B$5)+(_xlfn.IFNA(VLOOKUP($A31,'FL Ratio'!$A$3:$B$44,2,FALSE),0)*'FL Characterization'!D$2)</f>
        <v>0.44087935214245461</v>
      </c>
      <c r="E31" s="2">
        <f>('[1]Pc, Spring, S2'!E31*Main!$B$5)+(_xlfn.IFNA(VLOOKUP($A31,'FL Ratio'!$A$3:$B$44,2,FALSE),0)*'FL Characterization'!E$2)</f>
        <v>0.4205719475616172</v>
      </c>
      <c r="F31" s="2">
        <f>('[1]Pc, Spring, S2'!F31*Main!$B$5)+(_xlfn.IFNA(VLOOKUP($A31,'FL Ratio'!$A$3:$B$44,2,FALSE),0)*'FL Characterization'!F$2)</f>
        <v>0.36113484404270463</v>
      </c>
      <c r="G31" s="2">
        <f>('[1]Pc, Spring, S2'!G31*Main!$B$5)+(_xlfn.IFNA(VLOOKUP($A31,'FL Ratio'!$A$3:$B$44,2,FALSE),0)*'FL Characterization'!G$2)</f>
        <v>0.36698313391099102</v>
      </c>
      <c r="H31" s="2">
        <f>('[1]Pc, Spring, S2'!H31*Main!$B$5)+(_xlfn.IFNA(VLOOKUP($A31,'FL Ratio'!$A$3:$B$44,2,FALSE),0)*'FL Characterization'!H$2)</f>
        <v>0.59651326484550982</v>
      </c>
      <c r="I31" s="2">
        <f>('[1]Pc, Spring, S2'!I31*Main!$B$5)+(_xlfn.IFNA(VLOOKUP($A31,'FL Ratio'!$A$3:$B$44,2,FALSE),0)*'FL Characterization'!I$2)</f>
        <v>0.57395638847820374</v>
      </c>
      <c r="J31" s="2">
        <f>('[1]Pc, Spring, S2'!J31*Main!$B$5)+(_xlfn.IFNA(VLOOKUP($A31,'FL Ratio'!$A$3:$B$44,2,FALSE),0)*'FL Characterization'!J$2)</f>
        <v>0.658220915054196</v>
      </c>
      <c r="K31" s="2">
        <f>('[1]Pc, Spring, S2'!K31*Main!$B$5)+(_xlfn.IFNA(VLOOKUP($A31,'FL Ratio'!$A$3:$B$44,2,FALSE),0)*'FL Characterization'!K$2)</f>
        <v>0.64017503199531633</v>
      </c>
      <c r="L31" s="2">
        <f>('[1]Pc, Spring, S2'!L31*Main!$B$5)+(_xlfn.IFNA(VLOOKUP($A31,'FL Ratio'!$A$3:$B$44,2,FALSE),0)*'FL Characterization'!L$2)</f>
        <v>0.59607594286068832</v>
      </c>
      <c r="M31" s="2">
        <f>('[1]Pc, Spring, S2'!M31*Main!$B$5)+(_xlfn.IFNA(VLOOKUP($A31,'FL Ratio'!$A$3:$B$44,2,FALSE),0)*'FL Characterization'!M$2)</f>
        <v>0.56930194683771418</v>
      </c>
      <c r="N31" s="2">
        <f>('[1]Pc, Spring, S2'!N31*Main!$B$5)+(_xlfn.IFNA(VLOOKUP($A31,'FL Ratio'!$A$3:$B$44,2,FALSE),0)*'FL Characterization'!N$2)</f>
        <v>0.63964337589410047</v>
      </c>
      <c r="O31" s="2">
        <f>('[1]Pc, Spring, S2'!O31*Main!$B$5)+(_xlfn.IFNA(VLOOKUP($A31,'FL Ratio'!$A$3:$B$44,2,FALSE),0)*'FL Characterization'!O$2)</f>
        <v>0.67061785849892297</v>
      </c>
      <c r="P31" s="2">
        <f>('[1]Pc, Spring, S2'!P31*Main!$B$5)+(_xlfn.IFNA(VLOOKUP($A31,'FL Ratio'!$A$3:$B$44,2,FALSE),0)*'FL Characterization'!P$2)</f>
        <v>0.62111945639071642</v>
      </c>
      <c r="Q31" s="2">
        <f>('[1]Pc, Spring, S2'!Q31*Main!$B$5)+(_xlfn.IFNA(VLOOKUP($A31,'FL Ratio'!$A$3:$B$44,2,FALSE),0)*'FL Characterization'!Q$2)</f>
        <v>0.61013643376392235</v>
      </c>
      <c r="R31" s="2">
        <f>('[1]Pc, Spring, S2'!R31*Main!$B$5)+(_xlfn.IFNA(VLOOKUP($A31,'FL Ratio'!$A$3:$B$44,2,FALSE),0)*'FL Characterization'!R$2)</f>
        <v>0.58014419841242915</v>
      </c>
      <c r="S31" s="2">
        <f>('[1]Pc, Spring, S2'!S31*Main!$B$5)+(_xlfn.IFNA(VLOOKUP($A31,'FL Ratio'!$A$3:$B$44,2,FALSE),0)*'FL Characterization'!S$2)</f>
        <v>0.76710383607802834</v>
      </c>
      <c r="T31" s="2">
        <f>('[1]Pc, Spring, S2'!T31*Main!$B$5)+(_xlfn.IFNA(VLOOKUP($A31,'FL Ratio'!$A$3:$B$44,2,FALSE),0)*'FL Characterization'!T$2)</f>
        <v>0.70363852348464828</v>
      </c>
      <c r="U31" s="2">
        <f>('[1]Pc, Spring, S2'!U31*Main!$B$5)+(_xlfn.IFNA(VLOOKUP($A31,'FL Ratio'!$A$3:$B$44,2,FALSE),0)*'FL Characterization'!U$2)</f>
        <v>0.67723300750114701</v>
      </c>
      <c r="V31" s="2">
        <f>('[1]Pc, Spring, S2'!V31*Main!$B$5)+(_xlfn.IFNA(VLOOKUP($A31,'FL Ratio'!$A$3:$B$44,2,FALSE),0)*'FL Characterization'!V$2)</f>
        <v>0.72978712482166175</v>
      </c>
      <c r="W31" s="2">
        <f>('[1]Pc, Spring, S2'!W31*Main!$B$5)+(_xlfn.IFNA(VLOOKUP($A31,'FL Ratio'!$A$3:$B$44,2,FALSE),0)*'FL Characterization'!W$2)</f>
        <v>0.68696019498340755</v>
      </c>
      <c r="X31" s="2">
        <f>('[1]Pc, Spring, S2'!X31*Main!$B$5)+(_xlfn.IFNA(VLOOKUP($A31,'FL Ratio'!$A$3:$B$44,2,FALSE),0)*'FL Characterization'!X$2)</f>
        <v>0.71068419642532543</v>
      </c>
      <c r="Y31" s="2">
        <f>('[1]Pc, Spring, S2'!Y31*Main!$B$5)+(_xlfn.IFNA(VLOOKUP($A31,'FL Ratio'!$A$3:$B$44,2,FALSE),0)*'FL Characterization'!Y$2)</f>
        <v>0.6589347148039939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3.174362309898457</v>
      </c>
      <c r="C32" s="2">
        <f>('[1]Pc, Spring, S2'!C32*Main!$B$5)+(_xlfn.IFNA(VLOOKUP($A32,'FL Ratio'!$A$3:$B$44,2,FALSE),0)*'FL Characterization'!C$2)</f>
        <v>2.8426891059143893</v>
      </c>
      <c r="D32" s="2">
        <f>('[1]Pc, Spring, S2'!D32*Main!$B$5)+(_xlfn.IFNA(VLOOKUP($A32,'FL Ratio'!$A$3:$B$44,2,FALSE),0)*'FL Characterization'!D$2)</f>
        <v>2.7415835838276355</v>
      </c>
      <c r="E32" s="2">
        <f>('[1]Pc, Spring, S2'!E32*Main!$B$5)+(_xlfn.IFNA(VLOOKUP($A32,'FL Ratio'!$A$3:$B$44,2,FALSE),0)*'FL Characterization'!E$2)</f>
        <v>2.6872317487049102</v>
      </c>
      <c r="F32" s="2">
        <f>('[1]Pc, Spring, S2'!F32*Main!$B$5)+(_xlfn.IFNA(VLOOKUP($A32,'FL Ratio'!$A$3:$B$44,2,FALSE),0)*'FL Characterization'!F$2)</f>
        <v>2.5767465099631122</v>
      </c>
      <c r="G32" s="2">
        <f>('[1]Pc, Spring, S2'!G32*Main!$B$5)+(_xlfn.IFNA(VLOOKUP($A32,'FL Ratio'!$A$3:$B$44,2,FALSE),0)*'FL Characterization'!G$2)</f>
        <v>2.7945157424498905</v>
      </c>
      <c r="H32" s="2">
        <f>('[1]Pc, Spring, S2'!H32*Main!$B$5)+(_xlfn.IFNA(VLOOKUP($A32,'FL Ratio'!$A$3:$B$44,2,FALSE),0)*'FL Characterization'!H$2)</f>
        <v>3.1986476034705444</v>
      </c>
      <c r="I32" s="2">
        <f>('[1]Pc, Spring, S2'!I32*Main!$B$5)+(_xlfn.IFNA(VLOOKUP($A32,'FL Ratio'!$A$3:$B$44,2,FALSE),0)*'FL Characterization'!I$2)</f>
        <v>3.2896193937807858</v>
      </c>
      <c r="J32" s="2">
        <f>('[1]Pc, Spring, S2'!J32*Main!$B$5)+(_xlfn.IFNA(VLOOKUP($A32,'FL Ratio'!$A$3:$B$44,2,FALSE),0)*'FL Characterization'!J$2)</f>
        <v>3.5348832305536773</v>
      </c>
      <c r="K32" s="2">
        <f>('[1]Pc, Spring, S2'!K32*Main!$B$5)+(_xlfn.IFNA(VLOOKUP($A32,'FL Ratio'!$A$3:$B$44,2,FALSE),0)*'FL Characterization'!K$2)</f>
        <v>3.5992489930047533</v>
      </c>
      <c r="L32" s="2">
        <f>('[1]Pc, Spring, S2'!L32*Main!$B$5)+(_xlfn.IFNA(VLOOKUP($A32,'FL Ratio'!$A$3:$B$44,2,FALSE),0)*'FL Characterization'!L$2)</f>
        <v>3.9976290261107978</v>
      </c>
      <c r="M32" s="2">
        <f>('[1]Pc, Spring, S2'!M32*Main!$B$5)+(_xlfn.IFNA(VLOOKUP($A32,'FL Ratio'!$A$3:$B$44,2,FALSE),0)*'FL Characterization'!M$2)</f>
        <v>4.0723990394567036</v>
      </c>
      <c r="N32" s="2">
        <f>('[1]Pc, Spring, S2'!N32*Main!$B$5)+(_xlfn.IFNA(VLOOKUP($A32,'FL Ratio'!$A$3:$B$44,2,FALSE),0)*'FL Characterization'!N$2)</f>
        <v>3.9853960683691918</v>
      </c>
      <c r="O32" s="2">
        <f>('[1]Pc, Spring, S2'!O32*Main!$B$5)+(_xlfn.IFNA(VLOOKUP($A32,'FL Ratio'!$A$3:$B$44,2,FALSE),0)*'FL Characterization'!O$2)</f>
        <v>3.7888627290996935</v>
      </c>
      <c r="P32" s="2">
        <f>('[1]Pc, Spring, S2'!P32*Main!$B$5)+(_xlfn.IFNA(VLOOKUP($A32,'FL Ratio'!$A$3:$B$44,2,FALSE),0)*'FL Characterization'!P$2)</f>
        <v>3.9099734595583149</v>
      </c>
      <c r="Q32" s="2">
        <f>('[1]Pc, Spring, S2'!Q32*Main!$B$5)+(_xlfn.IFNA(VLOOKUP($A32,'FL Ratio'!$A$3:$B$44,2,FALSE),0)*'FL Characterization'!Q$2)</f>
        <v>3.7298564704235755</v>
      </c>
      <c r="R32" s="2">
        <f>('[1]Pc, Spring, S2'!R32*Main!$B$5)+(_xlfn.IFNA(VLOOKUP($A32,'FL Ratio'!$A$3:$B$44,2,FALSE),0)*'FL Characterization'!R$2)</f>
        <v>3.8099601185902263</v>
      </c>
      <c r="S32" s="2">
        <f>('[1]Pc, Spring, S2'!S32*Main!$B$5)+(_xlfn.IFNA(VLOOKUP($A32,'FL Ratio'!$A$3:$B$44,2,FALSE),0)*'FL Characterization'!S$2)</f>
        <v>4.1110892308388172</v>
      </c>
      <c r="T32" s="2">
        <f>('[1]Pc, Spring, S2'!T32*Main!$B$5)+(_xlfn.IFNA(VLOOKUP($A32,'FL Ratio'!$A$3:$B$44,2,FALSE),0)*'FL Characterization'!T$2)</f>
        <v>4.1456578409926381</v>
      </c>
      <c r="U32" s="2">
        <f>('[1]Pc, Spring, S2'!U32*Main!$B$5)+(_xlfn.IFNA(VLOOKUP($A32,'FL Ratio'!$A$3:$B$44,2,FALSE),0)*'FL Characterization'!U$2)</f>
        <v>4.102703865239933</v>
      </c>
      <c r="V32" s="2">
        <f>('[1]Pc, Spring, S2'!V32*Main!$B$5)+(_xlfn.IFNA(VLOOKUP($A32,'FL Ratio'!$A$3:$B$44,2,FALSE),0)*'FL Characterization'!V$2)</f>
        <v>4.3155458936024722</v>
      </c>
      <c r="W32" s="2">
        <f>('[1]Pc, Spring, S2'!W32*Main!$B$5)+(_xlfn.IFNA(VLOOKUP($A32,'FL Ratio'!$A$3:$B$44,2,FALSE),0)*'FL Characterization'!W$2)</f>
        <v>4.1152348062199531</v>
      </c>
      <c r="X32" s="2">
        <f>('[1]Pc, Spring, S2'!X32*Main!$B$5)+(_xlfn.IFNA(VLOOKUP($A32,'FL Ratio'!$A$3:$B$44,2,FALSE),0)*'FL Characterization'!X$2)</f>
        <v>4.1725060104143941</v>
      </c>
      <c r="Y32" s="2">
        <f>('[1]Pc, Spring, S2'!Y32*Main!$B$5)+(_xlfn.IFNA(VLOOKUP($A32,'FL Ratio'!$A$3:$B$44,2,FALSE),0)*'FL Characterization'!Y$2)</f>
        <v>3.8398489208534814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1.3460940471743281</v>
      </c>
      <c r="C33" s="2">
        <f>('[1]Pc, Spring, S2'!C33*Main!$B$5)+(_xlfn.IFNA(VLOOKUP($A33,'FL Ratio'!$A$3:$B$44,2,FALSE),0)*'FL Characterization'!C$2)</f>
        <v>1.3523999397752933</v>
      </c>
      <c r="D33" s="2">
        <f>('[1]Pc, Spring, S2'!D33*Main!$B$5)+(_xlfn.IFNA(VLOOKUP($A33,'FL Ratio'!$A$3:$B$44,2,FALSE),0)*'FL Characterization'!D$2)</f>
        <v>1.226583806613291</v>
      </c>
      <c r="E33" s="2">
        <f>('[1]Pc, Spring, S2'!E33*Main!$B$5)+(_xlfn.IFNA(VLOOKUP($A33,'FL Ratio'!$A$3:$B$44,2,FALSE),0)*'FL Characterization'!E$2)</f>
        <v>1.3195844950552431</v>
      </c>
      <c r="F33" s="2">
        <f>('[1]Pc, Spring, S2'!F33*Main!$B$5)+(_xlfn.IFNA(VLOOKUP($A33,'FL Ratio'!$A$3:$B$44,2,FALSE),0)*'FL Characterization'!F$2)</f>
        <v>1.2975294186959416</v>
      </c>
      <c r="G33" s="2">
        <f>('[1]Pc, Spring, S2'!G33*Main!$B$5)+(_xlfn.IFNA(VLOOKUP($A33,'FL Ratio'!$A$3:$B$44,2,FALSE),0)*'FL Characterization'!G$2)</f>
        <v>1.3324344043846801</v>
      </c>
      <c r="H33" s="2">
        <f>('[1]Pc, Spring, S2'!H33*Main!$B$5)+(_xlfn.IFNA(VLOOKUP($A33,'FL Ratio'!$A$3:$B$44,2,FALSE),0)*'FL Characterization'!H$2)</f>
        <v>1.4564447702483239</v>
      </c>
      <c r="I33" s="2">
        <f>('[1]Pc, Spring, S2'!I33*Main!$B$5)+(_xlfn.IFNA(VLOOKUP($A33,'FL Ratio'!$A$3:$B$44,2,FALSE),0)*'FL Characterization'!I$2)</f>
        <v>1.6970772164719057</v>
      </c>
      <c r="J33" s="2">
        <f>('[1]Pc, Spring, S2'!J33*Main!$B$5)+(_xlfn.IFNA(VLOOKUP($A33,'FL Ratio'!$A$3:$B$44,2,FALSE),0)*'FL Characterization'!J$2)</f>
        <v>1.7238192178673715</v>
      </c>
      <c r="K33" s="2">
        <f>('[1]Pc, Spring, S2'!K33*Main!$B$5)+(_xlfn.IFNA(VLOOKUP($A33,'FL Ratio'!$A$3:$B$44,2,FALSE),0)*'FL Characterization'!K$2)</f>
        <v>1.8617657582211149</v>
      </c>
      <c r="L33" s="2">
        <f>('[1]Pc, Spring, S2'!L33*Main!$B$5)+(_xlfn.IFNA(VLOOKUP($A33,'FL Ratio'!$A$3:$B$44,2,FALSE),0)*'FL Characterization'!L$2)</f>
        <v>1.7542348525024929</v>
      </c>
      <c r="M33" s="2">
        <f>('[1]Pc, Spring, S2'!M33*Main!$B$5)+(_xlfn.IFNA(VLOOKUP($A33,'FL Ratio'!$A$3:$B$44,2,FALSE),0)*'FL Characterization'!M$2)</f>
        <v>1.7936625912743278</v>
      </c>
      <c r="N33" s="2">
        <f>('[1]Pc, Spring, S2'!N33*Main!$B$5)+(_xlfn.IFNA(VLOOKUP($A33,'FL Ratio'!$A$3:$B$44,2,FALSE),0)*'FL Characterization'!N$2)</f>
        <v>1.8008572038444344</v>
      </c>
      <c r="O33" s="2">
        <f>('[1]Pc, Spring, S2'!O33*Main!$B$5)+(_xlfn.IFNA(VLOOKUP($A33,'FL Ratio'!$A$3:$B$44,2,FALSE),0)*'FL Characterization'!O$2)</f>
        <v>1.7663656200955915</v>
      </c>
      <c r="P33" s="2">
        <f>('[1]Pc, Spring, S2'!P33*Main!$B$5)+(_xlfn.IFNA(VLOOKUP($A33,'FL Ratio'!$A$3:$B$44,2,FALSE),0)*'FL Characterization'!P$2)</f>
        <v>1.6214238121222464</v>
      </c>
      <c r="Q33" s="2">
        <f>('[1]Pc, Spring, S2'!Q33*Main!$B$5)+(_xlfn.IFNA(VLOOKUP($A33,'FL Ratio'!$A$3:$B$44,2,FALSE),0)*'FL Characterization'!Q$2)</f>
        <v>1.6947286345682075</v>
      </c>
      <c r="R33" s="2">
        <f>('[1]Pc, Spring, S2'!R33*Main!$B$5)+(_xlfn.IFNA(VLOOKUP($A33,'FL Ratio'!$A$3:$B$44,2,FALSE),0)*'FL Characterization'!R$2)</f>
        <v>1.6662731514990585</v>
      </c>
      <c r="S33" s="2">
        <f>('[1]Pc, Spring, S2'!S33*Main!$B$5)+(_xlfn.IFNA(VLOOKUP($A33,'FL Ratio'!$A$3:$B$44,2,FALSE),0)*'FL Characterization'!S$2)</f>
        <v>1.7178802428039321</v>
      </c>
      <c r="T33" s="2">
        <f>('[1]Pc, Spring, S2'!T33*Main!$B$5)+(_xlfn.IFNA(VLOOKUP($A33,'FL Ratio'!$A$3:$B$44,2,FALSE),0)*'FL Characterization'!T$2)</f>
        <v>1.6231875773021931</v>
      </c>
      <c r="U33" s="2">
        <f>('[1]Pc, Spring, S2'!U33*Main!$B$5)+(_xlfn.IFNA(VLOOKUP($A33,'FL Ratio'!$A$3:$B$44,2,FALSE),0)*'FL Characterization'!U$2)</f>
        <v>1.6209936099226883</v>
      </c>
      <c r="V33" s="2">
        <f>('[1]Pc, Spring, S2'!V33*Main!$B$5)+(_xlfn.IFNA(VLOOKUP($A33,'FL Ratio'!$A$3:$B$44,2,FALSE),0)*'FL Characterization'!V$2)</f>
        <v>1.6064899501798624</v>
      </c>
      <c r="W33" s="2">
        <f>('[1]Pc, Spring, S2'!W33*Main!$B$5)+(_xlfn.IFNA(VLOOKUP($A33,'FL Ratio'!$A$3:$B$44,2,FALSE),0)*'FL Characterization'!W$2)</f>
        <v>1.4821244199920065</v>
      </c>
      <c r="X33" s="2">
        <f>('[1]Pc, Spring, S2'!X33*Main!$B$5)+(_xlfn.IFNA(VLOOKUP($A33,'FL Ratio'!$A$3:$B$44,2,FALSE),0)*'FL Characterization'!X$2)</f>
        <v>1.4134221216458227</v>
      </c>
      <c r="Y33" s="2">
        <f>('[1]Pc, Spring, S2'!Y33*Main!$B$5)+(_xlfn.IFNA(VLOOKUP($A33,'FL Ratio'!$A$3:$B$44,2,FALSE),0)*'FL Characterization'!Y$2)</f>
        <v>1.4193075600353549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2.2357277078869795</v>
      </c>
      <c r="C2" s="2">
        <f>('[1]Pc, Spring, S2'!C2*Main!$B$5)+(_xlfn.IFNA(VLOOKUP($A2,'FL Ratio'!$A$3:$B$44,2,FALSE),0)*'FL Characterization'!C$2)</f>
        <v>2.1278903615413123</v>
      </c>
      <c r="D2" s="2">
        <f>('[1]Pc, Spring, S2'!D2*Main!$B$5)+(_xlfn.IFNA(VLOOKUP($A2,'FL Ratio'!$A$3:$B$44,2,FALSE),0)*'FL Characterization'!D$2)</f>
        <v>2.2109673402041548</v>
      </c>
      <c r="E2" s="2">
        <f>('[1]Pc, Spring, S2'!E2*Main!$B$5)+(_xlfn.IFNA(VLOOKUP($A2,'FL Ratio'!$A$3:$B$44,2,FALSE),0)*'FL Characterization'!E$2)</f>
        <v>2.1704333222602674</v>
      </c>
      <c r="F2" s="2">
        <f>('[1]Pc, Spring, S2'!F2*Main!$B$5)+(_xlfn.IFNA(VLOOKUP($A2,'FL Ratio'!$A$3:$B$44,2,FALSE),0)*'FL Characterization'!F$2)</f>
        <v>2.1233727675777909</v>
      </c>
      <c r="G2" s="2">
        <f>('[1]Pc, Spring, S2'!G2*Main!$B$5)+(_xlfn.IFNA(VLOOKUP($A2,'FL Ratio'!$A$3:$B$44,2,FALSE),0)*'FL Characterization'!G$2)</f>
        <v>2.1420464458069706</v>
      </c>
      <c r="H2" s="2">
        <f>('[1]Pc, Spring, S2'!H2*Main!$B$5)+(_xlfn.IFNA(VLOOKUP($A2,'FL Ratio'!$A$3:$B$44,2,FALSE),0)*'FL Characterization'!H$2)</f>
        <v>2.1182305811191084</v>
      </c>
      <c r="I2" s="2">
        <f>('[1]Pc, Spring, S2'!I2*Main!$B$5)+(_xlfn.IFNA(VLOOKUP($A2,'FL Ratio'!$A$3:$B$44,2,FALSE),0)*'FL Characterization'!I$2)</f>
        <v>2.6707026212513427</v>
      </c>
      <c r="J2" s="2">
        <f>('[1]Pc, Spring, S2'!J2*Main!$B$5)+(_xlfn.IFNA(VLOOKUP($A2,'FL Ratio'!$A$3:$B$44,2,FALSE),0)*'FL Characterization'!J$2)</f>
        <v>2.7838781874111911</v>
      </c>
      <c r="K2" s="2">
        <f>('[1]Pc, Spring, S2'!K2*Main!$B$5)+(_xlfn.IFNA(VLOOKUP($A2,'FL Ratio'!$A$3:$B$44,2,FALSE),0)*'FL Characterization'!K$2)</f>
        <v>2.7601663937009229</v>
      </c>
      <c r="L2" s="2">
        <f>('[1]Pc, Spring, S2'!L2*Main!$B$5)+(_xlfn.IFNA(VLOOKUP($A2,'FL Ratio'!$A$3:$B$44,2,FALSE),0)*'FL Characterization'!L$2)</f>
        <v>2.7930978950539069</v>
      </c>
      <c r="M2" s="2">
        <f>('[1]Pc, Spring, S2'!M2*Main!$B$5)+(_xlfn.IFNA(VLOOKUP($A2,'FL Ratio'!$A$3:$B$44,2,FALSE),0)*'FL Characterization'!M$2)</f>
        <v>2.8180838844773786</v>
      </c>
      <c r="N2" s="2">
        <f>('[1]Pc, Spring, S2'!N2*Main!$B$5)+(_xlfn.IFNA(VLOOKUP($A2,'FL Ratio'!$A$3:$B$44,2,FALSE),0)*'FL Characterization'!N$2)</f>
        <v>2.6685569698448921</v>
      </c>
      <c r="O2" s="2">
        <f>('[1]Pc, Spring, S2'!O2*Main!$B$5)+(_xlfn.IFNA(VLOOKUP($A2,'FL Ratio'!$A$3:$B$44,2,FALSE),0)*'FL Characterization'!O$2)</f>
        <v>2.8459021399942555</v>
      </c>
      <c r="P2" s="2">
        <f>('[1]Pc, Spring, S2'!P2*Main!$B$5)+(_xlfn.IFNA(VLOOKUP($A2,'FL Ratio'!$A$3:$B$44,2,FALSE),0)*'FL Characterization'!P$2)</f>
        <v>2.385061427522829</v>
      </c>
      <c r="Q2" s="2">
        <f>('[1]Pc, Spring, S2'!Q2*Main!$B$5)+(_xlfn.IFNA(VLOOKUP($A2,'FL Ratio'!$A$3:$B$44,2,FALSE),0)*'FL Characterization'!Q$2)</f>
        <v>2.4942495393419892</v>
      </c>
      <c r="R2" s="2">
        <f>('[1]Pc, Spring, S2'!R2*Main!$B$5)+(_xlfn.IFNA(VLOOKUP($A2,'FL Ratio'!$A$3:$B$44,2,FALSE),0)*'FL Characterization'!R$2)</f>
        <v>2.7290676432318932</v>
      </c>
      <c r="S2" s="2">
        <f>('[1]Pc, Spring, S2'!S2*Main!$B$5)+(_xlfn.IFNA(VLOOKUP($A2,'FL Ratio'!$A$3:$B$44,2,FALSE),0)*'FL Characterization'!S$2)</f>
        <v>2.5654928852626981</v>
      </c>
      <c r="T2" s="2">
        <f>('[1]Pc, Spring, S2'!T2*Main!$B$5)+(_xlfn.IFNA(VLOOKUP($A2,'FL Ratio'!$A$3:$B$44,2,FALSE),0)*'FL Characterization'!T$2)</f>
        <v>2.4128049948105708</v>
      </c>
      <c r="U2" s="2">
        <f>('[1]Pc, Spring, S2'!U2*Main!$B$5)+(_xlfn.IFNA(VLOOKUP($A2,'FL Ratio'!$A$3:$B$44,2,FALSE),0)*'FL Characterization'!U$2)</f>
        <v>2.4346722188605483</v>
      </c>
      <c r="V2" s="2">
        <f>('[1]Pc, Spring, S2'!V2*Main!$B$5)+(_xlfn.IFNA(VLOOKUP($A2,'FL Ratio'!$A$3:$B$44,2,FALSE),0)*'FL Characterization'!V$2)</f>
        <v>2.3785371765280967</v>
      </c>
      <c r="W2" s="2">
        <f>('[1]Pc, Spring, S2'!W2*Main!$B$5)+(_xlfn.IFNA(VLOOKUP($A2,'FL Ratio'!$A$3:$B$44,2,FALSE),0)*'FL Characterization'!W$2)</f>
        <v>2.4120245091177108</v>
      </c>
      <c r="X2" s="2">
        <f>('[1]Pc, Spring, S2'!X2*Main!$B$5)+(_xlfn.IFNA(VLOOKUP($A2,'FL Ratio'!$A$3:$B$44,2,FALSE),0)*'FL Characterization'!X$2)</f>
        <v>2.1297603838469841</v>
      </c>
      <c r="Y2" s="2">
        <f>('[1]Pc, Spring, S2'!Y2*Main!$B$5)+(_xlfn.IFNA(VLOOKUP($A2,'FL Ratio'!$A$3:$B$44,2,FALSE),0)*'FL Characterization'!Y$2)</f>
        <v>2.1103543219600827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0.72114722419078814</v>
      </c>
      <c r="C3" s="2">
        <f>('[1]Pc, Spring, S2'!C3*Main!$B$5)+(_xlfn.IFNA(VLOOKUP($A3,'FL Ratio'!$A$3:$B$44,2,FALSE),0)*'FL Characterization'!C$2)</f>
        <v>0.70972799821288968</v>
      </c>
      <c r="D3" s="2">
        <f>('[1]Pc, Spring, S2'!D3*Main!$B$5)+(_xlfn.IFNA(VLOOKUP($A3,'FL Ratio'!$A$3:$B$44,2,FALSE),0)*'FL Characterization'!D$2)</f>
        <v>0.66976485723935153</v>
      </c>
      <c r="E3" s="2">
        <f>('[1]Pc, Spring, S2'!E3*Main!$B$5)+(_xlfn.IFNA(VLOOKUP($A3,'FL Ratio'!$A$3:$B$44,2,FALSE),0)*'FL Characterization'!E$2)</f>
        <v>0.62057141596105148</v>
      </c>
      <c r="F3" s="2">
        <f>('[1]Pc, Spring, S2'!F3*Main!$B$5)+(_xlfn.IFNA(VLOOKUP($A3,'FL Ratio'!$A$3:$B$44,2,FALSE),0)*'FL Characterization'!F$2)</f>
        <v>0.59953311627589712</v>
      </c>
      <c r="G3" s="2">
        <f>('[1]Pc, Spring, S2'!G3*Main!$B$5)+(_xlfn.IFNA(VLOOKUP($A3,'FL Ratio'!$A$3:$B$44,2,FALSE),0)*'FL Characterization'!G$2)</f>
        <v>0.5938720906068401</v>
      </c>
      <c r="H3" s="2">
        <f>('[1]Pc, Spring, S2'!H3*Main!$B$5)+(_xlfn.IFNA(VLOOKUP($A3,'FL Ratio'!$A$3:$B$44,2,FALSE),0)*'FL Characterization'!H$2)</f>
        <v>0.65924989030953085</v>
      </c>
      <c r="I3" s="2">
        <f>('[1]Pc, Spring, S2'!I3*Main!$B$5)+(_xlfn.IFNA(VLOOKUP($A3,'FL Ratio'!$A$3:$B$44,2,FALSE),0)*'FL Characterization'!I$2)</f>
        <v>0.6841942971983489</v>
      </c>
      <c r="J3" s="2">
        <f>('[1]Pc, Spring, S2'!J3*Main!$B$5)+(_xlfn.IFNA(VLOOKUP($A3,'FL Ratio'!$A$3:$B$44,2,FALSE),0)*'FL Characterization'!J$2)</f>
        <v>0.77890034257056229</v>
      </c>
      <c r="K3" s="2">
        <f>('[1]Pc, Spring, S2'!K3*Main!$B$5)+(_xlfn.IFNA(VLOOKUP($A3,'FL Ratio'!$A$3:$B$44,2,FALSE),0)*'FL Characterization'!K$2)</f>
        <v>0.80535717086835013</v>
      </c>
      <c r="L3" s="2">
        <f>('[1]Pc, Spring, S2'!L3*Main!$B$5)+(_xlfn.IFNA(VLOOKUP($A3,'FL Ratio'!$A$3:$B$44,2,FALSE),0)*'FL Characterization'!L$2)</f>
        <v>0.77046708228441863</v>
      </c>
      <c r="M3" s="2">
        <f>('[1]Pc, Spring, S2'!M3*Main!$B$5)+(_xlfn.IFNA(VLOOKUP($A3,'FL Ratio'!$A$3:$B$44,2,FALSE),0)*'FL Characterization'!M$2)</f>
        <v>0.72829753358168559</v>
      </c>
      <c r="N3" s="2">
        <f>('[1]Pc, Spring, S2'!N3*Main!$B$5)+(_xlfn.IFNA(VLOOKUP($A3,'FL Ratio'!$A$3:$B$44,2,FALSE),0)*'FL Characterization'!N$2)</f>
        <v>0.79843308287690906</v>
      </c>
      <c r="O3" s="2">
        <f>('[1]Pc, Spring, S2'!O3*Main!$B$5)+(_xlfn.IFNA(VLOOKUP($A3,'FL Ratio'!$A$3:$B$44,2,FALSE),0)*'FL Characterization'!O$2)</f>
        <v>0.77099733979406182</v>
      </c>
      <c r="P3" s="2">
        <f>('[1]Pc, Spring, S2'!P3*Main!$B$5)+(_xlfn.IFNA(VLOOKUP($A3,'FL Ratio'!$A$3:$B$44,2,FALSE),0)*'FL Characterization'!P$2)</f>
        <v>0.72780103043323796</v>
      </c>
      <c r="Q3" s="2">
        <f>('[1]Pc, Spring, S2'!Q3*Main!$B$5)+(_xlfn.IFNA(VLOOKUP($A3,'FL Ratio'!$A$3:$B$44,2,FALSE),0)*'FL Characterization'!Q$2)</f>
        <v>0.75261506633529451</v>
      </c>
      <c r="R3" s="2">
        <f>('[1]Pc, Spring, S2'!R3*Main!$B$5)+(_xlfn.IFNA(VLOOKUP($A3,'FL Ratio'!$A$3:$B$44,2,FALSE),0)*'FL Characterization'!R$2)</f>
        <v>0.74799220723447057</v>
      </c>
      <c r="S3" s="2">
        <f>('[1]Pc, Spring, S2'!S3*Main!$B$5)+(_xlfn.IFNA(VLOOKUP($A3,'FL Ratio'!$A$3:$B$44,2,FALSE),0)*'FL Characterization'!S$2)</f>
        <v>0.86886867408474211</v>
      </c>
      <c r="T3" s="2">
        <f>('[1]Pc, Spring, S2'!T3*Main!$B$5)+(_xlfn.IFNA(VLOOKUP($A3,'FL Ratio'!$A$3:$B$44,2,FALSE),0)*'FL Characterization'!T$2)</f>
        <v>0.79557914494048509</v>
      </c>
      <c r="U3" s="2">
        <f>('[1]Pc, Spring, S2'!U3*Main!$B$5)+(_xlfn.IFNA(VLOOKUP($A3,'FL Ratio'!$A$3:$B$44,2,FALSE),0)*'FL Characterization'!U$2)</f>
        <v>0.78196921585752033</v>
      </c>
      <c r="V3" s="2">
        <f>('[1]Pc, Spring, S2'!V3*Main!$B$5)+(_xlfn.IFNA(VLOOKUP($A3,'FL Ratio'!$A$3:$B$44,2,FALSE),0)*'FL Characterization'!V$2)</f>
        <v>0.848297374156739</v>
      </c>
      <c r="W3" s="2">
        <f>('[1]Pc, Spring, S2'!W3*Main!$B$5)+(_xlfn.IFNA(VLOOKUP($A3,'FL Ratio'!$A$3:$B$44,2,FALSE),0)*'FL Characterization'!W$2)</f>
        <v>0.75262196401454906</v>
      </c>
      <c r="X3" s="2">
        <f>('[1]Pc, Spring, S2'!X3*Main!$B$5)+(_xlfn.IFNA(VLOOKUP($A3,'FL Ratio'!$A$3:$B$44,2,FALSE),0)*'FL Characterization'!X$2)</f>
        <v>0.77676645783705134</v>
      </c>
      <c r="Y3" s="2">
        <f>('[1]Pc, Spring, S2'!Y3*Main!$B$5)+(_xlfn.IFNA(VLOOKUP($A3,'FL Ratio'!$A$3:$B$44,2,FALSE),0)*'FL Characterization'!Y$2)</f>
        <v>0.76537148909571318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1.9053607655761255</v>
      </c>
      <c r="C4" s="2">
        <f>('[1]Pc, Spring, S2'!C4*Main!$B$5)+(_xlfn.IFNA(VLOOKUP($A4,'FL Ratio'!$A$3:$B$44,2,FALSE),0)*'FL Characterization'!C$2)</f>
        <v>1.7784203272852301</v>
      </c>
      <c r="D4" s="2">
        <f>('[1]Pc, Spring, S2'!D4*Main!$B$5)+(_xlfn.IFNA(VLOOKUP($A4,'FL Ratio'!$A$3:$B$44,2,FALSE),0)*'FL Characterization'!D$2)</f>
        <v>1.6675797566626094</v>
      </c>
      <c r="E4" s="2">
        <f>('[1]Pc, Spring, S2'!E4*Main!$B$5)+(_xlfn.IFNA(VLOOKUP($A4,'FL Ratio'!$A$3:$B$44,2,FALSE),0)*'FL Characterization'!E$2)</f>
        <v>1.6754030423858828</v>
      </c>
      <c r="F4" s="2">
        <f>('[1]Pc, Spring, S2'!F4*Main!$B$5)+(_xlfn.IFNA(VLOOKUP($A4,'FL Ratio'!$A$3:$B$44,2,FALSE),0)*'FL Characterization'!F$2)</f>
        <v>1.7310497903380595</v>
      </c>
      <c r="G4" s="2">
        <f>('[1]Pc, Spring, S2'!G4*Main!$B$5)+(_xlfn.IFNA(VLOOKUP($A4,'FL Ratio'!$A$3:$B$44,2,FALSE),0)*'FL Characterization'!G$2)</f>
        <v>1.6831434113088009</v>
      </c>
      <c r="H4" s="2">
        <f>('[1]Pc, Spring, S2'!H4*Main!$B$5)+(_xlfn.IFNA(VLOOKUP($A4,'FL Ratio'!$A$3:$B$44,2,FALSE),0)*'FL Characterization'!H$2)</f>
        <v>2.6192250210448176</v>
      </c>
      <c r="I4" s="2">
        <f>('[1]Pc, Spring, S2'!I4*Main!$B$5)+(_xlfn.IFNA(VLOOKUP($A4,'FL Ratio'!$A$3:$B$44,2,FALSE),0)*'FL Characterization'!I$2)</f>
        <v>2.9737354183496789</v>
      </c>
      <c r="J4" s="2">
        <f>('[1]Pc, Spring, S2'!J4*Main!$B$5)+(_xlfn.IFNA(VLOOKUP($A4,'FL Ratio'!$A$3:$B$44,2,FALSE),0)*'FL Characterization'!J$2)</f>
        <v>3.13475973284431</v>
      </c>
      <c r="K4" s="2">
        <f>('[1]Pc, Spring, S2'!K4*Main!$B$5)+(_xlfn.IFNA(VLOOKUP($A4,'FL Ratio'!$A$3:$B$44,2,FALSE),0)*'FL Characterization'!K$2)</f>
        <v>2.982625953824293</v>
      </c>
      <c r="L4" s="2">
        <f>('[1]Pc, Spring, S2'!L4*Main!$B$5)+(_xlfn.IFNA(VLOOKUP($A4,'FL Ratio'!$A$3:$B$44,2,FALSE),0)*'FL Characterization'!L$2)</f>
        <v>2.8616281793283602</v>
      </c>
      <c r="M4" s="2">
        <f>('[1]Pc, Spring, S2'!M4*Main!$B$5)+(_xlfn.IFNA(VLOOKUP($A4,'FL Ratio'!$A$3:$B$44,2,FALSE),0)*'FL Characterization'!M$2)</f>
        <v>3.0665335847416686</v>
      </c>
      <c r="N4" s="2">
        <f>('[1]Pc, Spring, S2'!N4*Main!$B$5)+(_xlfn.IFNA(VLOOKUP($A4,'FL Ratio'!$A$3:$B$44,2,FALSE),0)*'FL Characterization'!N$2)</f>
        <v>2.9051121716217816</v>
      </c>
      <c r="O4" s="2">
        <f>('[1]Pc, Spring, S2'!O4*Main!$B$5)+(_xlfn.IFNA(VLOOKUP($A4,'FL Ratio'!$A$3:$B$44,2,FALSE),0)*'FL Characterization'!O$2)</f>
        <v>2.9613267798602085</v>
      </c>
      <c r="P4" s="2">
        <f>('[1]Pc, Spring, S2'!P4*Main!$B$5)+(_xlfn.IFNA(VLOOKUP($A4,'FL Ratio'!$A$3:$B$44,2,FALSE),0)*'FL Characterization'!P$2)</f>
        <v>2.5079019215784801</v>
      </c>
      <c r="Q4" s="2">
        <f>('[1]Pc, Spring, S2'!Q4*Main!$B$5)+(_xlfn.IFNA(VLOOKUP($A4,'FL Ratio'!$A$3:$B$44,2,FALSE),0)*'FL Characterization'!Q$2)</f>
        <v>2.6462939771361271</v>
      </c>
      <c r="R4" s="2">
        <f>('[1]Pc, Spring, S2'!R4*Main!$B$5)+(_xlfn.IFNA(VLOOKUP($A4,'FL Ratio'!$A$3:$B$44,2,FALSE),0)*'FL Characterization'!R$2)</f>
        <v>2.592473197699265</v>
      </c>
      <c r="S4" s="2">
        <f>('[1]Pc, Spring, S2'!S4*Main!$B$5)+(_xlfn.IFNA(VLOOKUP($A4,'FL Ratio'!$A$3:$B$44,2,FALSE),0)*'FL Characterization'!S$2)</f>
        <v>2.6927547714064937</v>
      </c>
      <c r="T4" s="2">
        <f>('[1]Pc, Spring, S2'!T4*Main!$B$5)+(_xlfn.IFNA(VLOOKUP($A4,'FL Ratio'!$A$3:$B$44,2,FALSE),0)*'FL Characterization'!T$2)</f>
        <v>2.4330023038083959</v>
      </c>
      <c r="U4" s="2">
        <f>('[1]Pc, Spring, S2'!U4*Main!$B$5)+(_xlfn.IFNA(VLOOKUP($A4,'FL Ratio'!$A$3:$B$44,2,FALSE),0)*'FL Characterization'!U$2)</f>
        <v>2.670276213972314</v>
      </c>
      <c r="V4" s="2">
        <f>('[1]Pc, Spring, S2'!V4*Main!$B$5)+(_xlfn.IFNA(VLOOKUP($A4,'FL Ratio'!$A$3:$B$44,2,FALSE),0)*'FL Characterization'!V$2)</f>
        <v>2.6332842483310479</v>
      </c>
      <c r="W4" s="2">
        <f>('[1]Pc, Spring, S2'!W4*Main!$B$5)+(_xlfn.IFNA(VLOOKUP($A4,'FL Ratio'!$A$3:$B$44,2,FALSE),0)*'FL Characterization'!W$2)</f>
        <v>2.6179307481404717</v>
      </c>
      <c r="X4" s="2">
        <f>('[1]Pc, Spring, S2'!X4*Main!$B$5)+(_xlfn.IFNA(VLOOKUP($A4,'FL Ratio'!$A$3:$B$44,2,FALSE),0)*'FL Characterization'!X$2)</f>
        <v>2.293158517680546</v>
      </c>
      <c r="Y4" s="2">
        <f>('[1]Pc, Spring, S2'!Y4*Main!$B$5)+(_xlfn.IFNA(VLOOKUP($A4,'FL Ratio'!$A$3:$B$44,2,FALSE),0)*'FL Characterization'!Y$2)</f>
        <v>2.0403253053756858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0.21512996809053875</v>
      </c>
      <c r="C5" s="2">
        <f>('[1]Pc, Spring, S2'!C5*Main!$B$5)+(_xlfn.IFNA(VLOOKUP($A5,'FL Ratio'!$A$3:$B$44,2,FALSE),0)*'FL Characterization'!C$2)</f>
        <v>0.19945573083408419</v>
      </c>
      <c r="D5" s="2">
        <f>('[1]Pc, Spring, S2'!D5*Main!$B$5)+(_xlfn.IFNA(VLOOKUP($A5,'FL Ratio'!$A$3:$B$44,2,FALSE),0)*'FL Characterization'!D$2)</f>
        <v>0.17479809510465577</v>
      </c>
      <c r="E5" s="2">
        <f>('[1]Pc, Spring, S2'!E5*Main!$B$5)+(_xlfn.IFNA(VLOOKUP($A5,'FL Ratio'!$A$3:$B$44,2,FALSE),0)*'FL Characterization'!E$2)</f>
        <v>0.1667027084895</v>
      </c>
      <c r="F5" s="2">
        <f>('[1]Pc, Spring, S2'!F5*Main!$B$5)+(_xlfn.IFNA(VLOOKUP($A5,'FL Ratio'!$A$3:$B$44,2,FALSE),0)*'FL Characterization'!F$2)</f>
        <v>0.14644920849702453</v>
      </c>
      <c r="G5" s="2">
        <f>('[1]Pc, Spring, S2'!G5*Main!$B$5)+(_xlfn.IFNA(VLOOKUP($A5,'FL Ratio'!$A$3:$B$44,2,FALSE),0)*'FL Characterization'!G$2)</f>
        <v>0.14971228728059047</v>
      </c>
      <c r="H5" s="2">
        <f>('[1]Pc, Spring, S2'!H5*Main!$B$5)+(_xlfn.IFNA(VLOOKUP($A5,'FL Ratio'!$A$3:$B$44,2,FALSE),0)*'FL Characterization'!H$2)</f>
        <v>0.24359970495336519</v>
      </c>
      <c r="I5" s="2">
        <f>('[1]Pc, Spring, S2'!I5*Main!$B$5)+(_xlfn.IFNA(VLOOKUP($A5,'FL Ratio'!$A$3:$B$44,2,FALSE),0)*'FL Characterization'!I$2)</f>
        <v>0.22023709574614081</v>
      </c>
      <c r="J5" s="2">
        <f>('[1]Pc, Spring, S2'!J5*Main!$B$5)+(_xlfn.IFNA(VLOOKUP($A5,'FL Ratio'!$A$3:$B$44,2,FALSE),0)*'FL Characterization'!J$2)</f>
        <v>0.24930669154587334</v>
      </c>
      <c r="K5" s="2">
        <f>('[1]Pc, Spring, S2'!K5*Main!$B$5)+(_xlfn.IFNA(VLOOKUP($A5,'FL Ratio'!$A$3:$B$44,2,FALSE),0)*'FL Characterization'!K$2)</f>
        <v>0.26093292455716316</v>
      </c>
      <c r="L5" s="2">
        <f>('[1]Pc, Spring, S2'!L5*Main!$B$5)+(_xlfn.IFNA(VLOOKUP($A5,'FL Ratio'!$A$3:$B$44,2,FALSE),0)*'FL Characterization'!L$2)</f>
        <v>0.24625996112640983</v>
      </c>
      <c r="M5" s="2">
        <f>('[1]Pc, Spring, S2'!M5*Main!$B$5)+(_xlfn.IFNA(VLOOKUP($A5,'FL Ratio'!$A$3:$B$44,2,FALSE),0)*'FL Characterization'!M$2)</f>
        <v>0.23448880618512918</v>
      </c>
      <c r="N5" s="2">
        <f>('[1]Pc, Spring, S2'!N5*Main!$B$5)+(_xlfn.IFNA(VLOOKUP($A5,'FL Ratio'!$A$3:$B$44,2,FALSE),0)*'FL Characterization'!N$2)</f>
        <v>0.25289123326465035</v>
      </c>
      <c r="O5" s="2">
        <f>('[1]Pc, Spring, S2'!O5*Main!$B$5)+(_xlfn.IFNA(VLOOKUP($A5,'FL Ratio'!$A$3:$B$44,2,FALSE),0)*'FL Characterization'!O$2)</f>
        <v>0.26798212355166712</v>
      </c>
      <c r="P5" s="2">
        <f>('[1]Pc, Spring, S2'!P5*Main!$B$5)+(_xlfn.IFNA(VLOOKUP($A5,'FL Ratio'!$A$3:$B$44,2,FALSE),0)*'FL Characterization'!P$2)</f>
        <v>0.24851866648352333</v>
      </c>
      <c r="Q5" s="2">
        <f>('[1]Pc, Spring, S2'!Q5*Main!$B$5)+(_xlfn.IFNA(VLOOKUP($A5,'FL Ratio'!$A$3:$B$44,2,FALSE),0)*'FL Characterization'!Q$2)</f>
        <v>0.24983840385674305</v>
      </c>
      <c r="R5" s="2">
        <f>('[1]Pc, Spring, S2'!R5*Main!$B$5)+(_xlfn.IFNA(VLOOKUP($A5,'FL Ratio'!$A$3:$B$44,2,FALSE),0)*'FL Characterization'!R$2)</f>
        <v>0.22997200652184907</v>
      </c>
      <c r="S5" s="2">
        <f>('[1]Pc, Spring, S2'!S5*Main!$B$5)+(_xlfn.IFNA(VLOOKUP($A5,'FL Ratio'!$A$3:$B$44,2,FALSE),0)*'FL Characterization'!S$2)</f>
        <v>0.29265986567197178</v>
      </c>
      <c r="T5" s="2">
        <f>('[1]Pc, Spring, S2'!T5*Main!$B$5)+(_xlfn.IFNA(VLOOKUP($A5,'FL Ratio'!$A$3:$B$44,2,FALSE),0)*'FL Characterization'!T$2)</f>
        <v>0.29014471704353639</v>
      </c>
      <c r="U5" s="2">
        <f>('[1]Pc, Spring, S2'!U5*Main!$B$5)+(_xlfn.IFNA(VLOOKUP($A5,'FL Ratio'!$A$3:$B$44,2,FALSE),0)*'FL Characterization'!U$2)</f>
        <v>0.26599578210704306</v>
      </c>
      <c r="V5" s="2">
        <f>('[1]Pc, Spring, S2'!V5*Main!$B$5)+(_xlfn.IFNA(VLOOKUP($A5,'FL Ratio'!$A$3:$B$44,2,FALSE),0)*'FL Characterization'!V$2)</f>
        <v>0.31001240635709365</v>
      </c>
      <c r="W5" s="2">
        <f>('[1]Pc, Spring, S2'!W5*Main!$B$5)+(_xlfn.IFNA(VLOOKUP($A5,'FL Ratio'!$A$3:$B$44,2,FALSE),0)*'FL Characterization'!W$2)</f>
        <v>0.25724727426891153</v>
      </c>
      <c r="X5" s="2">
        <f>('[1]Pc, Spring, S2'!X5*Main!$B$5)+(_xlfn.IFNA(VLOOKUP($A5,'FL Ratio'!$A$3:$B$44,2,FALSE),0)*'FL Characterization'!X$2)</f>
        <v>0.28657787902360732</v>
      </c>
      <c r="Y5" s="2">
        <f>('[1]Pc, Spring, S2'!Y5*Main!$B$5)+(_xlfn.IFNA(VLOOKUP($A5,'FL Ratio'!$A$3:$B$44,2,FALSE),0)*'FL Characterization'!Y$2)</f>
        <v>0.25561126599322204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0.90619583041163443</v>
      </c>
      <c r="C6" s="2">
        <f>('[1]Pc, Spring, S2'!C6*Main!$B$5)+(_xlfn.IFNA(VLOOKUP($A6,'FL Ratio'!$A$3:$B$44,2,FALSE),0)*'FL Characterization'!C$2)</f>
        <v>0.83802047259919954</v>
      </c>
      <c r="D6" s="2">
        <f>('[1]Pc, Spring, S2'!D6*Main!$B$5)+(_xlfn.IFNA(VLOOKUP($A6,'FL Ratio'!$A$3:$B$44,2,FALSE),0)*'FL Characterization'!D$2)</f>
        <v>0.74972659433690625</v>
      </c>
      <c r="E6" s="2">
        <f>('[1]Pc, Spring, S2'!E6*Main!$B$5)+(_xlfn.IFNA(VLOOKUP($A6,'FL Ratio'!$A$3:$B$44,2,FALSE),0)*'FL Characterization'!E$2)</f>
        <v>0.73192738979855165</v>
      </c>
      <c r="F6" s="2">
        <f>('[1]Pc, Spring, S2'!F6*Main!$B$5)+(_xlfn.IFNA(VLOOKUP($A6,'FL Ratio'!$A$3:$B$44,2,FALSE),0)*'FL Characterization'!F$2)</f>
        <v>0.7367527488732164</v>
      </c>
      <c r="G6" s="2">
        <f>('[1]Pc, Spring, S2'!G6*Main!$B$5)+(_xlfn.IFNA(VLOOKUP($A6,'FL Ratio'!$A$3:$B$44,2,FALSE),0)*'FL Characterization'!G$2)</f>
        <v>0.75884054331419315</v>
      </c>
      <c r="H6" s="2">
        <f>('[1]Pc, Spring, S2'!H6*Main!$B$5)+(_xlfn.IFNA(VLOOKUP($A6,'FL Ratio'!$A$3:$B$44,2,FALSE),0)*'FL Characterization'!H$2)</f>
        <v>0.91823991630612412</v>
      </c>
      <c r="I6" s="2">
        <f>('[1]Pc, Spring, S2'!I6*Main!$B$5)+(_xlfn.IFNA(VLOOKUP($A6,'FL Ratio'!$A$3:$B$44,2,FALSE),0)*'FL Characterization'!I$2)</f>
        <v>0.97843413315242933</v>
      </c>
      <c r="J6" s="2">
        <f>('[1]Pc, Spring, S2'!J6*Main!$B$5)+(_xlfn.IFNA(VLOOKUP($A6,'FL Ratio'!$A$3:$B$44,2,FALSE),0)*'FL Characterization'!J$2)</f>
        <v>1.0120813245878131</v>
      </c>
      <c r="K6" s="2">
        <f>('[1]Pc, Spring, S2'!K6*Main!$B$5)+(_xlfn.IFNA(VLOOKUP($A6,'FL Ratio'!$A$3:$B$44,2,FALSE),0)*'FL Characterization'!K$2)</f>
        <v>1.0783350937367289</v>
      </c>
      <c r="L6" s="2">
        <f>('[1]Pc, Spring, S2'!L6*Main!$B$5)+(_xlfn.IFNA(VLOOKUP($A6,'FL Ratio'!$A$3:$B$44,2,FALSE),0)*'FL Characterization'!L$2)</f>
        <v>1.0420651446106641</v>
      </c>
      <c r="M6" s="2">
        <f>('[1]Pc, Spring, S2'!M6*Main!$B$5)+(_xlfn.IFNA(VLOOKUP($A6,'FL Ratio'!$A$3:$B$44,2,FALSE),0)*'FL Characterization'!M$2)</f>
        <v>1.1680809142804711</v>
      </c>
      <c r="N6" s="2">
        <f>('[1]Pc, Spring, S2'!N6*Main!$B$5)+(_xlfn.IFNA(VLOOKUP($A6,'FL Ratio'!$A$3:$B$44,2,FALSE),0)*'FL Characterization'!N$2)</f>
        <v>1.1452080681784442</v>
      </c>
      <c r="O6" s="2">
        <f>('[1]Pc, Spring, S2'!O6*Main!$B$5)+(_xlfn.IFNA(VLOOKUP($A6,'FL Ratio'!$A$3:$B$44,2,FALSE),0)*'FL Characterization'!O$2)</f>
        <v>1.1205227829990434</v>
      </c>
      <c r="P6" s="2">
        <f>('[1]Pc, Spring, S2'!P6*Main!$B$5)+(_xlfn.IFNA(VLOOKUP($A6,'FL Ratio'!$A$3:$B$44,2,FALSE),0)*'FL Characterization'!P$2)</f>
        <v>1.1506663167078888</v>
      </c>
      <c r="Q6" s="2">
        <f>('[1]Pc, Spring, S2'!Q6*Main!$B$5)+(_xlfn.IFNA(VLOOKUP($A6,'FL Ratio'!$A$3:$B$44,2,FALSE),0)*'FL Characterization'!Q$2)</f>
        <v>1.1473268071185545</v>
      </c>
      <c r="R6" s="2">
        <f>('[1]Pc, Spring, S2'!R6*Main!$B$5)+(_xlfn.IFNA(VLOOKUP($A6,'FL Ratio'!$A$3:$B$44,2,FALSE),0)*'FL Characterization'!R$2)</f>
        <v>1.1216172604042178</v>
      </c>
      <c r="S6" s="2">
        <f>('[1]Pc, Spring, S2'!S6*Main!$B$5)+(_xlfn.IFNA(VLOOKUP($A6,'FL Ratio'!$A$3:$B$44,2,FALSE),0)*'FL Characterization'!S$2)</f>
        <v>1.2148840776862844</v>
      </c>
      <c r="T6" s="2">
        <f>('[1]Pc, Spring, S2'!T6*Main!$B$5)+(_xlfn.IFNA(VLOOKUP($A6,'FL Ratio'!$A$3:$B$44,2,FALSE),0)*'FL Characterization'!T$2)</f>
        <v>1.1722068497892877</v>
      </c>
      <c r="U6" s="2">
        <f>('[1]Pc, Spring, S2'!U6*Main!$B$5)+(_xlfn.IFNA(VLOOKUP($A6,'FL Ratio'!$A$3:$B$44,2,FALSE),0)*'FL Characterization'!U$2)</f>
        <v>1.2119914477123146</v>
      </c>
      <c r="V6" s="2">
        <f>('[1]Pc, Spring, S2'!V6*Main!$B$5)+(_xlfn.IFNA(VLOOKUP($A6,'FL Ratio'!$A$3:$B$44,2,FALSE),0)*'FL Characterization'!V$2)</f>
        <v>1.2389218665993145</v>
      </c>
      <c r="W6" s="2">
        <f>('[1]Pc, Spring, S2'!W6*Main!$B$5)+(_xlfn.IFNA(VLOOKUP($A6,'FL Ratio'!$A$3:$B$44,2,FALSE),0)*'FL Characterization'!W$2)</f>
        <v>1.1257836079958541</v>
      </c>
      <c r="X6" s="2">
        <f>('[1]Pc, Spring, S2'!X6*Main!$B$5)+(_xlfn.IFNA(VLOOKUP($A6,'FL Ratio'!$A$3:$B$44,2,FALSE),0)*'FL Characterization'!X$2)</f>
        <v>1.1432753858060809</v>
      </c>
      <c r="Y6" s="2">
        <f>('[1]Pc, Spring, S2'!Y6*Main!$B$5)+(_xlfn.IFNA(VLOOKUP($A6,'FL Ratio'!$A$3:$B$44,2,FALSE),0)*'FL Characterization'!Y$2)</f>
        <v>1.0205601901182033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4.6104324500420306</v>
      </c>
      <c r="C7" s="2">
        <f>('[1]Pc, Spring, S2'!C7*Main!$B$5)+(_xlfn.IFNA(VLOOKUP($A7,'FL Ratio'!$A$3:$B$44,2,FALSE),0)*'FL Characterization'!C$2)</f>
        <v>4.5083983894201269</v>
      </c>
      <c r="D7" s="2">
        <f>('[1]Pc, Spring, S2'!D7*Main!$B$5)+(_xlfn.IFNA(VLOOKUP($A7,'FL Ratio'!$A$3:$B$44,2,FALSE),0)*'FL Characterization'!D$2)</f>
        <v>4.1815037800336059</v>
      </c>
      <c r="E7" s="2">
        <f>('[1]Pc, Spring, S2'!E7*Main!$B$5)+(_xlfn.IFNA(VLOOKUP($A7,'FL Ratio'!$A$3:$B$44,2,FALSE),0)*'FL Characterization'!E$2)</f>
        <v>4.2864478414459768</v>
      </c>
      <c r="F7" s="2">
        <f>('[1]Pc, Spring, S2'!F7*Main!$B$5)+(_xlfn.IFNA(VLOOKUP($A7,'FL Ratio'!$A$3:$B$44,2,FALSE),0)*'FL Characterization'!F$2)</f>
        <v>4.1013512059011683</v>
      </c>
      <c r="G7" s="2">
        <f>('[1]Pc, Spring, S2'!G7*Main!$B$5)+(_xlfn.IFNA(VLOOKUP($A7,'FL Ratio'!$A$3:$B$44,2,FALSE),0)*'FL Characterization'!G$2)</f>
        <v>4.2260876792265174</v>
      </c>
      <c r="H7" s="2">
        <f>('[1]Pc, Spring, S2'!H7*Main!$B$5)+(_xlfn.IFNA(VLOOKUP($A7,'FL Ratio'!$A$3:$B$44,2,FALSE),0)*'FL Characterization'!H$2)</f>
        <v>4.8132769257869956</v>
      </c>
      <c r="I7" s="2">
        <f>('[1]Pc, Spring, S2'!I7*Main!$B$5)+(_xlfn.IFNA(VLOOKUP($A7,'FL Ratio'!$A$3:$B$44,2,FALSE),0)*'FL Characterization'!I$2)</f>
        <v>5.6720796441604184</v>
      </c>
      <c r="J7" s="2">
        <f>('[1]Pc, Spring, S2'!J7*Main!$B$5)+(_xlfn.IFNA(VLOOKUP($A7,'FL Ratio'!$A$3:$B$44,2,FALSE),0)*'FL Characterization'!J$2)</f>
        <v>5.9353530133432741</v>
      </c>
      <c r="K7" s="2">
        <f>('[1]Pc, Spring, S2'!K7*Main!$B$5)+(_xlfn.IFNA(VLOOKUP($A7,'FL Ratio'!$A$3:$B$44,2,FALSE),0)*'FL Characterization'!K$2)</f>
        <v>5.9124724420775516</v>
      </c>
      <c r="L7" s="2">
        <f>('[1]Pc, Spring, S2'!L7*Main!$B$5)+(_xlfn.IFNA(VLOOKUP($A7,'FL Ratio'!$A$3:$B$44,2,FALSE),0)*'FL Characterization'!L$2)</f>
        <v>6.0075436531195701</v>
      </c>
      <c r="M7" s="2">
        <f>('[1]Pc, Spring, S2'!M7*Main!$B$5)+(_xlfn.IFNA(VLOOKUP($A7,'FL Ratio'!$A$3:$B$44,2,FALSE),0)*'FL Characterization'!M$2)</f>
        <v>6.0759692710571205</v>
      </c>
      <c r="N7" s="2">
        <f>('[1]Pc, Spring, S2'!N7*Main!$B$5)+(_xlfn.IFNA(VLOOKUP($A7,'FL Ratio'!$A$3:$B$44,2,FALSE),0)*'FL Characterization'!N$2)</f>
        <v>6.2248738829380335</v>
      </c>
      <c r="O7" s="2">
        <f>('[1]Pc, Spring, S2'!O7*Main!$B$5)+(_xlfn.IFNA(VLOOKUP($A7,'FL Ratio'!$A$3:$B$44,2,FALSE),0)*'FL Characterization'!O$2)</f>
        <v>5.9940408303612553</v>
      </c>
      <c r="P7" s="2">
        <f>('[1]Pc, Spring, S2'!P7*Main!$B$5)+(_xlfn.IFNA(VLOOKUP($A7,'FL Ratio'!$A$3:$B$44,2,FALSE),0)*'FL Characterization'!P$2)</f>
        <v>5.6448937268414712</v>
      </c>
      <c r="Q7" s="2">
        <f>('[1]Pc, Spring, S2'!Q7*Main!$B$5)+(_xlfn.IFNA(VLOOKUP($A7,'FL Ratio'!$A$3:$B$44,2,FALSE),0)*'FL Characterization'!Q$2)</f>
        <v>5.3997459061387136</v>
      </c>
      <c r="R7" s="2">
        <f>('[1]Pc, Spring, S2'!R7*Main!$B$5)+(_xlfn.IFNA(VLOOKUP($A7,'FL Ratio'!$A$3:$B$44,2,FALSE),0)*'FL Characterization'!R$2)</f>
        <v>5.3955121434633639</v>
      </c>
      <c r="S7" s="2">
        <f>('[1]Pc, Spring, S2'!S7*Main!$B$5)+(_xlfn.IFNA(VLOOKUP($A7,'FL Ratio'!$A$3:$B$44,2,FALSE),0)*'FL Characterization'!S$2)</f>
        <v>5.7458837516236709</v>
      </c>
      <c r="T7" s="2">
        <f>('[1]Pc, Spring, S2'!T7*Main!$B$5)+(_xlfn.IFNA(VLOOKUP($A7,'FL Ratio'!$A$3:$B$44,2,FALSE),0)*'FL Characterization'!T$2)</f>
        <v>5.1418416326732785</v>
      </c>
      <c r="U7" s="2">
        <f>('[1]Pc, Spring, S2'!U7*Main!$B$5)+(_xlfn.IFNA(VLOOKUP($A7,'FL Ratio'!$A$3:$B$44,2,FALSE),0)*'FL Characterization'!U$2)</f>
        <v>5.1882778069112492</v>
      </c>
      <c r="V7" s="2">
        <f>('[1]Pc, Spring, S2'!V7*Main!$B$5)+(_xlfn.IFNA(VLOOKUP($A7,'FL Ratio'!$A$3:$B$44,2,FALSE),0)*'FL Characterization'!V$2)</f>
        <v>5.4575229361016389</v>
      </c>
      <c r="W7" s="2">
        <f>('[1]Pc, Spring, S2'!W7*Main!$B$5)+(_xlfn.IFNA(VLOOKUP($A7,'FL Ratio'!$A$3:$B$44,2,FALSE),0)*'FL Characterization'!W$2)</f>
        <v>4.9926540450634898</v>
      </c>
      <c r="X7" s="2">
        <f>('[1]Pc, Spring, S2'!X7*Main!$B$5)+(_xlfn.IFNA(VLOOKUP($A7,'FL Ratio'!$A$3:$B$44,2,FALSE),0)*'FL Characterization'!X$2)</f>
        <v>4.7784383106831374</v>
      </c>
      <c r="Y7" s="2">
        <f>('[1]Pc, Spring, S2'!Y7*Main!$B$5)+(_xlfn.IFNA(VLOOKUP($A7,'FL Ratio'!$A$3:$B$44,2,FALSE),0)*'FL Characterization'!Y$2)</f>
        <v>4.7191657026445766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2.5202025855324797</v>
      </c>
      <c r="C8" s="2">
        <f>('[1]Pc, Spring, S2'!C8*Main!$B$5)+(_xlfn.IFNA(VLOOKUP($A8,'FL Ratio'!$A$3:$B$44,2,FALSE),0)*'FL Characterization'!C$2)</f>
        <v>2.3908724388163636</v>
      </c>
      <c r="D8" s="2">
        <f>('[1]Pc, Spring, S2'!D8*Main!$B$5)+(_xlfn.IFNA(VLOOKUP($A8,'FL Ratio'!$A$3:$B$44,2,FALSE),0)*'FL Characterization'!D$2)</f>
        <v>2.2324979613713571</v>
      </c>
      <c r="E8" s="2">
        <f>('[1]Pc, Spring, S2'!E8*Main!$B$5)+(_xlfn.IFNA(VLOOKUP($A8,'FL Ratio'!$A$3:$B$44,2,FALSE),0)*'FL Characterization'!E$2)</f>
        <v>2.2838968780573157</v>
      </c>
      <c r="F8" s="2">
        <f>('[1]Pc, Spring, S2'!F8*Main!$B$5)+(_xlfn.IFNA(VLOOKUP($A8,'FL Ratio'!$A$3:$B$44,2,FALSE),0)*'FL Characterization'!F$2)</f>
        <v>2.2300009744829987</v>
      </c>
      <c r="G8" s="2">
        <f>('[1]Pc, Spring, S2'!G8*Main!$B$5)+(_xlfn.IFNA(VLOOKUP($A8,'FL Ratio'!$A$3:$B$44,2,FALSE),0)*'FL Characterization'!G$2)</f>
        <v>2.289463568651481</v>
      </c>
      <c r="H8" s="2">
        <f>('[1]Pc, Spring, S2'!H8*Main!$B$5)+(_xlfn.IFNA(VLOOKUP($A8,'FL Ratio'!$A$3:$B$44,2,FALSE),0)*'FL Characterization'!H$2)</f>
        <v>2.9818484046857581</v>
      </c>
      <c r="I8" s="2">
        <f>('[1]Pc, Spring, S2'!I8*Main!$B$5)+(_xlfn.IFNA(VLOOKUP($A8,'FL Ratio'!$A$3:$B$44,2,FALSE),0)*'FL Characterization'!I$2)</f>
        <v>3.1040620740401534</v>
      </c>
      <c r="J8" s="2">
        <f>('[1]Pc, Spring, S2'!J8*Main!$B$5)+(_xlfn.IFNA(VLOOKUP($A8,'FL Ratio'!$A$3:$B$44,2,FALSE),0)*'FL Characterization'!J$2)</f>
        <v>3.5373685893099958</v>
      </c>
      <c r="K8" s="2">
        <f>('[1]Pc, Spring, S2'!K8*Main!$B$5)+(_xlfn.IFNA(VLOOKUP($A8,'FL Ratio'!$A$3:$B$44,2,FALSE),0)*'FL Characterization'!K$2)</f>
        <v>3.5834345040778461</v>
      </c>
      <c r="L8" s="2">
        <f>('[1]Pc, Spring, S2'!L8*Main!$B$5)+(_xlfn.IFNA(VLOOKUP($A8,'FL Ratio'!$A$3:$B$44,2,FALSE),0)*'FL Characterization'!L$2)</f>
        <v>3.665462794898759</v>
      </c>
      <c r="M8" s="2">
        <f>('[1]Pc, Spring, S2'!M8*Main!$B$5)+(_xlfn.IFNA(VLOOKUP($A8,'FL Ratio'!$A$3:$B$44,2,FALSE),0)*'FL Characterization'!M$2)</f>
        <v>3.7215142754932709</v>
      </c>
      <c r="N8" s="2">
        <f>('[1]Pc, Spring, S2'!N8*Main!$B$5)+(_xlfn.IFNA(VLOOKUP($A8,'FL Ratio'!$A$3:$B$44,2,FALSE),0)*'FL Characterization'!N$2)</f>
        <v>3.6949239406081391</v>
      </c>
      <c r="O8" s="2">
        <f>('[1]Pc, Spring, S2'!O8*Main!$B$5)+(_xlfn.IFNA(VLOOKUP($A8,'FL Ratio'!$A$3:$B$44,2,FALSE),0)*'FL Characterization'!O$2)</f>
        <v>3.9433241288608345</v>
      </c>
      <c r="P8" s="2">
        <f>('[1]Pc, Spring, S2'!P8*Main!$B$5)+(_xlfn.IFNA(VLOOKUP($A8,'FL Ratio'!$A$3:$B$44,2,FALSE),0)*'FL Characterization'!P$2)</f>
        <v>3.8539348487707081</v>
      </c>
      <c r="Q8" s="2">
        <f>('[1]Pc, Spring, S2'!Q8*Main!$B$5)+(_xlfn.IFNA(VLOOKUP($A8,'FL Ratio'!$A$3:$B$44,2,FALSE),0)*'FL Characterization'!Q$2)</f>
        <v>3.5692613735167407</v>
      </c>
      <c r="R8" s="2">
        <f>('[1]Pc, Spring, S2'!R8*Main!$B$5)+(_xlfn.IFNA(VLOOKUP($A8,'FL Ratio'!$A$3:$B$44,2,FALSE),0)*'FL Characterization'!R$2)</f>
        <v>3.4888279145046424</v>
      </c>
      <c r="S8" s="2">
        <f>('[1]Pc, Spring, S2'!S8*Main!$B$5)+(_xlfn.IFNA(VLOOKUP($A8,'FL Ratio'!$A$3:$B$44,2,FALSE),0)*'FL Characterization'!S$2)</f>
        <v>3.5438454788181732</v>
      </c>
      <c r="T8" s="2">
        <f>('[1]Pc, Spring, S2'!T8*Main!$B$5)+(_xlfn.IFNA(VLOOKUP($A8,'FL Ratio'!$A$3:$B$44,2,FALSE),0)*'FL Characterization'!T$2)</f>
        <v>3.4696734004553402</v>
      </c>
      <c r="U8" s="2">
        <f>('[1]Pc, Spring, S2'!U8*Main!$B$5)+(_xlfn.IFNA(VLOOKUP($A8,'FL Ratio'!$A$3:$B$44,2,FALSE),0)*'FL Characterization'!U$2)</f>
        <v>3.3406588300159288</v>
      </c>
      <c r="V8" s="2">
        <f>('[1]Pc, Spring, S2'!V8*Main!$B$5)+(_xlfn.IFNA(VLOOKUP($A8,'FL Ratio'!$A$3:$B$44,2,FALSE),0)*'FL Characterization'!V$2)</f>
        <v>3.2620267341962688</v>
      </c>
      <c r="W8" s="2">
        <f>('[1]Pc, Spring, S2'!W8*Main!$B$5)+(_xlfn.IFNA(VLOOKUP($A8,'FL Ratio'!$A$3:$B$44,2,FALSE),0)*'FL Characterization'!W$2)</f>
        <v>2.7578724047693091</v>
      </c>
      <c r="X8" s="2">
        <f>('[1]Pc, Spring, S2'!X8*Main!$B$5)+(_xlfn.IFNA(VLOOKUP($A8,'FL Ratio'!$A$3:$B$44,2,FALSE),0)*'FL Characterization'!X$2)</f>
        <v>2.8768785874247262</v>
      </c>
      <c r="Y8" s="2">
        <f>('[1]Pc, Spring, S2'!Y8*Main!$B$5)+(_xlfn.IFNA(VLOOKUP($A8,'FL Ratio'!$A$3:$B$44,2,FALSE),0)*'FL Characterization'!Y$2)</f>
        <v>2.7734005544083038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0.53639979489491774</v>
      </c>
      <c r="C9" s="2">
        <f>('[1]Pc, Spring, S2'!C9*Main!$B$5)+(_xlfn.IFNA(VLOOKUP($A9,'FL Ratio'!$A$3:$B$44,2,FALSE),0)*'FL Characterization'!C$2)</f>
        <v>0.50516245497980483</v>
      </c>
      <c r="D9" s="2">
        <f>('[1]Pc, Spring, S2'!D9*Main!$B$5)+(_xlfn.IFNA(VLOOKUP($A9,'FL Ratio'!$A$3:$B$44,2,FALSE),0)*'FL Characterization'!D$2)</f>
        <v>0.49595090866465297</v>
      </c>
      <c r="E9" s="2">
        <f>('[1]Pc, Spring, S2'!E9*Main!$B$5)+(_xlfn.IFNA(VLOOKUP($A9,'FL Ratio'!$A$3:$B$44,2,FALSE),0)*'FL Characterization'!E$2)</f>
        <v>0.49195555382280093</v>
      </c>
      <c r="F9" s="2">
        <f>('[1]Pc, Spring, S2'!F9*Main!$B$5)+(_xlfn.IFNA(VLOOKUP($A9,'FL Ratio'!$A$3:$B$44,2,FALSE),0)*'FL Characterization'!F$2)</f>
        <v>0.48552778786310419</v>
      </c>
      <c r="G9" s="2">
        <f>('[1]Pc, Spring, S2'!G9*Main!$B$5)+(_xlfn.IFNA(VLOOKUP($A9,'FL Ratio'!$A$3:$B$44,2,FALSE),0)*'FL Characterization'!G$2)</f>
        <v>0.50204360214473587</v>
      </c>
      <c r="H9" s="2">
        <f>('[1]Pc, Spring, S2'!H9*Main!$B$5)+(_xlfn.IFNA(VLOOKUP($A9,'FL Ratio'!$A$3:$B$44,2,FALSE),0)*'FL Characterization'!H$2)</f>
        <v>0.83945767565473295</v>
      </c>
      <c r="I9" s="2">
        <f>('[1]Pc, Spring, S2'!I9*Main!$B$5)+(_xlfn.IFNA(VLOOKUP($A9,'FL Ratio'!$A$3:$B$44,2,FALSE),0)*'FL Characterization'!I$2)</f>
        <v>0.89074943130256823</v>
      </c>
      <c r="J9" s="2">
        <f>('[1]Pc, Spring, S2'!J9*Main!$B$5)+(_xlfn.IFNA(VLOOKUP($A9,'FL Ratio'!$A$3:$B$44,2,FALSE),0)*'FL Characterization'!J$2)</f>
        <v>0.98008376526498386</v>
      </c>
      <c r="K9" s="2">
        <f>('[1]Pc, Spring, S2'!K9*Main!$B$5)+(_xlfn.IFNA(VLOOKUP($A9,'FL Ratio'!$A$3:$B$44,2,FALSE),0)*'FL Characterization'!K$2)</f>
        <v>0.96841009406595713</v>
      </c>
      <c r="L9" s="2">
        <f>('[1]Pc, Spring, S2'!L9*Main!$B$5)+(_xlfn.IFNA(VLOOKUP($A9,'FL Ratio'!$A$3:$B$44,2,FALSE),0)*'FL Characterization'!L$2)</f>
        <v>0.96632852048119411</v>
      </c>
      <c r="M9" s="2">
        <f>('[1]Pc, Spring, S2'!M9*Main!$B$5)+(_xlfn.IFNA(VLOOKUP($A9,'FL Ratio'!$A$3:$B$44,2,FALSE),0)*'FL Characterization'!M$2)</f>
        <v>1.0207060562421717</v>
      </c>
      <c r="N9" s="2">
        <f>('[1]Pc, Spring, S2'!N9*Main!$B$5)+(_xlfn.IFNA(VLOOKUP($A9,'FL Ratio'!$A$3:$B$44,2,FALSE),0)*'FL Characterization'!N$2)</f>
        <v>1.0075879355795632</v>
      </c>
      <c r="O9" s="2">
        <f>('[1]Pc, Spring, S2'!O9*Main!$B$5)+(_xlfn.IFNA(VLOOKUP($A9,'FL Ratio'!$A$3:$B$44,2,FALSE),0)*'FL Characterization'!O$2)</f>
        <v>0.96858676263556609</v>
      </c>
      <c r="P9" s="2">
        <f>('[1]Pc, Spring, S2'!P9*Main!$B$5)+(_xlfn.IFNA(VLOOKUP($A9,'FL Ratio'!$A$3:$B$44,2,FALSE),0)*'FL Characterization'!P$2)</f>
        <v>0.82580758214452477</v>
      </c>
      <c r="Q9" s="2">
        <f>('[1]Pc, Spring, S2'!Q9*Main!$B$5)+(_xlfn.IFNA(VLOOKUP($A9,'FL Ratio'!$A$3:$B$44,2,FALSE),0)*'FL Characterization'!Q$2)</f>
        <v>0.79520964065983257</v>
      </c>
      <c r="R9" s="2">
        <f>('[1]Pc, Spring, S2'!R9*Main!$B$5)+(_xlfn.IFNA(VLOOKUP($A9,'FL Ratio'!$A$3:$B$44,2,FALSE),0)*'FL Characterization'!R$2)</f>
        <v>0.77814652885386526</v>
      </c>
      <c r="S9" s="2">
        <f>('[1]Pc, Spring, S2'!S9*Main!$B$5)+(_xlfn.IFNA(VLOOKUP($A9,'FL Ratio'!$A$3:$B$44,2,FALSE),0)*'FL Characterization'!S$2)</f>
        <v>0.79802225208283628</v>
      </c>
      <c r="T9" s="2">
        <f>('[1]Pc, Spring, S2'!T9*Main!$B$5)+(_xlfn.IFNA(VLOOKUP($A9,'FL Ratio'!$A$3:$B$44,2,FALSE),0)*'FL Characterization'!T$2)</f>
        <v>0.78257643890974182</v>
      </c>
      <c r="U9" s="2">
        <f>('[1]Pc, Spring, S2'!U9*Main!$B$5)+(_xlfn.IFNA(VLOOKUP($A9,'FL Ratio'!$A$3:$B$44,2,FALSE),0)*'FL Characterization'!U$2)</f>
        <v>0.7730372374443184</v>
      </c>
      <c r="V9" s="2">
        <f>('[1]Pc, Spring, S2'!V9*Main!$B$5)+(_xlfn.IFNA(VLOOKUP($A9,'FL Ratio'!$A$3:$B$44,2,FALSE),0)*'FL Characterization'!V$2)</f>
        <v>0.75616115302407727</v>
      </c>
      <c r="W9" s="2">
        <f>('[1]Pc, Spring, S2'!W9*Main!$B$5)+(_xlfn.IFNA(VLOOKUP($A9,'FL Ratio'!$A$3:$B$44,2,FALSE),0)*'FL Characterization'!W$2)</f>
        <v>0.69393690758592874</v>
      </c>
      <c r="X9" s="2">
        <f>('[1]Pc, Spring, S2'!X9*Main!$B$5)+(_xlfn.IFNA(VLOOKUP($A9,'FL Ratio'!$A$3:$B$44,2,FALSE),0)*'FL Characterization'!X$2)</f>
        <v>0.6189535152077148</v>
      </c>
      <c r="Y9" s="2">
        <f>('[1]Pc, Spring, S2'!Y9*Main!$B$5)+(_xlfn.IFNA(VLOOKUP($A9,'FL Ratio'!$A$3:$B$44,2,FALSE),0)*'FL Characterization'!Y$2)</f>
        <v>0.5615237897434403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0.52968366400483269</v>
      </c>
      <c r="C10" s="2">
        <f>('[1]Pc, Spring, S2'!C10*Main!$B$5)+(_xlfn.IFNA(VLOOKUP($A10,'FL Ratio'!$A$3:$B$44,2,FALSE),0)*'FL Characterization'!C$2)</f>
        <v>0.53806940491271127</v>
      </c>
      <c r="D10" s="2">
        <f>('[1]Pc, Spring, S2'!D10*Main!$B$5)+(_xlfn.IFNA(VLOOKUP($A10,'FL Ratio'!$A$3:$B$44,2,FALSE),0)*'FL Characterization'!D$2)</f>
        <v>0.51054386057330614</v>
      </c>
      <c r="E10" s="2">
        <f>('[1]Pc, Spring, S2'!E10*Main!$B$5)+(_xlfn.IFNA(VLOOKUP($A10,'FL Ratio'!$A$3:$B$44,2,FALSE),0)*'FL Characterization'!E$2)</f>
        <v>0.49535372779619291</v>
      </c>
      <c r="F10" s="2">
        <f>('[1]Pc, Spring, S2'!F10*Main!$B$5)+(_xlfn.IFNA(VLOOKUP($A10,'FL Ratio'!$A$3:$B$44,2,FALSE),0)*'FL Characterization'!F$2)</f>
        <v>0.46912298926464602</v>
      </c>
      <c r="G10" s="2">
        <f>('[1]Pc, Spring, S2'!G10*Main!$B$5)+(_xlfn.IFNA(VLOOKUP($A10,'FL Ratio'!$A$3:$B$44,2,FALSE),0)*'FL Characterization'!G$2)</f>
        <v>0.44503580157595179</v>
      </c>
      <c r="H10" s="2">
        <f>('[1]Pc, Spring, S2'!H10*Main!$B$5)+(_xlfn.IFNA(VLOOKUP($A10,'FL Ratio'!$A$3:$B$44,2,FALSE),0)*'FL Characterization'!H$2)</f>
        <v>0.48450116472776006</v>
      </c>
      <c r="I10" s="2">
        <f>('[1]Pc, Spring, S2'!I10*Main!$B$5)+(_xlfn.IFNA(VLOOKUP($A10,'FL Ratio'!$A$3:$B$44,2,FALSE),0)*'FL Characterization'!I$2)</f>
        <v>0.41491841210163416</v>
      </c>
      <c r="J10" s="2">
        <f>('[1]Pc, Spring, S2'!J10*Main!$B$5)+(_xlfn.IFNA(VLOOKUP($A10,'FL Ratio'!$A$3:$B$44,2,FALSE),0)*'FL Characterization'!J$2)</f>
        <v>0.38385171029957083</v>
      </c>
      <c r="K10" s="2">
        <f>('[1]Pc, Spring, S2'!K10*Main!$B$5)+(_xlfn.IFNA(VLOOKUP($A10,'FL Ratio'!$A$3:$B$44,2,FALSE),0)*'FL Characterization'!K$2)</f>
        <v>0.38608081343183831</v>
      </c>
      <c r="L10" s="2">
        <f>('[1]Pc, Spring, S2'!L10*Main!$B$5)+(_xlfn.IFNA(VLOOKUP($A10,'FL Ratio'!$A$3:$B$44,2,FALSE),0)*'FL Characterization'!L$2)</f>
        <v>0.41774956252757256</v>
      </c>
      <c r="M10" s="2">
        <f>('[1]Pc, Spring, S2'!M10*Main!$B$5)+(_xlfn.IFNA(VLOOKUP($A10,'FL Ratio'!$A$3:$B$44,2,FALSE),0)*'FL Characterization'!M$2)</f>
        <v>0.45743765959544469</v>
      </c>
      <c r="N10" s="2">
        <f>('[1]Pc, Spring, S2'!N10*Main!$B$5)+(_xlfn.IFNA(VLOOKUP($A10,'FL Ratio'!$A$3:$B$44,2,FALSE),0)*'FL Characterization'!N$2)</f>
        <v>0.45657905997145182</v>
      </c>
      <c r="O10" s="2">
        <f>('[1]Pc, Spring, S2'!O10*Main!$B$5)+(_xlfn.IFNA(VLOOKUP($A10,'FL Ratio'!$A$3:$B$44,2,FALSE),0)*'FL Characterization'!O$2)</f>
        <v>0.50341301119448145</v>
      </c>
      <c r="P10" s="2">
        <f>('[1]Pc, Spring, S2'!P10*Main!$B$5)+(_xlfn.IFNA(VLOOKUP($A10,'FL Ratio'!$A$3:$B$44,2,FALSE),0)*'FL Characterization'!P$2)</f>
        <v>0.49088981695889289</v>
      </c>
      <c r="Q10" s="2">
        <f>('[1]Pc, Spring, S2'!Q10*Main!$B$5)+(_xlfn.IFNA(VLOOKUP($A10,'FL Ratio'!$A$3:$B$44,2,FALSE),0)*'FL Characterization'!Q$2)</f>
        <v>0.4845530890735415</v>
      </c>
      <c r="R10" s="2">
        <f>('[1]Pc, Spring, S2'!R10*Main!$B$5)+(_xlfn.IFNA(VLOOKUP($A10,'FL Ratio'!$A$3:$B$44,2,FALSE),0)*'FL Characterization'!R$2)</f>
        <v>0.47221930214201985</v>
      </c>
      <c r="S10" s="2">
        <f>('[1]Pc, Spring, S2'!S10*Main!$B$5)+(_xlfn.IFNA(VLOOKUP($A10,'FL Ratio'!$A$3:$B$44,2,FALSE),0)*'FL Characterization'!S$2)</f>
        <v>0.49118079371910506</v>
      </c>
      <c r="T10" s="2">
        <f>('[1]Pc, Spring, S2'!T10*Main!$B$5)+(_xlfn.IFNA(VLOOKUP($A10,'FL Ratio'!$A$3:$B$44,2,FALSE),0)*'FL Characterization'!T$2)</f>
        <v>0.45955904954137061</v>
      </c>
      <c r="U10" s="2">
        <f>('[1]Pc, Spring, S2'!U10*Main!$B$5)+(_xlfn.IFNA(VLOOKUP($A10,'FL Ratio'!$A$3:$B$44,2,FALSE),0)*'FL Characterization'!U$2)</f>
        <v>0.49296176941470682</v>
      </c>
      <c r="V10" s="2">
        <f>('[1]Pc, Spring, S2'!V10*Main!$B$5)+(_xlfn.IFNA(VLOOKUP($A10,'FL Ratio'!$A$3:$B$44,2,FALSE),0)*'FL Characterization'!V$2)</f>
        <v>0.49348858689764685</v>
      </c>
      <c r="W10" s="2">
        <f>('[1]Pc, Spring, S2'!W10*Main!$B$5)+(_xlfn.IFNA(VLOOKUP($A10,'FL Ratio'!$A$3:$B$44,2,FALSE),0)*'FL Characterization'!W$2)</f>
        <v>0.46094211135414942</v>
      </c>
      <c r="X10" s="2">
        <f>('[1]Pc, Spring, S2'!X10*Main!$B$5)+(_xlfn.IFNA(VLOOKUP($A10,'FL Ratio'!$A$3:$B$44,2,FALSE),0)*'FL Characterization'!X$2)</f>
        <v>0.49677382717917751</v>
      </c>
      <c r="Y10" s="2">
        <f>('[1]Pc, Spring, S2'!Y10*Main!$B$5)+(_xlfn.IFNA(VLOOKUP($A10,'FL Ratio'!$A$3:$B$44,2,FALSE),0)*'FL Characterization'!Y$2)</f>
        <v>0.5522430056426374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0.51216088899566137</v>
      </c>
      <c r="C11" s="2">
        <f>('[1]Pc, Spring, S2'!C11*Main!$B$5)+(_xlfn.IFNA(VLOOKUP($A11,'FL Ratio'!$A$3:$B$44,2,FALSE),0)*'FL Characterization'!C$2)</f>
        <v>0.4859350304972575</v>
      </c>
      <c r="D11" s="2">
        <f>('[1]Pc, Spring, S2'!D11*Main!$B$5)+(_xlfn.IFNA(VLOOKUP($A11,'FL Ratio'!$A$3:$B$44,2,FALSE),0)*'FL Characterization'!D$2)</f>
        <v>0.45928667273964729</v>
      </c>
      <c r="E11" s="2">
        <f>('[1]Pc, Spring, S2'!E11*Main!$B$5)+(_xlfn.IFNA(VLOOKUP($A11,'FL Ratio'!$A$3:$B$44,2,FALSE),0)*'FL Characterization'!E$2)</f>
        <v>0.4504935977282517</v>
      </c>
      <c r="F11" s="2">
        <f>('[1]Pc, Spring, S2'!F11*Main!$B$5)+(_xlfn.IFNA(VLOOKUP($A11,'FL Ratio'!$A$3:$B$44,2,FALSE),0)*'FL Characterization'!F$2)</f>
        <v>0.44199574431697497</v>
      </c>
      <c r="G11" s="2">
        <f>('[1]Pc, Spring, S2'!G11*Main!$B$5)+(_xlfn.IFNA(VLOOKUP($A11,'FL Ratio'!$A$3:$B$44,2,FALSE),0)*'FL Characterization'!G$2)</f>
        <v>0.44759837754294929</v>
      </c>
      <c r="H11" s="2">
        <f>('[1]Pc, Spring, S2'!H11*Main!$B$5)+(_xlfn.IFNA(VLOOKUP($A11,'FL Ratio'!$A$3:$B$44,2,FALSE),0)*'FL Characterization'!H$2)</f>
        <v>0.57288623074401701</v>
      </c>
      <c r="I11" s="2">
        <f>('[1]Pc, Spring, S2'!I11*Main!$B$5)+(_xlfn.IFNA(VLOOKUP($A11,'FL Ratio'!$A$3:$B$44,2,FALSE),0)*'FL Characterization'!I$2)</f>
        <v>0.57088814695482737</v>
      </c>
      <c r="J11" s="2">
        <f>('[1]Pc, Spring, S2'!J11*Main!$B$5)+(_xlfn.IFNA(VLOOKUP($A11,'FL Ratio'!$A$3:$B$44,2,FALSE),0)*'FL Characterization'!J$2)</f>
        <v>0.63702983201536512</v>
      </c>
      <c r="K11" s="2">
        <f>('[1]Pc, Spring, S2'!K11*Main!$B$5)+(_xlfn.IFNA(VLOOKUP($A11,'FL Ratio'!$A$3:$B$44,2,FALSE),0)*'FL Characterization'!K$2)</f>
        <v>0.68189648037394202</v>
      </c>
      <c r="L11" s="2">
        <f>('[1]Pc, Spring, S2'!L11*Main!$B$5)+(_xlfn.IFNA(VLOOKUP($A11,'FL Ratio'!$A$3:$B$44,2,FALSE),0)*'FL Characterization'!L$2)</f>
        <v>0.64522360236953724</v>
      </c>
      <c r="M11" s="2">
        <f>('[1]Pc, Spring, S2'!M11*Main!$B$5)+(_xlfn.IFNA(VLOOKUP($A11,'FL Ratio'!$A$3:$B$44,2,FALSE),0)*'FL Characterization'!M$2)</f>
        <v>0.67470516915701895</v>
      </c>
      <c r="N11" s="2">
        <f>('[1]Pc, Spring, S2'!N11*Main!$B$5)+(_xlfn.IFNA(VLOOKUP($A11,'FL Ratio'!$A$3:$B$44,2,FALSE),0)*'FL Characterization'!N$2)</f>
        <v>0.65474344140551277</v>
      </c>
      <c r="O11" s="2">
        <f>('[1]Pc, Spring, S2'!O11*Main!$B$5)+(_xlfn.IFNA(VLOOKUP($A11,'FL Ratio'!$A$3:$B$44,2,FALSE),0)*'FL Characterization'!O$2)</f>
        <v>0.68639699801325338</v>
      </c>
      <c r="P11" s="2">
        <f>('[1]Pc, Spring, S2'!P11*Main!$B$5)+(_xlfn.IFNA(VLOOKUP($A11,'FL Ratio'!$A$3:$B$44,2,FALSE),0)*'FL Characterization'!P$2)</f>
        <v>0.65333293134259651</v>
      </c>
      <c r="Q11" s="2">
        <f>('[1]Pc, Spring, S2'!Q11*Main!$B$5)+(_xlfn.IFNA(VLOOKUP($A11,'FL Ratio'!$A$3:$B$44,2,FALSE),0)*'FL Characterization'!Q$2)</f>
        <v>0.59999541397107758</v>
      </c>
      <c r="R11" s="2">
        <f>('[1]Pc, Spring, S2'!R11*Main!$B$5)+(_xlfn.IFNA(VLOOKUP($A11,'FL Ratio'!$A$3:$B$44,2,FALSE),0)*'FL Characterization'!R$2)</f>
        <v>0.60142159415171248</v>
      </c>
      <c r="S11" s="2">
        <f>('[1]Pc, Spring, S2'!S11*Main!$B$5)+(_xlfn.IFNA(VLOOKUP($A11,'FL Ratio'!$A$3:$B$44,2,FALSE),0)*'FL Characterization'!S$2)</f>
        <v>0.64337537445968618</v>
      </c>
      <c r="T11" s="2">
        <f>('[1]Pc, Spring, S2'!T11*Main!$B$5)+(_xlfn.IFNA(VLOOKUP($A11,'FL Ratio'!$A$3:$B$44,2,FALSE),0)*'FL Characterization'!T$2)</f>
        <v>0.64139273254012352</v>
      </c>
      <c r="U11" s="2">
        <f>('[1]Pc, Spring, S2'!U11*Main!$B$5)+(_xlfn.IFNA(VLOOKUP($A11,'FL Ratio'!$A$3:$B$44,2,FALSE),0)*'FL Characterization'!U$2)</f>
        <v>0.66626504781175322</v>
      </c>
      <c r="V11" s="2">
        <f>('[1]Pc, Spring, S2'!V11*Main!$B$5)+(_xlfn.IFNA(VLOOKUP($A11,'FL Ratio'!$A$3:$B$44,2,FALSE),0)*'FL Characterization'!V$2)</f>
        <v>0.6872984729495788</v>
      </c>
      <c r="W11" s="2">
        <f>('[1]Pc, Spring, S2'!W11*Main!$B$5)+(_xlfn.IFNA(VLOOKUP($A11,'FL Ratio'!$A$3:$B$44,2,FALSE),0)*'FL Characterization'!W$2)</f>
        <v>0.60588667037273791</v>
      </c>
      <c r="X11" s="2">
        <f>('[1]Pc, Spring, S2'!X11*Main!$B$5)+(_xlfn.IFNA(VLOOKUP($A11,'FL Ratio'!$A$3:$B$44,2,FALSE),0)*'FL Characterization'!X$2)</f>
        <v>0.61318317486099383</v>
      </c>
      <c r="Y11" s="2">
        <f>('[1]Pc, Spring, S2'!Y11*Main!$B$5)+(_xlfn.IFNA(VLOOKUP($A11,'FL Ratio'!$A$3:$B$44,2,FALSE),0)*'FL Characterization'!Y$2)</f>
        <v>0.54007869529546804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0.32898235746397347</v>
      </c>
      <c r="C12" s="2">
        <f>('[1]Pc, Spring, S2'!C12*Main!$B$5)+(_xlfn.IFNA(VLOOKUP($A12,'FL Ratio'!$A$3:$B$44,2,FALSE),0)*'FL Characterization'!C$2)</f>
        <v>0.30636537073728842</v>
      </c>
      <c r="D12" s="2">
        <f>('[1]Pc, Spring, S2'!D12*Main!$B$5)+(_xlfn.IFNA(VLOOKUP($A12,'FL Ratio'!$A$3:$B$44,2,FALSE),0)*'FL Characterization'!D$2)</f>
        <v>0.28644441777246271</v>
      </c>
      <c r="E12" s="2">
        <f>('[1]Pc, Spring, S2'!E12*Main!$B$5)+(_xlfn.IFNA(VLOOKUP($A12,'FL Ratio'!$A$3:$B$44,2,FALSE),0)*'FL Characterization'!E$2)</f>
        <v>0.27174877957417792</v>
      </c>
      <c r="F12" s="2">
        <f>('[1]Pc, Spring, S2'!F12*Main!$B$5)+(_xlfn.IFNA(VLOOKUP($A12,'FL Ratio'!$A$3:$B$44,2,FALSE),0)*'FL Characterization'!F$2)</f>
        <v>0.25470406766287312</v>
      </c>
      <c r="G12" s="2">
        <f>('[1]Pc, Spring, S2'!G12*Main!$B$5)+(_xlfn.IFNA(VLOOKUP($A12,'FL Ratio'!$A$3:$B$44,2,FALSE),0)*'FL Characterization'!G$2)</f>
        <v>0.26218222209126019</v>
      </c>
      <c r="H12" s="2">
        <f>('[1]Pc, Spring, S2'!H12*Main!$B$5)+(_xlfn.IFNA(VLOOKUP($A12,'FL Ratio'!$A$3:$B$44,2,FALSE),0)*'FL Characterization'!H$2)</f>
        <v>0.33495350479304625</v>
      </c>
      <c r="I12" s="2">
        <f>('[1]Pc, Spring, S2'!I12*Main!$B$5)+(_xlfn.IFNA(VLOOKUP($A12,'FL Ratio'!$A$3:$B$44,2,FALSE),0)*'FL Characterization'!I$2)</f>
        <v>0.28941112604380914</v>
      </c>
      <c r="J12" s="2">
        <f>('[1]Pc, Spring, S2'!J12*Main!$B$5)+(_xlfn.IFNA(VLOOKUP($A12,'FL Ratio'!$A$3:$B$44,2,FALSE),0)*'FL Characterization'!J$2)</f>
        <v>0.26854656051042008</v>
      </c>
      <c r="K12" s="2">
        <f>('[1]Pc, Spring, S2'!K12*Main!$B$5)+(_xlfn.IFNA(VLOOKUP($A12,'FL Ratio'!$A$3:$B$44,2,FALSE),0)*'FL Characterization'!K$2)</f>
        <v>0.25407090757785034</v>
      </c>
      <c r="L12" s="2">
        <f>('[1]Pc, Spring, S2'!L12*Main!$B$5)+(_xlfn.IFNA(VLOOKUP($A12,'FL Ratio'!$A$3:$B$44,2,FALSE),0)*'FL Characterization'!L$2)</f>
        <v>0.32474789804135573</v>
      </c>
      <c r="M12" s="2">
        <f>('[1]Pc, Spring, S2'!M12*Main!$B$5)+(_xlfn.IFNA(VLOOKUP($A12,'FL Ratio'!$A$3:$B$44,2,FALSE),0)*'FL Characterization'!M$2)</f>
        <v>0.33131737667944139</v>
      </c>
      <c r="N12" s="2">
        <f>('[1]Pc, Spring, S2'!N12*Main!$B$5)+(_xlfn.IFNA(VLOOKUP($A12,'FL Ratio'!$A$3:$B$44,2,FALSE),0)*'FL Characterization'!N$2)</f>
        <v>0.32831422455860354</v>
      </c>
      <c r="O12" s="2">
        <f>('[1]Pc, Spring, S2'!O12*Main!$B$5)+(_xlfn.IFNA(VLOOKUP($A12,'FL Ratio'!$A$3:$B$44,2,FALSE),0)*'FL Characterization'!O$2)</f>
        <v>0.35295176135752815</v>
      </c>
      <c r="P12" s="2">
        <f>('[1]Pc, Spring, S2'!P12*Main!$B$5)+(_xlfn.IFNA(VLOOKUP($A12,'FL Ratio'!$A$3:$B$44,2,FALSE),0)*'FL Characterization'!P$2)</f>
        <v>0.32342816090054272</v>
      </c>
      <c r="Q12" s="2">
        <f>('[1]Pc, Spring, S2'!Q12*Main!$B$5)+(_xlfn.IFNA(VLOOKUP($A12,'FL Ratio'!$A$3:$B$44,2,FALSE),0)*'FL Characterization'!Q$2)</f>
        <v>0.32216401211188311</v>
      </c>
      <c r="R12" s="2">
        <f>('[1]Pc, Spring, S2'!R12*Main!$B$5)+(_xlfn.IFNA(VLOOKUP($A12,'FL Ratio'!$A$3:$B$44,2,FALSE),0)*'FL Characterization'!R$2)</f>
        <v>0.31821773412068777</v>
      </c>
      <c r="S12" s="2">
        <f>('[1]Pc, Spring, S2'!S12*Main!$B$5)+(_xlfn.IFNA(VLOOKUP($A12,'FL Ratio'!$A$3:$B$44,2,FALSE),0)*'FL Characterization'!S$2)</f>
        <v>0.3860327926242188</v>
      </c>
      <c r="T12" s="2">
        <f>('[1]Pc, Spring, S2'!T12*Main!$B$5)+(_xlfn.IFNA(VLOOKUP($A12,'FL Ratio'!$A$3:$B$44,2,FALSE),0)*'FL Characterization'!T$2)</f>
        <v>0.34402197323113903</v>
      </c>
      <c r="U12" s="2">
        <f>('[1]Pc, Spring, S2'!U12*Main!$B$5)+(_xlfn.IFNA(VLOOKUP($A12,'FL Ratio'!$A$3:$B$44,2,FALSE),0)*'FL Characterization'!U$2)</f>
        <v>0.32866262028860449</v>
      </c>
      <c r="V12" s="2">
        <f>('[1]Pc, Spring, S2'!V12*Main!$B$5)+(_xlfn.IFNA(VLOOKUP($A12,'FL Ratio'!$A$3:$B$44,2,FALSE),0)*'FL Characterization'!V$2)</f>
        <v>0.36897415298923675</v>
      </c>
      <c r="W12" s="2">
        <f>('[1]Pc, Spring, S2'!W12*Main!$B$5)+(_xlfn.IFNA(VLOOKUP($A12,'FL Ratio'!$A$3:$B$44,2,FALSE),0)*'FL Characterization'!W$2)</f>
        <v>0.32493487303784274</v>
      </c>
      <c r="X12" s="2">
        <f>('[1]Pc, Spring, S2'!X12*Main!$B$5)+(_xlfn.IFNA(VLOOKUP($A12,'FL Ratio'!$A$3:$B$44,2,FALSE),0)*'FL Characterization'!X$2)</f>
        <v>0.38510412077591061</v>
      </c>
      <c r="Y12" s="2">
        <f>('[1]Pc, Spring, S2'!Y12*Main!$B$5)+(_xlfn.IFNA(VLOOKUP($A12,'FL Ratio'!$A$3:$B$44,2,FALSE),0)*'FL Characterization'!Y$2)</f>
        <v>0.35224777234241778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1.1825344385708672</v>
      </c>
      <c r="C13" s="2">
        <f>('[1]Pc, Spring, S2'!C13*Main!$B$5)+(_xlfn.IFNA(VLOOKUP($A13,'FL Ratio'!$A$3:$B$44,2,FALSE),0)*'FL Characterization'!C$2)</f>
        <v>1.2507298000292046</v>
      </c>
      <c r="D13" s="2">
        <f>('[1]Pc, Spring, S2'!D13*Main!$B$5)+(_xlfn.IFNA(VLOOKUP($A13,'FL Ratio'!$A$3:$B$44,2,FALSE),0)*'FL Characterization'!D$2)</f>
        <v>1.3036705697940321</v>
      </c>
      <c r="E13" s="2">
        <f>('[1]Pc, Spring, S2'!E13*Main!$B$5)+(_xlfn.IFNA(VLOOKUP($A13,'FL Ratio'!$A$3:$B$44,2,FALSE),0)*'FL Characterization'!E$2)</f>
        <v>1.2707993084970413</v>
      </c>
      <c r="F13" s="2">
        <f>('[1]Pc, Spring, S2'!F13*Main!$B$5)+(_xlfn.IFNA(VLOOKUP($A13,'FL Ratio'!$A$3:$B$44,2,FALSE),0)*'FL Characterization'!F$2)</f>
        <v>1.1953279909525305</v>
      </c>
      <c r="G13" s="2">
        <f>('[1]Pc, Spring, S2'!G13*Main!$B$5)+(_xlfn.IFNA(VLOOKUP($A13,'FL Ratio'!$A$3:$B$44,2,FALSE),0)*'FL Characterization'!G$2)</f>
        <v>1.1450642356672478</v>
      </c>
      <c r="H13" s="2">
        <f>('[1]Pc, Spring, S2'!H13*Main!$B$5)+(_xlfn.IFNA(VLOOKUP($A13,'FL Ratio'!$A$3:$B$44,2,FALSE),0)*'FL Characterization'!H$2)</f>
        <v>1.1871382552772958</v>
      </c>
      <c r="I13" s="2">
        <f>('[1]Pc, Spring, S2'!I13*Main!$B$5)+(_xlfn.IFNA(VLOOKUP($A13,'FL Ratio'!$A$3:$B$44,2,FALSE),0)*'FL Characterization'!I$2)</f>
        <v>1.1558712986998145</v>
      </c>
      <c r="J13" s="2">
        <f>('[1]Pc, Spring, S2'!J13*Main!$B$5)+(_xlfn.IFNA(VLOOKUP($A13,'FL Ratio'!$A$3:$B$44,2,FALSE),0)*'FL Characterization'!J$2)</f>
        <v>1.0322343988945581</v>
      </c>
      <c r="K13" s="2">
        <f>('[1]Pc, Spring, S2'!K13*Main!$B$5)+(_xlfn.IFNA(VLOOKUP($A13,'FL Ratio'!$A$3:$B$44,2,FALSE),0)*'FL Characterization'!K$2)</f>
        <v>0.81977085264205707</v>
      </c>
      <c r="L13" s="2">
        <f>('[1]Pc, Spring, S2'!L13*Main!$B$5)+(_xlfn.IFNA(VLOOKUP($A13,'FL Ratio'!$A$3:$B$44,2,FALSE),0)*'FL Characterization'!L$2)</f>
        <v>1.1144907075651995</v>
      </c>
      <c r="M13" s="2">
        <f>('[1]Pc, Spring, S2'!M13*Main!$B$5)+(_xlfn.IFNA(VLOOKUP($A13,'FL Ratio'!$A$3:$B$44,2,FALSE),0)*'FL Characterization'!M$2)</f>
        <v>1.1547458168382463</v>
      </c>
      <c r="N13" s="2">
        <f>('[1]Pc, Spring, S2'!N13*Main!$B$5)+(_xlfn.IFNA(VLOOKUP($A13,'FL Ratio'!$A$3:$B$44,2,FALSE),0)*'FL Characterization'!N$2)</f>
        <v>1.2307748340652538</v>
      </c>
      <c r="O13" s="2">
        <f>('[1]Pc, Spring, S2'!O13*Main!$B$5)+(_xlfn.IFNA(VLOOKUP($A13,'FL Ratio'!$A$3:$B$44,2,FALSE),0)*'FL Characterization'!O$2)</f>
        <v>1.2649656654234895</v>
      </c>
      <c r="P13" s="2">
        <f>('[1]Pc, Spring, S2'!P13*Main!$B$5)+(_xlfn.IFNA(VLOOKUP($A13,'FL Ratio'!$A$3:$B$44,2,FALSE),0)*'FL Characterization'!P$2)</f>
        <v>1.1407226364743972</v>
      </c>
      <c r="Q13" s="2">
        <f>('[1]Pc, Spring, S2'!Q13*Main!$B$5)+(_xlfn.IFNA(VLOOKUP($A13,'FL Ratio'!$A$3:$B$44,2,FALSE),0)*'FL Characterization'!Q$2)</f>
        <v>1.3211922413740125</v>
      </c>
      <c r="R13" s="2">
        <f>('[1]Pc, Spring, S2'!R13*Main!$B$5)+(_xlfn.IFNA(VLOOKUP($A13,'FL Ratio'!$A$3:$B$44,2,FALSE),0)*'FL Characterization'!R$2)</f>
        <v>1.2427651436748568</v>
      </c>
      <c r="S13" s="2">
        <f>('[1]Pc, Spring, S2'!S13*Main!$B$5)+(_xlfn.IFNA(VLOOKUP($A13,'FL Ratio'!$A$3:$B$44,2,FALSE),0)*'FL Characterization'!S$2)</f>
        <v>1.3405398789730112</v>
      </c>
      <c r="T13" s="2">
        <f>('[1]Pc, Spring, S2'!T13*Main!$B$5)+(_xlfn.IFNA(VLOOKUP($A13,'FL Ratio'!$A$3:$B$44,2,FALSE),0)*'FL Characterization'!T$2)</f>
        <v>1.246397316571898</v>
      </c>
      <c r="U13" s="2">
        <f>('[1]Pc, Spring, S2'!U13*Main!$B$5)+(_xlfn.IFNA(VLOOKUP($A13,'FL Ratio'!$A$3:$B$44,2,FALSE),0)*'FL Characterization'!U$2)</f>
        <v>1.316029703141925</v>
      </c>
      <c r="V13" s="2">
        <f>('[1]Pc, Spring, S2'!V13*Main!$B$5)+(_xlfn.IFNA(VLOOKUP($A13,'FL Ratio'!$A$3:$B$44,2,FALSE),0)*'FL Characterization'!V$2)</f>
        <v>1.3471891939900373</v>
      </c>
      <c r="W13" s="2">
        <f>('[1]Pc, Spring, S2'!W13*Main!$B$5)+(_xlfn.IFNA(VLOOKUP($A13,'FL Ratio'!$A$3:$B$44,2,FALSE),0)*'FL Characterization'!W$2)</f>
        <v>1.3835302622381223</v>
      </c>
      <c r="X13" s="2">
        <f>('[1]Pc, Spring, S2'!X13*Main!$B$5)+(_xlfn.IFNA(VLOOKUP($A13,'FL Ratio'!$A$3:$B$44,2,FALSE),0)*'FL Characterization'!X$2)</f>
        <v>1.4872890072761127</v>
      </c>
      <c r="Y13" s="2">
        <f>('[1]Pc, Spring, S2'!Y13*Main!$B$5)+(_xlfn.IFNA(VLOOKUP($A13,'FL Ratio'!$A$3:$B$44,2,FALSE),0)*'FL Characterization'!Y$2)</f>
        <v>1.5574842707332224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4.5411287541295566</v>
      </c>
      <c r="C14" s="2">
        <f>('[1]Pc, Spring, S2'!C14*Main!$B$5)+(_xlfn.IFNA(VLOOKUP($A14,'FL Ratio'!$A$3:$B$44,2,FALSE),0)*'FL Characterization'!C$2)</f>
        <v>4.5602241112832216</v>
      </c>
      <c r="D14" s="2">
        <f>('[1]Pc, Spring, S2'!D14*Main!$B$5)+(_xlfn.IFNA(VLOOKUP($A14,'FL Ratio'!$A$3:$B$44,2,FALSE),0)*'FL Characterization'!D$2)</f>
        <v>4.4991296608912181</v>
      </c>
      <c r="E14" s="2">
        <f>('[1]Pc, Spring, S2'!E14*Main!$B$5)+(_xlfn.IFNA(VLOOKUP($A14,'FL Ratio'!$A$3:$B$44,2,FALSE),0)*'FL Characterization'!E$2)</f>
        <v>4.5169341825017666</v>
      </c>
      <c r="F14" s="2">
        <f>('[1]Pc, Spring, S2'!F14*Main!$B$5)+(_xlfn.IFNA(VLOOKUP($A14,'FL Ratio'!$A$3:$B$44,2,FALSE),0)*'FL Characterization'!F$2)</f>
        <v>4.4977274742327111</v>
      </c>
      <c r="G14" s="2">
        <f>('[1]Pc, Spring, S2'!G14*Main!$B$5)+(_xlfn.IFNA(VLOOKUP($A14,'FL Ratio'!$A$3:$B$44,2,FALSE),0)*'FL Characterization'!G$2)</f>
        <v>4.5072640989210697</v>
      </c>
      <c r="H14" s="2">
        <f>('[1]Pc, Spring, S2'!H14*Main!$B$5)+(_xlfn.IFNA(VLOOKUP($A14,'FL Ratio'!$A$3:$B$44,2,FALSE),0)*'FL Characterization'!H$2)</f>
        <v>5.1891027774443668</v>
      </c>
      <c r="I14" s="2">
        <f>('[1]Pc, Spring, S2'!I14*Main!$B$5)+(_xlfn.IFNA(VLOOKUP($A14,'FL Ratio'!$A$3:$B$44,2,FALSE),0)*'FL Characterization'!I$2)</f>
        <v>5.4166124479685269</v>
      </c>
      <c r="J14" s="2">
        <f>('[1]Pc, Spring, S2'!J14*Main!$B$5)+(_xlfn.IFNA(VLOOKUP($A14,'FL Ratio'!$A$3:$B$44,2,FALSE),0)*'FL Characterization'!J$2)</f>
        <v>5.7969596983899416</v>
      </c>
      <c r="K14" s="2">
        <f>('[1]Pc, Spring, S2'!K14*Main!$B$5)+(_xlfn.IFNA(VLOOKUP($A14,'FL Ratio'!$A$3:$B$44,2,FALSE),0)*'FL Characterization'!K$2)</f>
        <v>5.5359258724144427</v>
      </c>
      <c r="L14" s="2">
        <f>('[1]Pc, Spring, S2'!L14*Main!$B$5)+(_xlfn.IFNA(VLOOKUP($A14,'FL Ratio'!$A$3:$B$44,2,FALSE),0)*'FL Characterization'!L$2)</f>
        <v>5.3265574315615174</v>
      </c>
      <c r="M14" s="2">
        <f>('[1]Pc, Spring, S2'!M14*Main!$B$5)+(_xlfn.IFNA(VLOOKUP($A14,'FL Ratio'!$A$3:$B$44,2,FALSE),0)*'FL Characterization'!M$2)</f>
        <v>5.6198620271121689</v>
      </c>
      <c r="N14" s="2">
        <f>('[1]Pc, Spring, S2'!N14*Main!$B$5)+(_xlfn.IFNA(VLOOKUP($A14,'FL Ratio'!$A$3:$B$44,2,FALSE),0)*'FL Characterization'!N$2)</f>
        <v>5.8275005530977859</v>
      </c>
      <c r="O14" s="2">
        <f>('[1]Pc, Spring, S2'!O14*Main!$B$5)+(_xlfn.IFNA(VLOOKUP($A14,'FL Ratio'!$A$3:$B$44,2,FALSE),0)*'FL Characterization'!O$2)</f>
        <v>5.515160761392031</v>
      </c>
      <c r="P14" s="2">
        <f>('[1]Pc, Spring, S2'!P14*Main!$B$5)+(_xlfn.IFNA(VLOOKUP($A14,'FL Ratio'!$A$3:$B$44,2,FALSE),0)*'FL Characterization'!P$2)</f>
        <v>5.5369765362395809</v>
      </c>
      <c r="Q14" s="2">
        <f>('[1]Pc, Spring, S2'!Q14*Main!$B$5)+(_xlfn.IFNA(VLOOKUP($A14,'FL Ratio'!$A$3:$B$44,2,FALSE),0)*'FL Characterization'!Q$2)</f>
        <v>5.5708023290021007</v>
      </c>
      <c r="R14" s="2">
        <f>('[1]Pc, Spring, S2'!R14*Main!$B$5)+(_xlfn.IFNA(VLOOKUP($A14,'FL Ratio'!$A$3:$B$44,2,FALSE),0)*'FL Characterization'!R$2)</f>
        <v>5.5043935202959657</v>
      </c>
      <c r="S14" s="2">
        <f>('[1]Pc, Spring, S2'!S14*Main!$B$5)+(_xlfn.IFNA(VLOOKUP($A14,'FL Ratio'!$A$3:$B$44,2,FALSE),0)*'FL Characterization'!S$2)</f>
        <v>5.7430358991968387</v>
      </c>
      <c r="T14" s="2">
        <f>('[1]Pc, Spring, S2'!T14*Main!$B$5)+(_xlfn.IFNA(VLOOKUP($A14,'FL Ratio'!$A$3:$B$44,2,FALSE),0)*'FL Characterization'!T$2)</f>
        <v>5.3586382107345818</v>
      </c>
      <c r="U14" s="2">
        <f>('[1]Pc, Spring, S2'!U14*Main!$B$5)+(_xlfn.IFNA(VLOOKUP($A14,'FL Ratio'!$A$3:$B$44,2,FALSE),0)*'FL Characterization'!U$2)</f>
        <v>5.3047740057591861</v>
      </c>
      <c r="V14" s="2">
        <f>('[1]Pc, Spring, S2'!V14*Main!$B$5)+(_xlfn.IFNA(VLOOKUP($A14,'FL Ratio'!$A$3:$B$44,2,FALSE),0)*'FL Characterization'!V$2)</f>
        <v>5.4978458838168613</v>
      </c>
      <c r="W14" s="2">
        <f>('[1]Pc, Spring, S2'!W14*Main!$B$5)+(_xlfn.IFNA(VLOOKUP($A14,'FL Ratio'!$A$3:$B$44,2,FALSE),0)*'FL Characterization'!W$2)</f>
        <v>5.009461419548253</v>
      </c>
      <c r="X14" s="2">
        <f>('[1]Pc, Spring, S2'!X14*Main!$B$5)+(_xlfn.IFNA(VLOOKUP($A14,'FL Ratio'!$A$3:$B$44,2,FALSE),0)*'FL Characterization'!X$2)</f>
        <v>4.5332855342792699</v>
      </c>
      <c r="Y14" s="2">
        <f>('[1]Pc, Spring, S2'!Y14*Main!$B$5)+(_xlfn.IFNA(VLOOKUP($A14,'FL Ratio'!$A$3:$B$44,2,FALSE),0)*'FL Characterization'!Y$2)</f>
        <v>4.624927164584542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1.4481576920384351</v>
      </c>
      <c r="C15" s="2">
        <f>('[1]Pc, Spring, S2'!C15*Main!$B$5)+(_xlfn.IFNA(VLOOKUP($A15,'FL Ratio'!$A$3:$B$44,2,FALSE),0)*'FL Characterization'!C$2)</f>
        <v>1.445443942892874</v>
      </c>
      <c r="D15" s="2">
        <f>('[1]Pc, Spring, S2'!D15*Main!$B$5)+(_xlfn.IFNA(VLOOKUP($A15,'FL Ratio'!$A$3:$B$44,2,FALSE),0)*'FL Characterization'!D$2)</f>
        <v>1.4490714469769366</v>
      </c>
      <c r="E15" s="2">
        <f>('[1]Pc, Spring, S2'!E15*Main!$B$5)+(_xlfn.IFNA(VLOOKUP($A15,'FL Ratio'!$A$3:$B$44,2,FALSE),0)*'FL Characterization'!E$2)</f>
        <v>1.3821561681596204</v>
      </c>
      <c r="F15" s="2">
        <f>('[1]Pc, Spring, S2'!F15*Main!$B$5)+(_xlfn.IFNA(VLOOKUP($A15,'FL Ratio'!$A$3:$B$44,2,FALSE),0)*'FL Characterization'!F$2)</f>
        <v>1.3820534066031263</v>
      </c>
      <c r="G15" s="2">
        <f>('[1]Pc, Spring, S2'!G15*Main!$B$5)+(_xlfn.IFNA(VLOOKUP($A15,'FL Ratio'!$A$3:$B$44,2,FALSE),0)*'FL Characterization'!G$2)</f>
        <v>1.3968894365865228</v>
      </c>
      <c r="H15" s="2">
        <f>('[1]Pc, Spring, S2'!H15*Main!$B$5)+(_xlfn.IFNA(VLOOKUP($A15,'FL Ratio'!$A$3:$B$44,2,FALSE),0)*'FL Characterization'!H$2)</f>
        <v>1.3901067824557918</v>
      </c>
      <c r="I15" s="2">
        <f>('[1]Pc, Spring, S2'!I15*Main!$B$5)+(_xlfn.IFNA(VLOOKUP($A15,'FL Ratio'!$A$3:$B$44,2,FALSE),0)*'FL Characterization'!I$2)</f>
        <v>1.5302305156666063</v>
      </c>
      <c r="J15" s="2">
        <f>('[1]Pc, Spring, S2'!J15*Main!$B$5)+(_xlfn.IFNA(VLOOKUP($A15,'FL Ratio'!$A$3:$B$44,2,FALSE),0)*'FL Characterization'!J$2)</f>
        <v>1.6662912768717173</v>
      </c>
      <c r="K15" s="2">
        <f>('[1]Pc, Spring, S2'!K15*Main!$B$5)+(_xlfn.IFNA(VLOOKUP($A15,'FL Ratio'!$A$3:$B$44,2,FALSE),0)*'FL Characterization'!K$2)</f>
        <v>1.6862746233417751</v>
      </c>
      <c r="L15" s="2">
        <f>('[1]Pc, Spring, S2'!L15*Main!$B$5)+(_xlfn.IFNA(VLOOKUP($A15,'FL Ratio'!$A$3:$B$44,2,FALSE),0)*'FL Characterization'!L$2)</f>
        <v>1.5671181530492253</v>
      </c>
      <c r="M15" s="2">
        <f>('[1]Pc, Spring, S2'!M15*Main!$B$5)+(_xlfn.IFNA(VLOOKUP($A15,'FL Ratio'!$A$3:$B$44,2,FALSE),0)*'FL Characterization'!M$2)</f>
        <v>1.6226765278029556</v>
      </c>
      <c r="N15" s="2">
        <f>('[1]Pc, Spring, S2'!N15*Main!$B$5)+(_xlfn.IFNA(VLOOKUP($A15,'FL Ratio'!$A$3:$B$44,2,FALSE),0)*'FL Characterization'!N$2)</f>
        <v>1.7260956571620558</v>
      </c>
      <c r="O15" s="2">
        <f>('[1]Pc, Spring, S2'!O15*Main!$B$5)+(_xlfn.IFNA(VLOOKUP($A15,'FL Ratio'!$A$3:$B$44,2,FALSE),0)*'FL Characterization'!O$2)</f>
        <v>1.7401712611366378</v>
      </c>
      <c r="P15" s="2">
        <f>('[1]Pc, Spring, S2'!P15*Main!$B$5)+(_xlfn.IFNA(VLOOKUP($A15,'FL Ratio'!$A$3:$B$44,2,FALSE),0)*'FL Characterization'!P$2)</f>
        <v>1.5234695699354839</v>
      </c>
      <c r="Q15" s="2">
        <f>('[1]Pc, Spring, S2'!Q15*Main!$B$5)+(_xlfn.IFNA(VLOOKUP($A15,'FL Ratio'!$A$3:$B$44,2,FALSE),0)*'FL Characterization'!Q$2)</f>
        <v>1.5893951223418967</v>
      </c>
      <c r="R15" s="2">
        <f>('[1]Pc, Spring, S2'!R15*Main!$B$5)+(_xlfn.IFNA(VLOOKUP($A15,'FL Ratio'!$A$3:$B$44,2,FALSE),0)*'FL Characterization'!R$2)</f>
        <v>1.6025971795771521</v>
      </c>
      <c r="S15" s="2">
        <f>('[1]Pc, Spring, S2'!S15*Main!$B$5)+(_xlfn.IFNA(VLOOKUP($A15,'FL Ratio'!$A$3:$B$44,2,FALSE),0)*'FL Characterization'!S$2)</f>
        <v>1.6001575035791942</v>
      </c>
      <c r="T15" s="2">
        <f>('[1]Pc, Spring, S2'!T15*Main!$B$5)+(_xlfn.IFNA(VLOOKUP($A15,'FL Ratio'!$A$3:$B$44,2,FALSE),0)*'FL Characterization'!T$2)</f>
        <v>1.5626306077739338</v>
      </c>
      <c r="U15" s="2">
        <f>('[1]Pc, Spring, S2'!U15*Main!$B$5)+(_xlfn.IFNA(VLOOKUP($A15,'FL Ratio'!$A$3:$B$44,2,FALSE),0)*'FL Characterization'!U$2)</f>
        <v>1.4637924823079533</v>
      </c>
      <c r="V15" s="2">
        <f>('[1]Pc, Spring, S2'!V15*Main!$B$5)+(_xlfn.IFNA(VLOOKUP($A15,'FL Ratio'!$A$3:$B$44,2,FALSE),0)*'FL Characterization'!V$2)</f>
        <v>1.4408215473400368</v>
      </c>
      <c r="W15" s="2">
        <f>('[1]Pc, Spring, S2'!W15*Main!$B$5)+(_xlfn.IFNA(VLOOKUP($A15,'FL Ratio'!$A$3:$B$44,2,FALSE),0)*'FL Characterization'!W$2)</f>
        <v>1.4097201528090708</v>
      </c>
      <c r="X15" s="2">
        <f>('[1]Pc, Spring, S2'!X15*Main!$B$5)+(_xlfn.IFNA(VLOOKUP($A15,'FL Ratio'!$A$3:$B$44,2,FALSE),0)*'FL Characterization'!X$2)</f>
        <v>1.4145601722165724</v>
      </c>
      <c r="Y15" s="2">
        <f>('[1]Pc, Spring, S2'!Y15*Main!$B$5)+(_xlfn.IFNA(VLOOKUP($A15,'FL Ratio'!$A$3:$B$44,2,FALSE),0)*'FL Characterization'!Y$2)</f>
        <v>1.3366190822556321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0.48209159432222221</v>
      </c>
      <c r="C16" s="2">
        <f>('[1]Pc, Spring, S2'!C16*Main!$B$5)+(_xlfn.IFNA(VLOOKUP($A16,'FL Ratio'!$A$3:$B$44,2,FALSE),0)*'FL Characterization'!C$2)</f>
        <v>0.48828394964680516</v>
      </c>
      <c r="D16" s="2">
        <f>('[1]Pc, Spring, S2'!D16*Main!$B$5)+(_xlfn.IFNA(VLOOKUP($A16,'FL Ratio'!$A$3:$B$44,2,FALSE),0)*'FL Characterization'!D$2)</f>
        <v>0.44435414213902985</v>
      </c>
      <c r="E16" s="2">
        <f>('[1]Pc, Spring, S2'!E16*Main!$B$5)+(_xlfn.IFNA(VLOOKUP($A16,'FL Ratio'!$A$3:$B$44,2,FALSE),0)*'FL Characterization'!E$2)</f>
        <v>0.43110805024126636</v>
      </c>
      <c r="F16" s="2">
        <f>('[1]Pc, Spring, S2'!F16*Main!$B$5)+(_xlfn.IFNA(VLOOKUP($A16,'FL Ratio'!$A$3:$B$44,2,FALSE),0)*'FL Characterization'!F$2)</f>
        <v>0.38529950307688537</v>
      </c>
      <c r="G16" s="2">
        <f>('[1]Pc, Spring, S2'!G16*Main!$B$5)+(_xlfn.IFNA(VLOOKUP($A16,'FL Ratio'!$A$3:$B$44,2,FALSE),0)*'FL Characterization'!G$2)</f>
        <v>0.3873021621282926</v>
      </c>
      <c r="H16" s="2">
        <f>('[1]Pc, Spring, S2'!H16*Main!$B$5)+(_xlfn.IFNA(VLOOKUP($A16,'FL Ratio'!$A$3:$B$44,2,FALSE),0)*'FL Characterization'!H$2)</f>
        <v>0.44742990850628245</v>
      </c>
      <c r="I16" s="2">
        <f>('[1]Pc, Spring, S2'!I16*Main!$B$5)+(_xlfn.IFNA(VLOOKUP($A16,'FL Ratio'!$A$3:$B$44,2,FALSE),0)*'FL Characterization'!I$2)</f>
        <v>0.47393118287915559</v>
      </c>
      <c r="J16" s="2">
        <f>('[1]Pc, Spring, S2'!J16*Main!$B$5)+(_xlfn.IFNA(VLOOKUP($A16,'FL Ratio'!$A$3:$B$44,2,FALSE),0)*'FL Characterization'!J$2)</f>
        <v>0.48423036691969912</v>
      </c>
      <c r="K16" s="2">
        <f>('[1]Pc, Spring, S2'!K16*Main!$B$5)+(_xlfn.IFNA(VLOOKUP($A16,'FL Ratio'!$A$3:$B$44,2,FALSE),0)*'FL Characterization'!K$2)</f>
        <v>0.51878870671921462</v>
      </c>
      <c r="L16" s="2">
        <f>('[1]Pc, Spring, S2'!L16*Main!$B$5)+(_xlfn.IFNA(VLOOKUP($A16,'FL Ratio'!$A$3:$B$44,2,FALSE),0)*'FL Characterization'!L$2)</f>
        <v>0.49121922543820845</v>
      </c>
      <c r="M16" s="2">
        <f>('[1]Pc, Spring, S2'!M16*Main!$B$5)+(_xlfn.IFNA(VLOOKUP($A16,'FL Ratio'!$A$3:$B$44,2,FALSE),0)*'FL Characterization'!M$2)</f>
        <v>0.50831345091166036</v>
      </c>
      <c r="N16" s="2">
        <f>('[1]Pc, Spring, S2'!N16*Main!$B$5)+(_xlfn.IFNA(VLOOKUP($A16,'FL Ratio'!$A$3:$B$44,2,FALSE),0)*'FL Characterization'!N$2)</f>
        <v>0.50912051510780443</v>
      </c>
      <c r="O16" s="2">
        <f>('[1]Pc, Spring, S2'!O16*Main!$B$5)+(_xlfn.IFNA(VLOOKUP($A16,'FL Ratio'!$A$3:$B$44,2,FALSE),0)*'FL Characterization'!O$2)</f>
        <v>0.53561354449322529</v>
      </c>
      <c r="P16" s="2">
        <f>('[1]Pc, Spring, S2'!P16*Main!$B$5)+(_xlfn.IFNA(VLOOKUP($A16,'FL Ratio'!$A$3:$B$44,2,FALSE),0)*'FL Characterization'!P$2)</f>
        <v>0.46604437891809969</v>
      </c>
      <c r="Q16" s="2">
        <f>('[1]Pc, Spring, S2'!Q16*Main!$B$5)+(_xlfn.IFNA(VLOOKUP($A16,'FL Ratio'!$A$3:$B$44,2,FALSE),0)*'FL Characterization'!Q$2)</f>
        <v>0.48845941776992308</v>
      </c>
      <c r="R16" s="2">
        <f>('[1]Pc, Spring, S2'!R16*Main!$B$5)+(_xlfn.IFNA(VLOOKUP($A16,'FL Ratio'!$A$3:$B$44,2,FALSE),0)*'FL Characterization'!R$2)</f>
        <v>0.49279620381692413</v>
      </c>
      <c r="S16" s="2">
        <f>('[1]Pc, Spring, S2'!S16*Main!$B$5)+(_xlfn.IFNA(VLOOKUP($A16,'FL Ratio'!$A$3:$B$44,2,FALSE),0)*'FL Characterization'!S$2)</f>
        <v>0.54860574795797834</v>
      </c>
      <c r="T16" s="2">
        <f>('[1]Pc, Spring, S2'!T16*Main!$B$5)+(_xlfn.IFNA(VLOOKUP($A16,'FL Ratio'!$A$3:$B$44,2,FALSE),0)*'FL Characterization'!T$2)</f>
        <v>0.53283979202170195</v>
      </c>
      <c r="U16" s="2">
        <f>('[1]Pc, Spring, S2'!U16*Main!$B$5)+(_xlfn.IFNA(VLOOKUP($A16,'FL Ratio'!$A$3:$B$44,2,FALSE),0)*'FL Characterization'!U$2)</f>
        <v>0.54904126583039525</v>
      </c>
      <c r="V16" s="2">
        <f>('[1]Pc, Spring, S2'!V16*Main!$B$5)+(_xlfn.IFNA(VLOOKUP($A16,'FL Ratio'!$A$3:$B$44,2,FALSE),0)*'FL Characterization'!V$2)</f>
        <v>0.52452778883662809</v>
      </c>
      <c r="W16" s="2">
        <f>('[1]Pc, Spring, S2'!W16*Main!$B$5)+(_xlfn.IFNA(VLOOKUP($A16,'FL Ratio'!$A$3:$B$44,2,FALSE),0)*'FL Characterization'!W$2)</f>
        <v>0.4877350834776456</v>
      </c>
      <c r="X16" s="2">
        <f>('[1]Pc, Spring, S2'!X16*Main!$B$5)+(_xlfn.IFNA(VLOOKUP($A16,'FL Ratio'!$A$3:$B$44,2,FALSE),0)*'FL Characterization'!X$2)</f>
        <v>0.50656580049981126</v>
      </c>
      <c r="Y16" s="2">
        <f>('[1]Pc, Spring, S2'!Y16*Main!$B$5)+(_xlfn.IFNA(VLOOKUP($A16,'FL Ratio'!$A$3:$B$44,2,FALSE),0)*'FL Characterization'!Y$2)</f>
        <v>0.49925742876513757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0.96348573664998205</v>
      </c>
      <c r="C17" s="2">
        <f>('[1]Pc, Spring, S2'!C17*Main!$B$5)+(_xlfn.IFNA(VLOOKUP($A17,'FL Ratio'!$A$3:$B$44,2,FALSE),0)*'FL Characterization'!C$2)</f>
        <v>0.91133273810388737</v>
      </c>
      <c r="D17" s="2">
        <f>('[1]Pc, Spring, S2'!D17*Main!$B$5)+(_xlfn.IFNA(VLOOKUP($A17,'FL Ratio'!$A$3:$B$44,2,FALSE),0)*'FL Characterization'!D$2)</f>
        <v>0.82977836394947913</v>
      </c>
      <c r="E17" s="2">
        <f>('[1]Pc, Spring, S2'!E17*Main!$B$5)+(_xlfn.IFNA(VLOOKUP($A17,'FL Ratio'!$A$3:$B$44,2,FALSE),0)*'FL Characterization'!E$2)</f>
        <v>0.84935618898498133</v>
      </c>
      <c r="F17" s="2">
        <f>('[1]Pc, Spring, S2'!F17*Main!$B$5)+(_xlfn.IFNA(VLOOKUP($A17,'FL Ratio'!$A$3:$B$44,2,FALSE),0)*'FL Characterization'!F$2)</f>
        <v>0.8446382015964693</v>
      </c>
      <c r="G17" s="2">
        <f>('[1]Pc, Spring, S2'!G17*Main!$B$5)+(_xlfn.IFNA(VLOOKUP($A17,'FL Ratio'!$A$3:$B$44,2,FALSE),0)*'FL Characterization'!G$2)</f>
        <v>0.87179496068037021</v>
      </c>
      <c r="H17" s="2">
        <f>('[1]Pc, Spring, S2'!H17*Main!$B$5)+(_xlfn.IFNA(VLOOKUP($A17,'FL Ratio'!$A$3:$B$44,2,FALSE),0)*'FL Characterization'!H$2)</f>
        <v>1.2585348836324421</v>
      </c>
      <c r="I17" s="2">
        <f>('[1]Pc, Spring, S2'!I17*Main!$B$5)+(_xlfn.IFNA(VLOOKUP($A17,'FL Ratio'!$A$3:$B$44,2,FALSE),0)*'FL Characterization'!I$2)</f>
        <v>1.5150932754587203</v>
      </c>
      <c r="J17" s="2">
        <f>('[1]Pc, Spring, S2'!J17*Main!$B$5)+(_xlfn.IFNA(VLOOKUP($A17,'FL Ratio'!$A$3:$B$44,2,FALSE),0)*'FL Characterization'!J$2)</f>
        <v>1.5817121875838613</v>
      </c>
      <c r="K17" s="2">
        <f>('[1]Pc, Spring, S2'!K17*Main!$B$5)+(_xlfn.IFNA(VLOOKUP($A17,'FL Ratio'!$A$3:$B$44,2,FALSE),0)*'FL Characterization'!K$2)</f>
        <v>1.4542594741192421</v>
      </c>
      <c r="L17" s="2">
        <f>('[1]Pc, Spring, S2'!L17*Main!$B$5)+(_xlfn.IFNA(VLOOKUP($A17,'FL Ratio'!$A$3:$B$44,2,FALSE),0)*'FL Characterization'!L$2)</f>
        <v>1.4023744301258636</v>
      </c>
      <c r="M17" s="2">
        <f>('[1]Pc, Spring, S2'!M17*Main!$B$5)+(_xlfn.IFNA(VLOOKUP($A17,'FL Ratio'!$A$3:$B$44,2,FALSE),0)*'FL Characterization'!M$2)</f>
        <v>1.5265696416337129</v>
      </c>
      <c r="N17" s="2">
        <f>('[1]Pc, Spring, S2'!N17*Main!$B$5)+(_xlfn.IFNA(VLOOKUP($A17,'FL Ratio'!$A$3:$B$44,2,FALSE),0)*'FL Characterization'!N$2)</f>
        <v>1.516181729845562</v>
      </c>
      <c r="O17" s="2">
        <f>('[1]Pc, Spring, S2'!O17*Main!$B$5)+(_xlfn.IFNA(VLOOKUP($A17,'FL Ratio'!$A$3:$B$44,2,FALSE),0)*'FL Characterization'!O$2)</f>
        <v>1.4983983429674261</v>
      </c>
      <c r="P17" s="2">
        <f>('[1]Pc, Spring, S2'!P17*Main!$B$5)+(_xlfn.IFNA(VLOOKUP($A17,'FL Ratio'!$A$3:$B$44,2,FALSE),0)*'FL Characterization'!P$2)</f>
        <v>1.2986973464584544</v>
      </c>
      <c r="Q17" s="2">
        <f>('[1]Pc, Spring, S2'!Q17*Main!$B$5)+(_xlfn.IFNA(VLOOKUP($A17,'FL Ratio'!$A$3:$B$44,2,FALSE),0)*'FL Characterization'!Q$2)</f>
        <v>1.215778068771413</v>
      </c>
      <c r="R17" s="2">
        <f>('[1]Pc, Spring, S2'!R17*Main!$B$5)+(_xlfn.IFNA(VLOOKUP($A17,'FL Ratio'!$A$3:$B$44,2,FALSE),0)*'FL Characterization'!R$2)</f>
        <v>1.3017615883795588</v>
      </c>
      <c r="S17" s="2">
        <f>('[1]Pc, Spring, S2'!S17*Main!$B$5)+(_xlfn.IFNA(VLOOKUP($A17,'FL Ratio'!$A$3:$B$44,2,FALSE),0)*'FL Characterization'!S$2)</f>
        <v>1.2986768891287259</v>
      </c>
      <c r="T17" s="2">
        <f>('[1]Pc, Spring, S2'!T17*Main!$B$5)+(_xlfn.IFNA(VLOOKUP($A17,'FL Ratio'!$A$3:$B$44,2,FALSE),0)*'FL Characterization'!T$2)</f>
        <v>1.2165011519041979</v>
      </c>
      <c r="U17" s="2">
        <f>('[1]Pc, Spring, S2'!U17*Main!$B$5)+(_xlfn.IFNA(VLOOKUP($A17,'FL Ratio'!$A$3:$B$44,2,FALSE),0)*'FL Characterization'!U$2)</f>
        <v>1.2645750227547448</v>
      </c>
      <c r="V17" s="2">
        <f>('[1]Pc, Spring, S2'!V17*Main!$B$5)+(_xlfn.IFNA(VLOOKUP($A17,'FL Ratio'!$A$3:$B$44,2,FALSE),0)*'FL Characterization'!V$2)</f>
        <v>1.3155733345353744</v>
      </c>
      <c r="W17" s="2">
        <f>('[1]Pc, Spring, S2'!W17*Main!$B$5)+(_xlfn.IFNA(VLOOKUP($A17,'FL Ratio'!$A$3:$B$44,2,FALSE),0)*'FL Characterization'!W$2)</f>
        <v>1.224768144733499</v>
      </c>
      <c r="X17" s="2">
        <f>('[1]Pc, Spring, S2'!X17*Main!$B$5)+(_xlfn.IFNA(VLOOKUP($A17,'FL Ratio'!$A$3:$B$44,2,FALSE),0)*'FL Characterization'!X$2)</f>
        <v>1.1742543708498783</v>
      </c>
      <c r="Y17" s="2">
        <f>('[1]Pc, Spring, S2'!Y17*Main!$B$5)+(_xlfn.IFNA(VLOOKUP($A17,'FL Ratio'!$A$3:$B$44,2,FALSE),0)*'FL Characterization'!Y$2)</f>
        <v>1.0165221501713366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0.32654879964123651</v>
      </c>
      <c r="C18" s="2">
        <f>('[1]Pc, Spring, S2'!C18*Main!$B$5)+(_xlfn.IFNA(VLOOKUP($A18,'FL Ratio'!$A$3:$B$44,2,FALSE),0)*'FL Characterization'!C$2)</f>
        <v>0.29778986304631255</v>
      </c>
      <c r="D18" s="2">
        <f>('[1]Pc, Spring, S2'!D18*Main!$B$5)+(_xlfn.IFNA(VLOOKUP($A18,'FL Ratio'!$A$3:$B$44,2,FALSE),0)*'FL Characterization'!D$2)</f>
        <v>0.26390870655989107</v>
      </c>
      <c r="E18" s="2">
        <f>('[1]Pc, Spring, S2'!E18*Main!$B$5)+(_xlfn.IFNA(VLOOKUP($A18,'FL Ratio'!$A$3:$B$44,2,FALSE),0)*'FL Characterization'!E$2)</f>
        <v>0.25354752490035182</v>
      </c>
      <c r="F18" s="2">
        <f>('[1]Pc, Spring, S2'!F18*Main!$B$5)+(_xlfn.IFNA(VLOOKUP($A18,'FL Ratio'!$A$3:$B$44,2,FALSE),0)*'FL Characterization'!F$2)</f>
        <v>0.21829172389719476</v>
      </c>
      <c r="G18" s="2">
        <f>('[1]Pc, Spring, S2'!G18*Main!$B$5)+(_xlfn.IFNA(VLOOKUP($A18,'FL Ratio'!$A$3:$B$44,2,FALSE),0)*'FL Characterization'!G$2)</f>
        <v>0.22382853078114484</v>
      </c>
      <c r="H18" s="2">
        <f>('[1]Pc, Spring, S2'!H18*Main!$B$5)+(_xlfn.IFNA(VLOOKUP($A18,'FL Ratio'!$A$3:$B$44,2,FALSE),0)*'FL Characterization'!H$2)</f>
        <v>0.35323342892207227</v>
      </c>
      <c r="I18" s="2">
        <f>('[1]Pc, Spring, S2'!I18*Main!$B$5)+(_xlfn.IFNA(VLOOKUP($A18,'FL Ratio'!$A$3:$B$44,2,FALSE),0)*'FL Characterization'!I$2)</f>
        <v>0.33608006732761803</v>
      </c>
      <c r="J18" s="2">
        <f>('[1]Pc, Spring, S2'!J18*Main!$B$5)+(_xlfn.IFNA(VLOOKUP($A18,'FL Ratio'!$A$3:$B$44,2,FALSE),0)*'FL Characterization'!J$2)</f>
        <v>0.36684262591123828</v>
      </c>
      <c r="K18" s="2">
        <f>('[1]Pc, Spring, S2'!K18*Main!$B$5)+(_xlfn.IFNA(VLOOKUP($A18,'FL Ratio'!$A$3:$B$44,2,FALSE),0)*'FL Characterization'!K$2)</f>
        <v>0.38783247081122779</v>
      </c>
      <c r="L18" s="2">
        <f>('[1]Pc, Spring, S2'!L18*Main!$B$5)+(_xlfn.IFNA(VLOOKUP($A18,'FL Ratio'!$A$3:$B$44,2,FALSE),0)*'FL Characterization'!L$2)</f>
        <v>0.38129964848227782</v>
      </c>
      <c r="M18" s="2">
        <f>('[1]Pc, Spring, S2'!M18*Main!$B$5)+(_xlfn.IFNA(VLOOKUP($A18,'FL Ratio'!$A$3:$B$44,2,FALSE),0)*'FL Characterization'!M$2)</f>
        <v>0.34250620505439716</v>
      </c>
      <c r="N18" s="2">
        <f>('[1]Pc, Spring, S2'!N18*Main!$B$5)+(_xlfn.IFNA(VLOOKUP($A18,'FL Ratio'!$A$3:$B$44,2,FALSE),0)*'FL Characterization'!N$2)</f>
        <v>0.37798893775068831</v>
      </c>
      <c r="O18" s="2">
        <f>('[1]Pc, Spring, S2'!O18*Main!$B$5)+(_xlfn.IFNA(VLOOKUP($A18,'FL Ratio'!$A$3:$B$44,2,FALSE),0)*'FL Characterization'!O$2)</f>
        <v>0.3977287075640985</v>
      </c>
      <c r="P18" s="2">
        <f>('[1]Pc, Spring, S2'!P18*Main!$B$5)+(_xlfn.IFNA(VLOOKUP($A18,'FL Ratio'!$A$3:$B$44,2,FALSE),0)*'FL Characterization'!P$2)</f>
        <v>0.36813066680981238</v>
      </c>
      <c r="Q18" s="2">
        <f>('[1]Pc, Spring, S2'!Q18*Main!$B$5)+(_xlfn.IFNA(VLOOKUP($A18,'FL Ratio'!$A$3:$B$44,2,FALSE),0)*'FL Characterization'!Q$2)</f>
        <v>0.36060103992857101</v>
      </c>
      <c r="R18" s="2">
        <f>('[1]Pc, Spring, S2'!R18*Main!$B$5)+(_xlfn.IFNA(VLOOKUP($A18,'FL Ratio'!$A$3:$B$44,2,FALSE),0)*'FL Characterization'!R$2)</f>
        <v>0.34040885427685086</v>
      </c>
      <c r="S18" s="2">
        <f>('[1]Pc, Spring, S2'!S18*Main!$B$5)+(_xlfn.IFNA(VLOOKUP($A18,'FL Ratio'!$A$3:$B$44,2,FALSE),0)*'FL Characterization'!S$2)</f>
        <v>0.4314245318636627</v>
      </c>
      <c r="T18" s="2">
        <f>('[1]Pc, Spring, S2'!T18*Main!$B$5)+(_xlfn.IFNA(VLOOKUP($A18,'FL Ratio'!$A$3:$B$44,2,FALSE),0)*'FL Characterization'!T$2)</f>
        <v>0.41554627843820713</v>
      </c>
      <c r="U18" s="2">
        <f>('[1]Pc, Spring, S2'!U18*Main!$B$5)+(_xlfn.IFNA(VLOOKUP($A18,'FL Ratio'!$A$3:$B$44,2,FALSE),0)*'FL Characterization'!U$2)</f>
        <v>0.41270190040646487</v>
      </c>
      <c r="V18" s="2">
        <f>('[1]Pc, Spring, S2'!V18*Main!$B$5)+(_xlfn.IFNA(VLOOKUP($A18,'FL Ratio'!$A$3:$B$44,2,FALSE),0)*'FL Characterization'!V$2)</f>
        <v>0.44725177122519438</v>
      </c>
      <c r="W18" s="2">
        <f>('[1]Pc, Spring, S2'!W18*Main!$B$5)+(_xlfn.IFNA(VLOOKUP($A18,'FL Ratio'!$A$3:$B$44,2,FALSE),0)*'FL Characterization'!W$2)</f>
        <v>0.40209920571423641</v>
      </c>
      <c r="X18" s="2">
        <f>('[1]Pc, Spring, S2'!X18*Main!$B$5)+(_xlfn.IFNA(VLOOKUP($A18,'FL Ratio'!$A$3:$B$44,2,FALSE),0)*'FL Characterization'!X$2)</f>
        <v>0.41656468445880002</v>
      </c>
      <c r="Y18" s="2">
        <f>('[1]Pc, Spring, S2'!Y18*Main!$B$5)+(_xlfn.IFNA(VLOOKUP($A18,'FL Ratio'!$A$3:$B$44,2,FALSE),0)*'FL Characterization'!Y$2)</f>
        <v>0.38362993895570269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1.3108651754316818</v>
      </c>
      <c r="C19" s="2">
        <f>('[1]Pc, Spring, S2'!C19*Main!$B$5)+(_xlfn.IFNA(VLOOKUP($A19,'FL Ratio'!$A$3:$B$44,2,FALSE),0)*'FL Characterization'!C$2)</f>
        <v>1.245225479887222</v>
      </c>
      <c r="D19" s="2">
        <f>('[1]Pc, Spring, S2'!D19*Main!$B$5)+(_xlfn.IFNA(VLOOKUP($A19,'FL Ratio'!$A$3:$B$44,2,FALSE),0)*'FL Characterization'!D$2)</f>
        <v>1.1735031654478687</v>
      </c>
      <c r="E19" s="2">
        <f>('[1]Pc, Spring, S2'!E19*Main!$B$5)+(_xlfn.IFNA(VLOOKUP($A19,'FL Ratio'!$A$3:$B$44,2,FALSE),0)*'FL Characterization'!E$2)</f>
        <v>1.1091033042538003</v>
      </c>
      <c r="F19" s="2">
        <f>('[1]Pc, Spring, S2'!F19*Main!$B$5)+(_xlfn.IFNA(VLOOKUP($A19,'FL Ratio'!$A$3:$B$44,2,FALSE),0)*'FL Characterization'!F$2)</f>
        <v>1.1274062985704785</v>
      </c>
      <c r="G19" s="2">
        <f>('[1]Pc, Spring, S2'!G19*Main!$B$5)+(_xlfn.IFNA(VLOOKUP($A19,'FL Ratio'!$A$3:$B$44,2,FALSE),0)*'FL Characterization'!G$2)</f>
        <v>1.2066233928827099</v>
      </c>
      <c r="H19" s="2">
        <f>('[1]Pc, Spring, S2'!H19*Main!$B$5)+(_xlfn.IFNA(VLOOKUP($A19,'FL Ratio'!$A$3:$B$44,2,FALSE),0)*'FL Characterization'!H$2)</f>
        <v>1.3844321951053327</v>
      </c>
      <c r="I19" s="2">
        <f>('[1]Pc, Spring, S2'!I19*Main!$B$5)+(_xlfn.IFNA(VLOOKUP($A19,'FL Ratio'!$A$3:$B$44,2,FALSE),0)*'FL Characterization'!I$2)</f>
        <v>1.3997863424058754</v>
      </c>
      <c r="J19" s="2">
        <f>('[1]Pc, Spring, S2'!J19*Main!$B$5)+(_xlfn.IFNA(VLOOKUP($A19,'FL Ratio'!$A$3:$B$44,2,FALSE),0)*'FL Characterization'!J$2)</f>
        <v>1.5635984286672997</v>
      </c>
      <c r="K19" s="2">
        <f>('[1]Pc, Spring, S2'!K19*Main!$B$5)+(_xlfn.IFNA(VLOOKUP($A19,'FL Ratio'!$A$3:$B$44,2,FALSE),0)*'FL Characterization'!K$2)</f>
        <v>1.564228667916211</v>
      </c>
      <c r="L19" s="2">
        <f>('[1]Pc, Spring, S2'!L19*Main!$B$5)+(_xlfn.IFNA(VLOOKUP($A19,'FL Ratio'!$A$3:$B$44,2,FALSE),0)*'FL Characterization'!L$2)</f>
        <v>1.6199039782301812</v>
      </c>
      <c r="M19" s="2">
        <f>('[1]Pc, Spring, S2'!M19*Main!$B$5)+(_xlfn.IFNA(VLOOKUP($A19,'FL Ratio'!$A$3:$B$44,2,FALSE),0)*'FL Characterization'!M$2)</f>
        <v>1.7202516330334459</v>
      </c>
      <c r="N19" s="2">
        <f>('[1]Pc, Spring, S2'!N19*Main!$B$5)+(_xlfn.IFNA(VLOOKUP($A19,'FL Ratio'!$A$3:$B$44,2,FALSE),0)*'FL Characterization'!N$2)</f>
        <v>1.7428679579097364</v>
      </c>
      <c r="O19" s="2">
        <f>('[1]Pc, Spring, S2'!O19*Main!$B$5)+(_xlfn.IFNA(VLOOKUP($A19,'FL Ratio'!$A$3:$B$44,2,FALSE),0)*'FL Characterization'!O$2)</f>
        <v>1.7441824059178084</v>
      </c>
      <c r="P19" s="2">
        <f>('[1]Pc, Spring, S2'!P19*Main!$B$5)+(_xlfn.IFNA(VLOOKUP($A19,'FL Ratio'!$A$3:$B$44,2,FALSE),0)*'FL Characterization'!P$2)</f>
        <v>1.6791315699233276</v>
      </c>
      <c r="Q19" s="2">
        <f>('[1]Pc, Spring, S2'!Q19*Main!$B$5)+(_xlfn.IFNA(VLOOKUP($A19,'FL Ratio'!$A$3:$B$44,2,FALSE),0)*'FL Characterization'!Q$2)</f>
        <v>1.6644771755451107</v>
      </c>
      <c r="R19" s="2">
        <f>('[1]Pc, Spring, S2'!R19*Main!$B$5)+(_xlfn.IFNA(VLOOKUP($A19,'FL Ratio'!$A$3:$B$44,2,FALSE),0)*'FL Characterization'!R$2)</f>
        <v>1.6328400508243828</v>
      </c>
      <c r="S19" s="2">
        <f>('[1]Pc, Spring, S2'!S19*Main!$B$5)+(_xlfn.IFNA(VLOOKUP($A19,'FL Ratio'!$A$3:$B$44,2,FALSE),0)*'FL Characterization'!S$2)</f>
        <v>1.7994868728051716</v>
      </c>
      <c r="T19" s="2">
        <f>('[1]Pc, Spring, S2'!T19*Main!$B$5)+(_xlfn.IFNA(VLOOKUP($A19,'FL Ratio'!$A$3:$B$44,2,FALSE),0)*'FL Characterization'!T$2)</f>
        <v>1.7003619837203214</v>
      </c>
      <c r="U19" s="2">
        <f>('[1]Pc, Spring, S2'!U19*Main!$B$5)+(_xlfn.IFNA(VLOOKUP($A19,'FL Ratio'!$A$3:$B$44,2,FALSE),0)*'FL Characterization'!U$2)</f>
        <v>1.7842044700933448</v>
      </c>
      <c r="V19" s="2">
        <f>('[1]Pc, Spring, S2'!V19*Main!$B$5)+(_xlfn.IFNA(VLOOKUP($A19,'FL Ratio'!$A$3:$B$44,2,FALSE),0)*'FL Characterization'!V$2)</f>
        <v>1.8483797256207519</v>
      </c>
      <c r="W19" s="2">
        <f>('[1]Pc, Spring, S2'!W19*Main!$B$5)+(_xlfn.IFNA(VLOOKUP($A19,'FL Ratio'!$A$3:$B$44,2,FALSE),0)*'FL Characterization'!W$2)</f>
        <v>1.7151265380660425</v>
      </c>
      <c r="X19" s="2">
        <f>('[1]Pc, Spring, S2'!X19*Main!$B$5)+(_xlfn.IFNA(VLOOKUP($A19,'FL Ratio'!$A$3:$B$44,2,FALSE),0)*'FL Characterization'!X$2)</f>
        <v>1.7149130787091214</v>
      </c>
      <c r="Y19" s="2">
        <f>('[1]Pc, Spring, S2'!Y19*Main!$B$5)+(_xlfn.IFNA(VLOOKUP($A19,'FL Ratio'!$A$3:$B$44,2,FALSE),0)*'FL Characterization'!Y$2)</f>
        <v>1.607421013581062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2.1332425510723949</v>
      </c>
      <c r="C20" s="2">
        <f>('[1]Pc, Spring, S2'!C20*Main!$B$5)+(_xlfn.IFNA(VLOOKUP($A20,'FL Ratio'!$A$3:$B$44,2,FALSE),0)*'FL Characterization'!C$2)</f>
        <v>1.9727530598639798</v>
      </c>
      <c r="D20" s="2">
        <f>('[1]Pc, Spring, S2'!D20*Main!$B$5)+(_xlfn.IFNA(VLOOKUP($A20,'FL Ratio'!$A$3:$B$44,2,FALSE),0)*'FL Characterization'!D$2)</f>
        <v>1.8681380544429269</v>
      </c>
      <c r="E20" s="2">
        <f>('[1]Pc, Spring, S2'!E20*Main!$B$5)+(_xlfn.IFNA(VLOOKUP($A20,'FL Ratio'!$A$3:$B$44,2,FALSE),0)*'FL Characterization'!E$2)</f>
        <v>1.9495707589383313</v>
      </c>
      <c r="F20" s="2">
        <f>('[1]Pc, Spring, S2'!F20*Main!$B$5)+(_xlfn.IFNA(VLOOKUP($A20,'FL Ratio'!$A$3:$B$44,2,FALSE),0)*'FL Characterization'!F$2)</f>
        <v>1.9200406385227675</v>
      </c>
      <c r="G20" s="2">
        <f>('[1]Pc, Spring, S2'!G20*Main!$B$5)+(_xlfn.IFNA(VLOOKUP($A20,'FL Ratio'!$A$3:$B$44,2,FALSE),0)*'FL Characterization'!G$2)</f>
        <v>2.0149786438492701</v>
      </c>
      <c r="H20" s="2">
        <f>('[1]Pc, Spring, S2'!H20*Main!$B$5)+(_xlfn.IFNA(VLOOKUP($A20,'FL Ratio'!$A$3:$B$44,2,FALSE),0)*'FL Characterization'!H$2)</f>
        <v>2.2701512445167635</v>
      </c>
      <c r="I20" s="2">
        <f>('[1]Pc, Spring, S2'!I20*Main!$B$5)+(_xlfn.IFNA(VLOOKUP($A20,'FL Ratio'!$A$3:$B$44,2,FALSE),0)*'FL Characterization'!I$2)</f>
        <v>2.5217332098344412</v>
      </c>
      <c r="J20" s="2">
        <f>('[1]Pc, Spring, S2'!J20*Main!$B$5)+(_xlfn.IFNA(VLOOKUP($A20,'FL Ratio'!$A$3:$B$44,2,FALSE),0)*'FL Characterization'!J$2)</f>
        <v>2.6647011459444903</v>
      </c>
      <c r="K20" s="2">
        <f>('[1]Pc, Spring, S2'!K20*Main!$B$5)+(_xlfn.IFNA(VLOOKUP($A20,'FL Ratio'!$A$3:$B$44,2,FALSE),0)*'FL Characterization'!K$2)</f>
        <v>2.6848609469337092</v>
      </c>
      <c r="L20" s="2">
        <f>('[1]Pc, Spring, S2'!L20*Main!$B$5)+(_xlfn.IFNA(VLOOKUP($A20,'FL Ratio'!$A$3:$B$44,2,FALSE),0)*'FL Characterization'!L$2)</f>
        <v>2.6153690923797139</v>
      </c>
      <c r="M20" s="2">
        <f>('[1]Pc, Spring, S2'!M20*Main!$B$5)+(_xlfn.IFNA(VLOOKUP($A20,'FL Ratio'!$A$3:$B$44,2,FALSE),0)*'FL Characterization'!M$2)</f>
        <v>2.7026051280698562</v>
      </c>
      <c r="N20" s="2">
        <f>('[1]Pc, Spring, S2'!N20*Main!$B$5)+(_xlfn.IFNA(VLOOKUP($A20,'FL Ratio'!$A$3:$B$44,2,FALSE),0)*'FL Characterization'!N$2)</f>
        <v>2.8809456206669495</v>
      </c>
      <c r="O20" s="2">
        <f>('[1]Pc, Spring, S2'!O20*Main!$B$5)+(_xlfn.IFNA(VLOOKUP($A20,'FL Ratio'!$A$3:$B$44,2,FALSE),0)*'FL Characterization'!O$2)</f>
        <v>2.6614199045761038</v>
      </c>
      <c r="P20" s="2">
        <f>('[1]Pc, Spring, S2'!P20*Main!$B$5)+(_xlfn.IFNA(VLOOKUP($A20,'FL Ratio'!$A$3:$B$44,2,FALSE),0)*'FL Characterization'!P$2)</f>
        <v>2.5961915441773575</v>
      </c>
      <c r="Q20" s="2">
        <f>('[1]Pc, Spring, S2'!Q20*Main!$B$5)+(_xlfn.IFNA(VLOOKUP($A20,'FL Ratio'!$A$3:$B$44,2,FALSE),0)*'FL Characterization'!Q$2)</f>
        <v>2.4900028037614792</v>
      </c>
      <c r="R20" s="2">
        <f>('[1]Pc, Spring, S2'!R20*Main!$B$5)+(_xlfn.IFNA(VLOOKUP($A20,'FL Ratio'!$A$3:$B$44,2,FALSE),0)*'FL Characterization'!R$2)</f>
        <v>2.4323903736210273</v>
      </c>
      <c r="S20" s="2">
        <f>('[1]Pc, Spring, S2'!S20*Main!$B$5)+(_xlfn.IFNA(VLOOKUP($A20,'FL Ratio'!$A$3:$B$44,2,FALSE),0)*'FL Characterization'!S$2)</f>
        <v>2.5542713233453647</v>
      </c>
      <c r="T20" s="2">
        <f>('[1]Pc, Spring, S2'!T20*Main!$B$5)+(_xlfn.IFNA(VLOOKUP($A20,'FL Ratio'!$A$3:$B$44,2,FALSE),0)*'FL Characterization'!T$2)</f>
        <v>2.3641776262022582</v>
      </c>
      <c r="U20" s="2">
        <f>('[1]Pc, Spring, S2'!U20*Main!$B$5)+(_xlfn.IFNA(VLOOKUP($A20,'FL Ratio'!$A$3:$B$44,2,FALSE),0)*'FL Characterization'!U$2)</f>
        <v>2.2754193395126419</v>
      </c>
      <c r="V20" s="2">
        <f>('[1]Pc, Spring, S2'!V20*Main!$B$5)+(_xlfn.IFNA(VLOOKUP($A20,'FL Ratio'!$A$3:$B$44,2,FALSE),0)*'FL Characterization'!V$2)</f>
        <v>2.3740984767428421</v>
      </c>
      <c r="W20" s="2">
        <f>('[1]Pc, Spring, S2'!W20*Main!$B$5)+(_xlfn.IFNA(VLOOKUP($A20,'FL Ratio'!$A$3:$B$44,2,FALSE),0)*'FL Characterization'!W$2)</f>
        <v>2.3273705396173043</v>
      </c>
      <c r="X20" s="2">
        <f>('[1]Pc, Spring, S2'!X20*Main!$B$5)+(_xlfn.IFNA(VLOOKUP($A20,'FL Ratio'!$A$3:$B$44,2,FALSE),0)*'FL Characterization'!X$2)</f>
        <v>2.199642248697887</v>
      </c>
      <c r="Y20" s="2">
        <f>('[1]Pc, Spring, S2'!Y20*Main!$B$5)+(_xlfn.IFNA(VLOOKUP($A20,'FL Ratio'!$A$3:$B$44,2,FALSE),0)*'FL Characterization'!Y$2)</f>
        <v>2.1104040433935101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1.1027263168583672</v>
      </c>
      <c r="C21" s="2">
        <f>('[1]Pc, Spring, S2'!C21*Main!$B$5)+(_xlfn.IFNA(VLOOKUP($A21,'FL Ratio'!$A$3:$B$44,2,FALSE),0)*'FL Characterization'!C$2)</f>
        <v>1.0488220956167049</v>
      </c>
      <c r="D21" s="2">
        <f>('[1]Pc, Spring, S2'!D21*Main!$B$5)+(_xlfn.IFNA(VLOOKUP($A21,'FL Ratio'!$A$3:$B$44,2,FALSE),0)*'FL Characterization'!D$2)</f>
        <v>0.99983859653365981</v>
      </c>
      <c r="E21" s="2">
        <f>('[1]Pc, Spring, S2'!E21*Main!$B$5)+(_xlfn.IFNA(VLOOKUP($A21,'FL Ratio'!$A$3:$B$44,2,FALSE),0)*'FL Characterization'!E$2)</f>
        <v>1.0031199149226231</v>
      </c>
      <c r="F21" s="2">
        <f>('[1]Pc, Spring, S2'!F21*Main!$B$5)+(_xlfn.IFNA(VLOOKUP($A21,'FL Ratio'!$A$3:$B$44,2,FALSE),0)*'FL Characterization'!F$2)</f>
        <v>0.9757206382260688</v>
      </c>
      <c r="G21" s="2">
        <f>('[1]Pc, Spring, S2'!G21*Main!$B$5)+(_xlfn.IFNA(VLOOKUP($A21,'FL Ratio'!$A$3:$B$44,2,FALSE),0)*'FL Characterization'!G$2)</f>
        <v>1.0437973883240506</v>
      </c>
      <c r="H21" s="2">
        <f>('[1]Pc, Spring, S2'!H21*Main!$B$5)+(_xlfn.IFNA(VLOOKUP($A21,'FL Ratio'!$A$3:$B$44,2,FALSE),0)*'FL Characterization'!H$2)</f>
        <v>1.307203319867241</v>
      </c>
      <c r="I21" s="2">
        <f>('[1]Pc, Spring, S2'!I21*Main!$B$5)+(_xlfn.IFNA(VLOOKUP($A21,'FL Ratio'!$A$3:$B$44,2,FALSE),0)*'FL Characterization'!I$2)</f>
        <v>1.4075940306297432</v>
      </c>
      <c r="J21" s="2">
        <f>('[1]Pc, Spring, S2'!J21*Main!$B$5)+(_xlfn.IFNA(VLOOKUP($A21,'FL Ratio'!$A$3:$B$44,2,FALSE),0)*'FL Characterization'!J$2)</f>
        <v>1.5517190294966832</v>
      </c>
      <c r="K21" s="2">
        <f>('[1]Pc, Spring, S2'!K21*Main!$B$5)+(_xlfn.IFNA(VLOOKUP($A21,'FL Ratio'!$A$3:$B$44,2,FALSE),0)*'FL Characterization'!K$2)</f>
        <v>1.6715431867102601</v>
      </c>
      <c r="L21" s="2">
        <f>('[1]Pc, Spring, S2'!L21*Main!$B$5)+(_xlfn.IFNA(VLOOKUP($A21,'FL Ratio'!$A$3:$B$44,2,FALSE),0)*'FL Characterization'!L$2)</f>
        <v>1.7365251163007625</v>
      </c>
      <c r="M21" s="2">
        <f>('[1]Pc, Spring, S2'!M21*Main!$B$5)+(_xlfn.IFNA(VLOOKUP($A21,'FL Ratio'!$A$3:$B$44,2,FALSE),0)*'FL Characterization'!M$2)</f>
        <v>1.7490681426887347</v>
      </c>
      <c r="N21" s="2">
        <f>('[1]Pc, Spring, S2'!N21*Main!$B$5)+(_xlfn.IFNA(VLOOKUP($A21,'FL Ratio'!$A$3:$B$44,2,FALSE),0)*'FL Characterization'!N$2)</f>
        <v>1.6556318116804947</v>
      </c>
      <c r="O21" s="2">
        <f>('[1]Pc, Spring, S2'!O21*Main!$B$5)+(_xlfn.IFNA(VLOOKUP($A21,'FL Ratio'!$A$3:$B$44,2,FALSE),0)*'FL Characterization'!O$2)</f>
        <v>1.7744958579873753</v>
      </c>
      <c r="P21" s="2">
        <f>('[1]Pc, Spring, S2'!P21*Main!$B$5)+(_xlfn.IFNA(VLOOKUP($A21,'FL Ratio'!$A$3:$B$44,2,FALSE),0)*'FL Characterization'!P$2)</f>
        <v>1.6657120972243176</v>
      </c>
      <c r="Q21" s="2">
        <f>('[1]Pc, Spring, S2'!Q21*Main!$B$5)+(_xlfn.IFNA(VLOOKUP($A21,'FL Ratio'!$A$3:$B$44,2,FALSE),0)*'FL Characterization'!Q$2)</f>
        <v>1.5912851975997211</v>
      </c>
      <c r="R21" s="2">
        <f>('[1]Pc, Spring, S2'!R21*Main!$B$5)+(_xlfn.IFNA(VLOOKUP($A21,'FL Ratio'!$A$3:$B$44,2,FALSE),0)*'FL Characterization'!R$2)</f>
        <v>1.6326317028141399</v>
      </c>
      <c r="S21" s="2">
        <f>('[1]Pc, Spring, S2'!S21*Main!$B$5)+(_xlfn.IFNA(VLOOKUP($A21,'FL Ratio'!$A$3:$B$44,2,FALSE),0)*'FL Characterization'!S$2)</f>
        <v>1.6906037348910157</v>
      </c>
      <c r="T21" s="2">
        <f>('[1]Pc, Spring, S2'!T21*Main!$B$5)+(_xlfn.IFNA(VLOOKUP($A21,'FL Ratio'!$A$3:$B$44,2,FALSE),0)*'FL Characterization'!T$2)</f>
        <v>1.542559386426954</v>
      </c>
      <c r="U21" s="2">
        <f>('[1]Pc, Spring, S2'!U21*Main!$B$5)+(_xlfn.IFNA(VLOOKUP($A21,'FL Ratio'!$A$3:$B$44,2,FALSE),0)*'FL Characterization'!U$2)</f>
        <v>1.5227045169699103</v>
      </c>
      <c r="V21" s="2">
        <f>('[1]Pc, Spring, S2'!V21*Main!$B$5)+(_xlfn.IFNA(VLOOKUP($A21,'FL Ratio'!$A$3:$B$44,2,FALSE),0)*'FL Characterization'!V$2)</f>
        <v>1.5184923349540516</v>
      </c>
      <c r="W21" s="2">
        <f>('[1]Pc, Spring, S2'!W21*Main!$B$5)+(_xlfn.IFNA(VLOOKUP($A21,'FL Ratio'!$A$3:$B$44,2,FALSE),0)*'FL Characterization'!W$2)</f>
        <v>1.2666304547137246</v>
      </c>
      <c r="X21" s="2">
        <f>('[1]Pc, Spring, S2'!X21*Main!$B$5)+(_xlfn.IFNA(VLOOKUP($A21,'FL Ratio'!$A$3:$B$44,2,FALSE),0)*'FL Characterization'!X$2)</f>
        <v>1.3052908775303413</v>
      </c>
      <c r="Y21" s="2">
        <f>('[1]Pc, Spring, S2'!Y21*Main!$B$5)+(_xlfn.IFNA(VLOOKUP($A21,'FL Ratio'!$A$3:$B$44,2,FALSE),0)*'FL Characterization'!Y$2)</f>
        <v>1.2169206639191312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0.83668217752476903</v>
      </c>
      <c r="C22" s="2">
        <f>('[1]Pc, Spring, S2'!C22*Main!$B$5)+(_xlfn.IFNA(VLOOKUP($A22,'FL Ratio'!$A$3:$B$44,2,FALSE),0)*'FL Characterization'!C$2)</f>
        <v>0.77483976481753292</v>
      </c>
      <c r="D22" s="2">
        <f>('[1]Pc, Spring, S2'!D22*Main!$B$5)+(_xlfn.IFNA(VLOOKUP($A22,'FL Ratio'!$A$3:$B$44,2,FALSE),0)*'FL Characterization'!D$2)</f>
        <v>0.73177497259693514</v>
      </c>
      <c r="E22" s="2">
        <f>('[1]Pc, Spring, S2'!E22*Main!$B$5)+(_xlfn.IFNA(VLOOKUP($A22,'FL Ratio'!$A$3:$B$44,2,FALSE),0)*'FL Characterization'!E$2)</f>
        <v>0.71322617429731383</v>
      </c>
      <c r="F22" s="2">
        <f>('[1]Pc, Spring, S2'!F22*Main!$B$5)+(_xlfn.IFNA(VLOOKUP($A22,'FL Ratio'!$A$3:$B$44,2,FALSE),0)*'FL Characterization'!F$2)</f>
        <v>0.71969751879486799</v>
      </c>
      <c r="G22" s="2">
        <f>('[1]Pc, Spring, S2'!G22*Main!$B$5)+(_xlfn.IFNA(VLOOKUP($A22,'FL Ratio'!$A$3:$B$44,2,FALSE),0)*'FL Characterization'!G$2)</f>
        <v>0.774437308790767</v>
      </c>
      <c r="H22" s="2">
        <f>('[1]Pc, Spring, S2'!H22*Main!$B$5)+(_xlfn.IFNA(VLOOKUP($A22,'FL Ratio'!$A$3:$B$44,2,FALSE),0)*'FL Characterization'!H$2)</f>
        <v>1.2385423681660099</v>
      </c>
      <c r="I22" s="2">
        <f>('[1]Pc, Spring, S2'!I22*Main!$B$5)+(_xlfn.IFNA(VLOOKUP($A22,'FL Ratio'!$A$3:$B$44,2,FALSE),0)*'FL Characterization'!I$2)</f>
        <v>1.3459391862552192</v>
      </c>
      <c r="J22" s="2">
        <f>('[1]Pc, Spring, S2'!J22*Main!$B$5)+(_xlfn.IFNA(VLOOKUP($A22,'FL Ratio'!$A$3:$B$44,2,FALSE),0)*'FL Characterization'!J$2)</f>
        <v>1.4024734112739268</v>
      </c>
      <c r="K22" s="2">
        <f>('[1]Pc, Spring, S2'!K22*Main!$B$5)+(_xlfn.IFNA(VLOOKUP($A22,'FL Ratio'!$A$3:$B$44,2,FALSE),0)*'FL Characterization'!K$2)</f>
        <v>1.4374749842379735</v>
      </c>
      <c r="L22" s="2">
        <f>('[1]Pc, Spring, S2'!L22*Main!$B$5)+(_xlfn.IFNA(VLOOKUP($A22,'FL Ratio'!$A$3:$B$44,2,FALSE),0)*'FL Characterization'!L$2)</f>
        <v>1.5349569764304813</v>
      </c>
      <c r="M22" s="2">
        <f>('[1]Pc, Spring, S2'!M22*Main!$B$5)+(_xlfn.IFNA(VLOOKUP($A22,'FL Ratio'!$A$3:$B$44,2,FALSE),0)*'FL Characterization'!M$2)</f>
        <v>1.5660369857132252</v>
      </c>
      <c r="N22" s="2">
        <f>('[1]Pc, Spring, S2'!N22*Main!$B$5)+(_xlfn.IFNA(VLOOKUP($A22,'FL Ratio'!$A$3:$B$44,2,FALSE),0)*'FL Characterization'!N$2)</f>
        <v>1.5422968616186394</v>
      </c>
      <c r="O22" s="2">
        <f>('[1]Pc, Spring, S2'!O22*Main!$B$5)+(_xlfn.IFNA(VLOOKUP($A22,'FL Ratio'!$A$3:$B$44,2,FALSE),0)*'FL Characterization'!O$2)</f>
        <v>1.4438017178217595</v>
      </c>
      <c r="P22" s="2">
        <f>('[1]Pc, Spring, S2'!P22*Main!$B$5)+(_xlfn.IFNA(VLOOKUP($A22,'FL Ratio'!$A$3:$B$44,2,FALSE),0)*'FL Characterization'!P$2)</f>
        <v>1.3163081113155384</v>
      </c>
      <c r="Q22" s="2">
        <f>('[1]Pc, Spring, S2'!Q22*Main!$B$5)+(_xlfn.IFNA(VLOOKUP($A22,'FL Ratio'!$A$3:$B$44,2,FALSE),0)*'FL Characterization'!Q$2)</f>
        <v>1.2001347199573955</v>
      </c>
      <c r="R22" s="2">
        <f>('[1]Pc, Spring, S2'!R22*Main!$B$5)+(_xlfn.IFNA(VLOOKUP($A22,'FL Ratio'!$A$3:$B$44,2,FALSE),0)*'FL Characterization'!R$2)</f>
        <v>1.1313488290290847</v>
      </c>
      <c r="S22" s="2">
        <f>('[1]Pc, Spring, S2'!S22*Main!$B$5)+(_xlfn.IFNA(VLOOKUP($A22,'FL Ratio'!$A$3:$B$44,2,FALSE),0)*'FL Characterization'!S$2)</f>
        <v>1.2496744184188708</v>
      </c>
      <c r="T22" s="2">
        <f>('[1]Pc, Spring, S2'!T22*Main!$B$5)+(_xlfn.IFNA(VLOOKUP($A22,'FL Ratio'!$A$3:$B$44,2,FALSE),0)*'FL Characterization'!T$2)</f>
        <v>1.1157624831697539</v>
      </c>
      <c r="U22" s="2">
        <f>('[1]Pc, Spring, S2'!U22*Main!$B$5)+(_xlfn.IFNA(VLOOKUP($A22,'FL Ratio'!$A$3:$B$44,2,FALSE),0)*'FL Characterization'!U$2)</f>
        <v>1.1441460724995283</v>
      </c>
      <c r="V22" s="2">
        <f>('[1]Pc, Spring, S2'!V22*Main!$B$5)+(_xlfn.IFNA(VLOOKUP($A22,'FL Ratio'!$A$3:$B$44,2,FALSE),0)*'FL Characterization'!V$2)</f>
        <v>1.1161462921223613</v>
      </c>
      <c r="W22" s="2">
        <f>('[1]Pc, Spring, S2'!W22*Main!$B$5)+(_xlfn.IFNA(VLOOKUP($A22,'FL Ratio'!$A$3:$B$44,2,FALSE),0)*'FL Characterization'!W$2)</f>
        <v>0.98655136426926826</v>
      </c>
      <c r="X22" s="2">
        <f>('[1]Pc, Spring, S2'!X22*Main!$B$5)+(_xlfn.IFNA(VLOOKUP($A22,'FL Ratio'!$A$3:$B$44,2,FALSE),0)*'FL Characterization'!X$2)</f>
        <v>0.91799515326201975</v>
      </c>
      <c r="Y22" s="2">
        <f>('[1]Pc, Spring, S2'!Y22*Main!$B$5)+(_xlfn.IFNA(VLOOKUP($A22,'FL Ratio'!$A$3:$B$44,2,FALSE),0)*'FL Characterization'!Y$2)</f>
        <v>0.88475575546669438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0.82328901328554804</v>
      </c>
      <c r="C23" s="2">
        <f>('[1]Pc, Spring, S2'!C23*Main!$B$5)+(_xlfn.IFNA(VLOOKUP($A23,'FL Ratio'!$A$3:$B$44,2,FALSE),0)*'FL Characterization'!C$2)</f>
        <v>0.80335364439291368</v>
      </c>
      <c r="D23" s="2">
        <f>('[1]Pc, Spring, S2'!D23*Main!$B$5)+(_xlfn.IFNA(VLOOKUP($A23,'FL Ratio'!$A$3:$B$44,2,FALSE),0)*'FL Characterization'!D$2)</f>
        <v>0.75672019132777835</v>
      </c>
      <c r="E23" s="2">
        <f>('[1]Pc, Spring, S2'!E23*Main!$B$5)+(_xlfn.IFNA(VLOOKUP($A23,'FL Ratio'!$A$3:$B$44,2,FALSE),0)*'FL Characterization'!E$2)</f>
        <v>0.74735400597567236</v>
      </c>
      <c r="F23" s="2">
        <f>('[1]Pc, Spring, S2'!F23*Main!$B$5)+(_xlfn.IFNA(VLOOKUP($A23,'FL Ratio'!$A$3:$B$44,2,FALSE),0)*'FL Characterization'!F$2)</f>
        <v>0.72122527948116544</v>
      </c>
      <c r="G23" s="2">
        <f>('[1]Pc, Spring, S2'!G23*Main!$B$5)+(_xlfn.IFNA(VLOOKUP($A23,'FL Ratio'!$A$3:$B$44,2,FALSE),0)*'FL Characterization'!G$2)</f>
        <v>0.69156498647183917</v>
      </c>
      <c r="H23" s="2">
        <f>('[1]Pc, Spring, S2'!H23*Main!$B$5)+(_xlfn.IFNA(VLOOKUP($A23,'FL Ratio'!$A$3:$B$44,2,FALSE),0)*'FL Characterization'!H$2)</f>
        <v>0.7199129288856404</v>
      </c>
      <c r="I23" s="2">
        <f>('[1]Pc, Spring, S2'!I23*Main!$B$5)+(_xlfn.IFNA(VLOOKUP($A23,'FL Ratio'!$A$3:$B$44,2,FALSE),0)*'FL Characterization'!I$2)</f>
        <v>0.60750130767755761</v>
      </c>
      <c r="J23" s="2">
        <f>('[1]Pc, Spring, S2'!J23*Main!$B$5)+(_xlfn.IFNA(VLOOKUP($A23,'FL Ratio'!$A$3:$B$44,2,FALSE),0)*'FL Characterization'!J$2)</f>
        <v>0.57523490913976405</v>
      </c>
      <c r="K23" s="2">
        <f>('[1]Pc, Spring, S2'!K23*Main!$B$5)+(_xlfn.IFNA(VLOOKUP($A23,'FL Ratio'!$A$3:$B$44,2,FALSE),0)*'FL Characterization'!K$2)</f>
        <v>0.61175081090102135</v>
      </c>
      <c r="L23" s="2">
        <f>('[1]Pc, Spring, S2'!L23*Main!$B$5)+(_xlfn.IFNA(VLOOKUP($A23,'FL Ratio'!$A$3:$B$44,2,FALSE),0)*'FL Characterization'!L$2)</f>
        <v>0.6134156372361923</v>
      </c>
      <c r="M23" s="2">
        <f>('[1]Pc, Spring, S2'!M23*Main!$B$5)+(_xlfn.IFNA(VLOOKUP($A23,'FL Ratio'!$A$3:$B$44,2,FALSE),0)*'FL Characterization'!M$2)</f>
        <v>0.65212863271352373</v>
      </c>
      <c r="N23" s="2">
        <f>('[1]Pc, Spring, S2'!N23*Main!$B$5)+(_xlfn.IFNA(VLOOKUP($A23,'FL Ratio'!$A$3:$B$44,2,FALSE),0)*'FL Characterization'!N$2)</f>
        <v>0.71791377594292471</v>
      </c>
      <c r="O23" s="2">
        <f>('[1]Pc, Spring, S2'!O23*Main!$B$5)+(_xlfn.IFNA(VLOOKUP($A23,'FL Ratio'!$A$3:$B$44,2,FALSE),0)*'FL Characterization'!O$2)</f>
        <v>0.71416392660937056</v>
      </c>
      <c r="P23" s="2">
        <f>('[1]Pc, Spring, S2'!P23*Main!$B$5)+(_xlfn.IFNA(VLOOKUP($A23,'FL Ratio'!$A$3:$B$44,2,FALSE),0)*'FL Characterization'!P$2)</f>
        <v>0.69195765397503217</v>
      </c>
      <c r="Q23" s="2">
        <f>('[1]Pc, Spring, S2'!Q23*Main!$B$5)+(_xlfn.IFNA(VLOOKUP($A23,'FL Ratio'!$A$3:$B$44,2,FALSE),0)*'FL Characterization'!Q$2)</f>
        <v>0.74724084090419318</v>
      </c>
      <c r="R23" s="2">
        <f>('[1]Pc, Spring, S2'!R23*Main!$B$5)+(_xlfn.IFNA(VLOOKUP($A23,'FL Ratio'!$A$3:$B$44,2,FALSE),0)*'FL Characterization'!R$2)</f>
        <v>0.73761430732166755</v>
      </c>
      <c r="S23" s="2">
        <f>('[1]Pc, Spring, S2'!S23*Main!$B$5)+(_xlfn.IFNA(VLOOKUP($A23,'FL Ratio'!$A$3:$B$44,2,FALSE),0)*'FL Characterization'!S$2)</f>
        <v>0.72403418706603662</v>
      </c>
      <c r="T23" s="2">
        <f>('[1]Pc, Spring, S2'!T23*Main!$B$5)+(_xlfn.IFNA(VLOOKUP($A23,'FL Ratio'!$A$3:$B$44,2,FALSE),0)*'FL Characterization'!T$2)</f>
        <v>0.71314608460798556</v>
      </c>
      <c r="U23" s="2">
        <f>('[1]Pc, Spring, S2'!U23*Main!$B$5)+(_xlfn.IFNA(VLOOKUP($A23,'FL Ratio'!$A$3:$B$44,2,FALSE),0)*'FL Characterization'!U$2)</f>
        <v>0.73106616031697269</v>
      </c>
      <c r="V23" s="2">
        <f>('[1]Pc, Spring, S2'!V23*Main!$B$5)+(_xlfn.IFNA(VLOOKUP($A23,'FL Ratio'!$A$3:$B$44,2,FALSE),0)*'FL Characterization'!V$2)</f>
        <v>0.75761214527020393</v>
      </c>
      <c r="W23" s="2">
        <f>('[1]Pc, Spring, S2'!W23*Main!$B$5)+(_xlfn.IFNA(VLOOKUP($A23,'FL Ratio'!$A$3:$B$44,2,FALSE),0)*'FL Characterization'!W$2)</f>
        <v>0.6899854305729678</v>
      </c>
      <c r="X23" s="2">
        <f>('[1]Pc, Spring, S2'!X23*Main!$B$5)+(_xlfn.IFNA(VLOOKUP($A23,'FL Ratio'!$A$3:$B$44,2,FALSE),0)*'FL Characterization'!X$2)</f>
        <v>0.73744417872069379</v>
      </c>
      <c r="Y23" s="2">
        <f>('[1]Pc, Spring, S2'!Y23*Main!$B$5)+(_xlfn.IFNA(VLOOKUP($A23,'FL Ratio'!$A$3:$B$44,2,FALSE),0)*'FL Characterization'!Y$2)</f>
        <v>0.78098980710298915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4.7585153236422251</v>
      </c>
      <c r="C24" s="2">
        <f>('[1]Pc, Spring, S2'!C24*Main!$B$5)+(_xlfn.IFNA(VLOOKUP($A24,'FL Ratio'!$A$3:$B$44,2,FALSE),0)*'FL Characterization'!C$2)</f>
        <v>4.5816169728542775</v>
      </c>
      <c r="D24" s="2">
        <f>('[1]Pc, Spring, S2'!D24*Main!$B$5)+(_xlfn.IFNA(VLOOKUP($A24,'FL Ratio'!$A$3:$B$44,2,FALSE),0)*'FL Characterization'!D$2)</f>
        <v>4.2149345025998555</v>
      </c>
      <c r="E24" s="2">
        <f>('[1]Pc, Spring, S2'!E24*Main!$B$5)+(_xlfn.IFNA(VLOOKUP($A24,'FL Ratio'!$A$3:$B$44,2,FALSE),0)*'FL Characterization'!E$2)</f>
        <v>4.1776013023714222</v>
      </c>
      <c r="F24" s="2">
        <f>('[1]Pc, Spring, S2'!F24*Main!$B$5)+(_xlfn.IFNA(VLOOKUP($A24,'FL Ratio'!$A$3:$B$44,2,FALSE),0)*'FL Characterization'!F$2)</f>
        <v>4.1544848699135555</v>
      </c>
      <c r="G24" s="2">
        <f>('[1]Pc, Spring, S2'!G24*Main!$B$5)+(_xlfn.IFNA(VLOOKUP($A24,'FL Ratio'!$A$3:$B$44,2,FALSE),0)*'FL Characterization'!G$2)</f>
        <v>4.2550178383771824</v>
      </c>
      <c r="H24" s="2">
        <f>('[1]Pc, Spring, S2'!H24*Main!$B$5)+(_xlfn.IFNA(VLOOKUP($A24,'FL Ratio'!$A$3:$B$44,2,FALSE),0)*'FL Characterization'!H$2)</f>
        <v>5.2028825552702811</v>
      </c>
      <c r="I24" s="2">
        <f>('[1]Pc, Spring, S2'!I24*Main!$B$5)+(_xlfn.IFNA(VLOOKUP($A24,'FL Ratio'!$A$3:$B$44,2,FALSE),0)*'FL Characterization'!I$2)</f>
        <v>5.5766090367916412</v>
      </c>
      <c r="J24" s="2">
        <f>('[1]Pc, Spring, S2'!J24*Main!$B$5)+(_xlfn.IFNA(VLOOKUP($A24,'FL Ratio'!$A$3:$B$44,2,FALSE),0)*'FL Characterization'!J$2)</f>
        <v>5.8090149865397311</v>
      </c>
      <c r="K24" s="2">
        <f>('[1]Pc, Spring, S2'!K24*Main!$B$5)+(_xlfn.IFNA(VLOOKUP($A24,'FL Ratio'!$A$3:$B$44,2,FALSE),0)*'FL Characterization'!K$2)</f>
        <v>6.416807206606145</v>
      </c>
      <c r="L24" s="2">
        <f>('[1]Pc, Spring, S2'!L24*Main!$B$5)+(_xlfn.IFNA(VLOOKUP($A24,'FL Ratio'!$A$3:$B$44,2,FALSE),0)*'FL Characterization'!L$2)</f>
        <v>6.2895420092850438</v>
      </c>
      <c r="M24" s="2">
        <f>('[1]Pc, Spring, S2'!M24*Main!$B$5)+(_xlfn.IFNA(VLOOKUP($A24,'FL Ratio'!$A$3:$B$44,2,FALSE),0)*'FL Characterization'!M$2)</f>
        <v>6.1184665363362445</v>
      </c>
      <c r="N24" s="2">
        <f>('[1]Pc, Spring, S2'!N24*Main!$B$5)+(_xlfn.IFNA(VLOOKUP($A24,'FL Ratio'!$A$3:$B$44,2,FALSE),0)*'FL Characterization'!N$2)</f>
        <v>6.2746770340131368</v>
      </c>
      <c r="O24" s="2">
        <f>('[1]Pc, Spring, S2'!O24*Main!$B$5)+(_xlfn.IFNA(VLOOKUP($A24,'FL Ratio'!$A$3:$B$44,2,FALSE),0)*'FL Characterization'!O$2)</f>
        <v>6.3345894741510413</v>
      </c>
      <c r="P24" s="2">
        <f>('[1]Pc, Spring, S2'!P24*Main!$B$5)+(_xlfn.IFNA(VLOOKUP($A24,'FL Ratio'!$A$3:$B$44,2,FALSE),0)*'FL Characterization'!P$2)</f>
        <v>6.0455619359635406</v>
      </c>
      <c r="Q24" s="2">
        <f>('[1]Pc, Spring, S2'!Q24*Main!$B$5)+(_xlfn.IFNA(VLOOKUP($A24,'FL Ratio'!$A$3:$B$44,2,FALSE),0)*'FL Characterization'!Q$2)</f>
        <v>5.8440151844118429</v>
      </c>
      <c r="R24" s="2">
        <f>('[1]Pc, Spring, S2'!R24*Main!$B$5)+(_xlfn.IFNA(VLOOKUP($A24,'FL Ratio'!$A$3:$B$44,2,FALSE),0)*'FL Characterization'!R$2)</f>
        <v>5.6645912505702416</v>
      </c>
      <c r="S24" s="2">
        <f>('[1]Pc, Spring, S2'!S24*Main!$B$5)+(_xlfn.IFNA(VLOOKUP($A24,'FL Ratio'!$A$3:$B$44,2,FALSE),0)*'FL Characterization'!S$2)</f>
        <v>6.2819477564600579</v>
      </c>
      <c r="T24" s="2">
        <f>('[1]Pc, Spring, S2'!T24*Main!$B$5)+(_xlfn.IFNA(VLOOKUP($A24,'FL Ratio'!$A$3:$B$44,2,FALSE),0)*'FL Characterization'!T$2)</f>
        <v>6.1584549535588318</v>
      </c>
      <c r="U24" s="2">
        <f>('[1]Pc, Spring, S2'!U24*Main!$B$5)+(_xlfn.IFNA(VLOOKUP($A24,'FL Ratio'!$A$3:$B$44,2,FALSE),0)*'FL Characterization'!U$2)</f>
        <v>6.1433019954546024</v>
      </c>
      <c r="V24" s="2">
        <f>('[1]Pc, Spring, S2'!V24*Main!$B$5)+(_xlfn.IFNA(VLOOKUP($A24,'FL Ratio'!$A$3:$B$44,2,FALSE),0)*'FL Characterization'!V$2)</f>
        <v>6.2945105018004286</v>
      </c>
      <c r="W24" s="2">
        <f>('[1]Pc, Spring, S2'!W24*Main!$B$5)+(_xlfn.IFNA(VLOOKUP($A24,'FL Ratio'!$A$3:$B$44,2,FALSE),0)*'FL Characterization'!W$2)</f>
        <v>5.9308599401816142</v>
      </c>
      <c r="X24" s="2">
        <f>('[1]Pc, Spring, S2'!X24*Main!$B$5)+(_xlfn.IFNA(VLOOKUP($A24,'FL Ratio'!$A$3:$B$44,2,FALSE),0)*'FL Characterization'!X$2)</f>
        <v>5.8064217991429059</v>
      </c>
      <c r="Y24" s="2">
        <f>('[1]Pc, Spring, S2'!Y24*Main!$B$5)+(_xlfn.IFNA(VLOOKUP($A24,'FL Ratio'!$A$3:$B$44,2,FALSE),0)*'FL Characterization'!Y$2)</f>
        <v>5.2477788854470973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2.2665225796678432</v>
      </c>
      <c r="C25" s="2">
        <f>('[1]Pc, Spring, S2'!C25*Main!$B$5)+(_xlfn.IFNA(VLOOKUP($A25,'FL Ratio'!$A$3:$B$44,2,FALSE),0)*'FL Characterization'!C$2)</f>
        <v>2.2152584534483584</v>
      </c>
      <c r="D25" s="2">
        <f>('[1]Pc, Spring, S2'!D25*Main!$B$5)+(_xlfn.IFNA(VLOOKUP($A25,'FL Ratio'!$A$3:$B$44,2,FALSE),0)*'FL Characterization'!D$2)</f>
        <v>2.0118025783365683</v>
      </c>
      <c r="E25" s="2">
        <f>('[1]Pc, Spring, S2'!E25*Main!$B$5)+(_xlfn.IFNA(VLOOKUP($A25,'FL Ratio'!$A$3:$B$44,2,FALSE),0)*'FL Characterization'!E$2)</f>
        <v>1.895391330266414</v>
      </c>
      <c r="F25" s="2">
        <f>('[1]Pc, Spring, S2'!F25*Main!$B$5)+(_xlfn.IFNA(VLOOKUP($A25,'FL Ratio'!$A$3:$B$44,2,FALSE),0)*'FL Characterization'!F$2)</f>
        <v>1.8090531129252254</v>
      </c>
      <c r="G25" s="2">
        <f>('[1]Pc, Spring, S2'!G25*Main!$B$5)+(_xlfn.IFNA(VLOOKUP($A25,'FL Ratio'!$A$3:$B$44,2,FALSE),0)*'FL Characterization'!G$2)</f>
        <v>1.8527379181635717</v>
      </c>
      <c r="H25" s="2">
        <f>('[1]Pc, Spring, S2'!H25*Main!$B$5)+(_xlfn.IFNA(VLOOKUP($A25,'FL Ratio'!$A$3:$B$44,2,FALSE),0)*'FL Characterization'!H$2)</f>
        <v>2.356225047911332</v>
      </c>
      <c r="I25" s="2">
        <f>('[1]Pc, Spring, S2'!I25*Main!$B$5)+(_xlfn.IFNA(VLOOKUP($A25,'FL Ratio'!$A$3:$B$44,2,FALSE),0)*'FL Characterization'!I$2)</f>
        <v>1.9643791386006906</v>
      </c>
      <c r="J25" s="2">
        <f>('[1]Pc, Spring, S2'!J25*Main!$B$5)+(_xlfn.IFNA(VLOOKUP($A25,'FL Ratio'!$A$3:$B$44,2,FALSE),0)*'FL Characterization'!J$2)</f>
        <v>1.9036914856668559</v>
      </c>
      <c r="K25" s="2">
        <f>('[1]Pc, Spring, S2'!K25*Main!$B$5)+(_xlfn.IFNA(VLOOKUP($A25,'FL Ratio'!$A$3:$B$44,2,FALSE),0)*'FL Characterization'!K$2)</f>
        <v>1.8472630841409947</v>
      </c>
      <c r="L25" s="2">
        <f>('[1]Pc, Spring, S2'!L25*Main!$B$5)+(_xlfn.IFNA(VLOOKUP($A25,'FL Ratio'!$A$3:$B$44,2,FALSE),0)*'FL Characterization'!L$2)</f>
        <v>2.2595511472274312</v>
      </c>
      <c r="M25" s="2">
        <f>('[1]Pc, Spring, S2'!M25*Main!$B$5)+(_xlfn.IFNA(VLOOKUP($A25,'FL Ratio'!$A$3:$B$44,2,FALSE),0)*'FL Characterization'!M$2)</f>
        <v>2.3777699035486961</v>
      </c>
      <c r="N25" s="2">
        <f>('[1]Pc, Spring, S2'!N25*Main!$B$5)+(_xlfn.IFNA(VLOOKUP($A25,'FL Ratio'!$A$3:$B$44,2,FALSE),0)*'FL Characterization'!N$2)</f>
        <v>2.3659371395185818</v>
      </c>
      <c r="O25" s="2">
        <f>('[1]Pc, Spring, S2'!O25*Main!$B$5)+(_xlfn.IFNA(VLOOKUP($A25,'FL Ratio'!$A$3:$B$44,2,FALSE),0)*'FL Characterization'!O$2)</f>
        <v>2.4106240756798387</v>
      </c>
      <c r="P25" s="2">
        <f>('[1]Pc, Spring, S2'!P25*Main!$B$5)+(_xlfn.IFNA(VLOOKUP($A25,'FL Ratio'!$A$3:$B$44,2,FALSE),0)*'FL Characterization'!P$2)</f>
        <v>2.3157827858585494</v>
      </c>
      <c r="Q25" s="2">
        <f>('[1]Pc, Spring, S2'!Q25*Main!$B$5)+(_xlfn.IFNA(VLOOKUP($A25,'FL Ratio'!$A$3:$B$44,2,FALSE),0)*'FL Characterization'!Q$2)</f>
        <v>2.3343728535099877</v>
      </c>
      <c r="R25" s="2">
        <f>('[1]Pc, Spring, S2'!R25*Main!$B$5)+(_xlfn.IFNA(VLOOKUP($A25,'FL Ratio'!$A$3:$B$44,2,FALSE),0)*'FL Characterization'!R$2)</f>
        <v>2.1260508751290654</v>
      </c>
      <c r="S25" s="2">
        <f>('[1]Pc, Spring, S2'!S25*Main!$B$5)+(_xlfn.IFNA(VLOOKUP($A25,'FL Ratio'!$A$3:$B$44,2,FALSE),0)*'FL Characterization'!S$2)</f>
        <v>2.5524995892584843</v>
      </c>
      <c r="T25" s="2">
        <f>('[1]Pc, Spring, S2'!T25*Main!$B$5)+(_xlfn.IFNA(VLOOKUP($A25,'FL Ratio'!$A$3:$B$44,2,FALSE),0)*'FL Characterization'!T$2)</f>
        <v>2.4445910665076283</v>
      </c>
      <c r="U25" s="2">
        <f>('[1]Pc, Spring, S2'!U25*Main!$B$5)+(_xlfn.IFNA(VLOOKUP($A25,'FL Ratio'!$A$3:$B$44,2,FALSE),0)*'FL Characterization'!U$2)</f>
        <v>2.3309782827732501</v>
      </c>
      <c r="V25" s="2">
        <f>('[1]Pc, Spring, S2'!V25*Main!$B$5)+(_xlfn.IFNA(VLOOKUP($A25,'FL Ratio'!$A$3:$B$44,2,FALSE),0)*'FL Characterization'!V$2)</f>
        <v>2.5892525596606113</v>
      </c>
      <c r="W25" s="2">
        <f>('[1]Pc, Spring, S2'!W25*Main!$B$5)+(_xlfn.IFNA(VLOOKUP($A25,'FL Ratio'!$A$3:$B$44,2,FALSE),0)*'FL Characterization'!W$2)</f>
        <v>2.3258833520672781</v>
      </c>
      <c r="X25" s="2">
        <f>('[1]Pc, Spring, S2'!X25*Main!$B$5)+(_xlfn.IFNA(VLOOKUP($A25,'FL Ratio'!$A$3:$B$44,2,FALSE),0)*'FL Characterization'!X$2)</f>
        <v>2.5627925004369332</v>
      </c>
      <c r="Y25" s="2">
        <f>('[1]Pc, Spring, S2'!Y25*Main!$B$5)+(_xlfn.IFNA(VLOOKUP($A25,'FL Ratio'!$A$3:$B$44,2,FALSE),0)*'FL Characterization'!Y$2)</f>
        <v>2.4868875207650722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1.2365901014178375</v>
      </c>
      <c r="C26" s="2">
        <f>('[1]Pc, Spring, S2'!C26*Main!$B$5)+(_xlfn.IFNA(VLOOKUP($A26,'FL Ratio'!$A$3:$B$44,2,FALSE),0)*'FL Characterization'!C$2)</f>
        <v>1.2533228956630846</v>
      </c>
      <c r="D26" s="2">
        <f>('[1]Pc, Spring, S2'!D26*Main!$B$5)+(_xlfn.IFNA(VLOOKUP($A26,'FL Ratio'!$A$3:$B$44,2,FALSE),0)*'FL Characterization'!D$2)</f>
        <v>1.2599309163420065</v>
      </c>
      <c r="E26" s="2">
        <f>('[1]Pc, Spring, S2'!E26*Main!$B$5)+(_xlfn.IFNA(VLOOKUP($A26,'FL Ratio'!$A$3:$B$44,2,FALSE),0)*'FL Characterization'!E$2)</f>
        <v>1.2669201271436938</v>
      </c>
      <c r="F26" s="2">
        <f>('[1]Pc, Spring, S2'!F26*Main!$B$5)+(_xlfn.IFNA(VLOOKUP($A26,'FL Ratio'!$A$3:$B$44,2,FALSE),0)*'FL Characterization'!F$2)</f>
        <v>1.2067291620559146</v>
      </c>
      <c r="G26" s="2">
        <f>('[1]Pc, Spring, S2'!G26*Main!$B$5)+(_xlfn.IFNA(VLOOKUP($A26,'FL Ratio'!$A$3:$B$44,2,FALSE),0)*'FL Characterization'!G$2)</f>
        <v>1.1410973336085919</v>
      </c>
      <c r="H26" s="2">
        <f>('[1]Pc, Spring, S2'!H26*Main!$B$5)+(_xlfn.IFNA(VLOOKUP($A26,'FL Ratio'!$A$3:$B$44,2,FALSE),0)*'FL Characterization'!H$2)</f>
        <v>1.1986685222838567</v>
      </c>
      <c r="I26" s="2">
        <f>('[1]Pc, Spring, S2'!I26*Main!$B$5)+(_xlfn.IFNA(VLOOKUP($A26,'FL Ratio'!$A$3:$B$44,2,FALSE),0)*'FL Characterization'!I$2)</f>
        <v>1.1318673060018887</v>
      </c>
      <c r="J26" s="2">
        <f>('[1]Pc, Spring, S2'!J26*Main!$B$5)+(_xlfn.IFNA(VLOOKUP($A26,'FL Ratio'!$A$3:$B$44,2,FALSE),0)*'FL Characterization'!J$2)</f>
        <v>1.0588608774138479</v>
      </c>
      <c r="K26" s="2">
        <f>('[1]Pc, Spring, S2'!K26*Main!$B$5)+(_xlfn.IFNA(VLOOKUP($A26,'FL Ratio'!$A$3:$B$44,2,FALSE),0)*'FL Characterization'!K$2)</f>
        <v>0.88491101847767017</v>
      </c>
      <c r="L26" s="2">
        <f>('[1]Pc, Spring, S2'!L26*Main!$B$5)+(_xlfn.IFNA(VLOOKUP($A26,'FL Ratio'!$A$3:$B$44,2,FALSE),0)*'FL Characterization'!L$2)</f>
        <v>1.1167015831728275</v>
      </c>
      <c r="M26" s="2">
        <f>('[1]Pc, Spring, S2'!M26*Main!$B$5)+(_xlfn.IFNA(VLOOKUP($A26,'FL Ratio'!$A$3:$B$44,2,FALSE),0)*'FL Characterization'!M$2)</f>
        <v>1.1468183629192279</v>
      </c>
      <c r="N26" s="2">
        <f>('[1]Pc, Spring, S2'!N26*Main!$B$5)+(_xlfn.IFNA(VLOOKUP($A26,'FL Ratio'!$A$3:$B$44,2,FALSE),0)*'FL Characterization'!N$2)</f>
        <v>1.1472815514154882</v>
      </c>
      <c r="O26" s="2">
        <f>('[1]Pc, Spring, S2'!O26*Main!$B$5)+(_xlfn.IFNA(VLOOKUP($A26,'FL Ratio'!$A$3:$B$44,2,FALSE),0)*'FL Characterization'!O$2)</f>
        <v>1.2663125245627032</v>
      </c>
      <c r="P26" s="2">
        <f>('[1]Pc, Spring, S2'!P26*Main!$B$5)+(_xlfn.IFNA(VLOOKUP($A26,'FL Ratio'!$A$3:$B$44,2,FALSE),0)*'FL Characterization'!P$2)</f>
        <v>1.1212524983382834</v>
      </c>
      <c r="Q26" s="2">
        <f>('[1]Pc, Spring, S2'!Q26*Main!$B$5)+(_xlfn.IFNA(VLOOKUP($A26,'FL Ratio'!$A$3:$B$44,2,FALSE),0)*'FL Characterization'!Q$2)</f>
        <v>1.3201651545041033</v>
      </c>
      <c r="R26" s="2">
        <f>('[1]Pc, Spring, S2'!R26*Main!$B$5)+(_xlfn.IFNA(VLOOKUP($A26,'FL Ratio'!$A$3:$B$44,2,FALSE),0)*'FL Characterization'!R$2)</f>
        <v>1.2487510461826457</v>
      </c>
      <c r="S26" s="2">
        <f>('[1]Pc, Spring, S2'!S26*Main!$B$5)+(_xlfn.IFNA(VLOOKUP($A26,'FL Ratio'!$A$3:$B$44,2,FALSE),0)*'FL Characterization'!S$2)</f>
        <v>1.3210314773993006</v>
      </c>
      <c r="T26" s="2">
        <f>('[1]Pc, Spring, S2'!T26*Main!$B$5)+(_xlfn.IFNA(VLOOKUP($A26,'FL Ratio'!$A$3:$B$44,2,FALSE),0)*'FL Characterization'!T$2)</f>
        <v>1.2988209429370965</v>
      </c>
      <c r="U26" s="2">
        <f>('[1]Pc, Spring, S2'!U26*Main!$B$5)+(_xlfn.IFNA(VLOOKUP($A26,'FL Ratio'!$A$3:$B$44,2,FALSE),0)*'FL Characterization'!U$2)</f>
        <v>1.2582713627534075</v>
      </c>
      <c r="V26" s="2">
        <f>('[1]Pc, Spring, S2'!V26*Main!$B$5)+(_xlfn.IFNA(VLOOKUP($A26,'FL Ratio'!$A$3:$B$44,2,FALSE),0)*'FL Characterization'!V$2)</f>
        <v>1.3738657894446804</v>
      </c>
      <c r="W26" s="2">
        <f>('[1]Pc, Spring, S2'!W26*Main!$B$5)+(_xlfn.IFNA(VLOOKUP($A26,'FL Ratio'!$A$3:$B$44,2,FALSE),0)*'FL Characterization'!W$2)</f>
        <v>1.3914194870082868</v>
      </c>
      <c r="X26" s="2">
        <f>('[1]Pc, Spring, S2'!X26*Main!$B$5)+(_xlfn.IFNA(VLOOKUP($A26,'FL Ratio'!$A$3:$B$44,2,FALSE),0)*'FL Characterization'!X$2)</f>
        <v>1.5193215877031621</v>
      </c>
      <c r="Y26" s="2">
        <f>('[1]Pc, Spring, S2'!Y26*Main!$B$5)+(_xlfn.IFNA(VLOOKUP($A26,'FL Ratio'!$A$3:$B$44,2,FALSE),0)*'FL Characterization'!Y$2)</f>
        <v>1.4932025555307673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2.286988879046111</v>
      </c>
      <c r="C27" s="2">
        <f>('[1]Pc, Spring, S2'!C27*Main!$B$5)+(_xlfn.IFNA(VLOOKUP($A27,'FL Ratio'!$A$3:$B$44,2,FALSE),0)*'FL Characterization'!C$2)</f>
        <v>2.3194484842156529</v>
      </c>
      <c r="D27" s="2">
        <f>('[1]Pc, Spring, S2'!D27*Main!$B$5)+(_xlfn.IFNA(VLOOKUP($A27,'FL Ratio'!$A$3:$B$44,2,FALSE),0)*'FL Characterization'!D$2)</f>
        <v>2.3212374537021203</v>
      </c>
      <c r="E27" s="2">
        <f>('[1]Pc, Spring, S2'!E27*Main!$B$5)+(_xlfn.IFNA(VLOOKUP($A27,'FL Ratio'!$A$3:$B$44,2,FALSE),0)*'FL Characterization'!E$2)</f>
        <v>2.2453911892382221</v>
      </c>
      <c r="F27" s="2">
        <f>('[1]Pc, Spring, S2'!F27*Main!$B$5)+(_xlfn.IFNA(VLOOKUP($A27,'FL Ratio'!$A$3:$B$44,2,FALSE),0)*'FL Characterization'!F$2)</f>
        <v>2.1833205654806145</v>
      </c>
      <c r="G27" s="2">
        <f>('[1]Pc, Spring, S2'!G27*Main!$B$5)+(_xlfn.IFNA(VLOOKUP($A27,'FL Ratio'!$A$3:$B$44,2,FALSE),0)*'FL Characterization'!G$2)</f>
        <v>2.201897987309799</v>
      </c>
      <c r="H27" s="2">
        <f>('[1]Pc, Spring, S2'!H27*Main!$B$5)+(_xlfn.IFNA(VLOOKUP($A27,'FL Ratio'!$A$3:$B$44,2,FALSE),0)*'FL Characterization'!H$2)</f>
        <v>2.6605354887279105</v>
      </c>
      <c r="I27" s="2">
        <f>('[1]Pc, Spring, S2'!I27*Main!$B$5)+(_xlfn.IFNA(VLOOKUP($A27,'FL Ratio'!$A$3:$B$44,2,FALSE),0)*'FL Characterization'!I$2)</f>
        <v>2.7182385441440715</v>
      </c>
      <c r="J27" s="2">
        <f>('[1]Pc, Spring, S2'!J27*Main!$B$5)+(_xlfn.IFNA(VLOOKUP($A27,'FL Ratio'!$A$3:$B$44,2,FALSE),0)*'FL Characterization'!J$2)</f>
        <v>2.7968011704588891</v>
      </c>
      <c r="K27" s="2">
        <f>('[1]Pc, Spring, S2'!K27*Main!$B$5)+(_xlfn.IFNA(VLOOKUP($A27,'FL Ratio'!$A$3:$B$44,2,FALSE),0)*'FL Characterization'!K$2)</f>
        <v>2.7056730865437815</v>
      </c>
      <c r="L27" s="2">
        <f>('[1]Pc, Spring, S2'!L27*Main!$B$5)+(_xlfn.IFNA(VLOOKUP($A27,'FL Ratio'!$A$3:$B$44,2,FALSE),0)*'FL Characterization'!L$2)</f>
        <v>2.6986895758760707</v>
      </c>
      <c r="M27" s="2">
        <f>('[1]Pc, Spring, S2'!M27*Main!$B$5)+(_xlfn.IFNA(VLOOKUP($A27,'FL Ratio'!$A$3:$B$44,2,FALSE),0)*'FL Characterization'!M$2)</f>
        <v>2.8794389268562117</v>
      </c>
      <c r="N27" s="2">
        <f>('[1]Pc, Spring, S2'!N27*Main!$B$5)+(_xlfn.IFNA(VLOOKUP($A27,'FL Ratio'!$A$3:$B$44,2,FALSE),0)*'FL Characterization'!N$2)</f>
        <v>2.8359026831215788</v>
      </c>
      <c r="O27" s="2">
        <f>('[1]Pc, Spring, S2'!O27*Main!$B$5)+(_xlfn.IFNA(VLOOKUP($A27,'FL Ratio'!$A$3:$B$44,2,FALSE),0)*'FL Characterization'!O$2)</f>
        <v>2.8108715954285675</v>
      </c>
      <c r="P27" s="2">
        <f>('[1]Pc, Spring, S2'!P27*Main!$B$5)+(_xlfn.IFNA(VLOOKUP($A27,'FL Ratio'!$A$3:$B$44,2,FALSE),0)*'FL Characterization'!P$2)</f>
        <v>2.9015164528313102</v>
      </c>
      <c r="Q27" s="2">
        <f>('[1]Pc, Spring, S2'!Q27*Main!$B$5)+(_xlfn.IFNA(VLOOKUP($A27,'FL Ratio'!$A$3:$B$44,2,FALSE),0)*'FL Characterization'!Q$2)</f>
        <v>2.8719158438893486</v>
      </c>
      <c r="R27" s="2">
        <f>('[1]Pc, Spring, S2'!R27*Main!$B$5)+(_xlfn.IFNA(VLOOKUP($A27,'FL Ratio'!$A$3:$B$44,2,FALSE),0)*'FL Characterization'!R$2)</f>
        <v>2.6167205906133435</v>
      </c>
      <c r="S27" s="2">
        <f>('[1]Pc, Spring, S2'!S27*Main!$B$5)+(_xlfn.IFNA(VLOOKUP($A27,'FL Ratio'!$A$3:$B$44,2,FALSE),0)*'FL Characterization'!S$2)</f>
        <v>2.812209179272724</v>
      </c>
      <c r="T27" s="2">
        <f>('[1]Pc, Spring, S2'!T27*Main!$B$5)+(_xlfn.IFNA(VLOOKUP($A27,'FL Ratio'!$A$3:$B$44,2,FALSE),0)*'FL Characterization'!T$2)</f>
        <v>2.7749200336164446</v>
      </c>
      <c r="U27" s="2">
        <f>('[1]Pc, Spring, S2'!U27*Main!$B$5)+(_xlfn.IFNA(VLOOKUP($A27,'FL Ratio'!$A$3:$B$44,2,FALSE),0)*'FL Characterization'!U$2)</f>
        <v>2.6976190171678041</v>
      </c>
      <c r="V27" s="2">
        <f>('[1]Pc, Spring, S2'!V27*Main!$B$5)+(_xlfn.IFNA(VLOOKUP($A27,'FL Ratio'!$A$3:$B$44,2,FALSE),0)*'FL Characterization'!V$2)</f>
        <v>2.677846638575704</v>
      </c>
      <c r="W27" s="2">
        <f>('[1]Pc, Spring, S2'!W27*Main!$B$5)+(_xlfn.IFNA(VLOOKUP($A27,'FL Ratio'!$A$3:$B$44,2,FALSE),0)*'FL Characterization'!W$2)</f>
        <v>2.4849910695308188</v>
      </c>
      <c r="X27" s="2">
        <f>('[1]Pc, Spring, S2'!X27*Main!$B$5)+(_xlfn.IFNA(VLOOKUP($A27,'FL Ratio'!$A$3:$B$44,2,FALSE),0)*'FL Characterization'!X$2)</f>
        <v>2.3137058992317399</v>
      </c>
      <c r="Y27" s="2">
        <f>('[1]Pc, Spring, S2'!Y27*Main!$B$5)+(_xlfn.IFNA(VLOOKUP($A27,'FL Ratio'!$A$3:$B$44,2,FALSE),0)*'FL Characterization'!Y$2)</f>
        <v>2.4252058091307664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1.4339286544753016</v>
      </c>
      <c r="C28" s="2">
        <f>('[1]Pc, Spring, S2'!C28*Main!$B$5)+(_xlfn.IFNA(VLOOKUP($A28,'FL Ratio'!$A$3:$B$44,2,FALSE),0)*'FL Characterization'!C$2)</f>
        <v>1.4191163726000284</v>
      </c>
      <c r="D28" s="2">
        <f>('[1]Pc, Spring, S2'!D28*Main!$B$5)+(_xlfn.IFNA(VLOOKUP($A28,'FL Ratio'!$A$3:$B$44,2,FALSE),0)*'FL Characterization'!D$2)</f>
        <v>1.386368559333732</v>
      </c>
      <c r="E28" s="2">
        <f>('[1]Pc, Spring, S2'!E28*Main!$B$5)+(_xlfn.IFNA(VLOOKUP($A28,'FL Ratio'!$A$3:$B$44,2,FALSE),0)*'FL Characterization'!E$2)</f>
        <v>1.4379601644965854</v>
      </c>
      <c r="F28" s="2">
        <f>('[1]Pc, Spring, S2'!F28*Main!$B$5)+(_xlfn.IFNA(VLOOKUP($A28,'FL Ratio'!$A$3:$B$44,2,FALSE),0)*'FL Characterization'!F$2)</f>
        <v>1.3890728154876324</v>
      </c>
      <c r="G28" s="2">
        <f>('[1]Pc, Spring, S2'!G28*Main!$B$5)+(_xlfn.IFNA(VLOOKUP($A28,'FL Ratio'!$A$3:$B$44,2,FALSE),0)*'FL Characterization'!G$2)</f>
        <v>1.3032600951585842</v>
      </c>
      <c r="H28" s="2">
        <f>('[1]Pc, Spring, S2'!H28*Main!$B$5)+(_xlfn.IFNA(VLOOKUP($A28,'FL Ratio'!$A$3:$B$44,2,FALSE),0)*'FL Characterization'!H$2)</f>
        <v>1.3758052940990588</v>
      </c>
      <c r="I28" s="2">
        <f>('[1]Pc, Spring, S2'!I28*Main!$B$5)+(_xlfn.IFNA(VLOOKUP($A28,'FL Ratio'!$A$3:$B$44,2,FALSE),0)*'FL Characterization'!I$2)</f>
        <v>1.6155666344485755</v>
      </c>
      <c r="J28" s="2">
        <f>('[1]Pc, Spring, S2'!J28*Main!$B$5)+(_xlfn.IFNA(VLOOKUP($A28,'FL Ratio'!$A$3:$B$44,2,FALSE),0)*'FL Characterization'!J$2)</f>
        <v>1.732801182936248</v>
      </c>
      <c r="K28" s="2">
        <f>('[1]Pc, Spring, S2'!K28*Main!$B$5)+(_xlfn.IFNA(VLOOKUP($A28,'FL Ratio'!$A$3:$B$44,2,FALSE),0)*'FL Characterization'!K$2)</f>
        <v>1.6940020400533671</v>
      </c>
      <c r="L28" s="2">
        <f>('[1]Pc, Spring, S2'!L28*Main!$B$5)+(_xlfn.IFNA(VLOOKUP($A28,'FL Ratio'!$A$3:$B$44,2,FALSE),0)*'FL Characterization'!L$2)</f>
        <v>1.6280983762589067</v>
      </c>
      <c r="M28" s="2">
        <f>('[1]Pc, Spring, S2'!M28*Main!$B$5)+(_xlfn.IFNA(VLOOKUP($A28,'FL Ratio'!$A$3:$B$44,2,FALSE),0)*'FL Characterization'!M$2)</f>
        <v>1.6128802425350484</v>
      </c>
      <c r="N28" s="2">
        <f>('[1]Pc, Spring, S2'!N28*Main!$B$5)+(_xlfn.IFNA(VLOOKUP($A28,'FL Ratio'!$A$3:$B$44,2,FALSE),0)*'FL Characterization'!N$2)</f>
        <v>1.7487314528740565</v>
      </c>
      <c r="O28" s="2">
        <f>('[1]Pc, Spring, S2'!O28*Main!$B$5)+(_xlfn.IFNA(VLOOKUP($A28,'FL Ratio'!$A$3:$B$44,2,FALSE),0)*'FL Characterization'!O$2)</f>
        <v>1.7100182773694181</v>
      </c>
      <c r="P28" s="2">
        <f>('[1]Pc, Spring, S2'!P28*Main!$B$5)+(_xlfn.IFNA(VLOOKUP($A28,'FL Ratio'!$A$3:$B$44,2,FALSE),0)*'FL Characterization'!P$2)</f>
        <v>1.5193291242413396</v>
      </c>
      <c r="Q28" s="2">
        <f>('[1]Pc, Spring, S2'!Q28*Main!$B$5)+(_xlfn.IFNA(VLOOKUP($A28,'FL Ratio'!$A$3:$B$44,2,FALSE),0)*'FL Characterization'!Q$2)</f>
        <v>1.5791976405206061</v>
      </c>
      <c r="R28" s="2">
        <f>('[1]Pc, Spring, S2'!R28*Main!$B$5)+(_xlfn.IFNA(VLOOKUP($A28,'FL Ratio'!$A$3:$B$44,2,FALSE),0)*'FL Characterization'!R$2)</f>
        <v>1.6830376439190309</v>
      </c>
      <c r="S28" s="2">
        <f>('[1]Pc, Spring, S2'!S28*Main!$B$5)+(_xlfn.IFNA(VLOOKUP($A28,'FL Ratio'!$A$3:$B$44,2,FALSE),0)*'FL Characterization'!S$2)</f>
        <v>1.5667735759804866</v>
      </c>
      <c r="T28" s="2">
        <f>('[1]Pc, Spring, S2'!T28*Main!$B$5)+(_xlfn.IFNA(VLOOKUP($A28,'FL Ratio'!$A$3:$B$44,2,FALSE),0)*'FL Characterization'!T$2)</f>
        <v>1.4953696393692828</v>
      </c>
      <c r="U28" s="2">
        <f>('[1]Pc, Spring, S2'!U28*Main!$B$5)+(_xlfn.IFNA(VLOOKUP($A28,'FL Ratio'!$A$3:$B$44,2,FALSE),0)*'FL Characterization'!U$2)</f>
        <v>1.5026152798573102</v>
      </c>
      <c r="V28" s="2">
        <f>('[1]Pc, Spring, S2'!V28*Main!$B$5)+(_xlfn.IFNA(VLOOKUP($A28,'FL Ratio'!$A$3:$B$44,2,FALSE),0)*'FL Characterization'!V$2)</f>
        <v>1.4892474345051119</v>
      </c>
      <c r="W28" s="2">
        <f>('[1]Pc, Spring, S2'!W28*Main!$B$5)+(_xlfn.IFNA(VLOOKUP($A28,'FL Ratio'!$A$3:$B$44,2,FALSE),0)*'FL Characterization'!W$2)</f>
        <v>1.4806393762263574</v>
      </c>
      <c r="X28" s="2">
        <f>('[1]Pc, Spring, S2'!X28*Main!$B$5)+(_xlfn.IFNA(VLOOKUP($A28,'FL Ratio'!$A$3:$B$44,2,FALSE),0)*'FL Characterization'!X$2)</f>
        <v>1.4145601722165724</v>
      </c>
      <c r="Y28" s="2">
        <f>('[1]Pc, Spring, S2'!Y28*Main!$B$5)+(_xlfn.IFNA(VLOOKUP($A28,'FL Ratio'!$A$3:$B$44,2,FALSE),0)*'FL Characterization'!Y$2)</f>
        <v>1.3922830598657314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0.97471925473711218</v>
      </c>
      <c r="C29" s="2">
        <f>('[1]Pc, Spring, S2'!C29*Main!$B$5)+(_xlfn.IFNA(VLOOKUP($A29,'FL Ratio'!$A$3:$B$44,2,FALSE),0)*'FL Characterization'!C$2)</f>
        <v>0.93296542389921355</v>
      </c>
      <c r="D29" s="2">
        <f>('[1]Pc, Spring, S2'!D29*Main!$B$5)+(_xlfn.IFNA(VLOOKUP($A29,'FL Ratio'!$A$3:$B$44,2,FALSE),0)*'FL Characterization'!D$2)</f>
        <v>0.90414500492026073</v>
      </c>
      <c r="E29" s="2">
        <f>('[1]Pc, Spring, S2'!E29*Main!$B$5)+(_xlfn.IFNA(VLOOKUP($A29,'FL Ratio'!$A$3:$B$44,2,FALSE),0)*'FL Characterization'!E$2)</f>
        <v>0.82498046380505785</v>
      </c>
      <c r="F29" s="2">
        <f>('[1]Pc, Spring, S2'!F29*Main!$B$5)+(_xlfn.IFNA(VLOOKUP($A29,'FL Ratio'!$A$3:$B$44,2,FALSE),0)*'FL Characterization'!F$2)</f>
        <v>0.77540736550117528</v>
      </c>
      <c r="G29" s="2">
        <f>('[1]Pc, Spring, S2'!G29*Main!$B$5)+(_xlfn.IFNA(VLOOKUP($A29,'FL Ratio'!$A$3:$B$44,2,FALSE),0)*'FL Characterization'!G$2)</f>
        <v>0.80238993974657224</v>
      </c>
      <c r="H29" s="2">
        <f>('[1]Pc, Spring, S2'!H29*Main!$B$5)+(_xlfn.IFNA(VLOOKUP($A29,'FL Ratio'!$A$3:$B$44,2,FALSE),0)*'FL Characterization'!H$2)</f>
        <v>0.90336531269955223</v>
      </c>
      <c r="I29" s="2">
        <f>('[1]Pc, Spring, S2'!I29*Main!$B$5)+(_xlfn.IFNA(VLOOKUP($A29,'FL Ratio'!$A$3:$B$44,2,FALSE),0)*'FL Characterization'!I$2)</f>
        <v>0.92496115965939862</v>
      </c>
      <c r="J29" s="2">
        <f>('[1]Pc, Spring, S2'!J29*Main!$B$5)+(_xlfn.IFNA(VLOOKUP($A29,'FL Ratio'!$A$3:$B$44,2,FALSE),0)*'FL Characterization'!J$2)</f>
        <v>1.0236951703152328</v>
      </c>
      <c r="K29" s="2">
        <f>('[1]Pc, Spring, S2'!K29*Main!$B$5)+(_xlfn.IFNA(VLOOKUP($A29,'FL Ratio'!$A$3:$B$44,2,FALSE),0)*'FL Characterization'!K$2)</f>
        <v>1.0556934872981147</v>
      </c>
      <c r="L29" s="2">
        <f>('[1]Pc, Spring, S2'!L29*Main!$B$5)+(_xlfn.IFNA(VLOOKUP($A29,'FL Ratio'!$A$3:$B$44,2,FALSE),0)*'FL Characterization'!L$2)</f>
        <v>1.0036151411250043</v>
      </c>
      <c r="M29" s="2">
        <f>('[1]Pc, Spring, S2'!M29*Main!$B$5)+(_xlfn.IFNA(VLOOKUP($A29,'FL Ratio'!$A$3:$B$44,2,FALSE),0)*'FL Characterization'!M$2)</f>
        <v>0.99635839872234711</v>
      </c>
      <c r="N29" s="2">
        <f>('[1]Pc, Spring, S2'!N29*Main!$B$5)+(_xlfn.IFNA(VLOOKUP($A29,'FL Ratio'!$A$3:$B$44,2,FALSE),0)*'FL Characterization'!N$2)</f>
        <v>1.0368343721466249</v>
      </c>
      <c r="O29" s="2">
        <f>('[1]Pc, Spring, S2'!O29*Main!$B$5)+(_xlfn.IFNA(VLOOKUP($A29,'FL Ratio'!$A$3:$B$44,2,FALSE),0)*'FL Characterization'!O$2)</f>
        <v>1.0242812003803232</v>
      </c>
      <c r="P29" s="2">
        <f>('[1]Pc, Spring, S2'!P29*Main!$B$5)+(_xlfn.IFNA(VLOOKUP($A29,'FL Ratio'!$A$3:$B$44,2,FALSE),0)*'FL Characterization'!P$2)</f>
        <v>0.91960286482263132</v>
      </c>
      <c r="Q29" s="2">
        <f>('[1]Pc, Spring, S2'!Q29*Main!$B$5)+(_xlfn.IFNA(VLOOKUP($A29,'FL Ratio'!$A$3:$B$44,2,FALSE),0)*'FL Characterization'!Q$2)</f>
        <v>0.96151240645787517</v>
      </c>
      <c r="R29" s="2">
        <f>('[1]Pc, Spring, S2'!R29*Main!$B$5)+(_xlfn.IFNA(VLOOKUP($A29,'FL Ratio'!$A$3:$B$44,2,FALSE),0)*'FL Characterization'!R$2)</f>
        <v>1.0052598207614154</v>
      </c>
      <c r="S29" s="2">
        <f>('[1]Pc, Spring, S2'!S29*Main!$B$5)+(_xlfn.IFNA(VLOOKUP($A29,'FL Ratio'!$A$3:$B$44,2,FALSE),0)*'FL Characterization'!S$2)</f>
        <v>1.112531513298548</v>
      </c>
      <c r="T29" s="2">
        <f>('[1]Pc, Spring, S2'!T29*Main!$B$5)+(_xlfn.IFNA(VLOOKUP($A29,'FL Ratio'!$A$3:$B$44,2,FALSE),0)*'FL Characterization'!T$2)</f>
        <v>1.0670564547617152</v>
      </c>
      <c r="U29" s="2">
        <f>('[1]Pc, Spring, S2'!U29*Main!$B$5)+(_xlfn.IFNA(VLOOKUP($A29,'FL Ratio'!$A$3:$B$44,2,FALSE),0)*'FL Characterization'!U$2)</f>
        <v>1.0810876294059188</v>
      </c>
      <c r="V29" s="2">
        <f>('[1]Pc, Spring, S2'!V29*Main!$B$5)+(_xlfn.IFNA(VLOOKUP($A29,'FL Ratio'!$A$3:$B$44,2,FALSE),0)*'FL Characterization'!V$2)</f>
        <v>1.0786624169950181</v>
      </c>
      <c r="W29" s="2">
        <f>('[1]Pc, Spring, S2'!W29*Main!$B$5)+(_xlfn.IFNA(VLOOKUP($A29,'FL Ratio'!$A$3:$B$44,2,FALSE),0)*'FL Characterization'!W$2)</f>
        <v>1.0044943599983296</v>
      </c>
      <c r="X29" s="2">
        <f>('[1]Pc, Spring, S2'!X29*Main!$B$5)+(_xlfn.IFNA(VLOOKUP($A29,'FL Ratio'!$A$3:$B$44,2,FALSE),0)*'FL Characterization'!X$2)</f>
        <v>1.0480952883536951</v>
      </c>
      <c r="Y29" s="2">
        <f>('[1]Pc, Spring, S2'!Y29*Main!$B$5)+(_xlfn.IFNA(VLOOKUP($A29,'FL Ratio'!$A$3:$B$44,2,FALSE),0)*'FL Characterization'!Y$2)</f>
        <v>1.0168031364852166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3.2910559166126916</v>
      </c>
      <c r="C30" s="2">
        <f>('[1]Pc, Spring, S2'!C30*Main!$B$5)+(_xlfn.IFNA(VLOOKUP($A30,'FL Ratio'!$A$3:$B$44,2,FALSE),0)*'FL Characterization'!C$2)</f>
        <v>3.0607479804401727</v>
      </c>
      <c r="D30" s="2">
        <f>('[1]Pc, Spring, S2'!D30*Main!$B$5)+(_xlfn.IFNA(VLOOKUP($A30,'FL Ratio'!$A$3:$B$44,2,FALSE),0)*'FL Characterization'!D$2)</f>
        <v>2.79046035278194</v>
      </c>
      <c r="E30" s="2">
        <f>('[1]Pc, Spring, S2'!E30*Main!$B$5)+(_xlfn.IFNA(VLOOKUP($A30,'FL Ratio'!$A$3:$B$44,2,FALSE),0)*'FL Characterization'!E$2)</f>
        <v>2.814953215443861</v>
      </c>
      <c r="F30" s="2">
        <f>('[1]Pc, Spring, S2'!F30*Main!$B$5)+(_xlfn.IFNA(VLOOKUP($A30,'FL Ratio'!$A$3:$B$44,2,FALSE),0)*'FL Characterization'!F$2)</f>
        <v>2.8214402529543725</v>
      </c>
      <c r="G30" s="2">
        <f>('[1]Pc, Spring, S2'!G30*Main!$B$5)+(_xlfn.IFNA(VLOOKUP($A30,'FL Ratio'!$A$3:$B$44,2,FALSE),0)*'FL Characterization'!G$2)</f>
        <v>2.9027772896127799</v>
      </c>
      <c r="H30" s="2">
        <f>('[1]Pc, Spring, S2'!H30*Main!$B$5)+(_xlfn.IFNA(VLOOKUP($A30,'FL Ratio'!$A$3:$B$44,2,FALSE),0)*'FL Characterization'!H$2)</f>
        <v>4.3333104453866218</v>
      </c>
      <c r="I30" s="2">
        <f>('[1]Pc, Spring, S2'!I30*Main!$B$5)+(_xlfn.IFNA(VLOOKUP($A30,'FL Ratio'!$A$3:$B$44,2,FALSE),0)*'FL Characterization'!I$2)</f>
        <v>4.8462333431553333</v>
      </c>
      <c r="J30" s="2">
        <f>('[1]Pc, Spring, S2'!J30*Main!$B$5)+(_xlfn.IFNA(VLOOKUP($A30,'FL Ratio'!$A$3:$B$44,2,FALSE),0)*'FL Characterization'!J$2)</f>
        <v>5.0980441537025829</v>
      </c>
      <c r="K30" s="2">
        <f>('[1]Pc, Spring, S2'!K30*Main!$B$5)+(_xlfn.IFNA(VLOOKUP($A30,'FL Ratio'!$A$3:$B$44,2,FALSE),0)*'FL Characterization'!K$2)</f>
        <v>4.6663912056787051</v>
      </c>
      <c r="L30" s="2">
        <f>('[1]Pc, Spring, S2'!L30*Main!$B$5)+(_xlfn.IFNA(VLOOKUP($A30,'FL Ratio'!$A$3:$B$44,2,FALSE),0)*'FL Characterization'!L$2)</f>
        <v>4.9162762881938118</v>
      </c>
      <c r="M30" s="2">
        <f>('[1]Pc, Spring, S2'!M30*Main!$B$5)+(_xlfn.IFNA(VLOOKUP($A30,'FL Ratio'!$A$3:$B$44,2,FALSE),0)*'FL Characterization'!M$2)</f>
        <v>5.0215939647411627</v>
      </c>
      <c r="N30" s="2">
        <f>('[1]Pc, Spring, S2'!N30*Main!$B$5)+(_xlfn.IFNA(VLOOKUP($A30,'FL Ratio'!$A$3:$B$44,2,FALSE),0)*'FL Characterization'!N$2)</f>
        <v>5.0953296855252592</v>
      </c>
      <c r="O30" s="2">
        <f>('[1]Pc, Spring, S2'!O30*Main!$B$5)+(_xlfn.IFNA(VLOOKUP($A30,'FL Ratio'!$A$3:$B$44,2,FALSE),0)*'FL Characterization'!O$2)</f>
        <v>4.7975004846048197</v>
      </c>
      <c r="P30" s="2">
        <f>('[1]Pc, Spring, S2'!P30*Main!$B$5)+(_xlfn.IFNA(VLOOKUP($A30,'FL Ratio'!$A$3:$B$44,2,FALSE),0)*'FL Characterization'!P$2)</f>
        <v>4.3019970080303986</v>
      </c>
      <c r="Q30" s="2">
        <f>('[1]Pc, Spring, S2'!Q30*Main!$B$5)+(_xlfn.IFNA(VLOOKUP($A30,'FL Ratio'!$A$3:$B$44,2,FALSE),0)*'FL Characterization'!Q$2)</f>
        <v>4.1636511580619189</v>
      </c>
      <c r="R30" s="2">
        <f>('[1]Pc, Spring, S2'!R30*Main!$B$5)+(_xlfn.IFNA(VLOOKUP($A30,'FL Ratio'!$A$3:$B$44,2,FALSE),0)*'FL Characterization'!R$2)</f>
        <v>4.3476824963572005</v>
      </c>
      <c r="S30" s="2">
        <f>('[1]Pc, Spring, S2'!S30*Main!$B$5)+(_xlfn.IFNA(VLOOKUP($A30,'FL Ratio'!$A$3:$B$44,2,FALSE),0)*'FL Characterization'!S$2)</f>
        <v>4.4182309849066908</v>
      </c>
      <c r="T30" s="2">
        <f>('[1]Pc, Spring, S2'!T30*Main!$B$5)+(_xlfn.IFNA(VLOOKUP($A30,'FL Ratio'!$A$3:$B$44,2,FALSE),0)*'FL Characterization'!T$2)</f>
        <v>4.0652082277222323</v>
      </c>
      <c r="U30" s="2">
        <f>('[1]Pc, Spring, S2'!U30*Main!$B$5)+(_xlfn.IFNA(VLOOKUP($A30,'FL Ratio'!$A$3:$B$44,2,FALSE),0)*'FL Characterization'!U$2)</f>
        <v>4.4399113740175293</v>
      </c>
      <c r="V30" s="2">
        <f>('[1]Pc, Spring, S2'!V30*Main!$B$5)+(_xlfn.IFNA(VLOOKUP($A30,'FL Ratio'!$A$3:$B$44,2,FALSE),0)*'FL Characterization'!V$2)</f>
        <v>4.4311555691029074</v>
      </c>
      <c r="W30" s="2">
        <f>('[1]Pc, Spring, S2'!W30*Main!$B$5)+(_xlfn.IFNA(VLOOKUP($A30,'FL Ratio'!$A$3:$B$44,2,FALSE),0)*'FL Characterization'!W$2)</f>
        <v>4.119537186180307</v>
      </c>
      <c r="X30" s="2">
        <f>('[1]Pc, Spring, S2'!X30*Main!$B$5)+(_xlfn.IFNA(VLOOKUP($A30,'FL Ratio'!$A$3:$B$44,2,FALSE),0)*'FL Characterization'!X$2)</f>
        <v>3.9554571660260942</v>
      </c>
      <c r="Y30" s="2">
        <f>('[1]Pc, Spring, S2'!Y30*Main!$B$5)+(_xlfn.IFNA(VLOOKUP($A30,'FL Ratio'!$A$3:$B$44,2,FALSE),0)*'FL Characterization'!Y$2)</f>
        <v>3.4308401132492676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0.53704438552654088</v>
      </c>
      <c r="C31" s="2">
        <f>('[1]Pc, Spring, S2'!C31*Main!$B$5)+(_xlfn.IFNA(VLOOKUP($A31,'FL Ratio'!$A$3:$B$44,2,FALSE),0)*'FL Characterization'!C$2)</f>
        <v>0.50008706288330662</v>
      </c>
      <c r="D31" s="2">
        <f>('[1]Pc, Spring, S2'!D31*Main!$B$5)+(_xlfn.IFNA(VLOOKUP($A31,'FL Ratio'!$A$3:$B$44,2,FALSE),0)*'FL Characterization'!D$2)</f>
        <v>0.44087935214245461</v>
      </c>
      <c r="E31" s="2">
        <f>('[1]Pc, Spring, S2'!E31*Main!$B$5)+(_xlfn.IFNA(VLOOKUP($A31,'FL Ratio'!$A$3:$B$44,2,FALSE),0)*'FL Characterization'!E$2)</f>
        <v>0.4205719475616172</v>
      </c>
      <c r="F31" s="2">
        <f>('[1]Pc, Spring, S2'!F31*Main!$B$5)+(_xlfn.IFNA(VLOOKUP($A31,'FL Ratio'!$A$3:$B$44,2,FALSE),0)*'FL Characterization'!F$2)</f>
        <v>0.36113484404270463</v>
      </c>
      <c r="G31" s="2">
        <f>('[1]Pc, Spring, S2'!G31*Main!$B$5)+(_xlfn.IFNA(VLOOKUP($A31,'FL Ratio'!$A$3:$B$44,2,FALSE),0)*'FL Characterization'!G$2)</f>
        <v>0.36698313391099102</v>
      </c>
      <c r="H31" s="2">
        <f>('[1]Pc, Spring, S2'!H31*Main!$B$5)+(_xlfn.IFNA(VLOOKUP($A31,'FL Ratio'!$A$3:$B$44,2,FALSE),0)*'FL Characterization'!H$2)</f>
        <v>0.59651326484550982</v>
      </c>
      <c r="I31" s="2">
        <f>('[1]Pc, Spring, S2'!I31*Main!$B$5)+(_xlfn.IFNA(VLOOKUP($A31,'FL Ratio'!$A$3:$B$44,2,FALSE),0)*'FL Characterization'!I$2)</f>
        <v>0.57395638847820374</v>
      </c>
      <c r="J31" s="2">
        <f>('[1]Pc, Spring, S2'!J31*Main!$B$5)+(_xlfn.IFNA(VLOOKUP($A31,'FL Ratio'!$A$3:$B$44,2,FALSE),0)*'FL Characterization'!J$2)</f>
        <v>0.658220915054196</v>
      </c>
      <c r="K31" s="2">
        <f>('[1]Pc, Spring, S2'!K31*Main!$B$5)+(_xlfn.IFNA(VLOOKUP($A31,'FL Ratio'!$A$3:$B$44,2,FALSE),0)*'FL Characterization'!K$2)</f>
        <v>0.64017503199531633</v>
      </c>
      <c r="L31" s="2">
        <f>('[1]Pc, Spring, S2'!L31*Main!$B$5)+(_xlfn.IFNA(VLOOKUP($A31,'FL Ratio'!$A$3:$B$44,2,FALSE),0)*'FL Characterization'!L$2)</f>
        <v>0.59607594286068832</v>
      </c>
      <c r="M31" s="2">
        <f>('[1]Pc, Spring, S2'!M31*Main!$B$5)+(_xlfn.IFNA(VLOOKUP($A31,'FL Ratio'!$A$3:$B$44,2,FALSE),0)*'FL Characterization'!M$2)</f>
        <v>0.56930194683771418</v>
      </c>
      <c r="N31" s="2">
        <f>('[1]Pc, Spring, S2'!N31*Main!$B$5)+(_xlfn.IFNA(VLOOKUP($A31,'FL Ratio'!$A$3:$B$44,2,FALSE),0)*'FL Characterization'!N$2)</f>
        <v>0.63964337589410047</v>
      </c>
      <c r="O31" s="2">
        <f>('[1]Pc, Spring, S2'!O31*Main!$B$5)+(_xlfn.IFNA(VLOOKUP($A31,'FL Ratio'!$A$3:$B$44,2,FALSE),0)*'FL Characterization'!O$2)</f>
        <v>0.67061785849892297</v>
      </c>
      <c r="P31" s="2">
        <f>('[1]Pc, Spring, S2'!P31*Main!$B$5)+(_xlfn.IFNA(VLOOKUP($A31,'FL Ratio'!$A$3:$B$44,2,FALSE),0)*'FL Characterization'!P$2)</f>
        <v>0.62111945639071642</v>
      </c>
      <c r="Q31" s="2">
        <f>('[1]Pc, Spring, S2'!Q31*Main!$B$5)+(_xlfn.IFNA(VLOOKUP($A31,'FL Ratio'!$A$3:$B$44,2,FALSE),0)*'FL Characterization'!Q$2)</f>
        <v>0.61013643376392235</v>
      </c>
      <c r="R31" s="2">
        <f>('[1]Pc, Spring, S2'!R31*Main!$B$5)+(_xlfn.IFNA(VLOOKUP($A31,'FL Ratio'!$A$3:$B$44,2,FALSE),0)*'FL Characterization'!R$2)</f>
        <v>0.58014419841242915</v>
      </c>
      <c r="S31" s="2">
        <f>('[1]Pc, Spring, S2'!S31*Main!$B$5)+(_xlfn.IFNA(VLOOKUP($A31,'FL Ratio'!$A$3:$B$44,2,FALSE),0)*'FL Characterization'!S$2)</f>
        <v>0.76710383607802834</v>
      </c>
      <c r="T31" s="2">
        <f>('[1]Pc, Spring, S2'!T31*Main!$B$5)+(_xlfn.IFNA(VLOOKUP($A31,'FL Ratio'!$A$3:$B$44,2,FALSE),0)*'FL Characterization'!T$2)</f>
        <v>0.70363852348464828</v>
      </c>
      <c r="U31" s="2">
        <f>('[1]Pc, Spring, S2'!U31*Main!$B$5)+(_xlfn.IFNA(VLOOKUP($A31,'FL Ratio'!$A$3:$B$44,2,FALSE),0)*'FL Characterization'!U$2)</f>
        <v>0.67723300750114701</v>
      </c>
      <c r="V31" s="2">
        <f>('[1]Pc, Spring, S2'!V31*Main!$B$5)+(_xlfn.IFNA(VLOOKUP($A31,'FL Ratio'!$A$3:$B$44,2,FALSE),0)*'FL Characterization'!V$2)</f>
        <v>0.72978712482166175</v>
      </c>
      <c r="W31" s="2">
        <f>('[1]Pc, Spring, S2'!W31*Main!$B$5)+(_xlfn.IFNA(VLOOKUP($A31,'FL Ratio'!$A$3:$B$44,2,FALSE),0)*'FL Characterization'!W$2)</f>
        <v>0.68696019498340755</v>
      </c>
      <c r="X31" s="2">
        <f>('[1]Pc, Spring, S2'!X31*Main!$B$5)+(_xlfn.IFNA(VLOOKUP($A31,'FL Ratio'!$A$3:$B$44,2,FALSE),0)*'FL Characterization'!X$2)</f>
        <v>0.71068419642532543</v>
      </c>
      <c r="Y31" s="2">
        <f>('[1]Pc, Spring, S2'!Y31*Main!$B$5)+(_xlfn.IFNA(VLOOKUP($A31,'FL Ratio'!$A$3:$B$44,2,FALSE),0)*'FL Characterization'!Y$2)</f>
        <v>0.6589347148039939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3.174362309898457</v>
      </c>
      <c r="C32" s="2">
        <f>('[1]Pc, Spring, S2'!C32*Main!$B$5)+(_xlfn.IFNA(VLOOKUP($A32,'FL Ratio'!$A$3:$B$44,2,FALSE),0)*'FL Characterization'!C$2)</f>
        <v>2.8426891059143893</v>
      </c>
      <c r="D32" s="2">
        <f>('[1]Pc, Spring, S2'!D32*Main!$B$5)+(_xlfn.IFNA(VLOOKUP($A32,'FL Ratio'!$A$3:$B$44,2,FALSE),0)*'FL Characterization'!D$2)</f>
        <v>2.7415835838276355</v>
      </c>
      <c r="E32" s="2">
        <f>('[1]Pc, Spring, S2'!E32*Main!$B$5)+(_xlfn.IFNA(VLOOKUP($A32,'FL Ratio'!$A$3:$B$44,2,FALSE),0)*'FL Characterization'!E$2)</f>
        <v>2.6872317487049102</v>
      </c>
      <c r="F32" s="2">
        <f>('[1]Pc, Spring, S2'!F32*Main!$B$5)+(_xlfn.IFNA(VLOOKUP($A32,'FL Ratio'!$A$3:$B$44,2,FALSE),0)*'FL Characterization'!F$2)</f>
        <v>2.5767465099631122</v>
      </c>
      <c r="G32" s="2">
        <f>('[1]Pc, Spring, S2'!G32*Main!$B$5)+(_xlfn.IFNA(VLOOKUP($A32,'FL Ratio'!$A$3:$B$44,2,FALSE),0)*'FL Characterization'!G$2)</f>
        <v>2.7945157424498905</v>
      </c>
      <c r="H32" s="2">
        <f>('[1]Pc, Spring, S2'!H32*Main!$B$5)+(_xlfn.IFNA(VLOOKUP($A32,'FL Ratio'!$A$3:$B$44,2,FALSE),0)*'FL Characterization'!H$2)</f>
        <v>3.1986476034705444</v>
      </c>
      <c r="I32" s="2">
        <f>('[1]Pc, Spring, S2'!I32*Main!$B$5)+(_xlfn.IFNA(VLOOKUP($A32,'FL Ratio'!$A$3:$B$44,2,FALSE),0)*'FL Characterization'!I$2)</f>
        <v>3.2896193937807858</v>
      </c>
      <c r="J32" s="2">
        <f>('[1]Pc, Spring, S2'!J32*Main!$B$5)+(_xlfn.IFNA(VLOOKUP($A32,'FL Ratio'!$A$3:$B$44,2,FALSE),0)*'FL Characterization'!J$2)</f>
        <v>3.5348832305536773</v>
      </c>
      <c r="K32" s="2">
        <f>('[1]Pc, Spring, S2'!K32*Main!$B$5)+(_xlfn.IFNA(VLOOKUP($A32,'FL Ratio'!$A$3:$B$44,2,FALSE),0)*'FL Characterization'!K$2)</f>
        <v>3.5992489930047533</v>
      </c>
      <c r="L32" s="2">
        <f>('[1]Pc, Spring, S2'!L32*Main!$B$5)+(_xlfn.IFNA(VLOOKUP($A32,'FL Ratio'!$A$3:$B$44,2,FALSE),0)*'FL Characterization'!L$2)</f>
        <v>3.9976290261107978</v>
      </c>
      <c r="M32" s="2">
        <f>('[1]Pc, Spring, S2'!M32*Main!$B$5)+(_xlfn.IFNA(VLOOKUP($A32,'FL Ratio'!$A$3:$B$44,2,FALSE),0)*'FL Characterization'!M$2)</f>
        <v>4.0723990394567036</v>
      </c>
      <c r="N32" s="2">
        <f>('[1]Pc, Spring, S2'!N32*Main!$B$5)+(_xlfn.IFNA(VLOOKUP($A32,'FL Ratio'!$A$3:$B$44,2,FALSE),0)*'FL Characterization'!N$2)</f>
        <v>3.9853960683691918</v>
      </c>
      <c r="O32" s="2">
        <f>('[1]Pc, Spring, S2'!O32*Main!$B$5)+(_xlfn.IFNA(VLOOKUP($A32,'FL Ratio'!$A$3:$B$44,2,FALSE),0)*'FL Characterization'!O$2)</f>
        <v>3.7888627290996935</v>
      </c>
      <c r="P32" s="2">
        <f>('[1]Pc, Spring, S2'!P32*Main!$B$5)+(_xlfn.IFNA(VLOOKUP($A32,'FL Ratio'!$A$3:$B$44,2,FALSE),0)*'FL Characterization'!P$2)</f>
        <v>3.9099734595583149</v>
      </c>
      <c r="Q32" s="2">
        <f>('[1]Pc, Spring, S2'!Q32*Main!$B$5)+(_xlfn.IFNA(VLOOKUP($A32,'FL Ratio'!$A$3:$B$44,2,FALSE),0)*'FL Characterization'!Q$2)</f>
        <v>3.7298564704235755</v>
      </c>
      <c r="R32" s="2">
        <f>('[1]Pc, Spring, S2'!R32*Main!$B$5)+(_xlfn.IFNA(VLOOKUP($A32,'FL Ratio'!$A$3:$B$44,2,FALSE),0)*'FL Characterization'!R$2)</f>
        <v>3.8099601185902263</v>
      </c>
      <c r="S32" s="2">
        <f>('[1]Pc, Spring, S2'!S32*Main!$B$5)+(_xlfn.IFNA(VLOOKUP($A32,'FL Ratio'!$A$3:$B$44,2,FALSE),0)*'FL Characterization'!S$2)</f>
        <v>4.1110892308388172</v>
      </c>
      <c r="T32" s="2">
        <f>('[1]Pc, Spring, S2'!T32*Main!$B$5)+(_xlfn.IFNA(VLOOKUP($A32,'FL Ratio'!$A$3:$B$44,2,FALSE),0)*'FL Characterization'!T$2)</f>
        <v>4.1456578409926381</v>
      </c>
      <c r="U32" s="2">
        <f>('[1]Pc, Spring, S2'!U32*Main!$B$5)+(_xlfn.IFNA(VLOOKUP($A32,'FL Ratio'!$A$3:$B$44,2,FALSE),0)*'FL Characterization'!U$2)</f>
        <v>4.102703865239933</v>
      </c>
      <c r="V32" s="2">
        <f>('[1]Pc, Spring, S2'!V32*Main!$B$5)+(_xlfn.IFNA(VLOOKUP($A32,'FL Ratio'!$A$3:$B$44,2,FALSE),0)*'FL Characterization'!V$2)</f>
        <v>4.3155458936024722</v>
      </c>
      <c r="W32" s="2">
        <f>('[1]Pc, Spring, S2'!W32*Main!$B$5)+(_xlfn.IFNA(VLOOKUP($A32,'FL Ratio'!$A$3:$B$44,2,FALSE),0)*'FL Characterization'!W$2)</f>
        <v>4.1152348062199531</v>
      </c>
      <c r="X32" s="2">
        <f>('[1]Pc, Spring, S2'!X32*Main!$B$5)+(_xlfn.IFNA(VLOOKUP($A32,'FL Ratio'!$A$3:$B$44,2,FALSE),0)*'FL Characterization'!X$2)</f>
        <v>4.1725060104143941</v>
      </c>
      <c r="Y32" s="2">
        <f>('[1]Pc, Spring, S2'!Y32*Main!$B$5)+(_xlfn.IFNA(VLOOKUP($A32,'FL Ratio'!$A$3:$B$44,2,FALSE),0)*'FL Characterization'!Y$2)</f>
        <v>3.8398489208534814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1.3460940471743281</v>
      </c>
      <c r="C33" s="2">
        <f>('[1]Pc, Spring, S2'!C33*Main!$B$5)+(_xlfn.IFNA(VLOOKUP($A33,'FL Ratio'!$A$3:$B$44,2,FALSE),0)*'FL Characterization'!C$2)</f>
        <v>1.3523999397752933</v>
      </c>
      <c r="D33" s="2">
        <f>('[1]Pc, Spring, S2'!D33*Main!$B$5)+(_xlfn.IFNA(VLOOKUP($A33,'FL Ratio'!$A$3:$B$44,2,FALSE),0)*'FL Characterization'!D$2)</f>
        <v>1.226583806613291</v>
      </c>
      <c r="E33" s="2">
        <f>('[1]Pc, Spring, S2'!E33*Main!$B$5)+(_xlfn.IFNA(VLOOKUP($A33,'FL Ratio'!$A$3:$B$44,2,FALSE),0)*'FL Characterization'!E$2)</f>
        <v>1.3195844950552431</v>
      </c>
      <c r="F33" s="2">
        <f>('[1]Pc, Spring, S2'!F33*Main!$B$5)+(_xlfn.IFNA(VLOOKUP($A33,'FL Ratio'!$A$3:$B$44,2,FALSE),0)*'FL Characterization'!F$2)</f>
        <v>1.2975294186959416</v>
      </c>
      <c r="G33" s="2">
        <f>('[1]Pc, Spring, S2'!G33*Main!$B$5)+(_xlfn.IFNA(VLOOKUP($A33,'FL Ratio'!$A$3:$B$44,2,FALSE),0)*'FL Characterization'!G$2)</f>
        <v>1.3324344043846801</v>
      </c>
      <c r="H33" s="2">
        <f>('[1]Pc, Spring, S2'!H33*Main!$B$5)+(_xlfn.IFNA(VLOOKUP($A33,'FL Ratio'!$A$3:$B$44,2,FALSE),0)*'FL Characterization'!H$2)</f>
        <v>1.4564447702483239</v>
      </c>
      <c r="I33" s="2">
        <f>('[1]Pc, Spring, S2'!I33*Main!$B$5)+(_xlfn.IFNA(VLOOKUP($A33,'FL Ratio'!$A$3:$B$44,2,FALSE),0)*'FL Characterization'!I$2)</f>
        <v>1.6970772164719057</v>
      </c>
      <c r="J33" s="2">
        <f>('[1]Pc, Spring, S2'!J33*Main!$B$5)+(_xlfn.IFNA(VLOOKUP($A33,'FL Ratio'!$A$3:$B$44,2,FALSE),0)*'FL Characterization'!J$2)</f>
        <v>1.7238192178673715</v>
      </c>
      <c r="K33" s="2">
        <f>('[1]Pc, Spring, S2'!K33*Main!$B$5)+(_xlfn.IFNA(VLOOKUP($A33,'FL Ratio'!$A$3:$B$44,2,FALSE),0)*'FL Characterization'!K$2)</f>
        <v>1.8617657582211149</v>
      </c>
      <c r="L33" s="2">
        <f>('[1]Pc, Spring, S2'!L33*Main!$B$5)+(_xlfn.IFNA(VLOOKUP($A33,'FL Ratio'!$A$3:$B$44,2,FALSE),0)*'FL Characterization'!L$2)</f>
        <v>1.7542348525024929</v>
      </c>
      <c r="M33" s="2">
        <f>('[1]Pc, Spring, S2'!M33*Main!$B$5)+(_xlfn.IFNA(VLOOKUP($A33,'FL Ratio'!$A$3:$B$44,2,FALSE),0)*'FL Characterization'!M$2)</f>
        <v>1.7936625912743278</v>
      </c>
      <c r="N33" s="2">
        <f>('[1]Pc, Spring, S2'!N33*Main!$B$5)+(_xlfn.IFNA(VLOOKUP($A33,'FL Ratio'!$A$3:$B$44,2,FALSE),0)*'FL Characterization'!N$2)</f>
        <v>1.8008572038444344</v>
      </c>
      <c r="O33" s="2">
        <f>('[1]Pc, Spring, S2'!O33*Main!$B$5)+(_xlfn.IFNA(VLOOKUP($A33,'FL Ratio'!$A$3:$B$44,2,FALSE),0)*'FL Characterization'!O$2)</f>
        <v>1.7663656200955915</v>
      </c>
      <c r="P33" s="2">
        <f>('[1]Pc, Spring, S2'!P33*Main!$B$5)+(_xlfn.IFNA(VLOOKUP($A33,'FL Ratio'!$A$3:$B$44,2,FALSE),0)*'FL Characterization'!P$2)</f>
        <v>1.6214238121222464</v>
      </c>
      <c r="Q33" s="2">
        <f>('[1]Pc, Spring, S2'!Q33*Main!$B$5)+(_xlfn.IFNA(VLOOKUP($A33,'FL Ratio'!$A$3:$B$44,2,FALSE),0)*'FL Characterization'!Q$2)</f>
        <v>1.6947286345682075</v>
      </c>
      <c r="R33" s="2">
        <f>('[1]Pc, Spring, S2'!R33*Main!$B$5)+(_xlfn.IFNA(VLOOKUP($A33,'FL Ratio'!$A$3:$B$44,2,FALSE),0)*'FL Characterization'!R$2)</f>
        <v>1.6662731514990585</v>
      </c>
      <c r="S33" s="2">
        <f>('[1]Pc, Spring, S2'!S33*Main!$B$5)+(_xlfn.IFNA(VLOOKUP($A33,'FL Ratio'!$A$3:$B$44,2,FALSE),0)*'FL Characterization'!S$2)</f>
        <v>1.7178802428039321</v>
      </c>
      <c r="T33" s="2">
        <f>('[1]Pc, Spring, S2'!T33*Main!$B$5)+(_xlfn.IFNA(VLOOKUP($A33,'FL Ratio'!$A$3:$B$44,2,FALSE),0)*'FL Characterization'!T$2)</f>
        <v>1.6231875773021931</v>
      </c>
      <c r="U33" s="2">
        <f>('[1]Pc, Spring, S2'!U33*Main!$B$5)+(_xlfn.IFNA(VLOOKUP($A33,'FL Ratio'!$A$3:$B$44,2,FALSE),0)*'FL Characterization'!U$2)</f>
        <v>1.6209936099226883</v>
      </c>
      <c r="V33" s="2">
        <f>('[1]Pc, Spring, S2'!V33*Main!$B$5)+(_xlfn.IFNA(VLOOKUP($A33,'FL Ratio'!$A$3:$B$44,2,FALSE),0)*'FL Characterization'!V$2)</f>
        <v>1.6064899501798624</v>
      </c>
      <c r="W33" s="2">
        <f>('[1]Pc, Spring, S2'!W33*Main!$B$5)+(_xlfn.IFNA(VLOOKUP($A33,'FL Ratio'!$A$3:$B$44,2,FALSE),0)*'FL Characterization'!W$2)</f>
        <v>1.4821244199920065</v>
      </c>
      <c r="X33" s="2">
        <f>('[1]Pc, Spring, S2'!X33*Main!$B$5)+(_xlfn.IFNA(VLOOKUP($A33,'FL Ratio'!$A$3:$B$44,2,FALSE),0)*'FL Characterization'!X$2)</f>
        <v>1.4134221216458227</v>
      </c>
      <c r="Y33" s="2">
        <f>('[1]Pc, Spring, S2'!Y33*Main!$B$5)+(_xlfn.IFNA(VLOOKUP($A33,'FL Ratio'!$A$3:$B$44,2,FALSE),0)*'FL Characterization'!Y$2)</f>
        <v>1.4193075600353549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2.2357277078869795</v>
      </c>
      <c r="C2" s="2">
        <f>('[1]Pc, Spring, S2'!C2*Main!$B$5)+(_xlfn.IFNA(VLOOKUP($A2,'FL Ratio'!$A$3:$B$44,2,FALSE),0)*'FL Characterization'!C$2)</f>
        <v>2.1278903615413123</v>
      </c>
      <c r="D2" s="2">
        <f>('[1]Pc, Spring, S2'!D2*Main!$B$5)+(_xlfn.IFNA(VLOOKUP($A2,'FL Ratio'!$A$3:$B$44,2,FALSE),0)*'FL Characterization'!D$2)</f>
        <v>2.2109673402041548</v>
      </c>
      <c r="E2" s="2">
        <f>('[1]Pc, Spring, S2'!E2*Main!$B$5)+(_xlfn.IFNA(VLOOKUP($A2,'FL Ratio'!$A$3:$B$44,2,FALSE),0)*'FL Characterization'!E$2)</f>
        <v>2.1704333222602674</v>
      </c>
      <c r="F2" s="2">
        <f>('[1]Pc, Spring, S2'!F2*Main!$B$5)+(_xlfn.IFNA(VLOOKUP($A2,'FL Ratio'!$A$3:$B$44,2,FALSE),0)*'FL Characterization'!F$2)</f>
        <v>2.1233727675777909</v>
      </c>
      <c r="G2" s="2">
        <f>('[1]Pc, Spring, S2'!G2*Main!$B$5)+(_xlfn.IFNA(VLOOKUP($A2,'FL Ratio'!$A$3:$B$44,2,FALSE),0)*'FL Characterization'!G$2)</f>
        <v>2.1420464458069706</v>
      </c>
      <c r="H2" s="2">
        <f>('[1]Pc, Spring, S2'!H2*Main!$B$5)+(_xlfn.IFNA(VLOOKUP($A2,'FL Ratio'!$A$3:$B$44,2,FALSE),0)*'FL Characterization'!H$2)</f>
        <v>2.1182305811191084</v>
      </c>
      <c r="I2" s="2">
        <f>('[1]Pc, Spring, S2'!I2*Main!$B$5)+(_xlfn.IFNA(VLOOKUP($A2,'FL Ratio'!$A$3:$B$44,2,FALSE),0)*'FL Characterization'!I$2)</f>
        <v>2.6707026212513427</v>
      </c>
      <c r="J2" s="2">
        <f>('[1]Pc, Spring, S2'!J2*Main!$B$5)+(_xlfn.IFNA(VLOOKUP($A2,'FL Ratio'!$A$3:$B$44,2,FALSE),0)*'FL Characterization'!J$2)</f>
        <v>2.7838781874111911</v>
      </c>
      <c r="K2" s="2">
        <f>('[1]Pc, Spring, S2'!K2*Main!$B$5)+(_xlfn.IFNA(VLOOKUP($A2,'FL Ratio'!$A$3:$B$44,2,FALSE),0)*'FL Characterization'!K$2)</f>
        <v>2.7601663937009229</v>
      </c>
      <c r="L2" s="2">
        <f>('[1]Pc, Spring, S2'!L2*Main!$B$5)+(_xlfn.IFNA(VLOOKUP($A2,'FL Ratio'!$A$3:$B$44,2,FALSE),0)*'FL Characterization'!L$2)</f>
        <v>2.7930978950539069</v>
      </c>
      <c r="M2" s="2">
        <f>('[1]Pc, Spring, S2'!M2*Main!$B$5)+(_xlfn.IFNA(VLOOKUP($A2,'FL Ratio'!$A$3:$B$44,2,FALSE),0)*'FL Characterization'!M$2)</f>
        <v>2.8180838844773786</v>
      </c>
      <c r="N2" s="2">
        <f>('[1]Pc, Spring, S2'!N2*Main!$B$5)+(_xlfn.IFNA(VLOOKUP($A2,'FL Ratio'!$A$3:$B$44,2,FALSE),0)*'FL Characterization'!N$2)</f>
        <v>2.6685569698448921</v>
      </c>
      <c r="O2" s="2">
        <f>('[1]Pc, Spring, S2'!O2*Main!$B$5)+(_xlfn.IFNA(VLOOKUP($A2,'FL Ratio'!$A$3:$B$44,2,FALSE),0)*'FL Characterization'!O$2)</f>
        <v>2.8459021399942555</v>
      </c>
      <c r="P2" s="2">
        <f>('[1]Pc, Spring, S2'!P2*Main!$B$5)+(_xlfn.IFNA(VLOOKUP($A2,'FL Ratio'!$A$3:$B$44,2,FALSE),0)*'FL Characterization'!P$2)</f>
        <v>2.385061427522829</v>
      </c>
      <c r="Q2" s="2">
        <f>('[1]Pc, Spring, S2'!Q2*Main!$B$5)+(_xlfn.IFNA(VLOOKUP($A2,'FL Ratio'!$A$3:$B$44,2,FALSE),0)*'FL Characterization'!Q$2)</f>
        <v>2.4942495393419892</v>
      </c>
      <c r="R2" s="2">
        <f>('[1]Pc, Spring, S2'!R2*Main!$B$5)+(_xlfn.IFNA(VLOOKUP($A2,'FL Ratio'!$A$3:$B$44,2,FALSE),0)*'FL Characterization'!R$2)</f>
        <v>2.7290676432318932</v>
      </c>
      <c r="S2" s="2">
        <f>('[1]Pc, Spring, S2'!S2*Main!$B$5)+(_xlfn.IFNA(VLOOKUP($A2,'FL Ratio'!$A$3:$B$44,2,FALSE),0)*'FL Characterization'!S$2)</f>
        <v>2.5654928852626981</v>
      </c>
      <c r="T2" s="2">
        <f>('[1]Pc, Spring, S2'!T2*Main!$B$5)+(_xlfn.IFNA(VLOOKUP($A2,'FL Ratio'!$A$3:$B$44,2,FALSE),0)*'FL Characterization'!T$2)</f>
        <v>2.4128049948105708</v>
      </c>
      <c r="U2" s="2">
        <f>('[1]Pc, Spring, S2'!U2*Main!$B$5)+(_xlfn.IFNA(VLOOKUP($A2,'FL Ratio'!$A$3:$B$44,2,FALSE),0)*'FL Characterization'!U$2)</f>
        <v>2.4346722188605483</v>
      </c>
      <c r="V2" s="2">
        <f>('[1]Pc, Spring, S2'!V2*Main!$B$5)+(_xlfn.IFNA(VLOOKUP($A2,'FL Ratio'!$A$3:$B$44,2,FALSE),0)*'FL Characterization'!V$2)</f>
        <v>2.3785371765280967</v>
      </c>
      <c r="W2" s="2">
        <f>('[1]Pc, Spring, S2'!W2*Main!$B$5)+(_xlfn.IFNA(VLOOKUP($A2,'FL Ratio'!$A$3:$B$44,2,FALSE),0)*'FL Characterization'!W$2)</f>
        <v>2.4120245091177108</v>
      </c>
      <c r="X2" s="2">
        <f>('[1]Pc, Spring, S2'!X2*Main!$B$5)+(_xlfn.IFNA(VLOOKUP($A2,'FL Ratio'!$A$3:$B$44,2,FALSE),0)*'FL Characterization'!X$2)</f>
        <v>2.1297603838469841</v>
      </c>
      <c r="Y2" s="2">
        <f>('[1]Pc, Spring, S2'!Y2*Main!$B$5)+(_xlfn.IFNA(VLOOKUP($A2,'FL Ratio'!$A$3:$B$44,2,FALSE),0)*'FL Characterization'!Y$2)</f>
        <v>2.1103543219600827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0.72114722419078814</v>
      </c>
      <c r="C3" s="2">
        <f>('[1]Pc, Spring, S2'!C3*Main!$B$5)+(_xlfn.IFNA(VLOOKUP($A3,'FL Ratio'!$A$3:$B$44,2,FALSE),0)*'FL Characterization'!C$2)</f>
        <v>0.70972799821288968</v>
      </c>
      <c r="D3" s="2">
        <f>('[1]Pc, Spring, S2'!D3*Main!$B$5)+(_xlfn.IFNA(VLOOKUP($A3,'FL Ratio'!$A$3:$B$44,2,FALSE),0)*'FL Characterization'!D$2)</f>
        <v>0.66976485723935153</v>
      </c>
      <c r="E3" s="2">
        <f>('[1]Pc, Spring, S2'!E3*Main!$B$5)+(_xlfn.IFNA(VLOOKUP($A3,'FL Ratio'!$A$3:$B$44,2,FALSE),0)*'FL Characterization'!E$2)</f>
        <v>0.62057141596105148</v>
      </c>
      <c r="F3" s="2">
        <f>('[1]Pc, Spring, S2'!F3*Main!$B$5)+(_xlfn.IFNA(VLOOKUP($A3,'FL Ratio'!$A$3:$B$44,2,FALSE),0)*'FL Characterization'!F$2)</f>
        <v>0.59953311627589712</v>
      </c>
      <c r="G3" s="2">
        <f>('[1]Pc, Spring, S2'!G3*Main!$B$5)+(_xlfn.IFNA(VLOOKUP($A3,'FL Ratio'!$A$3:$B$44,2,FALSE),0)*'FL Characterization'!G$2)</f>
        <v>0.5938720906068401</v>
      </c>
      <c r="H3" s="2">
        <f>('[1]Pc, Spring, S2'!H3*Main!$B$5)+(_xlfn.IFNA(VLOOKUP($A3,'FL Ratio'!$A$3:$B$44,2,FALSE),0)*'FL Characterization'!H$2)</f>
        <v>0.65924989030953085</v>
      </c>
      <c r="I3" s="2">
        <f>('[1]Pc, Spring, S2'!I3*Main!$B$5)+(_xlfn.IFNA(VLOOKUP($A3,'FL Ratio'!$A$3:$B$44,2,FALSE),0)*'FL Characterization'!I$2)</f>
        <v>0.6841942971983489</v>
      </c>
      <c r="J3" s="2">
        <f>('[1]Pc, Spring, S2'!J3*Main!$B$5)+(_xlfn.IFNA(VLOOKUP($A3,'FL Ratio'!$A$3:$B$44,2,FALSE),0)*'FL Characterization'!J$2)</f>
        <v>0.77890034257056229</v>
      </c>
      <c r="K3" s="2">
        <f>('[1]Pc, Spring, S2'!K3*Main!$B$5)+(_xlfn.IFNA(VLOOKUP($A3,'FL Ratio'!$A$3:$B$44,2,FALSE),0)*'FL Characterization'!K$2)</f>
        <v>0.80535717086835013</v>
      </c>
      <c r="L3" s="2">
        <f>('[1]Pc, Spring, S2'!L3*Main!$B$5)+(_xlfn.IFNA(VLOOKUP($A3,'FL Ratio'!$A$3:$B$44,2,FALSE),0)*'FL Characterization'!L$2)</f>
        <v>0.77046708228441863</v>
      </c>
      <c r="M3" s="2">
        <f>('[1]Pc, Spring, S2'!M3*Main!$B$5)+(_xlfn.IFNA(VLOOKUP($A3,'FL Ratio'!$A$3:$B$44,2,FALSE),0)*'FL Characterization'!M$2)</f>
        <v>0.72829753358168559</v>
      </c>
      <c r="N3" s="2">
        <f>('[1]Pc, Spring, S2'!N3*Main!$B$5)+(_xlfn.IFNA(VLOOKUP($A3,'FL Ratio'!$A$3:$B$44,2,FALSE),0)*'FL Characterization'!N$2)</f>
        <v>0.79843308287690906</v>
      </c>
      <c r="O3" s="2">
        <f>('[1]Pc, Spring, S2'!O3*Main!$B$5)+(_xlfn.IFNA(VLOOKUP($A3,'FL Ratio'!$A$3:$B$44,2,FALSE),0)*'FL Characterization'!O$2)</f>
        <v>0.77099733979406182</v>
      </c>
      <c r="P3" s="2">
        <f>('[1]Pc, Spring, S2'!P3*Main!$B$5)+(_xlfn.IFNA(VLOOKUP($A3,'FL Ratio'!$A$3:$B$44,2,FALSE),0)*'FL Characterization'!P$2)</f>
        <v>0.72780103043323796</v>
      </c>
      <c r="Q3" s="2">
        <f>('[1]Pc, Spring, S2'!Q3*Main!$B$5)+(_xlfn.IFNA(VLOOKUP($A3,'FL Ratio'!$A$3:$B$44,2,FALSE),0)*'FL Characterization'!Q$2)</f>
        <v>0.75261506633529451</v>
      </c>
      <c r="R3" s="2">
        <f>('[1]Pc, Spring, S2'!R3*Main!$B$5)+(_xlfn.IFNA(VLOOKUP($A3,'FL Ratio'!$A$3:$B$44,2,FALSE),0)*'FL Characterization'!R$2)</f>
        <v>0.74799220723447057</v>
      </c>
      <c r="S3" s="2">
        <f>('[1]Pc, Spring, S2'!S3*Main!$B$5)+(_xlfn.IFNA(VLOOKUP($A3,'FL Ratio'!$A$3:$B$44,2,FALSE),0)*'FL Characterization'!S$2)</f>
        <v>0.86886867408474211</v>
      </c>
      <c r="T3" s="2">
        <f>('[1]Pc, Spring, S2'!T3*Main!$B$5)+(_xlfn.IFNA(VLOOKUP($A3,'FL Ratio'!$A$3:$B$44,2,FALSE),0)*'FL Characterization'!T$2)</f>
        <v>0.79557914494048509</v>
      </c>
      <c r="U3" s="2">
        <f>('[1]Pc, Spring, S2'!U3*Main!$B$5)+(_xlfn.IFNA(VLOOKUP($A3,'FL Ratio'!$A$3:$B$44,2,FALSE),0)*'FL Characterization'!U$2)</f>
        <v>0.78196921585752033</v>
      </c>
      <c r="V3" s="2">
        <f>('[1]Pc, Spring, S2'!V3*Main!$B$5)+(_xlfn.IFNA(VLOOKUP($A3,'FL Ratio'!$A$3:$B$44,2,FALSE),0)*'FL Characterization'!V$2)</f>
        <v>0.848297374156739</v>
      </c>
      <c r="W3" s="2">
        <f>('[1]Pc, Spring, S2'!W3*Main!$B$5)+(_xlfn.IFNA(VLOOKUP($A3,'FL Ratio'!$A$3:$B$44,2,FALSE),0)*'FL Characterization'!W$2)</f>
        <v>0.75262196401454906</v>
      </c>
      <c r="X3" s="2">
        <f>('[1]Pc, Spring, S2'!X3*Main!$B$5)+(_xlfn.IFNA(VLOOKUP($A3,'FL Ratio'!$A$3:$B$44,2,FALSE),0)*'FL Characterization'!X$2)</f>
        <v>0.77676645783705134</v>
      </c>
      <c r="Y3" s="2">
        <f>('[1]Pc, Spring, S2'!Y3*Main!$B$5)+(_xlfn.IFNA(VLOOKUP($A3,'FL Ratio'!$A$3:$B$44,2,FALSE),0)*'FL Characterization'!Y$2)</f>
        <v>0.76537148909571318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1.9053607655761255</v>
      </c>
      <c r="C4" s="2">
        <f>('[1]Pc, Spring, S2'!C4*Main!$B$5)+(_xlfn.IFNA(VLOOKUP($A4,'FL Ratio'!$A$3:$B$44,2,FALSE),0)*'FL Characterization'!C$2)</f>
        <v>1.7784203272852301</v>
      </c>
      <c r="D4" s="2">
        <f>('[1]Pc, Spring, S2'!D4*Main!$B$5)+(_xlfn.IFNA(VLOOKUP($A4,'FL Ratio'!$A$3:$B$44,2,FALSE),0)*'FL Characterization'!D$2)</f>
        <v>1.6675797566626094</v>
      </c>
      <c r="E4" s="2">
        <f>('[1]Pc, Spring, S2'!E4*Main!$B$5)+(_xlfn.IFNA(VLOOKUP($A4,'FL Ratio'!$A$3:$B$44,2,FALSE),0)*'FL Characterization'!E$2)</f>
        <v>1.6754030423858828</v>
      </c>
      <c r="F4" s="2">
        <f>('[1]Pc, Spring, S2'!F4*Main!$B$5)+(_xlfn.IFNA(VLOOKUP($A4,'FL Ratio'!$A$3:$B$44,2,FALSE),0)*'FL Characterization'!F$2)</f>
        <v>1.7310497903380595</v>
      </c>
      <c r="G4" s="2">
        <f>('[1]Pc, Spring, S2'!G4*Main!$B$5)+(_xlfn.IFNA(VLOOKUP($A4,'FL Ratio'!$A$3:$B$44,2,FALSE),0)*'FL Characterization'!G$2)</f>
        <v>1.6831434113088009</v>
      </c>
      <c r="H4" s="2">
        <f>('[1]Pc, Spring, S2'!H4*Main!$B$5)+(_xlfn.IFNA(VLOOKUP($A4,'FL Ratio'!$A$3:$B$44,2,FALSE),0)*'FL Characterization'!H$2)</f>
        <v>2.6192250210448176</v>
      </c>
      <c r="I4" s="2">
        <f>('[1]Pc, Spring, S2'!I4*Main!$B$5)+(_xlfn.IFNA(VLOOKUP($A4,'FL Ratio'!$A$3:$B$44,2,FALSE),0)*'FL Characterization'!I$2)</f>
        <v>2.9737354183496789</v>
      </c>
      <c r="J4" s="2">
        <f>('[1]Pc, Spring, S2'!J4*Main!$B$5)+(_xlfn.IFNA(VLOOKUP($A4,'FL Ratio'!$A$3:$B$44,2,FALSE),0)*'FL Characterization'!J$2)</f>
        <v>3.13475973284431</v>
      </c>
      <c r="K4" s="2">
        <f>('[1]Pc, Spring, S2'!K4*Main!$B$5)+(_xlfn.IFNA(VLOOKUP($A4,'FL Ratio'!$A$3:$B$44,2,FALSE),0)*'FL Characterization'!K$2)</f>
        <v>2.982625953824293</v>
      </c>
      <c r="L4" s="2">
        <f>('[1]Pc, Spring, S2'!L4*Main!$B$5)+(_xlfn.IFNA(VLOOKUP($A4,'FL Ratio'!$A$3:$B$44,2,FALSE),0)*'FL Characterization'!L$2)</f>
        <v>2.8616281793283602</v>
      </c>
      <c r="M4" s="2">
        <f>('[1]Pc, Spring, S2'!M4*Main!$B$5)+(_xlfn.IFNA(VLOOKUP($A4,'FL Ratio'!$A$3:$B$44,2,FALSE),0)*'FL Characterization'!M$2)</f>
        <v>3.0665335847416686</v>
      </c>
      <c r="N4" s="2">
        <f>('[1]Pc, Spring, S2'!N4*Main!$B$5)+(_xlfn.IFNA(VLOOKUP($A4,'FL Ratio'!$A$3:$B$44,2,FALSE),0)*'FL Characterization'!N$2)</f>
        <v>2.9051121716217816</v>
      </c>
      <c r="O4" s="2">
        <f>('[1]Pc, Spring, S2'!O4*Main!$B$5)+(_xlfn.IFNA(VLOOKUP($A4,'FL Ratio'!$A$3:$B$44,2,FALSE),0)*'FL Characterization'!O$2)</f>
        <v>2.9613267798602085</v>
      </c>
      <c r="P4" s="2">
        <f>('[1]Pc, Spring, S2'!P4*Main!$B$5)+(_xlfn.IFNA(VLOOKUP($A4,'FL Ratio'!$A$3:$B$44,2,FALSE),0)*'FL Characterization'!P$2)</f>
        <v>2.5079019215784801</v>
      </c>
      <c r="Q4" s="2">
        <f>('[1]Pc, Spring, S2'!Q4*Main!$B$5)+(_xlfn.IFNA(VLOOKUP($A4,'FL Ratio'!$A$3:$B$44,2,FALSE),0)*'FL Characterization'!Q$2)</f>
        <v>2.6462939771361271</v>
      </c>
      <c r="R4" s="2">
        <f>('[1]Pc, Spring, S2'!R4*Main!$B$5)+(_xlfn.IFNA(VLOOKUP($A4,'FL Ratio'!$A$3:$B$44,2,FALSE),0)*'FL Characterization'!R$2)</f>
        <v>2.592473197699265</v>
      </c>
      <c r="S4" s="2">
        <f>('[1]Pc, Spring, S2'!S4*Main!$B$5)+(_xlfn.IFNA(VLOOKUP($A4,'FL Ratio'!$A$3:$B$44,2,FALSE),0)*'FL Characterization'!S$2)</f>
        <v>2.6927547714064937</v>
      </c>
      <c r="T4" s="2">
        <f>('[1]Pc, Spring, S2'!T4*Main!$B$5)+(_xlfn.IFNA(VLOOKUP($A4,'FL Ratio'!$A$3:$B$44,2,FALSE),0)*'FL Characterization'!T$2)</f>
        <v>2.4330023038083959</v>
      </c>
      <c r="U4" s="2">
        <f>('[1]Pc, Spring, S2'!U4*Main!$B$5)+(_xlfn.IFNA(VLOOKUP($A4,'FL Ratio'!$A$3:$B$44,2,FALSE),0)*'FL Characterization'!U$2)</f>
        <v>2.670276213972314</v>
      </c>
      <c r="V4" s="2">
        <f>('[1]Pc, Spring, S2'!V4*Main!$B$5)+(_xlfn.IFNA(VLOOKUP($A4,'FL Ratio'!$A$3:$B$44,2,FALSE),0)*'FL Characterization'!V$2)</f>
        <v>2.6332842483310479</v>
      </c>
      <c r="W4" s="2">
        <f>('[1]Pc, Spring, S2'!W4*Main!$B$5)+(_xlfn.IFNA(VLOOKUP($A4,'FL Ratio'!$A$3:$B$44,2,FALSE),0)*'FL Characterization'!W$2)</f>
        <v>2.6179307481404717</v>
      </c>
      <c r="X4" s="2">
        <f>('[1]Pc, Spring, S2'!X4*Main!$B$5)+(_xlfn.IFNA(VLOOKUP($A4,'FL Ratio'!$A$3:$B$44,2,FALSE),0)*'FL Characterization'!X$2)</f>
        <v>2.293158517680546</v>
      </c>
      <c r="Y4" s="2">
        <f>('[1]Pc, Spring, S2'!Y4*Main!$B$5)+(_xlfn.IFNA(VLOOKUP($A4,'FL Ratio'!$A$3:$B$44,2,FALSE),0)*'FL Characterization'!Y$2)</f>
        <v>2.0403253053756858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0.21512996809053875</v>
      </c>
      <c r="C5" s="2">
        <f>('[1]Pc, Spring, S2'!C5*Main!$B$5)+(_xlfn.IFNA(VLOOKUP($A5,'FL Ratio'!$A$3:$B$44,2,FALSE),0)*'FL Characterization'!C$2)</f>
        <v>0.19945573083408419</v>
      </c>
      <c r="D5" s="2">
        <f>('[1]Pc, Spring, S2'!D5*Main!$B$5)+(_xlfn.IFNA(VLOOKUP($A5,'FL Ratio'!$A$3:$B$44,2,FALSE),0)*'FL Characterization'!D$2)</f>
        <v>0.17479809510465577</v>
      </c>
      <c r="E5" s="2">
        <f>('[1]Pc, Spring, S2'!E5*Main!$B$5)+(_xlfn.IFNA(VLOOKUP($A5,'FL Ratio'!$A$3:$B$44,2,FALSE),0)*'FL Characterization'!E$2)</f>
        <v>0.1667027084895</v>
      </c>
      <c r="F5" s="2">
        <f>('[1]Pc, Spring, S2'!F5*Main!$B$5)+(_xlfn.IFNA(VLOOKUP($A5,'FL Ratio'!$A$3:$B$44,2,FALSE),0)*'FL Characterization'!F$2)</f>
        <v>0.14644920849702453</v>
      </c>
      <c r="G5" s="2">
        <f>('[1]Pc, Spring, S2'!G5*Main!$B$5)+(_xlfn.IFNA(VLOOKUP($A5,'FL Ratio'!$A$3:$B$44,2,FALSE),0)*'FL Characterization'!G$2)</f>
        <v>0.14971228728059047</v>
      </c>
      <c r="H5" s="2">
        <f>('[1]Pc, Spring, S2'!H5*Main!$B$5)+(_xlfn.IFNA(VLOOKUP($A5,'FL Ratio'!$A$3:$B$44,2,FALSE),0)*'FL Characterization'!H$2)</f>
        <v>0.24359970495336519</v>
      </c>
      <c r="I5" s="2">
        <f>('[1]Pc, Spring, S2'!I5*Main!$B$5)+(_xlfn.IFNA(VLOOKUP($A5,'FL Ratio'!$A$3:$B$44,2,FALSE),0)*'FL Characterization'!I$2)</f>
        <v>0.22023709574614081</v>
      </c>
      <c r="J5" s="2">
        <f>('[1]Pc, Spring, S2'!J5*Main!$B$5)+(_xlfn.IFNA(VLOOKUP($A5,'FL Ratio'!$A$3:$B$44,2,FALSE),0)*'FL Characterization'!J$2)</f>
        <v>0.24930669154587334</v>
      </c>
      <c r="K5" s="2">
        <f>('[1]Pc, Spring, S2'!K5*Main!$B$5)+(_xlfn.IFNA(VLOOKUP($A5,'FL Ratio'!$A$3:$B$44,2,FALSE),0)*'FL Characterization'!K$2)</f>
        <v>0.26093292455716316</v>
      </c>
      <c r="L5" s="2">
        <f>('[1]Pc, Spring, S2'!L5*Main!$B$5)+(_xlfn.IFNA(VLOOKUP($A5,'FL Ratio'!$A$3:$B$44,2,FALSE),0)*'FL Characterization'!L$2)</f>
        <v>0.24625996112640983</v>
      </c>
      <c r="M5" s="2">
        <f>('[1]Pc, Spring, S2'!M5*Main!$B$5)+(_xlfn.IFNA(VLOOKUP($A5,'FL Ratio'!$A$3:$B$44,2,FALSE),0)*'FL Characterization'!M$2)</f>
        <v>0.23448880618512918</v>
      </c>
      <c r="N5" s="2">
        <f>('[1]Pc, Spring, S2'!N5*Main!$B$5)+(_xlfn.IFNA(VLOOKUP($A5,'FL Ratio'!$A$3:$B$44,2,FALSE),0)*'FL Characterization'!N$2)</f>
        <v>0.25289123326465035</v>
      </c>
      <c r="O5" s="2">
        <f>('[1]Pc, Spring, S2'!O5*Main!$B$5)+(_xlfn.IFNA(VLOOKUP($A5,'FL Ratio'!$A$3:$B$44,2,FALSE),0)*'FL Characterization'!O$2)</f>
        <v>0.26798212355166712</v>
      </c>
      <c r="P5" s="2">
        <f>('[1]Pc, Spring, S2'!P5*Main!$B$5)+(_xlfn.IFNA(VLOOKUP($A5,'FL Ratio'!$A$3:$B$44,2,FALSE),0)*'FL Characterization'!P$2)</f>
        <v>0.24851866648352333</v>
      </c>
      <c r="Q5" s="2">
        <f>('[1]Pc, Spring, S2'!Q5*Main!$B$5)+(_xlfn.IFNA(VLOOKUP($A5,'FL Ratio'!$A$3:$B$44,2,FALSE),0)*'FL Characterization'!Q$2)</f>
        <v>0.24983840385674305</v>
      </c>
      <c r="R5" s="2">
        <f>('[1]Pc, Spring, S2'!R5*Main!$B$5)+(_xlfn.IFNA(VLOOKUP($A5,'FL Ratio'!$A$3:$B$44,2,FALSE),0)*'FL Characterization'!R$2)</f>
        <v>0.22997200652184907</v>
      </c>
      <c r="S5" s="2">
        <f>('[1]Pc, Spring, S2'!S5*Main!$B$5)+(_xlfn.IFNA(VLOOKUP($A5,'FL Ratio'!$A$3:$B$44,2,FALSE),0)*'FL Characterization'!S$2)</f>
        <v>0.29265986567197178</v>
      </c>
      <c r="T5" s="2">
        <f>('[1]Pc, Spring, S2'!T5*Main!$B$5)+(_xlfn.IFNA(VLOOKUP($A5,'FL Ratio'!$A$3:$B$44,2,FALSE),0)*'FL Characterization'!T$2)</f>
        <v>0.29014471704353639</v>
      </c>
      <c r="U5" s="2">
        <f>('[1]Pc, Spring, S2'!U5*Main!$B$5)+(_xlfn.IFNA(VLOOKUP($A5,'FL Ratio'!$A$3:$B$44,2,FALSE),0)*'FL Characterization'!U$2)</f>
        <v>0.26599578210704306</v>
      </c>
      <c r="V5" s="2">
        <f>('[1]Pc, Spring, S2'!V5*Main!$B$5)+(_xlfn.IFNA(VLOOKUP($A5,'FL Ratio'!$A$3:$B$44,2,FALSE),0)*'FL Characterization'!V$2)</f>
        <v>0.31001240635709365</v>
      </c>
      <c r="W5" s="2">
        <f>('[1]Pc, Spring, S2'!W5*Main!$B$5)+(_xlfn.IFNA(VLOOKUP($A5,'FL Ratio'!$A$3:$B$44,2,FALSE),0)*'FL Characterization'!W$2)</f>
        <v>0.25724727426891153</v>
      </c>
      <c r="X5" s="2">
        <f>('[1]Pc, Spring, S2'!X5*Main!$B$5)+(_xlfn.IFNA(VLOOKUP($A5,'FL Ratio'!$A$3:$B$44,2,FALSE),0)*'FL Characterization'!X$2)</f>
        <v>0.28657787902360732</v>
      </c>
      <c r="Y5" s="2">
        <f>('[1]Pc, Spring, S2'!Y5*Main!$B$5)+(_xlfn.IFNA(VLOOKUP($A5,'FL Ratio'!$A$3:$B$44,2,FALSE),0)*'FL Characterization'!Y$2)</f>
        <v>0.25561126599322204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0.90619583041163443</v>
      </c>
      <c r="C6" s="2">
        <f>('[1]Pc, Spring, S2'!C6*Main!$B$5)+(_xlfn.IFNA(VLOOKUP($A6,'FL Ratio'!$A$3:$B$44,2,FALSE),0)*'FL Characterization'!C$2)</f>
        <v>0.83802047259919954</v>
      </c>
      <c r="D6" s="2">
        <f>('[1]Pc, Spring, S2'!D6*Main!$B$5)+(_xlfn.IFNA(VLOOKUP($A6,'FL Ratio'!$A$3:$B$44,2,FALSE),0)*'FL Characterization'!D$2)</f>
        <v>0.74972659433690625</v>
      </c>
      <c r="E6" s="2">
        <f>('[1]Pc, Spring, S2'!E6*Main!$B$5)+(_xlfn.IFNA(VLOOKUP($A6,'FL Ratio'!$A$3:$B$44,2,FALSE),0)*'FL Characterization'!E$2)</f>
        <v>0.73192738979855165</v>
      </c>
      <c r="F6" s="2">
        <f>('[1]Pc, Spring, S2'!F6*Main!$B$5)+(_xlfn.IFNA(VLOOKUP($A6,'FL Ratio'!$A$3:$B$44,2,FALSE),0)*'FL Characterization'!F$2)</f>
        <v>0.7367527488732164</v>
      </c>
      <c r="G6" s="2">
        <f>('[1]Pc, Spring, S2'!G6*Main!$B$5)+(_xlfn.IFNA(VLOOKUP($A6,'FL Ratio'!$A$3:$B$44,2,FALSE),0)*'FL Characterization'!G$2)</f>
        <v>0.75884054331419315</v>
      </c>
      <c r="H6" s="2">
        <f>('[1]Pc, Spring, S2'!H6*Main!$B$5)+(_xlfn.IFNA(VLOOKUP($A6,'FL Ratio'!$A$3:$B$44,2,FALSE),0)*'FL Characterization'!H$2)</f>
        <v>0.91823991630612412</v>
      </c>
      <c r="I6" s="2">
        <f>('[1]Pc, Spring, S2'!I6*Main!$B$5)+(_xlfn.IFNA(VLOOKUP($A6,'FL Ratio'!$A$3:$B$44,2,FALSE),0)*'FL Characterization'!I$2)</f>
        <v>0.97843413315242933</v>
      </c>
      <c r="J6" s="2">
        <f>('[1]Pc, Spring, S2'!J6*Main!$B$5)+(_xlfn.IFNA(VLOOKUP($A6,'FL Ratio'!$A$3:$B$44,2,FALSE),0)*'FL Characterization'!J$2)</f>
        <v>1.0120813245878131</v>
      </c>
      <c r="K6" s="2">
        <f>('[1]Pc, Spring, S2'!K6*Main!$B$5)+(_xlfn.IFNA(VLOOKUP($A6,'FL Ratio'!$A$3:$B$44,2,FALSE),0)*'FL Characterization'!K$2)</f>
        <v>1.0783350937367289</v>
      </c>
      <c r="L6" s="2">
        <f>('[1]Pc, Spring, S2'!L6*Main!$B$5)+(_xlfn.IFNA(VLOOKUP($A6,'FL Ratio'!$A$3:$B$44,2,FALSE),0)*'FL Characterization'!L$2)</f>
        <v>1.0420651446106641</v>
      </c>
      <c r="M6" s="2">
        <f>('[1]Pc, Spring, S2'!M6*Main!$B$5)+(_xlfn.IFNA(VLOOKUP($A6,'FL Ratio'!$A$3:$B$44,2,FALSE),0)*'FL Characterization'!M$2)</f>
        <v>1.1680809142804711</v>
      </c>
      <c r="N6" s="2">
        <f>('[1]Pc, Spring, S2'!N6*Main!$B$5)+(_xlfn.IFNA(VLOOKUP($A6,'FL Ratio'!$A$3:$B$44,2,FALSE),0)*'FL Characterization'!N$2)</f>
        <v>1.1452080681784442</v>
      </c>
      <c r="O6" s="2">
        <f>('[1]Pc, Spring, S2'!O6*Main!$B$5)+(_xlfn.IFNA(VLOOKUP($A6,'FL Ratio'!$A$3:$B$44,2,FALSE),0)*'FL Characterization'!O$2)</f>
        <v>1.1205227829990434</v>
      </c>
      <c r="P6" s="2">
        <f>('[1]Pc, Spring, S2'!P6*Main!$B$5)+(_xlfn.IFNA(VLOOKUP($A6,'FL Ratio'!$A$3:$B$44,2,FALSE),0)*'FL Characterization'!P$2)</f>
        <v>1.1506663167078888</v>
      </c>
      <c r="Q6" s="2">
        <f>('[1]Pc, Spring, S2'!Q6*Main!$B$5)+(_xlfn.IFNA(VLOOKUP($A6,'FL Ratio'!$A$3:$B$44,2,FALSE),0)*'FL Characterization'!Q$2)</f>
        <v>1.1473268071185545</v>
      </c>
      <c r="R6" s="2">
        <f>('[1]Pc, Spring, S2'!R6*Main!$B$5)+(_xlfn.IFNA(VLOOKUP($A6,'FL Ratio'!$A$3:$B$44,2,FALSE),0)*'FL Characterization'!R$2)</f>
        <v>1.1216172604042178</v>
      </c>
      <c r="S6" s="2">
        <f>('[1]Pc, Spring, S2'!S6*Main!$B$5)+(_xlfn.IFNA(VLOOKUP($A6,'FL Ratio'!$A$3:$B$44,2,FALSE),0)*'FL Characterization'!S$2)</f>
        <v>1.2148840776862844</v>
      </c>
      <c r="T6" s="2">
        <f>('[1]Pc, Spring, S2'!T6*Main!$B$5)+(_xlfn.IFNA(VLOOKUP($A6,'FL Ratio'!$A$3:$B$44,2,FALSE),0)*'FL Characterization'!T$2)</f>
        <v>1.1722068497892877</v>
      </c>
      <c r="U6" s="2">
        <f>('[1]Pc, Spring, S2'!U6*Main!$B$5)+(_xlfn.IFNA(VLOOKUP($A6,'FL Ratio'!$A$3:$B$44,2,FALSE),0)*'FL Characterization'!U$2)</f>
        <v>1.2119914477123146</v>
      </c>
      <c r="V6" s="2">
        <f>('[1]Pc, Spring, S2'!V6*Main!$B$5)+(_xlfn.IFNA(VLOOKUP($A6,'FL Ratio'!$A$3:$B$44,2,FALSE),0)*'FL Characterization'!V$2)</f>
        <v>1.2389218665993145</v>
      </c>
      <c r="W6" s="2">
        <f>('[1]Pc, Spring, S2'!W6*Main!$B$5)+(_xlfn.IFNA(VLOOKUP($A6,'FL Ratio'!$A$3:$B$44,2,FALSE),0)*'FL Characterization'!W$2)</f>
        <v>1.1257836079958541</v>
      </c>
      <c r="X6" s="2">
        <f>('[1]Pc, Spring, S2'!X6*Main!$B$5)+(_xlfn.IFNA(VLOOKUP($A6,'FL Ratio'!$A$3:$B$44,2,FALSE),0)*'FL Characterization'!X$2)</f>
        <v>1.1432753858060809</v>
      </c>
      <c r="Y6" s="2">
        <f>('[1]Pc, Spring, S2'!Y6*Main!$B$5)+(_xlfn.IFNA(VLOOKUP($A6,'FL Ratio'!$A$3:$B$44,2,FALSE),0)*'FL Characterization'!Y$2)</f>
        <v>1.0205601901182033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4.6104324500420306</v>
      </c>
      <c r="C7" s="2">
        <f>('[1]Pc, Spring, S2'!C7*Main!$B$5)+(_xlfn.IFNA(VLOOKUP($A7,'FL Ratio'!$A$3:$B$44,2,FALSE),0)*'FL Characterization'!C$2)</f>
        <v>4.5083983894201269</v>
      </c>
      <c r="D7" s="2">
        <f>('[1]Pc, Spring, S2'!D7*Main!$B$5)+(_xlfn.IFNA(VLOOKUP($A7,'FL Ratio'!$A$3:$B$44,2,FALSE),0)*'FL Characterization'!D$2)</f>
        <v>4.1815037800336059</v>
      </c>
      <c r="E7" s="2">
        <f>('[1]Pc, Spring, S2'!E7*Main!$B$5)+(_xlfn.IFNA(VLOOKUP($A7,'FL Ratio'!$A$3:$B$44,2,FALSE),0)*'FL Characterization'!E$2)</f>
        <v>4.2864478414459768</v>
      </c>
      <c r="F7" s="2">
        <f>('[1]Pc, Spring, S2'!F7*Main!$B$5)+(_xlfn.IFNA(VLOOKUP($A7,'FL Ratio'!$A$3:$B$44,2,FALSE),0)*'FL Characterization'!F$2)</f>
        <v>4.1013512059011683</v>
      </c>
      <c r="G7" s="2">
        <f>('[1]Pc, Spring, S2'!G7*Main!$B$5)+(_xlfn.IFNA(VLOOKUP($A7,'FL Ratio'!$A$3:$B$44,2,FALSE),0)*'FL Characterization'!G$2)</f>
        <v>4.2260876792265174</v>
      </c>
      <c r="H7" s="2">
        <f>('[1]Pc, Spring, S2'!H7*Main!$B$5)+(_xlfn.IFNA(VLOOKUP($A7,'FL Ratio'!$A$3:$B$44,2,FALSE),0)*'FL Characterization'!H$2)</f>
        <v>4.8132769257869956</v>
      </c>
      <c r="I7" s="2">
        <f>('[1]Pc, Spring, S2'!I7*Main!$B$5)+(_xlfn.IFNA(VLOOKUP($A7,'FL Ratio'!$A$3:$B$44,2,FALSE),0)*'FL Characterization'!I$2)</f>
        <v>5.6720796441604184</v>
      </c>
      <c r="J7" s="2">
        <f>('[1]Pc, Spring, S2'!J7*Main!$B$5)+(_xlfn.IFNA(VLOOKUP($A7,'FL Ratio'!$A$3:$B$44,2,FALSE),0)*'FL Characterization'!J$2)</f>
        <v>5.9353530133432741</v>
      </c>
      <c r="K7" s="2">
        <f>('[1]Pc, Spring, S2'!K7*Main!$B$5)+(_xlfn.IFNA(VLOOKUP($A7,'FL Ratio'!$A$3:$B$44,2,FALSE),0)*'FL Characterization'!K$2)</f>
        <v>5.9124724420775516</v>
      </c>
      <c r="L7" s="2">
        <f>('[1]Pc, Spring, S2'!L7*Main!$B$5)+(_xlfn.IFNA(VLOOKUP($A7,'FL Ratio'!$A$3:$B$44,2,FALSE),0)*'FL Characterization'!L$2)</f>
        <v>6.0075436531195701</v>
      </c>
      <c r="M7" s="2">
        <f>('[1]Pc, Spring, S2'!M7*Main!$B$5)+(_xlfn.IFNA(VLOOKUP($A7,'FL Ratio'!$A$3:$B$44,2,FALSE),0)*'FL Characterization'!M$2)</f>
        <v>6.0759692710571205</v>
      </c>
      <c r="N7" s="2">
        <f>('[1]Pc, Spring, S2'!N7*Main!$B$5)+(_xlfn.IFNA(VLOOKUP($A7,'FL Ratio'!$A$3:$B$44,2,FALSE),0)*'FL Characterization'!N$2)</f>
        <v>6.2248738829380335</v>
      </c>
      <c r="O7" s="2">
        <f>('[1]Pc, Spring, S2'!O7*Main!$B$5)+(_xlfn.IFNA(VLOOKUP($A7,'FL Ratio'!$A$3:$B$44,2,FALSE),0)*'FL Characterization'!O$2)</f>
        <v>5.9940408303612553</v>
      </c>
      <c r="P7" s="2">
        <f>('[1]Pc, Spring, S2'!P7*Main!$B$5)+(_xlfn.IFNA(VLOOKUP($A7,'FL Ratio'!$A$3:$B$44,2,FALSE),0)*'FL Characterization'!P$2)</f>
        <v>5.6448937268414712</v>
      </c>
      <c r="Q7" s="2">
        <f>('[1]Pc, Spring, S2'!Q7*Main!$B$5)+(_xlfn.IFNA(VLOOKUP($A7,'FL Ratio'!$A$3:$B$44,2,FALSE),0)*'FL Characterization'!Q$2)</f>
        <v>5.3997459061387136</v>
      </c>
      <c r="R7" s="2">
        <f>('[1]Pc, Spring, S2'!R7*Main!$B$5)+(_xlfn.IFNA(VLOOKUP($A7,'FL Ratio'!$A$3:$B$44,2,FALSE),0)*'FL Characterization'!R$2)</f>
        <v>5.3955121434633639</v>
      </c>
      <c r="S7" s="2">
        <f>('[1]Pc, Spring, S2'!S7*Main!$B$5)+(_xlfn.IFNA(VLOOKUP($A7,'FL Ratio'!$A$3:$B$44,2,FALSE),0)*'FL Characterization'!S$2)</f>
        <v>5.7458837516236709</v>
      </c>
      <c r="T7" s="2">
        <f>('[1]Pc, Spring, S2'!T7*Main!$B$5)+(_xlfn.IFNA(VLOOKUP($A7,'FL Ratio'!$A$3:$B$44,2,FALSE),0)*'FL Characterization'!T$2)</f>
        <v>5.1418416326732785</v>
      </c>
      <c r="U7" s="2">
        <f>('[1]Pc, Spring, S2'!U7*Main!$B$5)+(_xlfn.IFNA(VLOOKUP($A7,'FL Ratio'!$A$3:$B$44,2,FALSE),0)*'FL Characterization'!U$2)</f>
        <v>5.1882778069112492</v>
      </c>
      <c r="V7" s="2">
        <f>('[1]Pc, Spring, S2'!V7*Main!$B$5)+(_xlfn.IFNA(VLOOKUP($A7,'FL Ratio'!$A$3:$B$44,2,FALSE),0)*'FL Characterization'!V$2)</f>
        <v>5.4575229361016389</v>
      </c>
      <c r="W7" s="2">
        <f>('[1]Pc, Spring, S2'!W7*Main!$B$5)+(_xlfn.IFNA(VLOOKUP($A7,'FL Ratio'!$A$3:$B$44,2,FALSE),0)*'FL Characterization'!W$2)</f>
        <v>4.9926540450634898</v>
      </c>
      <c r="X7" s="2">
        <f>('[1]Pc, Spring, S2'!X7*Main!$B$5)+(_xlfn.IFNA(VLOOKUP($A7,'FL Ratio'!$A$3:$B$44,2,FALSE),0)*'FL Characterization'!X$2)</f>
        <v>4.7784383106831374</v>
      </c>
      <c r="Y7" s="2">
        <f>('[1]Pc, Spring, S2'!Y7*Main!$B$5)+(_xlfn.IFNA(VLOOKUP($A7,'FL Ratio'!$A$3:$B$44,2,FALSE),0)*'FL Characterization'!Y$2)</f>
        <v>4.7191657026445766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2.5202025855324797</v>
      </c>
      <c r="C8" s="2">
        <f>('[1]Pc, Spring, S2'!C8*Main!$B$5)+(_xlfn.IFNA(VLOOKUP($A8,'FL Ratio'!$A$3:$B$44,2,FALSE),0)*'FL Characterization'!C$2)</f>
        <v>2.3908724388163636</v>
      </c>
      <c r="D8" s="2">
        <f>('[1]Pc, Spring, S2'!D8*Main!$B$5)+(_xlfn.IFNA(VLOOKUP($A8,'FL Ratio'!$A$3:$B$44,2,FALSE),0)*'FL Characterization'!D$2)</f>
        <v>2.2324979613713571</v>
      </c>
      <c r="E8" s="2">
        <f>('[1]Pc, Spring, S2'!E8*Main!$B$5)+(_xlfn.IFNA(VLOOKUP($A8,'FL Ratio'!$A$3:$B$44,2,FALSE),0)*'FL Characterization'!E$2)</f>
        <v>2.2838968780573157</v>
      </c>
      <c r="F8" s="2">
        <f>('[1]Pc, Spring, S2'!F8*Main!$B$5)+(_xlfn.IFNA(VLOOKUP($A8,'FL Ratio'!$A$3:$B$44,2,FALSE),0)*'FL Characterization'!F$2)</f>
        <v>2.2300009744829987</v>
      </c>
      <c r="G8" s="2">
        <f>('[1]Pc, Spring, S2'!G8*Main!$B$5)+(_xlfn.IFNA(VLOOKUP($A8,'FL Ratio'!$A$3:$B$44,2,FALSE),0)*'FL Characterization'!G$2)</f>
        <v>2.289463568651481</v>
      </c>
      <c r="H8" s="2">
        <f>('[1]Pc, Spring, S2'!H8*Main!$B$5)+(_xlfn.IFNA(VLOOKUP($A8,'FL Ratio'!$A$3:$B$44,2,FALSE),0)*'FL Characterization'!H$2)</f>
        <v>2.9818484046857581</v>
      </c>
      <c r="I8" s="2">
        <f>('[1]Pc, Spring, S2'!I8*Main!$B$5)+(_xlfn.IFNA(VLOOKUP($A8,'FL Ratio'!$A$3:$B$44,2,FALSE),0)*'FL Characterization'!I$2)</f>
        <v>3.1040620740401534</v>
      </c>
      <c r="J8" s="2">
        <f>('[1]Pc, Spring, S2'!J8*Main!$B$5)+(_xlfn.IFNA(VLOOKUP($A8,'FL Ratio'!$A$3:$B$44,2,FALSE),0)*'FL Characterization'!J$2)</f>
        <v>3.5373685893099958</v>
      </c>
      <c r="K8" s="2">
        <f>('[1]Pc, Spring, S2'!K8*Main!$B$5)+(_xlfn.IFNA(VLOOKUP($A8,'FL Ratio'!$A$3:$B$44,2,FALSE),0)*'FL Characterization'!K$2)</f>
        <v>3.5834345040778461</v>
      </c>
      <c r="L8" s="2">
        <f>('[1]Pc, Spring, S2'!L8*Main!$B$5)+(_xlfn.IFNA(VLOOKUP($A8,'FL Ratio'!$A$3:$B$44,2,FALSE),0)*'FL Characterization'!L$2)</f>
        <v>3.665462794898759</v>
      </c>
      <c r="M8" s="2">
        <f>('[1]Pc, Spring, S2'!M8*Main!$B$5)+(_xlfn.IFNA(VLOOKUP($A8,'FL Ratio'!$A$3:$B$44,2,FALSE),0)*'FL Characterization'!M$2)</f>
        <v>3.7215142754932709</v>
      </c>
      <c r="N8" s="2">
        <f>('[1]Pc, Spring, S2'!N8*Main!$B$5)+(_xlfn.IFNA(VLOOKUP($A8,'FL Ratio'!$A$3:$B$44,2,FALSE),0)*'FL Characterization'!N$2)</f>
        <v>3.6949239406081391</v>
      </c>
      <c r="O8" s="2">
        <f>('[1]Pc, Spring, S2'!O8*Main!$B$5)+(_xlfn.IFNA(VLOOKUP($A8,'FL Ratio'!$A$3:$B$44,2,FALSE),0)*'FL Characterization'!O$2)</f>
        <v>3.9433241288608345</v>
      </c>
      <c r="P8" s="2">
        <f>('[1]Pc, Spring, S2'!P8*Main!$B$5)+(_xlfn.IFNA(VLOOKUP($A8,'FL Ratio'!$A$3:$B$44,2,FALSE),0)*'FL Characterization'!P$2)</f>
        <v>3.8539348487707081</v>
      </c>
      <c r="Q8" s="2">
        <f>('[1]Pc, Spring, S2'!Q8*Main!$B$5)+(_xlfn.IFNA(VLOOKUP($A8,'FL Ratio'!$A$3:$B$44,2,FALSE),0)*'FL Characterization'!Q$2)</f>
        <v>3.5692613735167407</v>
      </c>
      <c r="R8" s="2">
        <f>('[1]Pc, Spring, S2'!R8*Main!$B$5)+(_xlfn.IFNA(VLOOKUP($A8,'FL Ratio'!$A$3:$B$44,2,FALSE),0)*'FL Characterization'!R$2)</f>
        <v>3.4888279145046424</v>
      </c>
      <c r="S8" s="2">
        <f>('[1]Pc, Spring, S2'!S8*Main!$B$5)+(_xlfn.IFNA(VLOOKUP($A8,'FL Ratio'!$A$3:$B$44,2,FALSE),0)*'FL Characterization'!S$2)</f>
        <v>3.5438454788181732</v>
      </c>
      <c r="T8" s="2">
        <f>('[1]Pc, Spring, S2'!T8*Main!$B$5)+(_xlfn.IFNA(VLOOKUP($A8,'FL Ratio'!$A$3:$B$44,2,FALSE),0)*'FL Characterization'!T$2)</f>
        <v>3.4696734004553402</v>
      </c>
      <c r="U8" s="2">
        <f>('[1]Pc, Spring, S2'!U8*Main!$B$5)+(_xlfn.IFNA(VLOOKUP($A8,'FL Ratio'!$A$3:$B$44,2,FALSE),0)*'FL Characterization'!U$2)</f>
        <v>3.3406588300159288</v>
      </c>
      <c r="V8" s="2">
        <f>('[1]Pc, Spring, S2'!V8*Main!$B$5)+(_xlfn.IFNA(VLOOKUP($A8,'FL Ratio'!$A$3:$B$44,2,FALSE),0)*'FL Characterization'!V$2)</f>
        <v>3.2620267341962688</v>
      </c>
      <c r="W8" s="2">
        <f>('[1]Pc, Spring, S2'!W8*Main!$B$5)+(_xlfn.IFNA(VLOOKUP($A8,'FL Ratio'!$A$3:$B$44,2,FALSE),0)*'FL Characterization'!W$2)</f>
        <v>2.7578724047693091</v>
      </c>
      <c r="X8" s="2">
        <f>('[1]Pc, Spring, S2'!X8*Main!$B$5)+(_xlfn.IFNA(VLOOKUP($A8,'FL Ratio'!$A$3:$B$44,2,FALSE),0)*'FL Characterization'!X$2)</f>
        <v>2.8768785874247262</v>
      </c>
      <c r="Y8" s="2">
        <f>('[1]Pc, Spring, S2'!Y8*Main!$B$5)+(_xlfn.IFNA(VLOOKUP($A8,'FL Ratio'!$A$3:$B$44,2,FALSE),0)*'FL Characterization'!Y$2)</f>
        <v>2.7734005544083038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0.53639979489491774</v>
      </c>
      <c r="C9" s="2">
        <f>('[1]Pc, Spring, S2'!C9*Main!$B$5)+(_xlfn.IFNA(VLOOKUP($A9,'FL Ratio'!$A$3:$B$44,2,FALSE),0)*'FL Characterization'!C$2)</f>
        <v>0.50516245497980483</v>
      </c>
      <c r="D9" s="2">
        <f>('[1]Pc, Spring, S2'!D9*Main!$B$5)+(_xlfn.IFNA(VLOOKUP($A9,'FL Ratio'!$A$3:$B$44,2,FALSE),0)*'FL Characterization'!D$2)</f>
        <v>0.49595090866465297</v>
      </c>
      <c r="E9" s="2">
        <f>('[1]Pc, Spring, S2'!E9*Main!$B$5)+(_xlfn.IFNA(VLOOKUP($A9,'FL Ratio'!$A$3:$B$44,2,FALSE),0)*'FL Characterization'!E$2)</f>
        <v>0.49195555382280093</v>
      </c>
      <c r="F9" s="2">
        <f>('[1]Pc, Spring, S2'!F9*Main!$B$5)+(_xlfn.IFNA(VLOOKUP($A9,'FL Ratio'!$A$3:$B$44,2,FALSE),0)*'FL Characterization'!F$2)</f>
        <v>0.48552778786310419</v>
      </c>
      <c r="G9" s="2">
        <f>('[1]Pc, Spring, S2'!G9*Main!$B$5)+(_xlfn.IFNA(VLOOKUP($A9,'FL Ratio'!$A$3:$B$44,2,FALSE),0)*'FL Characterization'!G$2)</f>
        <v>0.50204360214473587</v>
      </c>
      <c r="H9" s="2">
        <f>('[1]Pc, Spring, S2'!H9*Main!$B$5)+(_xlfn.IFNA(VLOOKUP($A9,'FL Ratio'!$A$3:$B$44,2,FALSE),0)*'FL Characterization'!H$2)</f>
        <v>0.83945767565473295</v>
      </c>
      <c r="I9" s="2">
        <f>('[1]Pc, Spring, S2'!I9*Main!$B$5)+(_xlfn.IFNA(VLOOKUP($A9,'FL Ratio'!$A$3:$B$44,2,FALSE),0)*'FL Characterization'!I$2)</f>
        <v>0.89074943130256823</v>
      </c>
      <c r="J9" s="2">
        <f>('[1]Pc, Spring, S2'!J9*Main!$B$5)+(_xlfn.IFNA(VLOOKUP($A9,'FL Ratio'!$A$3:$B$44,2,FALSE),0)*'FL Characterization'!J$2)</f>
        <v>0.98008376526498386</v>
      </c>
      <c r="K9" s="2">
        <f>('[1]Pc, Spring, S2'!K9*Main!$B$5)+(_xlfn.IFNA(VLOOKUP($A9,'FL Ratio'!$A$3:$B$44,2,FALSE),0)*'FL Characterization'!K$2)</f>
        <v>0.96841009406595713</v>
      </c>
      <c r="L9" s="2">
        <f>('[1]Pc, Spring, S2'!L9*Main!$B$5)+(_xlfn.IFNA(VLOOKUP($A9,'FL Ratio'!$A$3:$B$44,2,FALSE),0)*'FL Characterization'!L$2)</f>
        <v>0.96632852048119411</v>
      </c>
      <c r="M9" s="2">
        <f>('[1]Pc, Spring, S2'!M9*Main!$B$5)+(_xlfn.IFNA(VLOOKUP($A9,'FL Ratio'!$A$3:$B$44,2,FALSE),0)*'FL Characterization'!M$2)</f>
        <v>1.0207060562421717</v>
      </c>
      <c r="N9" s="2">
        <f>('[1]Pc, Spring, S2'!N9*Main!$B$5)+(_xlfn.IFNA(VLOOKUP($A9,'FL Ratio'!$A$3:$B$44,2,FALSE),0)*'FL Characterization'!N$2)</f>
        <v>1.0075879355795632</v>
      </c>
      <c r="O9" s="2">
        <f>('[1]Pc, Spring, S2'!O9*Main!$B$5)+(_xlfn.IFNA(VLOOKUP($A9,'FL Ratio'!$A$3:$B$44,2,FALSE),0)*'FL Characterization'!O$2)</f>
        <v>0.96858676263556609</v>
      </c>
      <c r="P9" s="2">
        <f>('[1]Pc, Spring, S2'!P9*Main!$B$5)+(_xlfn.IFNA(VLOOKUP($A9,'FL Ratio'!$A$3:$B$44,2,FALSE),0)*'FL Characterization'!P$2)</f>
        <v>0.82580758214452477</v>
      </c>
      <c r="Q9" s="2">
        <f>('[1]Pc, Spring, S2'!Q9*Main!$B$5)+(_xlfn.IFNA(VLOOKUP($A9,'FL Ratio'!$A$3:$B$44,2,FALSE),0)*'FL Characterization'!Q$2)</f>
        <v>0.79520964065983257</v>
      </c>
      <c r="R9" s="2">
        <f>('[1]Pc, Spring, S2'!R9*Main!$B$5)+(_xlfn.IFNA(VLOOKUP($A9,'FL Ratio'!$A$3:$B$44,2,FALSE),0)*'FL Characterization'!R$2)</f>
        <v>0.77814652885386526</v>
      </c>
      <c r="S9" s="2">
        <f>('[1]Pc, Spring, S2'!S9*Main!$B$5)+(_xlfn.IFNA(VLOOKUP($A9,'FL Ratio'!$A$3:$B$44,2,FALSE),0)*'FL Characterization'!S$2)</f>
        <v>0.79802225208283628</v>
      </c>
      <c r="T9" s="2">
        <f>('[1]Pc, Spring, S2'!T9*Main!$B$5)+(_xlfn.IFNA(VLOOKUP($A9,'FL Ratio'!$A$3:$B$44,2,FALSE),0)*'FL Characterization'!T$2)</f>
        <v>0.78257643890974182</v>
      </c>
      <c r="U9" s="2">
        <f>('[1]Pc, Spring, S2'!U9*Main!$B$5)+(_xlfn.IFNA(VLOOKUP($A9,'FL Ratio'!$A$3:$B$44,2,FALSE),0)*'FL Characterization'!U$2)</f>
        <v>0.7730372374443184</v>
      </c>
      <c r="V9" s="2">
        <f>('[1]Pc, Spring, S2'!V9*Main!$B$5)+(_xlfn.IFNA(VLOOKUP($A9,'FL Ratio'!$A$3:$B$44,2,FALSE),0)*'FL Characterization'!V$2)</f>
        <v>0.75616115302407727</v>
      </c>
      <c r="W9" s="2">
        <f>('[1]Pc, Spring, S2'!W9*Main!$B$5)+(_xlfn.IFNA(VLOOKUP($A9,'FL Ratio'!$A$3:$B$44,2,FALSE),0)*'FL Characterization'!W$2)</f>
        <v>0.69393690758592874</v>
      </c>
      <c r="X9" s="2">
        <f>('[1]Pc, Spring, S2'!X9*Main!$B$5)+(_xlfn.IFNA(VLOOKUP($A9,'FL Ratio'!$A$3:$B$44,2,FALSE),0)*'FL Characterization'!X$2)</f>
        <v>0.6189535152077148</v>
      </c>
      <c r="Y9" s="2">
        <f>('[1]Pc, Spring, S2'!Y9*Main!$B$5)+(_xlfn.IFNA(VLOOKUP($A9,'FL Ratio'!$A$3:$B$44,2,FALSE),0)*'FL Characterization'!Y$2)</f>
        <v>0.5615237897434403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0.52968366400483269</v>
      </c>
      <c r="C10" s="2">
        <f>('[1]Pc, Spring, S2'!C10*Main!$B$5)+(_xlfn.IFNA(VLOOKUP($A10,'FL Ratio'!$A$3:$B$44,2,FALSE),0)*'FL Characterization'!C$2)</f>
        <v>0.53806940491271127</v>
      </c>
      <c r="D10" s="2">
        <f>('[1]Pc, Spring, S2'!D10*Main!$B$5)+(_xlfn.IFNA(VLOOKUP($A10,'FL Ratio'!$A$3:$B$44,2,FALSE),0)*'FL Characterization'!D$2)</f>
        <v>0.51054386057330614</v>
      </c>
      <c r="E10" s="2">
        <f>('[1]Pc, Spring, S2'!E10*Main!$B$5)+(_xlfn.IFNA(VLOOKUP($A10,'FL Ratio'!$A$3:$B$44,2,FALSE),0)*'FL Characterization'!E$2)</f>
        <v>0.49535372779619291</v>
      </c>
      <c r="F10" s="2">
        <f>('[1]Pc, Spring, S2'!F10*Main!$B$5)+(_xlfn.IFNA(VLOOKUP($A10,'FL Ratio'!$A$3:$B$44,2,FALSE),0)*'FL Characterization'!F$2)</f>
        <v>0.46912298926464602</v>
      </c>
      <c r="G10" s="2">
        <f>('[1]Pc, Spring, S2'!G10*Main!$B$5)+(_xlfn.IFNA(VLOOKUP($A10,'FL Ratio'!$A$3:$B$44,2,FALSE),0)*'FL Characterization'!G$2)</f>
        <v>0.44503580157595179</v>
      </c>
      <c r="H10" s="2">
        <f>('[1]Pc, Spring, S2'!H10*Main!$B$5)+(_xlfn.IFNA(VLOOKUP($A10,'FL Ratio'!$A$3:$B$44,2,FALSE),0)*'FL Characterization'!H$2)</f>
        <v>0.48450116472776006</v>
      </c>
      <c r="I10" s="2">
        <f>('[1]Pc, Spring, S2'!I10*Main!$B$5)+(_xlfn.IFNA(VLOOKUP($A10,'FL Ratio'!$A$3:$B$44,2,FALSE),0)*'FL Characterization'!I$2)</f>
        <v>0.41491841210163416</v>
      </c>
      <c r="J10" s="2">
        <f>('[1]Pc, Spring, S2'!J10*Main!$B$5)+(_xlfn.IFNA(VLOOKUP($A10,'FL Ratio'!$A$3:$B$44,2,FALSE),0)*'FL Characterization'!J$2)</f>
        <v>0.38385171029957083</v>
      </c>
      <c r="K10" s="2">
        <f>('[1]Pc, Spring, S2'!K10*Main!$B$5)+(_xlfn.IFNA(VLOOKUP($A10,'FL Ratio'!$A$3:$B$44,2,FALSE),0)*'FL Characterization'!K$2)</f>
        <v>0.38608081343183831</v>
      </c>
      <c r="L10" s="2">
        <f>('[1]Pc, Spring, S2'!L10*Main!$B$5)+(_xlfn.IFNA(VLOOKUP($A10,'FL Ratio'!$A$3:$B$44,2,FALSE),0)*'FL Characterization'!L$2)</f>
        <v>0.41774956252757256</v>
      </c>
      <c r="M10" s="2">
        <f>('[1]Pc, Spring, S2'!M10*Main!$B$5)+(_xlfn.IFNA(VLOOKUP($A10,'FL Ratio'!$A$3:$B$44,2,FALSE),0)*'FL Characterization'!M$2)</f>
        <v>0.45743765959544469</v>
      </c>
      <c r="N10" s="2">
        <f>('[1]Pc, Spring, S2'!N10*Main!$B$5)+(_xlfn.IFNA(VLOOKUP($A10,'FL Ratio'!$A$3:$B$44,2,FALSE),0)*'FL Characterization'!N$2)</f>
        <v>0.45657905997145182</v>
      </c>
      <c r="O10" s="2">
        <f>('[1]Pc, Spring, S2'!O10*Main!$B$5)+(_xlfn.IFNA(VLOOKUP($A10,'FL Ratio'!$A$3:$B$44,2,FALSE),0)*'FL Characterization'!O$2)</f>
        <v>0.50341301119448145</v>
      </c>
      <c r="P10" s="2">
        <f>('[1]Pc, Spring, S2'!P10*Main!$B$5)+(_xlfn.IFNA(VLOOKUP($A10,'FL Ratio'!$A$3:$B$44,2,FALSE),0)*'FL Characterization'!P$2)</f>
        <v>0.49088981695889289</v>
      </c>
      <c r="Q10" s="2">
        <f>('[1]Pc, Spring, S2'!Q10*Main!$B$5)+(_xlfn.IFNA(VLOOKUP($A10,'FL Ratio'!$A$3:$B$44,2,FALSE),0)*'FL Characterization'!Q$2)</f>
        <v>0.4845530890735415</v>
      </c>
      <c r="R10" s="2">
        <f>('[1]Pc, Spring, S2'!R10*Main!$B$5)+(_xlfn.IFNA(VLOOKUP($A10,'FL Ratio'!$A$3:$B$44,2,FALSE),0)*'FL Characterization'!R$2)</f>
        <v>0.47221930214201985</v>
      </c>
      <c r="S10" s="2">
        <f>('[1]Pc, Spring, S2'!S10*Main!$B$5)+(_xlfn.IFNA(VLOOKUP($A10,'FL Ratio'!$A$3:$B$44,2,FALSE),0)*'FL Characterization'!S$2)</f>
        <v>0.49118079371910506</v>
      </c>
      <c r="T10" s="2">
        <f>('[1]Pc, Spring, S2'!T10*Main!$B$5)+(_xlfn.IFNA(VLOOKUP($A10,'FL Ratio'!$A$3:$B$44,2,FALSE),0)*'FL Characterization'!T$2)</f>
        <v>0.45955904954137061</v>
      </c>
      <c r="U10" s="2">
        <f>('[1]Pc, Spring, S2'!U10*Main!$B$5)+(_xlfn.IFNA(VLOOKUP($A10,'FL Ratio'!$A$3:$B$44,2,FALSE),0)*'FL Characterization'!U$2)</f>
        <v>0.49296176941470682</v>
      </c>
      <c r="V10" s="2">
        <f>('[1]Pc, Spring, S2'!V10*Main!$B$5)+(_xlfn.IFNA(VLOOKUP($A10,'FL Ratio'!$A$3:$B$44,2,FALSE),0)*'FL Characterization'!V$2)</f>
        <v>0.49348858689764685</v>
      </c>
      <c r="W10" s="2">
        <f>('[1]Pc, Spring, S2'!W10*Main!$B$5)+(_xlfn.IFNA(VLOOKUP($A10,'FL Ratio'!$A$3:$B$44,2,FALSE),0)*'FL Characterization'!W$2)</f>
        <v>0.46094211135414942</v>
      </c>
      <c r="X10" s="2">
        <f>('[1]Pc, Spring, S2'!X10*Main!$B$5)+(_xlfn.IFNA(VLOOKUP($A10,'FL Ratio'!$A$3:$B$44,2,FALSE),0)*'FL Characterization'!X$2)</f>
        <v>0.49677382717917751</v>
      </c>
      <c r="Y10" s="2">
        <f>('[1]Pc, Spring, S2'!Y10*Main!$B$5)+(_xlfn.IFNA(VLOOKUP($A10,'FL Ratio'!$A$3:$B$44,2,FALSE),0)*'FL Characterization'!Y$2)</f>
        <v>0.5522430056426374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0.51216088899566137</v>
      </c>
      <c r="C11" s="2">
        <f>('[1]Pc, Spring, S2'!C11*Main!$B$5)+(_xlfn.IFNA(VLOOKUP($A11,'FL Ratio'!$A$3:$B$44,2,FALSE),0)*'FL Characterization'!C$2)</f>
        <v>0.4859350304972575</v>
      </c>
      <c r="D11" s="2">
        <f>('[1]Pc, Spring, S2'!D11*Main!$B$5)+(_xlfn.IFNA(VLOOKUP($A11,'FL Ratio'!$A$3:$B$44,2,FALSE),0)*'FL Characterization'!D$2)</f>
        <v>0.45928667273964729</v>
      </c>
      <c r="E11" s="2">
        <f>('[1]Pc, Spring, S2'!E11*Main!$B$5)+(_xlfn.IFNA(VLOOKUP($A11,'FL Ratio'!$A$3:$B$44,2,FALSE),0)*'FL Characterization'!E$2)</f>
        <v>0.4504935977282517</v>
      </c>
      <c r="F11" s="2">
        <f>('[1]Pc, Spring, S2'!F11*Main!$B$5)+(_xlfn.IFNA(VLOOKUP($A11,'FL Ratio'!$A$3:$B$44,2,FALSE),0)*'FL Characterization'!F$2)</f>
        <v>0.44199574431697497</v>
      </c>
      <c r="G11" s="2">
        <f>('[1]Pc, Spring, S2'!G11*Main!$B$5)+(_xlfn.IFNA(VLOOKUP($A11,'FL Ratio'!$A$3:$B$44,2,FALSE),0)*'FL Characterization'!G$2)</f>
        <v>0.44759837754294929</v>
      </c>
      <c r="H11" s="2">
        <f>('[1]Pc, Spring, S2'!H11*Main!$B$5)+(_xlfn.IFNA(VLOOKUP($A11,'FL Ratio'!$A$3:$B$44,2,FALSE),0)*'FL Characterization'!H$2)</f>
        <v>0.57288623074401701</v>
      </c>
      <c r="I11" s="2">
        <f>('[1]Pc, Spring, S2'!I11*Main!$B$5)+(_xlfn.IFNA(VLOOKUP($A11,'FL Ratio'!$A$3:$B$44,2,FALSE),0)*'FL Characterization'!I$2)</f>
        <v>0.57088814695482737</v>
      </c>
      <c r="J11" s="2">
        <f>('[1]Pc, Spring, S2'!J11*Main!$B$5)+(_xlfn.IFNA(VLOOKUP($A11,'FL Ratio'!$A$3:$B$44,2,FALSE),0)*'FL Characterization'!J$2)</f>
        <v>0.63702983201536512</v>
      </c>
      <c r="K11" s="2">
        <f>('[1]Pc, Spring, S2'!K11*Main!$B$5)+(_xlfn.IFNA(VLOOKUP($A11,'FL Ratio'!$A$3:$B$44,2,FALSE),0)*'FL Characterization'!K$2)</f>
        <v>0.68189648037394202</v>
      </c>
      <c r="L11" s="2">
        <f>('[1]Pc, Spring, S2'!L11*Main!$B$5)+(_xlfn.IFNA(VLOOKUP($A11,'FL Ratio'!$A$3:$B$44,2,FALSE),0)*'FL Characterization'!L$2)</f>
        <v>0.64522360236953724</v>
      </c>
      <c r="M11" s="2">
        <f>('[1]Pc, Spring, S2'!M11*Main!$B$5)+(_xlfn.IFNA(VLOOKUP($A11,'FL Ratio'!$A$3:$B$44,2,FALSE),0)*'FL Characterization'!M$2)</f>
        <v>0.67470516915701895</v>
      </c>
      <c r="N11" s="2">
        <f>('[1]Pc, Spring, S2'!N11*Main!$B$5)+(_xlfn.IFNA(VLOOKUP($A11,'FL Ratio'!$A$3:$B$44,2,FALSE),0)*'FL Characterization'!N$2)</f>
        <v>0.65474344140551277</v>
      </c>
      <c r="O11" s="2">
        <f>('[1]Pc, Spring, S2'!O11*Main!$B$5)+(_xlfn.IFNA(VLOOKUP($A11,'FL Ratio'!$A$3:$B$44,2,FALSE),0)*'FL Characterization'!O$2)</f>
        <v>0.68639699801325338</v>
      </c>
      <c r="P11" s="2">
        <f>('[1]Pc, Spring, S2'!P11*Main!$B$5)+(_xlfn.IFNA(VLOOKUP($A11,'FL Ratio'!$A$3:$B$44,2,FALSE),0)*'FL Characterization'!P$2)</f>
        <v>0.65333293134259651</v>
      </c>
      <c r="Q11" s="2">
        <f>('[1]Pc, Spring, S2'!Q11*Main!$B$5)+(_xlfn.IFNA(VLOOKUP($A11,'FL Ratio'!$A$3:$B$44,2,FALSE),0)*'FL Characterization'!Q$2)</f>
        <v>0.59999541397107758</v>
      </c>
      <c r="R11" s="2">
        <f>('[1]Pc, Spring, S2'!R11*Main!$B$5)+(_xlfn.IFNA(VLOOKUP($A11,'FL Ratio'!$A$3:$B$44,2,FALSE),0)*'FL Characterization'!R$2)</f>
        <v>0.60142159415171248</v>
      </c>
      <c r="S11" s="2">
        <f>('[1]Pc, Spring, S2'!S11*Main!$B$5)+(_xlfn.IFNA(VLOOKUP($A11,'FL Ratio'!$A$3:$B$44,2,FALSE),0)*'FL Characterization'!S$2)</f>
        <v>0.64337537445968618</v>
      </c>
      <c r="T11" s="2">
        <f>('[1]Pc, Spring, S2'!T11*Main!$B$5)+(_xlfn.IFNA(VLOOKUP($A11,'FL Ratio'!$A$3:$B$44,2,FALSE),0)*'FL Characterization'!T$2)</f>
        <v>0.64139273254012352</v>
      </c>
      <c r="U11" s="2">
        <f>('[1]Pc, Spring, S2'!U11*Main!$B$5)+(_xlfn.IFNA(VLOOKUP($A11,'FL Ratio'!$A$3:$B$44,2,FALSE),0)*'FL Characterization'!U$2)</f>
        <v>0.66626504781175322</v>
      </c>
      <c r="V11" s="2">
        <f>('[1]Pc, Spring, S2'!V11*Main!$B$5)+(_xlfn.IFNA(VLOOKUP($A11,'FL Ratio'!$A$3:$B$44,2,FALSE),0)*'FL Characterization'!V$2)</f>
        <v>0.6872984729495788</v>
      </c>
      <c r="W11" s="2">
        <f>('[1]Pc, Spring, S2'!W11*Main!$B$5)+(_xlfn.IFNA(VLOOKUP($A11,'FL Ratio'!$A$3:$B$44,2,FALSE),0)*'FL Characterization'!W$2)</f>
        <v>0.60588667037273791</v>
      </c>
      <c r="X11" s="2">
        <f>('[1]Pc, Spring, S2'!X11*Main!$B$5)+(_xlfn.IFNA(VLOOKUP($A11,'FL Ratio'!$A$3:$B$44,2,FALSE),0)*'FL Characterization'!X$2)</f>
        <v>0.61318317486099383</v>
      </c>
      <c r="Y11" s="2">
        <f>('[1]Pc, Spring, S2'!Y11*Main!$B$5)+(_xlfn.IFNA(VLOOKUP($A11,'FL Ratio'!$A$3:$B$44,2,FALSE),0)*'FL Characterization'!Y$2)</f>
        <v>0.54007869529546804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0.32898235746397347</v>
      </c>
      <c r="C12" s="2">
        <f>('[1]Pc, Spring, S2'!C12*Main!$B$5)+(_xlfn.IFNA(VLOOKUP($A12,'FL Ratio'!$A$3:$B$44,2,FALSE),0)*'FL Characterization'!C$2)</f>
        <v>0.30636537073728842</v>
      </c>
      <c r="D12" s="2">
        <f>('[1]Pc, Spring, S2'!D12*Main!$B$5)+(_xlfn.IFNA(VLOOKUP($A12,'FL Ratio'!$A$3:$B$44,2,FALSE),0)*'FL Characterization'!D$2)</f>
        <v>0.28644441777246271</v>
      </c>
      <c r="E12" s="2">
        <f>('[1]Pc, Spring, S2'!E12*Main!$B$5)+(_xlfn.IFNA(VLOOKUP($A12,'FL Ratio'!$A$3:$B$44,2,FALSE),0)*'FL Characterization'!E$2)</f>
        <v>0.27174877957417792</v>
      </c>
      <c r="F12" s="2">
        <f>('[1]Pc, Spring, S2'!F12*Main!$B$5)+(_xlfn.IFNA(VLOOKUP($A12,'FL Ratio'!$A$3:$B$44,2,FALSE),0)*'FL Characterization'!F$2)</f>
        <v>0.25470406766287312</v>
      </c>
      <c r="G12" s="2">
        <f>('[1]Pc, Spring, S2'!G12*Main!$B$5)+(_xlfn.IFNA(VLOOKUP($A12,'FL Ratio'!$A$3:$B$44,2,FALSE),0)*'FL Characterization'!G$2)</f>
        <v>0.26218222209126019</v>
      </c>
      <c r="H12" s="2">
        <f>('[1]Pc, Spring, S2'!H12*Main!$B$5)+(_xlfn.IFNA(VLOOKUP($A12,'FL Ratio'!$A$3:$B$44,2,FALSE),0)*'FL Characterization'!H$2)</f>
        <v>0.33495350479304625</v>
      </c>
      <c r="I12" s="2">
        <f>('[1]Pc, Spring, S2'!I12*Main!$B$5)+(_xlfn.IFNA(VLOOKUP($A12,'FL Ratio'!$A$3:$B$44,2,FALSE),0)*'FL Characterization'!I$2)</f>
        <v>0.28941112604380914</v>
      </c>
      <c r="J12" s="2">
        <f>('[1]Pc, Spring, S2'!J12*Main!$B$5)+(_xlfn.IFNA(VLOOKUP($A12,'FL Ratio'!$A$3:$B$44,2,FALSE),0)*'FL Characterization'!J$2)</f>
        <v>0.26854656051042008</v>
      </c>
      <c r="K12" s="2">
        <f>('[1]Pc, Spring, S2'!K12*Main!$B$5)+(_xlfn.IFNA(VLOOKUP($A12,'FL Ratio'!$A$3:$B$44,2,FALSE),0)*'FL Characterization'!K$2)</f>
        <v>0.25407090757785034</v>
      </c>
      <c r="L12" s="2">
        <f>('[1]Pc, Spring, S2'!L12*Main!$B$5)+(_xlfn.IFNA(VLOOKUP($A12,'FL Ratio'!$A$3:$B$44,2,FALSE),0)*'FL Characterization'!L$2)</f>
        <v>0.32474789804135573</v>
      </c>
      <c r="M12" s="2">
        <f>('[1]Pc, Spring, S2'!M12*Main!$B$5)+(_xlfn.IFNA(VLOOKUP($A12,'FL Ratio'!$A$3:$B$44,2,FALSE),0)*'FL Characterization'!M$2)</f>
        <v>0.33131737667944139</v>
      </c>
      <c r="N12" s="2">
        <f>('[1]Pc, Spring, S2'!N12*Main!$B$5)+(_xlfn.IFNA(VLOOKUP($A12,'FL Ratio'!$A$3:$B$44,2,FALSE),0)*'FL Characterization'!N$2)</f>
        <v>0.32831422455860354</v>
      </c>
      <c r="O12" s="2">
        <f>('[1]Pc, Spring, S2'!O12*Main!$B$5)+(_xlfn.IFNA(VLOOKUP($A12,'FL Ratio'!$A$3:$B$44,2,FALSE),0)*'FL Characterization'!O$2)</f>
        <v>0.35295176135752815</v>
      </c>
      <c r="P12" s="2">
        <f>('[1]Pc, Spring, S2'!P12*Main!$B$5)+(_xlfn.IFNA(VLOOKUP($A12,'FL Ratio'!$A$3:$B$44,2,FALSE),0)*'FL Characterization'!P$2)</f>
        <v>0.32342816090054272</v>
      </c>
      <c r="Q12" s="2">
        <f>('[1]Pc, Spring, S2'!Q12*Main!$B$5)+(_xlfn.IFNA(VLOOKUP($A12,'FL Ratio'!$A$3:$B$44,2,FALSE),0)*'FL Characterization'!Q$2)</f>
        <v>0.32216401211188311</v>
      </c>
      <c r="R12" s="2">
        <f>('[1]Pc, Spring, S2'!R12*Main!$B$5)+(_xlfn.IFNA(VLOOKUP($A12,'FL Ratio'!$A$3:$B$44,2,FALSE),0)*'FL Characterization'!R$2)</f>
        <v>0.31821773412068777</v>
      </c>
      <c r="S12" s="2">
        <f>('[1]Pc, Spring, S2'!S12*Main!$B$5)+(_xlfn.IFNA(VLOOKUP($A12,'FL Ratio'!$A$3:$B$44,2,FALSE),0)*'FL Characterization'!S$2)</f>
        <v>0.3860327926242188</v>
      </c>
      <c r="T12" s="2">
        <f>('[1]Pc, Spring, S2'!T12*Main!$B$5)+(_xlfn.IFNA(VLOOKUP($A12,'FL Ratio'!$A$3:$B$44,2,FALSE),0)*'FL Characterization'!T$2)</f>
        <v>0.34402197323113903</v>
      </c>
      <c r="U12" s="2">
        <f>('[1]Pc, Spring, S2'!U12*Main!$B$5)+(_xlfn.IFNA(VLOOKUP($A12,'FL Ratio'!$A$3:$B$44,2,FALSE),0)*'FL Characterization'!U$2)</f>
        <v>0.32866262028860449</v>
      </c>
      <c r="V12" s="2">
        <f>('[1]Pc, Spring, S2'!V12*Main!$B$5)+(_xlfn.IFNA(VLOOKUP($A12,'FL Ratio'!$A$3:$B$44,2,FALSE),0)*'FL Characterization'!V$2)</f>
        <v>0.36897415298923675</v>
      </c>
      <c r="W12" s="2">
        <f>('[1]Pc, Spring, S2'!W12*Main!$B$5)+(_xlfn.IFNA(VLOOKUP($A12,'FL Ratio'!$A$3:$B$44,2,FALSE),0)*'FL Characterization'!W$2)</f>
        <v>0.32493487303784274</v>
      </c>
      <c r="X12" s="2">
        <f>('[1]Pc, Spring, S2'!X12*Main!$B$5)+(_xlfn.IFNA(VLOOKUP($A12,'FL Ratio'!$A$3:$B$44,2,FALSE),0)*'FL Characterization'!X$2)</f>
        <v>0.38510412077591061</v>
      </c>
      <c r="Y12" s="2">
        <f>('[1]Pc, Spring, S2'!Y12*Main!$B$5)+(_xlfn.IFNA(VLOOKUP($A12,'FL Ratio'!$A$3:$B$44,2,FALSE),0)*'FL Characterization'!Y$2)</f>
        <v>0.35224777234241778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1.1825344385708672</v>
      </c>
      <c r="C13" s="2">
        <f>('[1]Pc, Spring, S2'!C13*Main!$B$5)+(_xlfn.IFNA(VLOOKUP($A13,'FL Ratio'!$A$3:$B$44,2,FALSE),0)*'FL Characterization'!C$2)</f>
        <v>1.2507298000292046</v>
      </c>
      <c r="D13" s="2">
        <f>('[1]Pc, Spring, S2'!D13*Main!$B$5)+(_xlfn.IFNA(VLOOKUP($A13,'FL Ratio'!$A$3:$B$44,2,FALSE),0)*'FL Characterization'!D$2)</f>
        <v>1.3036705697940321</v>
      </c>
      <c r="E13" s="2">
        <f>('[1]Pc, Spring, S2'!E13*Main!$B$5)+(_xlfn.IFNA(VLOOKUP($A13,'FL Ratio'!$A$3:$B$44,2,FALSE),0)*'FL Characterization'!E$2)</f>
        <v>1.2707993084970413</v>
      </c>
      <c r="F13" s="2">
        <f>('[1]Pc, Spring, S2'!F13*Main!$B$5)+(_xlfn.IFNA(VLOOKUP($A13,'FL Ratio'!$A$3:$B$44,2,FALSE),0)*'FL Characterization'!F$2)</f>
        <v>1.1953279909525305</v>
      </c>
      <c r="G13" s="2">
        <f>('[1]Pc, Spring, S2'!G13*Main!$B$5)+(_xlfn.IFNA(VLOOKUP($A13,'FL Ratio'!$A$3:$B$44,2,FALSE),0)*'FL Characterization'!G$2)</f>
        <v>1.1450642356672478</v>
      </c>
      <c r="H13" s="2">
        <f>('[1]Pc, Spring, S2'!H13*Main!$B$5)+(_xlfn.IFNA(VLOOKUP($A13,'FL Ratio'!$A$3:$B$44,2,FALSE),0)*'FL Characterization'!H$2)</f>
        <v>1.1871382552772958</v>
      </c>
      <c r="I13" s="2">
        <f>('[1]Pc, Spring, S2'!I13*Main!$B$5)+(_xlfn.IFNA(VLOOKUP($A13,'FL Ratio'!$A$3:$B$44,2,FALSE),0)*'FL Characterization'!I$2)</f>
        <v>1.1558712986998145</v>
      </c>
      <c r="J13" s="2">
        <f>('[1]Pc, Spring, S2'!J13*Main!$B$5)+(_xlfn.IFNA(VLOOKUP($A13,'FL Ratio'!$A$3:$B$44,2,FALSE),0)*'FL Characterization'!J$2)</f>
        <v>1.0322343988945581</v>
      </c>
      <c r="K13" s="2">
        <f>('[1]Pc, Spring, S2'!K13*Main!$B$5)+(_xlfn.IFNA(VLOOKUP($A13,'FL Ratio'!$A$3:$B$44,2,FALSE),0)*'FL Characterization'!K$2)</f>
        <v>0.81977085264205707</v>
      </c>
      <c r="L13" s="2">
        <f>('[1]Pc, Spring, S2'!L13*Main!$B$5)+(_xlfn.IFNA(VLOOKUP($A13,'FL Ratio'!$A$3:$B$44,2,FALSE),0)*'FL Characterization'!L$2)</f>
        <v>1.1144907075651995</v>
      </c>
      <c r="M13" s="2">
        <f>('[1]Pc, Spring, S2'!M13*Main!$B$5)+(_xlfn.IFNA(VLOOKUP($A13,'FL Ratio'!$A$3:$B$44,2,FALSE),0)*'FL Characterization'!M$2)</f>
        <v>1.1547458168382463</v>
      </c>
      <c r="N13" s="2">
        <f>('[1]Pc, Spring, S2'!N13*Main!$B$5)+(_xlfn.IFNA(VLOOKUP($A13,'FL Ratio'!$A$3:$B$44,2,FALSE),0)*'FL Characterization'!N$2)</f>
        <v>1.2307748340652538</v>
      </c>
      <c r="O13" s="2">
        <f>('[1]Pc, Spring, S2'!O13*Main!$B$5)+(_xlfn.IFNA(VLOOKUP($A13,'FL Ratio'!$A$3:$B$44,2,FALSE),0)*'FL Characterization'!O$2)</f>
        <v>1.2649656654234895</v>
      </c>
      <c r="P13" s="2">
        <f>('[1]Pc, Spring, S2'!P13*Main!$B$5)+(_xlfn.IFNA(VLOOKUP($A13,'FL Ratio'!$A$3:$B$44,2,FALSE),0)*'FL Characterization'!P$2)</f>
        <v>1.1407226364743972</v>
      </c>
      <c r="Q13" s="2">
        <f>('[1]Pc, Spring, S2'!Q13*Main!$B$5)+(_xlfn.IFNA(VLOOKUP($A13,'FL Ratio'!$A$3:$B$44,2,FALSE),0)*'FL Characterization'!Q$2)</f>
        <v>1.3211922413740125</v>
      </c>
      <c r="R13" s="2">
        <f>('[1]Pc, Spring, S2'!R13*Main!$B$5)+(_xlfn.IFNA(VLOOKUP($A13,'FL Ratio'!$A$3:$B$44,2,FALSE),0)*'FL Characterization'!R$2)</f>
        <v>1.2427651436748568</v>
      </c>
      <c r="S13" s="2">
        <f>('[1]Pc, Spring, S2'!S13*Main!$B$5)+(_xlfn.IFNA(VLOOKUP($A13,'FL Ratio'!$A$3:$B$44,2,FALSE),0)*'FL Characterization'!S$2)</f>
        <v>1.3405398789730112</v>
      </c>
      <c r="T13" s="2">
        <f>('[1]Pc, Spring, S2'!T13*Main!$B$5)+(_xlfn.IFNA(VLOOKUP($A13,'FL Ratio'!$A$3:$B$44,2,FALSE),0)*'FL Characterization'!T$2)</f>
        <v>1.246397316571898</v>
      </c>
      <c r="U13" s="2">
        <f>('[1]Pc, Spring, S2'!U13*Main!$B$5)+(_xlfn.IFNA(VLOOKUP($A13,'FL Ratio'!$A$3:$B$44,2,FALSE),0)*'FL Characterization'!U$2)</f>
        <v>1.316029703141925</v>
      </c>
      <c r="V13" s="2">
        <f>('[1]Pc, Spring, S2'!V13*Main!$B$5)+(_xlfn.IFNA(VLOOKUP($A13,'FL Ratio'!$A$3:$B$44,2,FALSE),0)*'FL Characterization'!V$2)</f>
        <v>1.3471891939900373</v>
      </c>
      <c r="W13" s="2">
        <f>('[1]Pc, Spring, S2'!W13*Main!$B$5)+(_xlfn.IFNA(VLOOKUP($A13,'FL Ratio'!$A$3:$B$44,2,FALSE),0)*'FL Characterization'!W$2)</f>
        <v>1.3835302622381223</v>
      </c>
      <c r="X13" s="2">
        <f>('[1]Pc, Spring, S2'!X13*Main!$B$5)+(_xlfn.IFNA(VLOOKUP($A13,'FL Ratio'!$A$3:$B$44,2,FALSE),0)*'FL Characterization'!X$2)</f>
        <v>1.4872890072761127</v>
      </c>
      <c r="Y13" s="2">
        <f>('[1]Pc, Spring, S2'!Y13*Main!$B$5)+(_xlfn.IFNA(VLOOKUP($A13,'FL Ratio'!$A$3:$B$44,2,FALSE),0)*'FL Characterization'!Y$2)</f>
        <v>1.5574842707332224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4.5411287541295566</v>
      </c>
      <c r="C14" s="2">
        <f>('[1]Pc, Spring, S2'!C14*Main!$B$5)+(_xlfn.IFNA(VLOOKUP($A14,'FL Ratio'!$A$3:$B$44,2,FALSE),0)*'FL Characterization'!C$2)</f>
        <v>4.5602241112832216</v>
      </c>
      <c r="D14" s="2">
        <f>('[1]Pc, Spring, S2'!D14*Main!$B$5)+(_xlfn.IFNA(VLOOKUP($A14,'FL Ratio'!$A$3:$B$44,2,FALSE),0)*'FL Characterization'!D$2)</f>
        <v>4.4991296608912181</v>
      </c>
      <c r="E14" s="2">
        <f>('[1]Pc, Spring, S2'!E14*Main!$B$5)+(_xlfn.IFNA(VLOOKUP($A14,'FL Ratio'!$A$3:$B$44,2,FALSE),0)*'FL Characterization'!E$2)</f>
        <v>4.5169341825017666</v>
      </c>
      <c r="F14" s="2">
        <f>('[1]Pc, Spring, S2'!F14*Main!$B$5)+(_xlfn.IFNA(VLOOKUP($A14,'FL Ratio'!$A$3:$B$44,2,FALSE),0)*'FL Characterization'!F$2)</f>
        <v>4.4977274742327111</v>
      </c>
      <c r="G14" s="2">
        <f>('[1]Pc, Spring, S2'!G14*Main!$B$5)+(_xlfn.IFNA(VLOOKUP($A14,'FL Ratio'!$A$3:$B$44,2,FALSE),0)*'FL Characterization'!G$2)</f>
        <v>4.5072640989210697</v>
      </c>
      <c r="H14" s="2">
        <f>('[1]Pc, Spring, S2'!H14*Main!$B$5)+(_xlfn.IFNA(VLOOKUP($A14,'FL Ratio'!$A$3:$B$44,2,FALSE),0)*'FL Characterization'!H$2)</f>
        <v>5.1891027774443668</v>
      </c>
      <c r="I14" s="2">
        <f>('[1]Pc, Spring, S2'!I14*Main!$B$5)+(_xlfn.IFNA(VLOOKUP($A14,'FL Ratio'!$A$3:$B$44,2,FALSE),0)*'FL Characterization'!I$2)</f>
        <v>5.4166124479685269</v>
      </c>
      <c r="J14" s="2">
        <f>('[1]Pc, Spring, S2'!J14*Main!$B$5)+(_xlfn.IFNA(VLOOKUP($A14,'FL Ratio'!$A$3:$B$44,2,FALSE),0)*'FL Characterization'!J$2)</f>
        <v>5.7969596983899416</v>
      </c>
      <c r="K14" s="2">
        <f>('[1]Pc, Spring, S2'!K14*Main!$B$5)+(_xlfn.IFNA(VLOOKUP($A14,'FL Ratio'!$A$3:$B$44,2,FALSE),0)*'FL Characterization'!K$2)</f>
        <v>5.5359258724144427</v>
      </c>
      <c r="L14" s="2">
        <f>('[1]Pc, Spring, S2'!L14*Main!$B$5)+(_xlfn.IFNA(VLOOKUP($A14,'FL Ratio'!$A$3:$B$44,2,FALSE),0)*'FL Characterization'!L$2)</f>
        <v>5.3265574315615174</v>
      </c>
      <c r="M14" s="2">
        <f>('[1]Pc, Spring, S2'!M14*Main!$B$5)+(_xlfn.IFNA(VLOOKUP($A14,'FL Ratio'!$A$3:$B$44,2,FALSE),0)*'FL Characterization'!M$2)</f>
        <v>5.6198620271121689</v>
      </c>
      <c r="N14" s="2">
        <f>('[1]Pc, Spring, S2'!N14*Main!$B$5)+(_xlfn.IFNA(VLOOKUP($A14,'FL Ratio'!$A$3:$B$44,2,FALSE),0)*'FL Characterization'!N$2)</f>
        <v>5.8275005530977859</v>
      </c>
      <c r="O14" s="2">
        <f>('[1]Pc, Spring, S2'!O14*Main!$B$5)+(_xlfn.IFNA(VLOOKUP($A14,'FL Ratio'!$A$3:$B$44,2,FALSE),0)*'FL Characterization'!O$2)</f>
        <v>5.515160761392031</v>
      </c>
      <c r="P14" s="2">
        <f>('[1]Pc, Spring, S2'!P14*Main!$B$5)+(_xlfn.IFNA(VLOOKUP($A14,'FL Ratio'!$A$3:$B$44,2,FALSE),0)*'FL Characterization'!P$2)</f>
        <v>5.5369765362395809</v>
      </c>
      <c r="Q14" s="2">
        <f>('[1]Pc, Spring, S2'!Q14*Main!$B$5)+(_xlfn.IFNA(VLOOKUP($A14,'FL Ratio'!$A$3:$B$44,2,FALSE),0)*'FL Characterization'!Q$2)</f>
        <v>5.5708023290021007</v>
      </c>
      <c r="R14" s="2">
        <f>('[1]Pc, Spring, S2'!R14*Main!$B$5)+(_xlfn.IFNA(VLOOKUP($A14,'FL Ratio'!$A$3:$B$44,2,FALSE),0)*'FL Characterization'!R$2)</f>
        <v>5.5043935202959657</v>
      </c>
      <c r="S14" s="2">
        <f>('[1]Pc, Spring, S2'!S14*Main!$B$5)+(_xlfn.IFNA(VLOOKUP($A14,'FL Ratio'!$A$3:$B$44,2,FALSE),0)*'FL Characterization'!S$2)</f>
        <v>5.7430358991968387</v>
      </c>
      <c r="T14" s="2">
        <f>('[1]Pc, Spring, S2'!T14*Main!$B$5)+(_xlfn.IFNA(VLOOKUP($A14,'FL Ratio'!$A$3:$B$44,2,FALSE),0)*'FL Characterization'!T$2)</f>
        <v>5.3586382107345818</v>
      </c>
      <c r="U14" s="2">
        <f>('[1]Pc, Spring, S2'!U14*Main!$B$5)+(_xlfn.IFNA(VLOOKUP($A14,'FL Ratio'!$A$3:$B$44,2,FALSE),0)*'FL Characterization'!U$2)</f>
        <v>5.3047740057591861</v>
      </c>
      <c r="V14" s="2">
        <f>('[1]Pc, Spring, S2'!V14*Main!$B$5)+(_xlfn.IFNA(VLOOKUP($A14,'FL Ratio'!$A$3:$B$44,2,FALSE),0)*'FL Characterization'!V$2)</f>
        <v>5.4978458838168613</v>
      </c>
      <c r="W14" s="2">
        <f>('[1]Pc, Spring, S2'!W14*Main!$B$5)+(_xlfn.IFNA(VLOOKUP($A14,'FL Ratio'!$A$3:$B$44,2,FALSE),0)*'FL Characterization'!W$2)</f>
        <v>5.009461419548253</v>
      </c>
      <c r="X14" s="2">
        <f>('[1]Pc, Spring, S2'!X14*Main!$B$5)+(_xlfn.IFNA(VLOOKUP($A14,'FL Ratio'!$A$3:$B$44,2,FALSE),0)*'FL Characterization'!X$2)</f>
        <v>4.5332855342792699</v>
      </c>
      <c r="Y14" s="2">
        <f>('[1]Pc, Spring, S2'!Y14*Main!$B$5)+(_xlfn.IFNA(VLOOKUP($A14,'FL Ratio'!$A$3:$B$44,2,FALSE),0)*'FL Characterization'!Y$2)</f>
        <v>4.624927164584542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1.4481576920384351</v>
      </c>
      <c r="C15" s="2">
        <f>('[1]Pc, Spring, S2'!C15*Main!$B$5)+(_xlfn.IFNA(VLOOKUP($A15,'FL Ratio'!$A$3:$B$44,2,FALSE),0)*'FL Characterization'!C$2)</f>
        <v>1.445443942892874</v>
      </c>
      <c r="D15" s="2">
        <f>('[1]Pc, Spring, S2'!D15*Main!$B$5)+(_xlfn.IFNA(VLOOKUP($A15,'FL Ratio'!$A$3:$B$44,2,FALSE),0)*'FL Characterization'!D$2)</f>
        <v>1.4490714469769366</v>
      </c>
      <c r="E15" s="2">
        <f>('[1]Pc, Spring, S2'!E15*Main!$B$5)+(_xlfn.IFNA(VLOOKUP($A15,'FL Ratio'!$A$3:$B$44,2,FALSE),0)*'FL Characterization'!E$2)</f>
        <v>1.3821561681596204</v>
      </c>
      <c r="F15" s="2">
        <f>('[1]Pc, Spring, S2'!F15*Main!$B$5)+(_xlfn.IFNA(VLOOKUP($A15,'FL Ratio'!$A$3:$B$44,2,FALSE),0)*'FL Characterization'!F$2)</f>
        <v>1.3820534066031263</v>
      </c>
      <c r="G15" s="2">
        <f>('[1]Pc, Spring, S2'!G15*Main!$B$5)+(_xlfn.IFNA(VLOOKUP($A15,'FL Ratio'!$A$3:$B$44,2,FALSE),0)*'FL Characterization'!G$2)</f>
        <v>1.3968894365865228</v>
      </c>
      <c r="H15" s="2">
        <f>('[1]Pc, Spring, S2'!H15*Main!$B$5)+(_xlfn.IFNA(VLOOKUP($A15,'FL Ratio'!$A$3:$B$44,2,FALSE),0)*'FL Characterization'!H$2)</f>
        <v>1.3901067824557918</v>
      </c>
      <c r="I15" s="2">
        <f>('[1]Pc, Spring, S2'!I15*Main!$B$5)+(_xlfn.IFNA(VLOOKUP($A15,'FL Ratio'!$A$3:$B$44,2,FALSE),0)*'FL Characterization'!I$2)</f>
        <v>1.5302305156666063</v>
      </c>
      <c r="J15" s="2">
        <f>('[1]Pc, Spring, S2'!J15*Main!$B$5)+(_xlfn.IFNA(VLOOKUP($A15,'FL Ratio'!$A$3:$B$44,2,FALSE),0)*'FL Characterization'!J$2)</f>
        <v>1.6662912768717173</v>
      </c>
      <c r="K15" s="2">
        <f>('[1]Pc, Spring, S2'!K15*Main!$B$5)+(_xlfn.IFNA(VLOOKUP($A15,'FL Ratio'!$A$3:$B$44,2,FALSE),0)*'FL Characterization'!K$2)</f>
        <v>1.6862746233417751</v>
      </c>
      <c r="L15" s="2">
        <f>('[1]Pc, Spring, S2'!L15*Main!$B$5)+(_xlfn.IFNA(VLOOKUP($A15,'FL Ratio'!$A$3:$B$44,2,FALSE),0)*'FL Characterization'!L$2)</f>
        <v>1.5671181530492253</v>
      </c>
      <c r="M15" s="2">
        <f>('[1]Pc, Spring, S2'!M15*Main!$B$5)+(_xlfn.IFNA(VLOOKUP($A15,'FL Ratio'!$A$3:$B$44,2,FALSE),0)*'FL Characterization'!M$2)</f>
        <v>1.6226765278029556</v>
      </c>
      <c r="N15" s="2">
        <f>('[1]Pc, Spring, S2'!N15*Main!$B$5)+(_xlfn.IFNA(VLOOKUP($A15,'FL Ratio'!$A$3:$B$44,2,FALSE),0)*'FL Characterization'!N$2)</f>
        <v>1.7260956571620558</v>
      </c>
      <c r="O15" s="2">
        <f>('[1]Pc, Spring, S2'!O15*Main!$B$5)+(_xlfn.IFNA(VLOOKUP($A15,'FL Ratio'!$A$3:$B$44,2,FALSE),0)*'FL Characterization'!O$2)</f>
        <v>1.7401712611366378</v>
      </c>
      <c r="P15" s="2">
        <f>('[1]Pc, Spring, S2'!P15*Main!$B$5)+(_xlfn.IFNA(VLOOKUP($A15,'FL Ratio'!$A$3:$B$44,2,FALSE),0)*'FL Characterization'!P$2)</f>
        <v>1.5234695699354839</v>
      </c>
      <c r="Q15" s="2">
        <f>('[1]Pc, Spring, S2'!Q15*Main!$B$5)+(_xlfn.IFNA(VLOOKUP($A15,'FL Ratio'!$A$3:$B$44,2,FALSE),0)*'FL Characterization'!Q$2)</f>
        <v>1.5893951223418967</v>
      </c>
      <c r="R15" s="2">
        <f>('[1]Pc, Spring, S2'!R15*Main!$B$5)+(_xlfn.IFNA(VLOOKUP($A15,'FL Ratio'!$A$3:$B$44,2,FALSE),0)*'FL Characterization'!R$2)</f>
        <v>1.6025971795771521</v>
      </c>
      <c r="S15" s="2">
        <f>('[1]Pc, Spring, S2'!S15*Main!$B$5)+(_xlfn.IFNA(VLOOKUP($A15,'FL Ratio'!$A$3:$B$44,2,FALSE),0)*'FL Characterization'!S$2)</f>
        <v>1.6001575035791942</v>
      </c>
      <c r="T15" s="2">
        <f>('[1]Pc, Spring, S2'!T15*Main!$B$5)+(_xlfn.IFNA(VLOOKUP($A15,'FL Ratio'!$A$3:$B$44,2,FALSE),0)*'FL Characterization'!T$2)</f>
        <v>1.5626306077739338</v>
      </c>
      <c r="U15" s="2">
        <f>('[1]Pc, Spring, S2'!U15*Main!$B$5)+(_xlfn.IFNA(VLOOKUP($A15,'FL Ratio'!$A$3:$B$44,2,FALSE),0)*'FL Characterization'!U$2)</f>
        <v>1.4637924823079533</v>
      </c>
      <c r="V15" s="2">
        <f>('[1]Pc, Spring, S2'!V15*Main!$B$5)+(_xlfn.IFNA(VLOOKUP($A15,'FL Ratio'!$A$3:$B$44,2,FALSE),0)*'FL Characterization'!V$2)</f>
        <v>1.4408215473400368</v>
      </c>
      <c r="W15" s="2">
        <f>('[1]Pc, Spring, S2'!W15*Main!$B$5)+(_xlfn.IFNA(VLOOKUP($A15,'FL Ratio'!$A$3:$B$44,2,FALSE),0)*'FL Characterization'!W$2)</f>
        <v>1.4097201528090708</v>
      </c>
      <c r="X15" s="2">
        <f>('[1]Pc, Spring, S2'!X15*Main!$B$5)+(_xlfn.IFNA(VLOOKUP($A15,'FL Ratio'!$A$3:$B$44,2,FALSE),0)*'FL Characterization'!X$2)</f>
        <v>1.4145601722165724</v>
      </c>
      <c r="Y15" s="2">
        <f>('[1]Pc, Spring, S2'!Y15*Main!$B$5)+(_xlfn.IFNA(VLOOKUP($A15,'FL Ratio'!$A$3:$B$44,2,FALSE),0)*'FL Characterization'!Y$2)</f>
        <v>1.3366190822556321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0.48209159432222221</v>
      </c>
      <c r="C16" s="2">
        <f>('[1]Pc, Spring, S2'!C16*Main!$B$5)+(_xlfn.IFNA(VLOOKUP($A16,'FL Ratio'!$A$3:$B$44,2,FALSE),0)*'FL Characterization'!C$2)</f>
        <v>0.48828394964680516</v>
      </c>
      <c r="D16" s="2">
        <f>('[1]Pc, Spring, S2'!D16*Main!$B$5)+(_xlfn.IFNA(VLOOKUP($A16,'FL Ratio'!$A$3:$B$44,2,FALSE),0)*'FL Characterization'!D$2)</f>
        <v>0.44435414213902985</v>
      </c>
      <c r="E16" s="2">
        <f>('[1]Pc, Spring, S2'!E16*Main!$B$5)+(_xlfn.IFNA(VLOOKUP($A16,'FL Ratio'!$A$3:$B$44,2,FALSE),0)*'FL Characterization'!E$2)</f>
        <v>0.43110805024126636</v>
      </c>
      <c r="F16" s="2">
        <f>('[1]Pc, Spring, S2'!F16*Main!$B$5)+(_xlfn.IFNA(VLOOKUP($A16,'FL Ratio'!$A$3:$B$44,2,FALSE),0)*'FL Characterization'!F$2)</f>
        <v>0.38529950307688537</v>
      </c>
      <c r="G16" s="2">
        <f>('[1]Pc, Spring, S2'!G16*Main!$B$5)+(_xlfn.IFNA(VLOOKUP($A16,'FL Ratio'!$A$3:$B$44,2,FALSE),0)*'FL Characterization'!G$2)</f>
        <v>0.3873021621282926</v>
      </c>
      <c r="H16" s="2">
        <f>('[1]Pc, Spring, S2'!H16*Main!$B$5)+(_xlfn.IFNA(VLOOKUP($A16,'FL Ratio'!$A$3:$B$44,2,FALSE),0)*'FL Characterization'!H$2)</f>
        <v>0.44742990850628245</v>
      </c>
      <c r="I16" s="2">
        <f>('[1]Pc, Spring, S2'!I16*Main!$B$5)+(_xlfn.IFNA(VLOOKUP($A16,'FL Ratio'!$A$3:$B$44,2,FALSE),0)*'FL Characterization'!I$2)</f>
        <v>0.47393118287915559</v>
      </c>
      <c r="J16" s="2">
        <f>('[1]Pc, Spring, S2'!J16*Main!$B$5)+(_xlfn.IFNA(VLOOKUP($A16,'FL Ratio'!$A$3:$B$44,2,FALSE),0)*'FL Characterization'!J$2)</f>
        <v>0.48423036691969912</v>
      </c>
      <c r="K16" s="2">
        <f>('[1]Pc, Spring, S2'!K16*Main!$B$5)+(_xlfn.IFNA(VLOOKUP($A16,'FL Ratio'!$A$3:$B$44,2,FALSE),0)*'FL Characterization'!K$2)</f>
        <v>0.51878870671921462</v>
      </c>
      <c r="L16" s="2">
        <f>('[1]Pc, Spring, S2'!L16*Main!$B$5)+(_xlfn.IFNA(VLOOKUP($A16,'FL Ratio'!$A$3:$B$44,2,FALSE),0)*'FL Characterization'!L$2)</f>
        <v>0.49121922543820845</v>
      </c>
      <c r="M16" s="2">
        <f>('[1]Pc, Spring, S2'!M16*Main!$B$5)+(_xlfn.IFNA(VLOOKUP($A16,'FL Ratio'!$A$3:$B$44,2,FALSE),0)*'FL Characterization'!M$2)</f>
        <v>0.50831345091166036</v>
      </c>
      <c r="N16" s="2">
        <f>('[1]Pc, Spring, S2'!N16*Main!$B$5)+(_xlfn.IFNA(VLOOKUP($A16,'FL Ratio'!$A$3:$B$44,2,FALSE),0)*'FL Characterization'!N$2)</f>
        <v>0.50912051510780443</v>
      </c>
      <c r="O16" s="2">
        <f>('[1]Pc, Spring, S2'!O16*Main!$B$5)+(_xlfn.IFNA(VLOOKUP($A16,'FL Ratio'!$A$3:$B$44,2,FALSE),0)*'FL Characterization'!O$2)</f>
        <v>0.53561354449322529</v>
      </c>
      <c r="P16" s="2">
        <f>('[1]Pc, Spring, S2'!P16*Main!$B$5)+(_xlfn.IFNA(VLOOKUP($A16,'FL Ratio'!$A$3:$B$44,2,FALSE),0)*'FL Characterization'!P$2)</f>
        <v>0.46604437891809969</v>
      </c>
      <c r="Q16" s="2">
        <f>('[1]Pc, Spring, S2'!Q16*Main!$B$5)+(_xlfn.IFNA(VLOOKUP($A16,'FL Ratio'!$A$3:$B$44,2,FALSE),0)*'FL Characterization'!Q$2)</f>
        <v>0.48845941776992308</v>
      </c>
      <c r="R16" s="2">
        <f>('[1]Pc, Spring, S2'!R16*Main!$B$5)+(_xlfn.IFNA(VLOOKUP($A16,'FL Ratio'!$A$3:$B$44,2,FALSE),0)*'FL Characterization'!R$2)</f>
        <v>0.49279620381692413</v>
      </c>
      <c r="S16" s="2">
        <f>('[1]Pc, Spring, S2'!S16*Main!$B$5)+(_xlfn.IFNA(VLOOKUP($A16,'FL Ratio'!$A$3:$B$44,2,FALSE),0)*'FL Characterization'!S$2)</f>
        <v>0.54860574795797834</v>
      </c>
      <c r="T16" s="2">
        <f>('[1]Pc, Spring, S2'!T16*Main!$B$5)+(_xlfn.IFNA(VLOOKUP($A16,'FL Ratio'!$A$3:$B$44,2,FALSE),0)*'FL Characterization'!T$2)</f>
        <v>0.53283979202170195</v>
      </c>
      <c r="U16" s="2">
        <f>('[1]Pc, Spring, S2'!U16*Main!$B$5)+(_xlfn.IFNA(VLOOKUP($A16,'FL Ratio'!$A$3:$B$44,2,FALSE),0)*'FL Characterization'!U$2)</f>
        <v>0.54904126583039525</v>
      </c>
      <c r="V16" s="2">
        <f>('[1]Pc, Spring, S2'!V16*Main!$B$5)+(_xlfn.IFNA(VLOOKUP($A16,'FL Ratio'!$A$3:$B$44,2,FALSE),0)*'FL Characterization'!V$2)</f>
        <v>0.52452778883662809</v>
      </c>
      <c r="W16" s="2">
        <f>('[1]Pc, Spring, S2'!W16*Main!$B$5)+(_xlfn.IFNA(VLOOKUP($A16,'FL Ratio'!$A$3:$B$44,2,FALSE),0)*'FL Characterization'!W$2)</f>
        <v>0.4877350834776456</v>
      </c>
      <c r="X16" s="2">
        <f>('[1]Pc, Spring, S2'!X16*Main!$B$5)+(_xlfn.IFNA(VLOOKUP($A16,'FL Ratio'!$A$3:$B$44,2,FALSE),0)*'FL Characterization'!X$2)</f>
        <v>0.50656580049981126</v>
      </c>
      <c r="Y16" s="2">
        <f>('[1]Pc, Spring, S2'!Y16*Main!$B$5)+(_xlfn.IFNA(VLOOKUP($A16,'FL Ratio'!$A$3:$B$44,2,FALSE),0)*'FL Characterization'!Y$2)</f>
        <v>0.49925742876513757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0.96348573664998205</v>
      </c>
      <c r="C17" s="2">
        <f>('[1]Pc, Spring, S2'!C17*Main!$B$5)+(_xlfn.IFNA(VLOOKUP($A17,'FL Ratio'!$A$3:$B$44,2,FALSE),0)*'FL Characterization'!C$2)</f>
        <v>0.91133273810388737</v>
      </c>
      <c r="D17" s="2">
        <f>('[1]Pc, Spring, S2'!D17*Main!$B$5)+(_xlfn.IFNA(VLOOKUP($A17,'FL Ratio'!$A$3:$B$44,2,FALSE),0)*'FL Characterization'!D$2)</f>
        <v>0.82977836394947913</v>
      </c>
      <c r="E17" s="2">
        <f>('[1]Pc, Spring, S2'!E17*Main!$B$5)+(_xlfn.IFNA(VLOOKUP($A17,'FL Ratio'!$A$3:$B$44,2,FALSE),0)*'FL Characterization'!E$2)</f>
        <v>0.84935618898498133</v>
      </c>
      <c r="F17" s="2">
        <f>('[1]Pc, Spring, S2'!F17*Main!$B$5)+(_xlfn.IFNA(VLOOKUP($A17,'FL Ratio'!$A$3:$B$44,2,FALSE),0)*'FL Characterization'!F$2)</f>
        <v>0.8446382015964693</v>
      </c>
      <c r="G17" s="2">
        <f>('[1]Pc, Spring, S2'!G17*Main!$B$5)+(_xlfn.IFNA(VLOOKUP($A17,'FL Ratio'!$A$3:$B$44,2,FALSE),0)*'FL Characterization'!G$2)</f>
        <v>0.87179496068037021</v>
      </c>
      <c r="H17" s="2">
        <f>('[1]Pc, Spring, S2'!H17*Main!$B$5)+(_xlfn.IFNA(VLOOKUP($A17,'FL Ratio'!$A$3:$B$44,2,FALSE),0)*'FL Characterization'!H$2)</f>
        <v>1.2585348836324421</v>
      </c>
      <c r="I17" s="2">
        <f>('[1]Pc, Spring, S2'!I17*Main!$B$5)+(_xlfn.IFNA(VLOOKUP($A17,'FL Ratio'!$A$3:$B$44,2,FALSE),0)*'FL Characterization'!I$2)</f>
        <v>1.5150932754587203</v>
      </c>
      <c r="J17" s="2">
        <f>('[1]Pc, Spring, S2'!J17*Main!$B$5)+(_xlfn.IFNA(VLOOKUP($A17,'FL Ratio'!$A$3:$B$44,2,FALSE),0)*'FL Characterization'!J$2)</f>
        <v>1.5817121875838613</v>
      </c>
      <c r="K17" s="2">
        <f>('[1]Pc, Spring, S2'!K17*Main!$B$5)+(_xlfn.IFNA(VLOOKUP($A17,'FL Ratio'!$A$3:$B$44,2,FALSE),0)*'FL Characterization'!K$2)</f>
        <v>1.4542594741192421</v>
      </c>
      <c r="L17" s="2">
        <f>('[1]Pc, Spring, S2'!L17*Main!$B$5)+(_xlfn.IFNA(VLOOKUP($A17,'FL Ratio'!$A$3:$B$44,2,FALSE),0)*'FL Characterization'!L$2)</f>
        <v>1.4023744301258636</v>
      </c>
      <c r="M17" s="2">
        <f>('[1]Pc, Spring, S2'!M17*Main!$B$5)+(_xlfn.IFNA(VLOOKUP($A17,'FL Ratio'!$A$3:$B$44,2,FALSE),0)*'FL Characterization'!M$2)</f>
        <v>1.5265696416337129</v>
      </c>
      <c r="N17" s="2">
        <f>('[1]Pc, Spring, S2'!N17*Main!$B$5)+(_xlfn.IFNA(VLOOKUP($A17,'FL Ratio'!$A$3:$B$44,2,FALSE),0)*'FL Characterization'!N$2)</f>
        <v>1.516181729845562</v>
      </c>
      <c r="O17" s="2">
        <f>('[1]Pc, Spring, S2'!O17*Main!$B$5)+(_xlfn.IFNA(VLOOKUP($A17,'FL Ratio'!$A$3:$B$44,2,FALSE),0)*'FL Characterization'!O$2)</f>
        <v>1.4983983429674261</v>
      </c>
      <c r="P17" s="2">
        <f>('[1]Pc, Spring, S2'!P17*Main!$B$5)+(_xlfn.IFNA(VLOOKUP($A17,'FL Ratio'!$A$3:$B$44,2,FALSE),0)*'FL Characterization'!P$2)</f>
        <v>1.2986973464584544</v>
      </c>
      <c r="Q17" s="2">
        <f>('[1]Pc, Spring, S2'!Q17*Main!$B$5)+(_xlfn.IFNA(VLOOKUP($A17,'FL Ratio'!$A$3:$B$44,2,FALSE),0)*'FL Characterization'!Q$2)</f>
        <v>1.215778068771413</v>
      </c>
      <c r="R17" s="2">
        <f>('[1]Pc, Spring, S2'!R17*Main!$B$5)+(_xlfn.IFNA(VLOOKUP($A17,'FL Ratio'!$A$3:$B$44,2,FALSE),0)*'FL Characterization'!R$2)</f>
        <v>1.3017615883795588</v>
      </c>
      <c r="S17" s="2">
        <f>('[1]Pc, Spring, S2'!S17*Main!$B$5)+(_xlfn.IFNA(VLOOKUP($A17,'FL Ratio'!$A$3:$B$44,2,FALSE),0)*'FL Characterization'!S$2)</f>
        <v>1.2986768891287259</v>
      </c>
      <c r="T17" s="2">
        <f>('[1]Pc, Spring, S2'!T17*Main!$B$5)+(_xlfn.IFNA(VLOOKUP($A17,'FL Ratio'!$A$3:$B$44,2,FALSE),0)*'FL Characterization'!T$2)</f>
        <v>1.2165011519041979</v>
      </c>
      <c r="U17" s="2">
        <f>('[1]Pc, Spring, S2'!U17*Main!$B$5)+(_xlfn.IFNA(VLOOKUP($A17,'FL Ratio'!$A$3:$B$44,2,FALSE),0)*'FL Characterization'!U$2)</f>
        <v>1.2645750227547448</v>
      </c>
      <c r="V17" s="2">
        <f>('[1]Pc, Spring, S2'!V17*Main!$B$5)+(_xlfn.IFNA(VLOOKUP($A17,'FL Ratio'!$A$3:$B$44,2,FALSE),0)*'FL Characterization'!V$2)</f>
        <v>1.3155733345353744</v>
      </c>
      <c r="W17" s="2">
        <f>('[1]Pc, Spring, S2'!W17*Main!$B$5)+(_xlfn.IFNA(VLOOKUP($A17,'FL Ratio'!$A$3:$B$44,2,FALSE),0)*'FL Characterization'!W$2)</f>
        <v>1.224768144733499</v>
      </c>
      <c r="X17" s="2">
        <f>('[1]Pc, Spring, S2'!X17*Main!$B$5)+(_xlfn.IFNA(VLOOKUP($A17,'FL Ratio'!$A$3:$B$44,2,FALSE),0)*'FL Characterization'!X$2)</f>
        <v>1.1742543708498783</v>
      </c>
      <c r="Y17" s="2">
        <f>('[1]Pc, Spring, S2'!Y17*Main!$B$5)+(_xlfn.IFNA(VLOOKUP($A17,'FL Ratio'!$A$3:$B$44,2,FALSE),0)*'FL Characterization'!Y$2)</f>
        <v>1.0165221501713366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0.32654879964123651</v>
      </c>
      <c r="C18" s="2">
        <f>('[1]Pc, Spring, S2'!C18*Main!$B$5)+(_xlfn.IFNA(VLOOKUP($A18,'FL Ratio'!$A$3:$B$44,2,FALSE),0)*'FL Characterization'!C$2)</f>
        <v>0.29778986304631255</v>
      </c>
      <c r="D18" s="2">
        <f>('[1]Pc, Spring, S2'!D18*Main!$B$5)+(_xlfn.IFNA(VLOOKUP($A18,'FL Ratio'!$A$3:$B$44,2,FALSE),0)*'FL Characterization'!D$2)</f>
        <v>0.26390870655989107</v>
      </c>
      <c r="E18" s="2">
        <f>('[1]Pc, Spring, S2'!E18*Main!$B$5)+(_xlfn.IFNA(VLOOKUP($A18,'FL Ratio'!$A$3:$B$44,2,FALSE),0)*'FL Characterization'!E$2)</f>
        <v>0.25354752490035182</v>
      </c>
      <c r="F18" s="2">
        <f>('[1]Pc, Spring, S2'!F18*Main!$B$5)+(_xlfn.IFNA(VLOOKUP($A18,'FL Ratio'!$A$3:$B$44,2,FALSE),0)*'FL Characterization'!F$2)</f>
        <v>0.21829172389719476</v>
      </c>
      <c r="G18" s="2">
        <f>('[1]Pc, Spring, S2'!G18*Main!$B$5)+(_xlfn.IFNA(VLOOKUP($A18,'FL Ratio'!$A$3:$B$44,2,FALSE),0)*'FL Characterization'!G$2)</f>
        <v>0.22382853078114484</v>
      </c>
      <c r="H18" s="2">
        <f>('[1]Pc, Spring, S2'!H18*Main!$B$5)+(_xlfn.IFNA(VLOOKUP($A18,'FL Ratio'!$A$3:$B$44,2,FALSE),0)*'FL Characterization'!H$2)</f>
        <v>0.35323342892207227</v>
      </c>
      <c r="I18" s="2">
        <f>('[1]Pc, Spring, S2'!I18*Main!$B$5)+(_xlfn.IFNA(VLOOKUP($A18,'FL Ratio'!$A$3:$B$44,2,FALSE),0)*'FL Characterization'!I$2)</f>
        <v>0.33608006732761803</v>
      </c>
      <c r="J18" s="2">
        <f>('[1]Pc, Spring, S2'!J18*Main!$B$5)+(_xlfn.IFNA(VLOOKUP($A18,'FL Ratio'!$A$3:$B$44,2,FALSE),0)*'FL Characterization'!J$2)</f>
        <v>0.36684262591123828</v>
      </c>
      <c r="K18" s="2">
        <f>('[1]Pc, Spring, S2'!K18*Main!$B$5)+(_xlfn.IFNA(VLOOKUP($A18,'FL Ratio'!$A$3:$B$44,2,FALSE),0)*'FL Characterization'!K$2)</f>
        <v>0.38783247081122779</v>
      </c>
      <c r="L18" s="2">
        <f>('[1]Pc, Spring, S2'!L18*Main!$B$5)+(_xlfn.IFNA(VLOOKUP($A18,'FL Ratio'!$A$3:$B$44,2,FALSE),0)*'FL Characterization'!L$2)</f>
        <v>0.38129964848227782</v>
      </c>
      <c r="M18" s="2">
        <f>('[1]Pc, Spring, S2'!M18*Main!$B$5)+(_xlfn.IFNA(VLOOKUP($A18,'FL Ratio'!$A$3:$B$44,2,FALSE),0)*'FL Characterization'!M$2)</f>
        <v>0.34250620505439716</v>
      </c>
      <c r="N18" s="2">
        <f>('[1]Pc, Spring, S2'!N18*Main!$B$5)+(_xlfn.IFNA(VLOOKUP($A18,'FL Ratio'!$A$3:$B$44,2,FALSE),0)*'FL Characterization'!N$2)</f>
        <v>0.37798893775068831</v>
      </c>
      <c r="O18" s="2">
        <f>('[1]Pc, Spring, S2'!O18*Main!$B$5)+(_xlfn.IFNA(VLOOKUP($A18,'FL Ratio'!$A$3:$B$44,2,FALSE),0)*'FL Characterization'!O$2)</f>
        <v>0.3977287075640985</v>
      </c>
      <c r="P18" s="2">
        <f>('[1]Pc, Spring, S2'!P18*Main!$B$5)+(_xlfn.IFNA(VLOOKUP($A18,'FL Ratio'!$A$3:$B$44,2,FALSE),0)*'FL Characterization'!P$2)</f>
        <v>0.36813066680981238</v>
      </c>
      <c r="Q18" s="2">
        <f>('[1]Pc, Spring, S2'!Q18*Main!$B$5)+(_xlfn.IFNA(VLOOKUP($A18,'FL Ratio'!$A$3:$B$44,2,FALSE),0)*'FL Characterization'!Q$2)</f>
        <v>0.36060103992857101</v>
      </c>
      <c r="R18" s="2">
        <f>('[1]Pc, Spring, S2'!R18*Main!$B$5)+(_xlfn.IFNA(VLOOKUP($A18,'FL Ratio'!$A$3:$B$44,2,FALSE),0)*'FL Characterization'!R$2)</f>
        <v>0.34040885427685086</v>
      </c>
      <c r="S18" s="2">
        <f>('[1]Pc, Spring, S2'!S18*Main!$B$5)+(_xlfn.IFNA(VLOOKUP($A18,'FL Ratio'!$A$3:$B$44,2,FALSE),0)*'FL Characterization'!S$2)</f>
        <v>0.4314245318636627</v>
      </c>
      <c r="T18" s="2">
        <f>('[1]Pc, Spring, S2'!T18*Main!$B$5)+(_xlfn.IFNA(VLOOKUP($A18,'FL Ratio'!$A$3:$B$44,2,FALSE),0)*'FL Characterization'!T$2)</f>
        <v>0.41554627843820713</v>
      </c>
      <c r="U18" s="2">
        <f>('[1]Pc, Spring, S2'!U18*Main!$B$5)+(_xlfn.IFNA(VLOOKUP($A18,'FL Ratio'!$A$3:$B$44,2,FALSE),0)*'FL Characterization'!U$2)</f>
        <v>0.41270190040646487</v>
      </c>
      <c r="V18" s="2">
        <f>('[1]Pc, Spring, S2'!V18*Main!$B$5)+(_xlfn.IFNA(VLOOKUP($A18,'FL Ratio'!$A$3:$B$44,2,FALSE),0)*'FL Characterization'!V$2)</f>
        <v>0.44725177122519438</v>
      </c>
      <c r="W18" s="2">
        <f>('[1]Pc, Spring, S2'!W18*Main!$B$5)+(_xlfn.IFNA(VLOOKUP($A18,'FL Ratio'!$A$3:$B$44,2,FALSE),0)*'FL Characterization'!W$2)</f>
        <v>0.40209920571423641</v>
      </c>
      <c r="X18" s="2">
        <f>('[1]Pc, Spring, S2'!X18*Main!$B$5)+(_xlfn.IFNA(VLOOKUP($A18,'FL Ratio'!$A$3:$B$44,2,FALSE),0)*'FL Characterization'!X$2)</f>
        <v>0.41656468445880002</v>
      </c>
      <c r="Y18" s="2">
        <f>('[1]Pc, Spring, S2'!Y18*Main!$B$5)+(_xlfn.IFNA(VLOOKUP($A18,'FL Ratio'!$A$3:$B$44,2,FALSE),0)*'FL Characterization'!Y$2)</f>
        <v>0.38362993895570269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1.3108651754316818</v>
      </c>
      <c r="C19" s="2">
        <f>('[1]Pc, Spring, S2'!C19*Main!$B$5)+(_xlfn.IFNA(VLOOKUP($A19,'FL Ratio'!$A$3:$B$44,2,FALSE),0)*'FL Characterization'!C$2)</f>
        <v>1.245225479887222</v>
      </c>
      <c r="D19" s="2">
        <f>('[1]Pc, Spring, S2'!D19*Main!$B$5)+(_xlfn.IFNA(VLOOKUP($A19,'FL Ratio'!$A$3:$B$44,2,FALSE),0)*'FL Characterization'!D$2)</f>
        <v>1.1735031654478687</v>
      </c>
      <c r="E19" s="2">
        <f>('[1]Pc, Spring, S2'!E19*Main!$B$5)+(_xlfn.IFNA(VLOOKUP($A19,'FL Ratio'!$A$3:$B$44,2,FALSE),0)*'FL Characterization'!E$2)</f>
        <v>1.1091033042538003</v>
      </c>
      <c r="F19" s="2">
        <f>('[1]Pc, Spring, S2'!F19*Main!$B$5)+(_xlfn.IFNA(VLOOKUP($A19,'FL Ratio'!$A$3:$B$44,2,FALSE),0)*'FL Characterization'!F$2)</f>
        <v>1.1274062985704785</v>
      </c>
      <c r="G19" s="2">
        <f>('[1]Pc, Spring, S2'!G19*Main!$B$5)+(_xlfn.IFNA(VLOOKUP($A19,'FL Ratio'!$A$3:$B$44,2,FALSE),0)*'FL Characterization'!G$2)</f>
        <v>1.2066233928827099</v>
      </c>
      <c r="H19" s="2">
        <f>('[1]Pc, Spring, S2'!H19*Main!$B$5)+(_xlfn.IFNA(VLOOKUP($A19,'FL Ratio'!$A$3:$B$44,2,FALSE),0)*'FL Characterization'!H$2)</f>
        <v>1.3844321951053327</v>
      </c>
      <c r="I19" s="2">
        <f>('[1]Pc, Spring, S2'!I19*Main!$B$5)+(_xlfn.IFNA(VLOOKUP($A19,'FL Ratio'!$A$3:$B$44,2,FALSE),0)*'FL Characterization'!I$2)</f>
        <v>1.3997863424058754</v>
      </c>
      <c r="J19" s="2">
        <f>('[1]Pc, Spring, S2'!J19*Main!$B$5)+(_xlfn.IFNA(VLOOKUP($A19,'FL Ratio'!$A$3:$B$44,2,FALSE),0)*'FL Characterization'!J$2)</f>
        <v>1.5635984286672997</v>
      </c>
      <c r="K19" s="2">
        <f>('[1]Pc, Spring, S2'!K19*Main!$B$5)+(_xlfn.IFNA(VLOOKUP($A19,'FL Ratio'!$A$3:$B$44,2,FALSE),0)*'FL Characterization'!K$2)</f>
        <v>1.564228667916211</v>
      </c>
      <c r="L19" s="2">
        <f>('[1]Pc, Spring, S2'!L19*Main!$B$5)+(_xlfn.IFNA(VLOOKUP($A19,'FL Ratio'!$A$3:$B$44,2,FALSE),0)*'FL Characterization'!L$2)</f>
        <v>1.6199039782301812</v>
      </c>
      <c r="M19" s="2">
        <f>('[1]Pc, Spring, S2'!M19*Main!$B$5)+(_xlfn.IFNA(VLOOKUP($A19,'FL Ratio'!$A$3:$B$44,2,FALSE),0)*'FL Characterization'!M$2)</f>
        <v>1.7202516330334459</v>
      </c>
      <c r="N19" s="2">
        <f>('[1]Pc, Spring, S2'!N19*Main!$B$5)+(_xlfn.IFNA(VLOOKUP($A19,'FL Ratio'!$A$3:$B$44,2,FALSE),0)*'FL Characterization'!N$2)</f>
        <v>1.7428679579097364</v>
      </c>
      <c r="O19" s="2">
        <f>('[1]Pc, Spring, S2'!O19*Main!$B$5)+(_xlfn.IFNA(VLOOKUP($A19,'FL Ratio'!$A$3:$B$44,2,FALSE),0)*'FL Characterization'!O$2)</f>
        <v>1.7441824059178084</v>
      </c>
      <c r="P19" s="2">
        <f>('[1]Pc, Spring, S2'!P19*Main!$B$5)+(_xlfn.IFNA(VLOOKUP($A19,'FL Ratio'!$A$3:$B$44,2,FALSE),0)*'FL Characterization'!P$2)</f>
        <v>1.6791315699233276</v>
      </c>
      <c r="Q19" s="2">
        <f>('[1]Pc, Spring, S2'!Q19*Main!$B$5)+(_xlfn.IFNA(VLOOKUP($A19,'FL Ratio'!$A$3:$B$44,2,FALSE),0)*'FL Characterization'!Q$2)</f>
        <v>1.6644771755451107</v>
      </c>
      <c r="R19" s="2">
        <f>('[1]Pc, Spring, S2'!R19*Main!$B$5)+(_xlfn.IFNA(VLOOKUP($A19,'FL Ratio'!$A$3:$B$44,2,FALSE),0)*'FL Characterization'!R$2)</f>
        <v>1.6328400508243828</v>
      </c>
      <c r="S19" s="2">
        <f>('[1]Pc, Spring, S2'!S19*Main!$B$5)+(_xlfn.IFNA(VLOOKUP($A19,'FL Ratio'!$A$3:$B$44,2,FALSE),0)*'FL Characterization'!S$2)</f>
        <v>1.7994868728051716</v>
      </c>
      <c r="T19" s="2">
        <f>('[1]Pc, Spring, S2'!T19*Main!$B$5)+(_xlfn.IFNA(VLOOKUP($A19,'FL Ratio'!$A$3:$B$44,2,FALSE),0)*'FL Characterization'!T$2)</f>
        <v>1.7003619837203214</v>
      </c>
      <c r="U19" s="2">
        <f>('[1]Pc, Spring, S2'!U19*Main!$B$5)+(_xlfn.IFNA(VLOOKUP($A19,'FL Ratio'!$A$3:$B$44,2,FALSE),0)*'FL Characterization'!U$2)</f>
        <v>1.7842044700933448</v>
      </c>
      <c r="V19" s="2">
        <f>('[1]Pc, Spring, S2'!V19*Main!$B$5)+(_xlfn.IFNA(VLOOKUP($A19,'FL Ratio'!$A$3:$B$44,2,FALSE),0)*'FL Characterization'!V$2)</f>
        <v>1.8483797256207519</v>
      </c>
      <c r="W19" s="2">
        <f>('[1]Pc, Spring, S2'!W19*Main!$B$5)+(_xlfn.IFNA(VLOOKUP($A19,'FL Ratio'!$A$3:$B$44,2,FALSE),0)*'FL Characterization'!W$2)</f>
        <v>1.7151265380660425</v>
      </c>
      <c r="X19" s="2">
        <f>('[1]Pc, Spring, S2'!X19*Main!$B$5)+(_xlfn.IFNA(VLOOKUP($A19,'FL Ratio'!$A$3:$B$44,2,FALSE),0)*'FL Characterization'!X$2)</f>
        <v>1.7149130787091214</v>
      </c>
      <c r="Y19" s="2">
        <f>('[1]Pc, Spring, S2'!Y19*Main!$B$5)+(_xlfn.IFNA(VLOOKUP($A19,'FL Ratio'!$A$3:$B$44,2,FALSE),0)*'FL Characterization'!Y$2)</f>
        <v>1.607421013581062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2.1332425510723949</v>
      </c>
      <c r="C20" s="2">
        <f>('[1]Pc, Spring, S2'!C20*Main!$B$5)+(_xlfn.IFNA(VLOOKUP($A20,'FL Ratio'!$A$3:$B$44,2,FALSE),0)*'FL Characterization'!C$2)</f>
        <v>1.9727530598639798</v>
      </c>
      <c r="D20" s="2">
        <f>('[1]Pc, Spring, S2'!D20*Main!$B$5)+(_xlfn.IFNA(VLOOKUP($A20,'FL Ratio'!$A$3:$B$44,2,FALSE),0)*'FL Characterization'!D$2)</f>
        <v>1.8681380544429269</v>
      </c>
      <c r="E20" s="2">
        <f>('[1]Pc, Spring, S2'!E20*Main!$B$5)+(_xlfn.IFNA(VLOOKUP($A20,'FL Ratio'!$A$3:$B$44,2,FALSE),0)*'FL Characterization'!E$2)</f>
        <v>1.9495707589383313</v>
      </c>
      <c r="F20" s="2">
        <f>('[1]Pc, Spring, S2'!F20*Main!$B$5)+(_xlfn.IFNA(VLOOKUP($A20,'FL Ratio'!$A$3:$B$44,2,FALSE),0)*'FL Characterization'!F$2)</f>
        <v>1.9200406385227675</v>
      </c>
      <c r="G20" s="2">
        <f>('[1]Pc, Spring, S2'!G20*Main!$B$5)+(_xlfn.IFNA(VLOOKUP($A20,'FL Ratio'!$A$3:$B$44,2,FALSE),0)*'FL Characterization'!G$2)</f>
        <v>2.0149786438492701</v>
      </c>
      <c r="H20" s="2">
        <f>('[1]Pc, Spring, S2'!H20*Main!$B$5)+(_xlfn.IFNA(VLOOKUP($A20,'FL Ratio'!$A$3:$B$44,2,FALSE),0)*'FL Characterization'!H$2)</f>
        <v>2.2701512445167635</v>
      </c>
      <c r="I20" s="2">
        <f>('[1]Pc, Spring, S2'!I20*Main!$B$5)+(_xlfn.IFNA(VLOOKUP($A20,'FL Ratio'!$A$3:$B$44,2,FALSE),0)*'FL Characterization'!I$2)</f>
        <v>2.5217332098344412</v>
      </c>
      <c r="J20" s="2">
        <f>('[1]Pc, Spring, S2'!J20*Main!$B$5)+(_xlfn.IFNA(VLOOKUP($A20,'FL Ratio'!$A$3:$B$44,2,FALSE),0)*'FL Characterization'!J$2)</f>
        <v>2.6647011459444903</v>
      </c>
      <c r="K20" s="2">
        <f>('[1]Pc, Spring, S2'!K20*Main!$B$5)+(_xlfn.IFNA(VLOOKUP($A20,'FL Ratio'!$A$3:$B$44,2,FALSE),0)*'FL Characterization'!K$2)</f>
        <v>2.6848609469337092</v>
      </c>
      <c r="L20" s="2">
        <f>('[1]Pc, Spring, S2'!L20*Main!$B$5)+(_xlfn.IFNA(VLOOKUP($A20,'FL Ratio'!$A$3:$B$44,2,FALSE),0)*'FL Characterization'!L$2)</f>
        <v>2.6153690923797139</v>
      </c>
      <c r="M20" s="2">
        <f>('[1]Pc, Spring, S2'!M20*Main!$B$5)+(_xlfn.IFNA(VLOOKUP($A20,'FL Ratio'!$A$3:$B$44,2,FALSE),0)*'FL Characterization'!M$2)</f>
        <v>2.7026051280698562</v>
      </c>
      <c r="N20" s="2">
        <f>('[1]Pc, Spring, S2'!N20*Main!$B$5)+(_xlfn.IFNA(VLOOKUP($A20,'FL Ratio'!$A$3:$B$44,2,FALSE),0)*'FL Characterization'!N$2)</f>
        <v>2.8809456206669495</v>
      </c>
      <c r="O20" s="2">
        <f>('[1]Pc, Spring, S2'!O20*Main!$B$5)+(_xlfn.IFNA(VLOOKUP($A20,'FL Ratio'!$A$3:$B$44,2,FALSE),0)*'FL Characterization'!O$2)</f>
        <v>2.6614199045761038</v>
      </c>
      <c r="P20" s="2">
        <f>('[1]Pc, Spring, S2'!P20*Main!$B$5)+(_xlfn.IFNA(VLOOKUP($A20,'FL Ratio'!$A$3:$B$44,2,FALSE),0)*'FL Characterization'!P$2)</f>
        <v>2.5961915441773575</v>
      </c>
      <c r="Q20" s="2">
        <f>('[1]Pc, Spring, S2'!Q20*Main!$B$5)+(_xlfn.IFNA(VLOOKUP($A20,'FL Ratio'!$A$3:$B$44,2,FALSE),0)*'FL Characterization'!Q$2)</f>
        <v>2.4900028037614792</v>
      </c>
      <c r="R20" s="2">
        <f>('[1]Pc, Spring, S2'!R20*Main!$B$5)+(_xlfn.IFNA(VLOOKUP($A20,'FL Ratio'!$A$3:$B$44,2,FALSE),0)*'FL Characterization'!R$2)</f>
        <v>2.4323903736210273</v>
      </c>
      <c r="S20" s="2">
        <f>('[1]Pc, Spring, S2'!S20*Main!$B$5)+(_xlfn.IFNA(VLOOKUP($A20,'FL Ratio'!$A$3:$B$44,2,FALSE),0)*'FL Characterization'!S$2)</f>
        <v>2.5542713233453647</v>
      </c>
      <c r="T20" s="2">
        <f>('[1]Pc, Spring, S2'!T20*Main!$B$5)+(_xlfn.IFNA(VLOOKUP($A20,'FL Ratio'!$A$3:$B$44,2,FALSE),0)*'FL Characterization'!T$2)</f>
        <v>2.3641776262022582</v>
      </c>
      <c r="U20" s="2">
        <f>('[1]Pc, Spring, S2'!U20*Main!$B$5)+(_xlfn.IFNA(VLOOKUP($A20,'FL Ratio'!$A$3:$B$44,2,FALSE),0)*'FL Characterization'!U$2)</f>
        <v>2.2754193395126419</v>
      </c>
      <c r="V20" s="2">
        <f>('[1]Pc, Spring, S2'!V20*Main!$B$5)+(_xlfn.IFNA(VLOOKUP($A20,'FL Ratio'!$A$3:$B$44,2,FALSE),0)*'FL Characterization'!V$2)</f>
        <v>2.3740984767428421</v>
      </c>
      <c r="W20" s="2">
        <f>('[1]Pc, Spring, S2'!W20*Main!$B$5)+(_xlfn.IFNA(VLOOKUP($A20,'FL Ratio'!$A$3:$B$44,2,FALSE),0)*'FL Characterization'!W$2)</f>
        <v>2.3273705396173043</v>
      </c>
      <c r="X20" s="2">
        <f>('[1]Pc, Spring, S2'!X20*Main!$B$5)+(_xlfn.IFNA(VLOOKUP($A20,'FL Ratio'!$A$3:$B$44,2,FALSE),0)*'FL Characterization'!X$2)</f>
        <v>2.199642248697887</v>
      </c>
      <c r="Y20" s="2">
        <f>('[1]Pc, Spring, S2'!Y20*Main!$B$5)+(_xlfn.IFNA(VLOOKUP($A20,'FL Ratio'!$A$3:$B$44,2,FALSE),0)*'FL Characterization'!Y$2)</f>
        <v>2.1104040433935101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1.1027263168583672</v>
      </c>
      <c r="C21" s="2">
        <f>('[1]Pc, Spring, S2'!C21*Main!$B$5)+(_xlfn.IFNA(VLOOKUP($A21,'FL Ratio'!$A$3:$B$44,2,FALSE),0)*'FL Characterization'!C$2)</f>
        <v>1.0488220956167049</v>
      </c>
      <c r="D21" s="2">
        <f>('[1]Pc, Spring, S2'!D21*Main!$B$5)+(_xlfn.IFNA(VLOOKUP($A21,'FL Ratio'!$A$3:$B$44,2,FALSE),0)*'FL Characterization'!D$2)</f>
        <v>0.99983859653365981</v>
      </c>
      <c r="E21" s="2">
        <f>('[1]Pc, Spring, S2'!E21*Main!$B$5)+(_xlfn.IFNA(VLOOKUP($A21,'FL Ratio'!$A$3:$B$44,2,FALSE),0)*'FL Characterization'!E$2)</f>
        <v>1.0031199149226231</v>
      </c>
      <c r="F21" s="2">
        <f>('[1]Pc, Spring, S2'!F21*Main!$B$5)+(_xlfn.IFNA(VLOOKUP($A21,'FL Ratio'!$A$3:$B$44,2,FALSE),0)*'FL Characterization'!F$2)</f>
        <v>0.9757206382260688</v>
      </c>
      <c r="G21" s="2">
        <f>('[1]Pc, Spring, S2'!G21*Main!$B$5)+(_xlfn.IFNA(VLOOKUP($A21,'FL Ratio'!$A$3:$B$44,2,FALSE),0)*'FL Characterization'!G$2)</f>
        <v>1.0437973883240506</v>
      </c>
      <c r="H21" s="2">
        <f>('[1]Pc, Spring, S2'!H21*Main!$B$5)+(_xlfn.IFNA(VLOOKUP($A21,'FL Ratio'!$A$3:$B$44,2,FALSE),0)*'FL Characterization'!H$2)</f>
        <v>1.307203319867241</v>
      </c>
      <c r="I21" s="2">
        <f>('[1]Pc, Spring, S2'!I21*Main!$B$5)+(_xlfn.IFNA(VLOOKUP($A21,'FL Ratio'!$A$3:$B$44,2,FALSE),0)*'FL Characterization'!I$2)</f>
        <v>1.4075940306297432</v>
      </c>
      <c r="J21" s="2">
        <f>('[1]Pc, Spring, S2'!J21*Main!$B$5)+(_xlfn.IFNA(VLOOKUP($A21,'FL Ratio'!$A$3:$B$44,2,FALSE),0)*'FL Characterization'!J$2)</f>
        <v>1.5517190294966832</v>
      </c>
      <c r="K21" s="2">
        <f>('[1]Pc, Spring, S2'!K21*Main!$B$5)+(_xlfn.IFNA(VLOOKUP($A21,'FL Ratio'!$A$3:$B$44,2,FALSE),0)*'FL Characterization'!K$2)</f>
        <v>1.6715431867102601</v>
      </c>
      <c r="L21" s="2">
        <f>('[1]Pc, Spring, S2'!L21*Main!$B$5)+(_xlfn.IFNA(VLOOKUP($A21,'FL Ratio'!$A$3:$B$44,2,FALSE),0)*'FL Characterization'!L$2)</f>
        <v>1.7365251163007625</v>
      </c>
      <c r="M21" s="2">
        <f>('[1]Pc, Spring, S2'!M21*Main!$B$5)+(_xlfn.IFNA(VLOOKUP($A21,'FL Ratio'!$A$3:$B$44,2,FALSE),0)*'FL Characterization'!M$2)</f>
        <v>1.7490681426887347</v>
      </c>
      <c r="N21" s="2">
        <f>('[1]Pc, Spring, S2'!N21*Main!$B$5)+(_xlfn.IFNA(VLOOKUP($A21,'FL Ratio'!$A$3:$B$44,2,FALSE),0)*'FL Characterization'!N$2)</f>
        <v>1.6556318116804947</v>
      </c>
      <c r="O21" s="2">
        <f>('[1]Pc, Spring, S2'!O21*Main!$B$5)+(_xlfn.IFNA(VLOOKUP($A21,'FL Ratio'!$A$3:$B$44,2,FALSE),0)*'FL Characterization'!O$2)</f>
        <v>1.7744958579873753</v>
      </c>
      <c r="P21" s="2">
        <f>('[1]Pc, Spring, S2'!P21*Main!$B$5)+(_xlfn.IFNA(VLOOKUP($A21,'FL Ratio'!$A$3:$B$44,2,FALSE),0)*'FL Characterization'!P$2)</f>
        <v>1.6657120972243176</v>
      </c>
      <c r="Q21" s="2">
        <f>('[1]Pc, Spring, S2'!Q21*Main!$B$5)+(_xlfn.IFNA(VLOOKUP($A21,'FL Ratio'!$A$3:$B$44,2,FALSE),0)*'FL Characterization'!Q$2)</f>
        <v>1.5912851975997211</v>
      </c>
      <c r="R21" s="2">
        <f>('[1]Pc, Spring, S2'!R21*Main!$B$5)+(_xlfn.IFNA(VLOOKUP($A21,'FL Ratio'!$A$3:$B$44,2,FALSE),0)*'FL Characterization'!R$2)</f>
        <v>1.6326317028141399</v>
      </c>
      <c r="S21" s="2">
        <f>('[1]Pc, Spring, S2'!S21*Main!$B$5)+(_xlfn.IFNA(VLOOKUP($A21,'FL Ratio'!$A$3:$B$44,2,FALSE),0)*'FL Characterization'!S$2)</f>
        <v>1.6906037348910157</v>
      </c>
      <c r="T21" s="2">
        <f>('[1]Pc, Spring, S2'!T21*Main!$B$5)+(_xlfn.IFNA(VLOOKUP($A21,'FL Ratio'!$A$3:$B$44,2,FALSE),0)*'FL Characterization'!T$2)</f>
        <v>1.542559386426954</v>
      </c>
      <c r="U21" s="2">
        <f>('[1]Pc, Spring, S2'!U21*Main!$B$5)+(_xlfn.IFNA(VLOOKUP($A21,'FL Ratio'!$A$3:$B$44,2,FALSE),0)*'FL Characterization'!U$2)</f>
        <v>1.5227045169699103</v>
      </c>
      <c r="V21" s="2">
        <f>('[1]Pc, Spring, S2'!V21*Main!$B$5)+(_xlfn.IFNA(VLOOKUP($A21,'FL Ratio'!$A$3:$B$44,2,FALSE),0)*'FL Characterization'!V$2)</f>
        <v>1.5184923349540516</v>
      </c>
      <c r="W21" s="2">
        <f>('[1]Pc, Spring, S2'!W21*Main!$B$5)+(_xlfn.IFNA(VLOOKUP($A21,'FL Ratio'!$A$3:$B$44,2,FALSE),0)*'FL Characterization'!W$2)</f>
        <v>1.2666304547137246</v>
      </c>
      <c r="X21" s="2">
        <f>('[1]Pc, Spring, S2'!X21*Main!$B$5)+(_xlfn.IFNA(VLOOKUP($A21,'FL Ratio'!$A$3:$B$44,2,FALSE),0)*'FL Characterization'!X$2)</f>
        <v>1.3052908775303413</v>
      </c>
      <c r="Y21" s="2">
        <f>('[1]Pc, Spring, S2'!Y21*Main!$B$5)+(_xlfn.IFNA(VLOOKUP($A21,'FL Ratio'!$A$3:$B$44,2,FALSE),0)*'FL Characterization'!Y$2)</f>
        <v>1.2169206639191312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0.83668217752476903</v>
      </c>
      <c r="C22" s="2">
        <f>('[1]Pc, Spring, S2'!C22*Main!$B$5)+(_xlfn.IFNA(VLOOKUP($A22,'FL Ratio'!$A$3:$B$44,2,FALSE),0)*'FL Characterization'!C$2)</f>
        <v>0.77483976481753292</v>
      </c>
      <c r="D22" s="2">
        <f>('[1]Pc, Spring, S2'!D22*Main!$B$5)+(_xlfn.IFNA(VLOOKUP($A22,'FL Ratio'!$A$3:$B$44,2,FALSE),0)*'FL Characterization'!D$2)</f>
        <v>0.73177497259693514</v>
      </c>
      <c r="E22" s="2">
        <f>('[1]Pc, Spring, S2'!E22*Main!$B$5)+(_xlfn.IFNA(VLOOKUP($A22,'FL Ratio'!$A$3:$B$44,2,FALSE),0)*'FL Characterization'!E$2)</f>
        <v>0.71322617429731383</v>
      </c>
      <c r="F22" s="2">
        <f>('[1]Pc, Spring, S2'!F22*Main!$B$5)+(_xlfn.IFNA(VLOOKUP($A22,'FL Ratio'!$A$3:$B$44,2,FALSE),0)*'FL Characterization'!F$2)</f>
        <v>0.71969751879486799</v>
      </c>
      <c r="G22" s="2">
        <f>('[1]Pc, Spring, S2'!G22*Main!$B$5)+(_xlfn.IFNA(VLOOKUP($A22,'FL Ratio'!$A$3:$B$44,2,FALSE),0)*'FL Characterization'!G$2)</f>
        <v>0.774437308790767</v>
      </c>
      <c r="H22" s="2">
        <f>('[1]Pc, Spring, S2'!H22*Main!$B$5)+(_xlfn.IFNA(VLOOKUP($A22,'FL Ratio'!$A$3:$B$44,2,FALSE),0)*'FL Characterization'!H$2)</f>
        <v>1.2385423681660099</v>
      </c>
      <c r="I22" s="2">
        <f>('[1]Pc, Spring, S2'!I22*Main!$B$5)+(_xlfn.IFNA(VLOOKUP($A22,'FL Ratio'!$A$3:$B$44,2,FALSE),0)*'FL Characterization'!I$2)</f>
        <v>1.3459391862552192</v>
      </c>
      <c r="J22" s="2">
        <f>('[1]Pc, Spring, S2'!J22*Main!$B$5)+(_xlfn.IFNA(VLOOKUP($A22,'FL Ratio'!$A$3:$B$44,2,FALSE),0)*'FL Characterization'!J$2)</f>
        <v>1.4024734112739268</v>
      </c>
      <c r="K22" s="2">
        <f>('[1]Pc, Spring, S2'!K22*Main!$B$5)+(_xlfn.IFNA(VLOOKUP($A22,'FL Ratio'!$A$3:$B$44,2,FALSE),0)*'FL Characterization'!K$2)</f>
        <v>1.4374749842379735</v>
      </c>
      <c r="L22" s="2">
        <f>('[1]Pc, Spring, S2'!L22*Main!$B$5)+(_xlfn.IFNA(VLOOKUP($A22,'FL Ratio'!$A$3:$B$44,2,FALSE),0)*'FL Characterization'!L$2)</f>
        <v>1.5349569764304813</v>
      </c>
      <c r="M22" s="2">
        <f>('[1]Pc, Spring, S2'!M22*Main!$B$5)+(_xlfn.IFNA(VLOOKUP($A22,'FL Ratio'!$A$3:$B$44,2,FALSE),0)*'FL Characterization'!M$2)</f>
        <v>1.5660369857132252</v>
      </c>
      <c r="N22" s="2">
        <f>('[1]Pc, Spring, S2'!N22*Main!$B$5)+(_xlfn.IFNA(VLOOKUP($A22,'FL Ratio'!$A$3:$B$44,2,FALSE),0)*'FL Characterization'!N$2)</f>
        <v>1.5422968616186394</v>
      </c>
      <c r="O22" s="2">
        <f>('[1]Pc, Spring, S2'!O22*Main!$B$5)+(_xlfn.IFNA(VLOOKUP($A22,'FL Ratio'!$A$3:$B$44,2,FALSE),0)*'FL Characterization'!O$2)</f>
        <v>1.4438017178217595</v>
      </c>
      <c r="P22" s="2">
        <f>('[1]Pc, Spring, S2'!P22*Main!$B$5)+(_xlfn.IFNA(VLOOKUP($A22,'FL Ratio'!$A$3:$B$44,2,FALSE),0)*'FL Characterization'!P$2)</f>
        <v>1.3163081113155384</v>
      </c>
      <c r="Q22" s="2">
        <f>('[1]Pc, Spring, S2'!Q22*Main!$B$5)+(_xlfn.IFNA(VLOOKUP($A22,'FL Ratio'!$A$3:$B$44,2,FALSE),0)*'FL Characterization'!Q$2)</f>
        <v>1.2001347199573955</v>
      </c>
      <c r="R22" s="2">
        <f>('[1]Pc, Spring, S2'!R22*Main!$B$5)+(_xlfn.IFNA(VLOOKUP($A22,'FL Ratio'!$A$3:$B$44,2,FALSE),0)*'FL Characterization'!R$2)</f>
        <v>1.1313488290290847</v>
      </c>
      <c r="S22" s="2">
        <f>('[1]Pc, Spring, S2'!S22*Main!$B$5)+(_xlfn.IFNA(VLOOKUP($A22,'FL Ratio'!$A$3:$B$44,2,FALSE),0)*'FL Characterization'!S$2)</f>
        <v>1.2496744184188708</v>
      </c>
      <c r="T22" s="2">
        <f>('[1]Pc, Spring, S2'!T22*Main!$B$5)+(_xlfn.IFNA(VLOOKUP($A22,'FL Ratio'!$A$3:$B$44,2,FALSE),0)*'FL Characterization'!T$2)</f>
        <v>1.1157624831697539</v>
      </c>
      <c r="U22" s="2">
        <f>('[1]Pc, Spring, S2'!U22*Main!$B$5)+(_xlfn.IFNA(VLOOKUP($A22,'FL Ratio'!$A$3:$B$44,2,FALSE),0)*'FL Characterization'!U$2)</f>
        <v>1.1441460724995283</v>
      </c>
      <c r="V22" s="2">
        <f>('[1]Pc, Spring, S2'!V22*Main!$B$5)+(_xlfn.IFNA(VLOOKUP($A22,'FL Ratio'!$A$3:$B$44,2,FALSE),0)*'FL Characterization'!V$2)</f>
        <v>1.1161462921223613</v>
      </c>
      <c r="W22" s="2">
        <f>('[1]Pc, Spring, S2'!W22*Main!$B$5)+(_xlfn.IFNA(VLOOKUP($A22,'FL Ratio'!$A$3:$B$44,2,FALSE),0)*'FL Characterization'!W$2)</f>
        <v>0.98655136426926826</v>
      </c>
      <c r="X22" s="2">
        <f>('[1]Pc, Spring, S2'!X22*Main!$B$5)+(_xlfn.IFNA(VLOOKUP($A22,'FL Ratio'!$A$3:$B$44,2,FALSE),0)*'FL Characterization'!X$2)</f>
        <v>0.91799515326201975</v>
      </c>
      <c r="Y22" s="2">
        <f>('[1]Pc, Spring, S2'!Y22*Main!$B$5)+(_xlfn.IFNA(VLOOKUP($A22,'FL Ratio'!$A$3:$B$44,2,FALSE),0)*'FL Characterization'!Y$2)</f>
        <v>0.88475575546669438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0.82328901328554804</v>
      </c>
      <c r="C23" s="2">
        <f>('[1]Pc, Spring, S2'!C23*Main!$B$5)+(_xlfn.IFNA(VLOOKUP($A23,'FL Ratio'!$A$3:$B$44,2,FALSE),0)*'FL Characterization'!C$2)</f>
        <v>0.80335364439291368</v>
      </c>
      <c r="D23" s="2">
        <f>('[1]Pc, Spring, S2'!D23*Main!$B$5)+(_xlfn.IFNA(VLOOKUP($A23,'FL Ratio'!$A$3:$B$44,2,FALSE),0)*'FL Characterization'!D$2)</f>
        <v>0.75672019132777835</v>
      </c>
      <c r="E23" s="2">
        <f>('[1]Pc, Spring, S2'!E23*Main!$B$5)+(_xlfn.IFNA(VLOOKUP($A23,'FL Ratio'!$A$3:$B$44,2,FALSE),0)*'FL Characterization'!E$2)</f>
        <v>0.74735400597567236</v>
      </c>
      <c r="F23" s="2">
        <f>('[1]Pc, Spring, S2'!F23*Main!$B$5)+(_xlfn.IFNA(VLOOKUP($A23,'FL Ratio'!$A$3:$B$44,2,FALSE),0)*'FL Characterization'!F$2)</f>
        <v>0.72122527948116544</v>
      </c>
      <c r="G23" s="2">
        <f>('[1]Pc, Spring, S2'!G23*Main!$B$5)+(_xlfn.IFNA(VLOOKUP($A23,'FL Ratio'!$A$3:$B$44,2,FALSE),0)*'FL Characterization'!G$2)</f>
        <v>0.69156498647183917</v>
      </c>
      <c r="H23" s="2">
        <f>('[1]Pc, Spring, S2'!H23*Main!$B$5)+(_xlfn.IFNA(VLOOKUP($A23,'FL Ratio'!$A$3:$B$44,2,FALSE),0)*'FL Characterization'!H$2)</f>
        <v>0.7199129288856404</v>
      </c>
      <c r="I23" s="2">
        <f>('[1]Pc, Spring, S2'!I23*Main!$B$5)+(_xlfn.IFNA(VLOOKUP($A23,'FL Ratio'!$A$3:$B$44,2,FALSE),0)*'FL Characterization'!I$2)</f>
        <v>0.60750130767755761</v>
      </c>
      <c r="J23" s="2">
        <f>('[1]Pc, Spring, S2'!J23*Main!$B$5)+(_xlfn.IFNA(VLOOKUP($A23,'FL Ratio'!$A$3:$B$44,2,FALSE),0)*'FL Characterization'!J$2)</f>
        <v>0.57523490913976405</v>
      </c>
      <c r="K23" s="2">
        <f>('[1]Pc, Spring, S2'!K23*Main!$B$5)+(_xlfn.IFNA(VLOOKUP($A23,'FL Ratio'!$A$3:$B$44,2,FALSE),0)*'FL Characterization'!K$2)</f>
        <v>0.61175081090102135</v>
      </c>
      <c r="L23" s="2">
        <f>('[1]Pc, Spring, S2'!L23*Main!$B$5)+(_xlfn.IFNA(VLOOKUP($A23,'FL Ratio'!$A$3:$B$44,2,FALSE),0)*'FL Characterization'!L$2)</f>
        <v>0.6134156372361923</v>
      </c>
      <c r="M23" s="2">
        <f>('[1]Pc, Spring, S2'!M23*Main!$B$5)+(_xlfn.IFNA(VLOOKUP($A23,'FL Ratio'!$A$3:$B$44,2,FALSE),0)*'FL Characterization'!M$2)</f>
        <v>0.65212863271352373</v>
      </c>
      <c r="N23" s="2">
        <f>('[1]Pc, Spring, S2'!N23*Main!$B$5)+(_xlfn.IFNA(VLOOKUP($A23,'FL Ratio'!$A$3:$B$44,2,FALSE),0)*'FL Characterization'!N$2)</f>
        <v>0.71791377594292471</v>
      </c>
      <c r="O23" s="2">
        <f>('[1]Pc, Spring, S2'!O23*Main!$B$5)+(_xlfn.IFNA(VLOOKUP($A23,'FL Ratio'!$A$3:$B$44,2,FALSE),0)*'FL Characterization'!O$2)</f>
        <v>0.71416392660937056</v>
      </c>
      <c r="P23" s="2">
        <f>('[1]Pc, Spring, S2'!P23*Main!$B$5)+(_xlfn.IFNA(VLOOKUP($A23,'FL Ratio'!$A$3:$B$44,2,FALSE),0)*'FL Characterization'!P$2)</f>
        <v>0.69195765397503217</v>
      </c>
      <c r="Q23" s="2">
        <f>('[1]Pc, Spring, S2'!Q23*Main!$B$5)+(_xlfn.IFNA(VLOOKUP($A23,'FL Ratio'!$A$3:$B$44,2,FALSE),0)*'FL Characterization'!Q$2)</f>
        <v>0.74724084090419318</v>
      </c>
      <c r="R23" s="2">
        <f>('[1]Pc, Spring, S2'!R23*Main!$B$5)+(_xlfn.IFNA(VLOOKUP($A23,'FL Ratio'!$A$3:$B$44,2,FALSE),0)*'FL Characterization'!R$2)</f>
        <v>0.73761430732166755</v>
      </c>
      <c r="S23" s="2">
        <f>('[1]Pc, Spring, S2'!S23*Main!$B$5)+(_xlfn.IFNA(VLOOKUP($A23,'FL Ratio'!$A$3:$B$44,2,FALSE),0)*'FL Characterization'!S$2)</f>
        <v>0.72403418706603662</v>
      </c>
      <c r="T23" s="2">
        <f>('[1]Pc, Spring, S2'!T23*Main!$B$5)+(_xlfn.IFNA(VLOOKUP($A23,'FL Ratio'!$A$3:$B$44,2,FALSE),0)*'FL Characterization'!T$2)</f>
        <v>0.71314608460798556</v>
      </c>
      <c r="U23" s="2">
        <f>('[1]Pc, Spring, S2'!U23*Main!$B$5)+(_xlfn.IFNA(VLOOKUP($A23,'FL Ratio'!$A$3:$B$44,2,FALSE),0)*'FL Characterization'!U$2)</f>
        <v>0.73106616031697269</v>
      </c>
      <c r="V23" s="2">
        <f>('[1]Pc, Spring, S2'!V23*Main!$B$5)+(_xlfn.IFNA(VLOOKUP($A23,'FL Ratio'!$A$3:$B$44,2,FALSE),0)*'FL Characterization'!V$2)</f>
        <v>0.75761214527020393</v>
      </c>
      <c r="W23" s="2">
        <f>('[1]Pc, Spring, S2'!W23*Main!$B$5)+(_xlfn.IFNA(VLOOKUP($A23,'FL Ratio'!$A$3:$B$44,2,FALSE),0)*'FL Characterization'!W$2)</f>
        <v>0.6899854305729678</v>
      </c>
      <c r="X23" s="2">
        <f>('[1]Pc, Spring, S2'!X23*Main!$B$5)+(_xlfn.IFNA(VLOOKUP($A23,'FL Ratio'!$A$3:$B$44,2,FALSE),0)*'FL Characterization'!X$2)</f>
        <v>0.73744417872069379</v>
      </c>
      <c r="Y23" s="2">
        <f>('[1]Pc, Spring, S2'!Y23*Main!$B$5)+(_xlfn.IFNA(VLOOKUP($A23,'FL Ratio'!$A$3:$B$44,2,FALSE),0)*'FL Characterization'!Y$2)</f>
        <v>0.78098980710298915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4.7585153236422251</v>
      </c>
      <c r="C24" s="2">
        <f>('[1]Pc, Spring, S2'!C24*Main!$B$5)+(_xlfn.IFNA(VLOOKUP($A24,'FL Ratio'!$A$3:$B$44,2,FALSE),0)*'FL Characterization'!C$2)</f>
        <v>4.5816169728542775</v>
      </c>
      <c r="D24" s="2">
        <f>('[1]Pc, Spring, S2'!D24*Main!$B$5)+(_xlfn.IFNA(VLOOKUP($A24,'FL Ratio'!$A$3:$B$44,2,FALSE),0)*'FL Characterization'!D$2)</f>
        <v>4.2149345025998555</v>
      </c>
      <c r="E24" s="2">
        <f>('[1]Pc, Spring, S2'!E24*Main!$B$5)+(_xlfn.IFNA(VLOOKUP($A24,'FL Ratio'!$A$3:$B$44,2,FALSE),0)*'FL Characterization'!E$2)</f>
        <v>4.1776013023714222</v>
      </c>
      <c r="F24" s="2">
        <f>('[1]Pc, Spring, S2'!F24*Main!$B$5)+(_xlfn.IFNA(VLOOKUP($A24,'FL Ratio'!$A$3:$B$44,2,FALSE),0)*'FL Characterization'!F$2)</f>
        <v>4.1544848699135555</v>
      </c>
      <c r="G24" s="2">
        <f>('[1]Pc, Spring, S2'!G24*Main!$B$5)+(_xlfn.IFNA(VLOOKUP($A24,'FL Ratio'!$A$3:$B$44,2,FALSE),0)*'FL Characterization'!G$2)</f>
        <v>4.2550178383771824</v>
      </c>
      <c r="H24" s="2">
        <f>('[1]Pc, Spring, S2'!H24*Main!$B$5)+(_xlfn.IFNA(VLOOKUP($A24,'FL Ratio'!$A$3:$B$44,2,FALSE),0)*'FL Characterization'!H$2)</f>
        <v>5.2028825552702811</v>
      </c>
      <c r="I24" s="2">
        <f>('[1]Pc, Spring, S2'!I24*Main!$B$5)+(_xlfn.IFNA(VLOOKUP($A24,'FL Ratio'!$A$3:$B$44,2,FALSE),0)*'FL Characterization'!I$2)</f>
        <v>5.5766090367916412</v>
      </c>
      <c r="J24" s="2">
        <f>('[1]Pc, Spring, S2'!J24*Main!$B$5)+(_xlfn.IFNA(VLOOKUP($A24,'FL Ratio'!$A$3:$B$44,2,FALSE),0)*'FL Characterization'!J$2)</f>
        <v>5.8090149865397311</v>
      </c>
      <c r="K24" s="2">
        <f>('[1]Pc, Spring, S2'!K24*Main!$B$5)+(_xlfn.IFNA(VLOOKUP($A24,'FL Ratio'!$A$3:$B$44,2,FALSE),0)*'FL Characterization'!K$2)</f>
        <v>6.416807206606145</v>
      </c>
      <c r="L24" s="2">
        <f>('[1]Pc, Spring, S2'!L24*Main!$B$5)+(_xlfn.IFNA(VLOOKUP($A24,'FL Ratio'!$A$3:$B$44,2,FALSE),0)*'FL Characterization'!L$2)</f>
        <v>6.2895420092850438</v>
      </c>
      <c r="M24" s="2">
        <f>('[1]Pc, Spring, S2'!M24*Main!$B$5)+(_xlfn.IFNA(VLOOKUP($A24,'FL Ratio'!$A$3:$B$44,2,FALSE),0)*'FL Characterization'!M$2)</f>
        <v>6.1184665363362445</v>
      </c>
      <c r="N24" s="2">
        <f>('[1]Pc, Spring, S2'!N24*Main!$B$5)+(_xlfn.IFNA(VLOOKUP($A24,'FL Ratio'!$A$3:$B$44,2,FALSE),0)*'FL Characterization'!N$2)</f>
        <v>6.2746770340131368</v>
      </c>
      <c r="O24" s="2">
        <f>('[1]Pc, Spring, S2'!O24*Main!$B$5)+(_xlfn.IFNA(VLOOKUP($A24,'FL Ratio'!$A$3:$B$44,2,FALSE),0)*'FL Characterization'!O$2)</f>
        <v>6.3345894741510413</v>
      </c>
      <c r="P24" s="2">
        <f>('[1]Pc, Spring, S2'!P24*Main!$B$5)+(_xlfn.IFNA(VLOOKUP($A24,'FL Ratio'!$A$3:$B$44,2,FALSE),0)*'FL Characterization'!P$2)</f>
        <v>6.0455619359635406</v>
      </c>
      <c r="Q24" s="2">
        <f>('[1]Pc, Spring, S2'!Q24*Main!$B$5)+(_xlfn.IFNA(VLOOKUP($A24,'FL Ratio'!$A$3:$B$44,2,FALSE),0)*'FL Characterization'!Q$2)</f>
        <v>5.8440151844118429</v>
      </c>
      <c r="R24" s="2">
        <f>('[1]Pc, Spring, S2'!R24*Main!$B$5)+(_xlfn.IFNA(VLOOKUP($A24,'FL Ratio'!$A$3:$B$44,2,FALSE),0)*'FL Characterization'!R$2)</f>
        <v>5.6645912505702416</v>
      </c>
      <c r="S24" s="2">
        <f>('[1]Pc, Spring, S2'!S24*Main!$B$5)+(_xlfn.IFNA(VLOOKUP($A24,'FL Ratio'!$A$3:$B$44,2,FALSE),0)*'FL Characterization'!S$2)</f>
        <v>6.2819477564600579</v>
      </c>
      <c r="T24" s="2">
        <f>('[1]Pc, Spring, S2'!T24*Main!$B$5)+(_xlfn.IFNA(VLOOKUP($A24,'FL Ratio'!$A$3:$B$44,2,FALSE),0)*'FL Characterization'!T$2)</f>
        <v>6.1584549535588318</v>
      </c>
      <c r="U24" s="2">
        <f>('[1]Pc, Spring, S2'!U24*Main!$B$5)+(_xlfn.IFNA(VLOOKUP($A24,'FL Ratio'!$A$3:$B$44,2,FALSE),0)*'FL Characterization'!U$2)</f>
        <v>6.1433019954546024</v>
      </c>
      <c r="V24" s="2">
        <f>('[1]Pc, Spring, S2'!V24*Main!$B$5)+(_xlfn.IFNA(VLOOKUP($A24,'FL Ratio'!$A$3:$B$44,2,FALSE),0)*'FL Characterization'!V$2)</f>
        <v>6.2945105018004286</v>
      </c>
      <c r="W24" s="2">
        <f>('[1]Pc, Spring, S2'!W24*Main!$B$5)+(_xlfn.IFNA(VLOOKUP($A24,'FL Ratio'!$A$3:$B$44,2,FALSE),0)*'FL Characterization'!W$2)</f>
        <v>5.9308599401816142</v>
      </c>
      <c r="X24" s="2">
        <f>('[1]Pc, Spring, S2'!X24*Main!$B$5)+(_xlfn.IFNA(VLOOKUP($A24,'FL Ratio'!$A$3:$B$44,2,FALSE),0)*'FL Characterization'!X$2)</f>
        <v>5.8064217991429059</v>
      </c>
      <c r="Y24" s="2">
        <f>('[1]Pc, Spring, S2'!Y24*Main!$B$5)+(_xlfn.IFNA(VLOOKUP($A24,'FL Ratio'!$A$3:$B$44,2,FALSE),0)*'FL Characterization'!Y$2)</f>
        <v>5.2477788854470973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2.2665225796678432</v>
      </c>
      <c r="C25" s="2">
        <f>('[1]Pc, Spring, S2'!C25*Main!$B$5)+(_xlfn.IFNA(VLOOKUP($A25,'FL Ratio'!$A$3:$B$44,2,FALSE),0)*'FL Characterization'!C$2)</f>
        <v>2.2152584534483584</v>
      </c>
      <c r="D25" s="2">
        <f>('[1]Pc, Spring, S2'!D25*Main!$B$5)+(_xlfn.IFNA(VLOOKUP($A25,'FL Ratio'!$A$3:$B$44,2,FALSE),0)*'FL Characterization'!D$2)</f>
        <v>2.0118025783365683</v>
      </c>
      <c r="E25" s="2">
        <f>('[1]Pc, Spring, S2'!E25*Main!$B$5)+(_xlfn.IFNA(VLOOKUP($A25,'FL Ratio'!$A$3:$B$44,2,FALSE),0)*'FL Characterization'!E$2)</f>
        <v>1.895391330266414</v>
      </c>
      <c r="F25" s="2">
        <f>('[1]Pc, Spring, S2'!F25*Main!$B$5)+(_xlfn.IFNA(VLOOKUP($A25,'FL Ratio'!$A$3:$B$44,2,FALSE),0)*'FL Characterization'!F$2)</f>
        <v>1.8090531129252254</v>
      </c>
      <c r="G25" s="2">
        <f>('[1]Pc, Spring, S2'!G25*Main!$B$5)+(_xlfn.IFNA(VLOOKUP($A25,'FL Ratio'!$A$3:$B$44,2,FALSE),0)*'FL Characterization'!G$2)</f>
        <v>1.8527379181635717</v>
      </c>
      <c r="H25" s="2">
        <f>('[1]Pc, Spring, S2'!H25*Main!$B$5)+(_xlfn.IFNA(VLOOKUP($A25,'FL Ratio'!$A$3:$B$44,2,FALSE),0)*'FL Characterization'!H$2)</f>
        <v>2.356225047911332</v>
      </c>
      <c r="I25" s="2">
        <f>('[1]Pc, Spring, S2'!I25*Main!$B$5)+(_xlfn.IFNA(VLOOKUP($A25,'FL Ratio'!$A$3:$B$44,2,FALSE),0)*'FL Characterization'!I$2)</f>
        <v>1.9643791386006906</v>
      </c>
      <c r="J25" s="2">
        <f>('[1]Pc, Spring, S2'!J25*Main!$B$5)+(_xlfn.IFNA(VLOOKUP($A25,'FL Ratio'!$A$3:$B$44,2,FALSE),0)*'FL Characterization'!J$2)</f>
        <v>1.9036914856668559</v>
      </c>
      <c r="K25" s="2">
        <f>('[1]Pc, Spring, S2'!K25*Main!$B$5)+(_xlfn.IFNA(VLOOKUP($A25,'FL Ratio'!$A$3:$B$44,2,FALSE),0)*'FL Characterization'!K$2)</f>
        <v>1.8472630841409947</v>
      </c>
      <c r="L25" s="2">
        <f>('[1]Pc, Spring, S2'!L25*Main!$B$5)+(_xlfn.IFNA(VLOOKUP($A25,'FL Ratio'!$A$3:$B$44,2,FALSE),0)*'FL Characterization'!L$2)</f>
        <v>2.2595511472274312</v>
      </c>
      <c r="M25" s="2">
        <f>('[1]Pc, Spring, S2'!M25*Main!$B$5)+(_xlfn.IFNA(VLOOKUP($A25,'FL Ratio'!$A$3:$B$44,2,FALSE),0)*'FL Characterization'!M$2)</f>
        <v>2.3777699035486961</v>
      </c>
      <c r="N25" s="2">
        <f>('[1]Pc, Spring, S2'!N25*Main!$B$5)+(_xlfn.IFNA(VLOOKUP($A25,'FL Ratio'!$A$3:$B$44,2,FALSE),0)*'FL Characterization'!N$2)</f>
        <v>2.3659371395185818</v>
      </c>
      <c r="O25" s="2">
        <f>('[1]Pc, Spring, S2'!O25*Main!$B$5)+(_xlfn.IFNA(VLOOKUP($A25,'FL Ratio'!$A$3:$B$44,2,FALSE),0)*'FL Characterization'!O$2)</f>
        <v>2.4106240756798387</v>
      </c>
      <c r="P25" s="2">
        <f>('[1]Pc, Spring, S2'!P25*Main!$B$5)+(_xlfn.IFNA(VLOOKUP($A25,'FL Ratio'!$A$3:$B$44,2,FALSE),0)*'FL Characterization'!P$2)</f>
        <v>2.3157827858585494</v>
      </c>
      <c r="Q25" s="2">
        <f>('[1]Pc, Spring, S2'!Q25*Main!$B$5)+(_xlfn.IFNA(VLOOKUP($A25,'FL Ratio'!$A$3:$B$44,2,FALSE),0)*'FL Characterization'!Q$2)</f>
        <v>2.3343728535099877</v>
      </c>
      <c r="R25" s="2">
        <f>('[1]Pc, Spring, S2'!R25*Main!$B$5)+(_xlfn.IFNA(VLOOKUP($A25,'FL Ratio'!$A$3:$B$44,2,FALSE),0)*'FL Characterization'!R$2)</f>
        <v>2.1260508751290654</v>
      </c>
      <c r="S25" s="2">
        <f>('[1]Pc, Spring, S2'!S25*Main!$B$5)+(_xlfn.IFNA(VLOOKUP($A25,'FL Ratio'!$A$3:$B$44,2,FALSE),0)*'FL Characterization'!S$2)</f>
        <v>2.5524995892584843</v>
      </c>
      <c r="T25" s="2">
        <f>('[1]Pc, Spring, S2'!T25*Main!$B$5)+(_xlfn.IFNA(VLOOKUP($A25,'FL Ratio'!$A$3:$B$44,2,FALSE),0)*'FL Characterization'!T$2)</f>
        <v>2.4445910665076283</v>
      </c>
      <c r="U25" s="2">
        <f>('[1]Pc, Spring, S2'!U25*Main!$B$5)+(_xlfn.IFNA(VLOOKUP($A25,'FL Ratio'!$A$3:$B$44,2,FALSE),0)*'FL Characterization'!U$2)</f>
        <v>2.3309782827732501</v>
      </c>
      <c r="V25" s="2">
        <f>('[1]Pc, Spring, S2'!V25*Main!$B$5)+(_xlfn.IFNA(VLOOKUP($A25,'FL Ratio'!$A$3:$B$44,2,FALSE),0)*'FL Characterization'!V$2)</f>
        <v>2.5892525596606113</v>
      </c>
      <c r="W25" s="2">
        <f>('[1]Pc, Spring, S2'!W25*Main!$B$5)+(_xlfn.IFNA(VLOOKUP($A25,'FL Ratio'!$A$3:$B$44,2,FALSE),0)*'FL Characterization'!W$2)</f>
        <v>2.3258833520672781</v>
      </c>
      <c r="X25" s="2">
        <f>('[1]Pc, Spring, S2'!X25*Main!$B$5)+(_xlfn.IFNA(VLOOKUP($A25,'FL Ratio'!$A$3:$B$44,2,FALSE),0)*'FL Characterization'!X$2)</f>
        <v>2.5627925004369332</v>
      </c>
      <c r="Y25" s="2">
        <f>('[1]Pc, Spring, S2'!Y25*Main!$B$5)+(_xlfn.IFNA(VLOOKUP($A25,'FL Ratio'!$A$3:$B$44,2,FALSE),0)*'FL Characterization'!Y$2)</f>
        <v>2.4868875207650722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1.2365901014178375</v>
      </c>
      <c r="C26" s="2">
        <f>('[1]Pc, Spring, S2'!C26*Main!$B$5)+(_xlfn.IFNA(VLOOKUP($A26,'FL Ratio'!$A$3:$B$44,2,FALSE),0)*'FL Characterization'!C$2)</f>
        <v>1.2533228956630846</v>
      </c>
      <c r="D26" s="2">
        <f>('[1]Pc, Spring, S2'!D26*Main!$B$5)+(_xlfn.IFNA(VLOOKUP($A26,'FL Ratio'!$A$3:$B$44,2,FALSE),0)*'FL Characterization'!D$2)</f>
        <v>1.2599309163420065</v>
      </c>
      <c r="E26" s="2">
        <f>('[1]Pc, Spring, S2'!E26*Main!$B$5)+(_xlfn.IFNA(VLOOKUP($A26,'FL Ratio'!$A$3:$B$44,2,FALSE),0)*'FL Characterization'!E$2)</f>
        <v>1.2669201271436938</v>
      </c>
      <c r="F26" s="2">
        <f>('[1]Pc, Spring, S2'!F26*Main!$B$5)+(_xlfn.IFNA(VLOOKUP($A26,'FL Ratio'!$A$3:$B$44,2,FALSE),0)*'FL Characterization'!F$2)</f>
        <v>1.2067291620559146</v>
      </c>
      <c r="G26" s="2">
        <f>('[1]Pc, Spring, S2'!G26*Main!$B$5)+(_xlfn.IFNA(VLOOKUP($A26,'FL Ratio'!$A$3:$B$44,2,FALSE),0)*'FL Characterization'!G$2)</f>
        <v>1.1410973336085919</v>
      </c>
      <c r="H26" s="2">
        <f>('[1]Pc, Spring, S2'!H26*Main!$B$5)+(_xlfn.IFNA(VLOOKUP($A26,'FL Ratio'!$A$3:$B$44,2,FALSE),0)*'FL Characterization'!H$2)</f>
        <v>1.1986685222838567</v>
      </c>
      <c r="I26" s="2">
        <f>('[1]Pc, Spring, S2'!I26*Main!$B$5)+(_xlfn.IFNA(VLOOKUP($A26,'FL Ratio'!$A$3:$B$44,2,FALSE),0)*'FL Characterization'!I$2)</f>
        <v>1.1318673060018887</v>
      </c>
      <c r="J26" s="2">
        <f>('[1]Pc, Spring, S2'!J26*Main!$B$5)+(_xlfn.IFNA(VLOOKUP($A26,'FL Ratio'!$A$3:$B$44,2,FALSE),0)*'FL Characterization'!J$2)</f>
        <v>1.0588608774138479</v>
      </c>
      <c r="K26" s="2">
        <f>('[1]Pc, Spring, S2'!K26*Main!$B$5)+(_xlfn.IFNA(VLOOKUP($A26,'FL Ratio'!$A$3:$B$44,2,FALSE),0)*'FL Characterization'!K$2)</f>
        <v>0.88491101847767017</v>
      </c>
      <c r="L26" s="2">
        <f>('[1]Pc, Spring, S2'!L26*Main!$B$5)+(_xlfn.IFNA(VLOOKUP($A26,'FL Ratio'!$A$3:$B$44,2,FALSE),0)*'FL Characterization'!L$2)</f>
        <v>1.1167015831728275</v>
      </c>
      <c r="M26" s="2">
        <f>('[1]Pc, Spring, S2'!M26*Main!$B$5)+(_xlfn.IFNA(VLOOKUP($A26,'FL Ratio'!$A$3:$B$44,2,FALSE),0)*'FL Characterization'!M$2)</f>
        <v>1.1468183629192279</v>
      </c>
      <c r="N26" s="2">
        <f>('[1]Pc, Spring, S2'!N26*Main!$B$5)+(_xlfn.IFNA(VLOOKUP($A26,'FL Ratio'!$A$3:$B$44,2,FALSE),0)*'FL Characterization'!N$2)</f>
        <v>1.1472815514154882</v>
      </c>
      <c r="O26" s="2">
        <f>('[1]Pc, Spring, S2'!O26*Main!$B$5)+(_xlfn.IFNA(VLOOKUP($A26,'FL Ratio'!$A$3:$B$44,2,FALSE),0)*'FL Characterization'!O$2)</f>
        <v>1.2663125245627032</v>
      </c>
      <c r="P26" s="2">
        <f>('[1]Pc, Spring, S2'!P26*Main!$B$5)+(_xlfn.IFNA(VLOOKUP($A26,'FL Ratio'!$A$3:$B$44,2,FALSE),0)*'FL Characterization'!P$2)</f>
        <v>1.1212524983382834</v>
      </c>
      <c r="Q26" s="2">
        <f>('[1]Pc, Spring, S2'!Q26*Main!$B$5)+(_xlfn.IFNA(VLOOKUP($A26,'FL Ratio'!$A$3:$B$44,2,FALSE),0)*'FL Characterization'!Q$2)</f>
        <v>1.3201651545041033</v>
      </c>
      <c r="R26" s="2">
        <f>('[1]Pc, Spring, S2'!R26*Main!$B$5)+(_xlfn.IFNA(VLOOKUP($A26,'FL Ratio'!$A$3:$B$44,2,FALSE),0)*'FL Characterization'!R$2)</f>
        <v>1.2487510461826457</v>
      </c>
      <c r="S26" s="2">
        <f>('[1]Pc, Spring, S2'!S26*Main!$B$5)+(_xlfn.IFNA(VLOOKUP($A26,'FL Ratio'!$A$3:$B$44,2,FALSE),0)*'FL Characterization'!S$2)</f>
        <v>1.3210314773993006</v>
      </c>
      <c r="T26" s="2">
        <f>('[1]Pc, Spring, S2'!T26*Main!$B$5)+(_xlfn.IFNA(VLOOKUP($A26,'FL Ratio'!$A$3:$B$44,2,FALSE),0)*'FL Characterization'!T$2)</f>
        <v>1.2988209429370965</v>
      </c>
      <c r="U26" s="2">
        <f>('[1]Pc, Spring, S2'!U26*Main!$B$5)+(_xlfn.IFNA(VLOOKUP($A26,'FL Ratio'!$A$3:$B$44,2,FALSE),0)*'FL Characterization'!U$2)</f>
        <v>1.2582713627534075</v>
      </c>
      <c r="V26" s="2">
        <f>('[1]Pc, Spring, S2'!V26*Main!$B$5)+(_xlfn.IFNA(VLOOKUP($A26,'FL Ratio'!$A$3:$B$44,2,FALSE),0)*'FL Characterization'!V$2)</f>
        <v>1.3738657894446804</v>
      </c>
      <c r="W26" s="2">
        <f>('[1]Pc, Spring, S2'!W26*Main!$B$5)+(_xlfn.IFNA(VLOOKUP($A26,'FL Ratio'!$A$3:$B$44,2,FALSE),0)*'FL Characterization'!W$2)</f>
        <v>1.3914194870082868</v>
      </c>
      <c r="X26" s="2">
        <f>('[1]Pc, Spring, S2'!X26*Main!$B$5)+(_xlfn.IFNA(VLOOKUP($A26,'FL Ratio'!$A$3:$B$44,2,FALSE),0)*'FL Characterization'!X$2)</f>
        <v>1.5193215877031621</v>
      </c>
      <c r="Y26" s="2">
        <f>('[1]Pc, Spring, S2'!Y26*Main!$B$5)+(_xlfn.IFNA(VLOOKUP($A26,'FL Ratio'!$A$3:$B$44,2,FALSE),0)*'FL Characterization'!Y$2)</f>
        <v>1.4932025555307673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2.286988879046111</v>
      </c>
      <c r="C27" s="2">
        <f>('[1]Pc, Spring, S2'!C27*Main!$B$5)+(_xlfn.IFNA(VLOOKUP($A27,'FL Ratio'!$A$3:$B$44,2,FALSE),0)*'FL Characterization'!C$2)</f>
        <v>2.3194484842156529</v>
      </c>
      <c r="D27" s="2">
        <f>('[1]Pc, Spring, S2'!D27*Main!$B$5)+(_xlfn.IFNA(VLOOKUP($A27,'FL Ratio'!$A$3:$B$44,2,FALSE),0)*'FL Characterization'!D$2)</f>
        <v>2.3212374537021203</v>
      </c>
      <c r="E27" s="2">
        <f>('[1]Pc, Spring, S2'!E27*Main!$B$5)+(_xlfn.IFNA(VLOOKUP($A27,'FL Ratio'!$A$3:$B$44,2,FALSE),0)*'FL Characterization'!E$2)</f>
        <v>2.2453911892382221</v>
      </c>
      <c r="F27" s="2">
        <f>('[1]Pc, Spring, S2'!F27*Main!$B$5)+(_xlfn.IFNA(VLOOKUP($A27,'FL Ratio'!$A$3:$B$44,2,FALSE),0)*'FL Characterization'!F$2)</f>
        <v>2.1833205654806145</v>
      </c>
      <c r="G27" s="2">
        <f>('[1]Pc, Spring, S2'!G27*Main!$B$5)+(_xlfn.IFNA(VLOOKUP($A27,'FL Ratio'!$A$3:$B$44,2,FALSE),0)*'FL Characterization'!G$2)</f>
        <v>2.201897987309799</v>
      </c>
      <c r="H27" s="2">
        <f>('[1]Pc, Spring, S2'!H27*Main!$B$5)+(_xlfn.IFNA(VLOOKUP($A27,'FL Ratio'!$A$3:$B$44,2,FALSE),0)*'FL Characterization'!H$2)</f>
        <v>2.6605354887279105</v>
      </c>
      <c r="I27" s="2">
        <f>('[1]Pc, Spring, S2'!I27*Main!$B$5)+(_xlfn.IFNA(VLOOKUP($A27,'FL Ratio'!$A$3:$B$44,2,FALSE),0)*'FL Characterization'!I$2)</f>
        <v>2.7182385441440715</v>
      </c>
      <c r="J27" s="2">
        <f>('[1]Pc, Spring, S2'!J27*Main!$B$5)+(_xlfn.IFNA(VLOOKUP($A27,'FL Ratio'!$A$3:$B$44,2,FALSE),0)*'FL Characterization'!J$2)</f>
        <v>2.7968011704588891</v>
      </c>
      <c r="K27" s="2">
        <f>('[1]Pc, Spring, S2'!K27*Main!$B$5)+(_xlfn.IFNA(VLOOKUP($A27,'FL Ratio'!$A$3:$B$44,2,FALSE),0)*'FL Characterization'!K$2)</f>
        <v>2.7056730865437815</v>
      </c>
      <c r="L27" s="2">
        <f>('[1]Pc, Spring, S2'!L27*Main!$B$5)+(_xlfn.IFNA(VLOOKUP($A27,'FL Ratio'!$A$3:$B$44,2,FALSE),0)*'FL Characterization'!L$2)</f>
        <v>2.6986895758760707</v>
      </c>
      <c r="M27" s="2">
        <f>('[1]Pc, Spring, S2'!M27*Main!$B$5)+(_xlfn.IFNA(VLOOKUP($A27,'FL Ratio'!$A$3:$B$44,2,FALSE),0)*'FL Characterization'!M$2)</f>
        <v>2.8794389268562117</v>
      </c>
      <c r="N27" s="2">
        <f>('[1]Pc, Spring, S2'!N27*Main!$B$5)+(_xlfn.IFNA(VLOOKUP($A27,'FL Ratio'!$A$3:$B$44,2,FALSE),0)*'FL Characterization'!N$2)</f>
        <v>2.8359026831215788</v>
      </c>
      <c r="O27" s="2">
        <f>('[1]Pc, Spring, S2'!O27*Main!$B$5)+(_xlfn.IFNA(VLOOKUP($A27,'FL Ratio'!$A$3:$B$44,2,FALSE),0)*'FL Characterization'!O$2)</f>
        <v>2.8108715954285675</v>
      </c>
      <c r="P27" s="2">
        <f>('[1]Pc, Spring, S2'!P27*Main!$B$5)+(_xlfn.IFNA(VLOOKUP($A27,'FL Ratio'!$A$3:$B$44,2,FALSE),0)*'FL Characterization'!P$2)</f>
        <v>2.9015164528313102</v>
      </c>
      <c r="Q27" s="2">
        <f>('[1]Pc, Spring, S2'!Q27*Main!$B$5)+(_xlfn.IFNA(VLOOKUP($A27,'FL Ratio'!$A$3:$B$44,2,FALSE),0)*'FL Characterization'!Q$2)</f>
        <v>2.8719158438893486</v>
      </c>
      <c r="R27" s="2">
        <f>('[1]Pc, Spring, S2'!R27*Main!$B$5)+(_xlfn.IFNA(VLOOKUP($A27,'FL Ratio'!$A$3:$B$44,2,FALSE),0)*'FL Characterization'!R$2)</f>
        <v>2.6167205906133435</v>
      </c>
      <c r="S27" s="2">
        <f>('[1]Pc, Spring, S2'!S27*Main!$B$5)+(_xlfn.IFNA(VLOOKUP($A27,'FL Ratio'!$A$3:$B$44,2,FALSE),0)*'FL Characterization'!S$2)</f>
        <v>2.812209179272724</v>
      </c>
      <c r="T27" s="2">
        <f>('[1]Pc, Spring, S2'!T27*Main!$B$5)+(_xlfn.IFNA(VLOOKUP($A27,'FL Ratio'!$A$3:$B$44,2,FALSE),0)*'FL Characterization'!T$2)</f>
        <v>2.7749200336164446</v>
      </c>
      <c r="U27" s="2">
        <f>('[1]Pc, Spring, S2'!U27*Main!$B$5)+(_xlfn.IFNA(VLOOKUP($A27,'FL Ratio'!$A$3:$B$44,2,FALSE),0)*'FL Characterization'!U$2)</f>
        <v>2.6976190171678041</v>
      </c>
      <c r="V27" s="2">
        <f>('[1]Pc, Spring, S2'!V27*Main!$B$5)+(_xlfn.IFNA(VLOOKUP($A27,'FL Ratio'!$A$3:$B$44,2,FALSE),0)*'FL Characterization'!V$2)</f>
        <v>2.677846638575704</v>
      </c>
      <c r="W27" s="2">
        <f>('[1]Pc, Spring, S2'!W27*Main!$B$5)+(_xlfn.IFNA(VLOOKUP($A27,'FL Ratio'!$A$3:$B$44,2,FALSE),0)*'FL Characterization'!W$2)</f>
        <v>2.4849910695308188</v>
      </c>
      <c r="X27" s="2">
        <f>('[1]Pc, Spring, S2'!X27*Main!$B$5)+(_xlfn.IFNA(VLOOKUP($A27,'FL Ratio'!$A$3:$B$44,2,FALSE),0)*'FL Characterization'!X$2)</f>
        <v>2.3137058992317399</v>
      </c>
      <c r="Y27" s="2">
        <f>('[1]Pc, Spring, S2'!Y27*Main!$B$5)+(_xlfn.IFNA(VLOOKUP($A27,'FL Ratio'!$A$3:$B$44,2,FALSE),0)*'FL Characterization'!Y$2)</f>
        <v>2.4252058091307664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1.4339286544753016</v>
      </c>
      <c r="C28" s="2">
        <f>('[1]Pc, Spring, S2'!C28*Main!$B$5)+(_xlfn.IFNA(VLOOKUP($A28,'FL Ratio'!$A$3:$B$44,2,FALSE),0)*'FL Characterization'!C$2)</f>
        <v>1.4191163726000284</v>
      </c>
      <c r="D28" s="2">
        <f>('[1]Pc, Spring, S2'!D28*Main!$B$5)+(_xlfn.IFNA(VLOOKUP($A28,'FL Ratio'!$A$3:$B$44,2,FALSE),0)*'FL Characterization'!D$2)</f>
        <v>1.386368559333732</v>
      </c>
      <c r="E28" s="2">
        <f>('[1]Pc, Spring, S2'!E28*Main!$B$5)+(_xlfn.IFNA(VLOOKUP($A28,'FL Ratio'!$A$3:$B$44,2,FALSE),0)*'FL Characterization'!E$2)</f>
        <v>1.4379601644965854</v>
      </c>
      <c r="F28" s="2">
        <f>('[1]Pc, Spring, S2'!F28*Main!$B$5)+(_xlfn.IFNA(VLOOKUP($A28,'FL Ratio'!$A$3:$B$44,2,FALSE),0)*'FL Characterization'!F$2)</f>
        <v>1.3890728154876324</v>
      </c>
      <c r="G28" s="2">
        <f>('[1]Pc, Spring, S2'!G28*Main!$B$5)+(_xlfn.IFNA(VLOOKUP($A28,'FL Ratio'!$A$3:$B$44,2,FALSE),0)*'FL Characterization'!G$2)</f>
        <v>1.3032600951585842</v>
      </c>
      <c r="H28" s="2">
        <f>('[1]Pc, Spring, S2'!H28*Main!$B$5)+(_xlfn.IFNA(VLOOKUP($A28,'FL Ratio'!$A$3:$B$44,2,FALSE),0)*'FL Characterization'!H$2)</f>
        <v>1.3758052940990588</v>
      </c>
      <c r="I28" s="2">
        <f>('[1]Pc, Spring, S2'!I28*Main!$B$5)+(_xlfn.IFNA(VLOOKUP($A28,'FL Ratio'!$A$3:$B$44,2,FALSE),0)*'FL Characterization'!I$2)</f>
        <v>1.6155666344485755</v>
      </c>
      <c r="J28" s="2">
        <f>('[1]Pc, Spring, S2'!J28*Main!$B$5)+(_xlfn.IFNA(VLOOKUP($A28,'FL Ratio'!$A$3:$B$44,2,FALSE),0)*'FL Characterization'!J$2)</f>
        <v>1.732801182936248</v>
      </c>
      <c r="K28" s="2">
        <f>('[1]Pc, Spring, S2'!K28*Main!$B$5)+(_xlfn.IFNA(VLOOKUP($A28,'FL Ratio'!$A$3:$B$44,2,FALSE),0)*'FL Characterization'!K$2)</f>
        <v>1.6940020400533671</v>
      </c>
      <c r="L28" s="2">
        <f>('[1]Pc, Spring, S2'!L28*Main!$B$5)+(_xlfn.IFNA(VLOOKUP($A28,'FL Ratio'!$A$3:$B$44,2,FALSE),0)*'FL Characterization'!L$2)</f>
        <v>1.6280983762589067</v>
      </c>
      <c r="M28" s="2">
        <f>('[1]Pc, Spring, S2'!M28*Main!$B$5)+(_xlfn.IFNA(VLOOKUP($A28,'FL Ratio'!$A$3:$B$44,2,FALSE),0)*'FL Characterization'!M$2)</f>
        <v>1.6128802425350484</v>
      </c>
      <c r="N28" s="2">
        <f>('[1]Pc, Spring, S2'!N28*Main!$B$5)+(_xlfn.IFNA(VLOOKUP($A28,'FL Ratio'!$A$3:$B$44,2,FALSE),0)*'FL Characterization'!N$2)</f>
        <v>1.7487314528740565</v>
      </c>
      <c r="O28" s="2">
        <f>('[1]Pc, Spring, S2'!O28*Main!$B$5)+(_xlfn.IFNA(VLOOKUP($A28,'FL Ratio'!$A$3:$B$44,2,FALSE),0)*'FL Characterization'!O$2)</f>
        <v>1.7100182773694181</v>
      </c>
      <c r="P28" s="2">
        <f>('[1]Pc, Spring, S2'!P28*Main!$B$5)+(_xlfn.IFNA(VLOOKUP($A28,'FL Ratio'!$A$3:$B$44,2,FALSE),0)*'FL Characterization'!P$2)</f>
        <v>1.5193291242413396</v>
      </c>
      <c r="Q28" s="2">
        <f>('[1]Pc, Spring, S2'!Q28*Main!$B$5)+(_xlfn.IFNA(VLOOKUP($A28,'FL Ratio'!$A$3:$B$44,2,FALSE),0)*'FL Characterization'!Q$2)</f>
        <v>1.5791976405206061</v>
      </c>
      <c r="R28" s="2">
        <f>('[1]Pc, Spring, S2'!R28*Main!$B$5)+(_xlfn.IFNA(VLOOKUP($A28,'FL Ratio'!$A$3:$B$44,2,FALSE),0)*'FL Characterization'!R$2)</f>
        <v>1.6830376439190309</v>
      </c>
      <c r="S28" s="2">
        <f>('[1]Pc, Spring, S2'!S28*Main!$B$5)+(_xlfn.IFNA(VLOOKUP($A28,'FL Ratio'!$A$3:$B$44,2,FALSE),0)*'FL Characterization'!S$2)</f>
        <v>1.5667735759804866</v>
      </c>
      <c r="T28" s="2">
        <f>('[1]Pc, Spring, S2'!T28*Main!$B$5)+(_xlfn.IFNA(VLOOKUP($A28,'FL Ratio'!$A$3:$B$44,2,FALSE),0)*'FL Characterization'!T$2)</f>
        <v>1.4953696393692828</v>
      </c>
      <c r="U28" s="2">
        <f>('[1]Pc, Spring, S2'!U28*Main!$B$5)+(_xlfn.IFNA(VLOOKUP($A28,'FL Ratio'!$A$3:$B$44,2,FALSE),0)*'FL Characterization'!U$2)</f>
        <v>1.5026152798573102</v>
      </c>
      <c r="V28" s="2">
        <f>('[1]Pc, Spring, S2'!V28*Main!$B$5)+(_xlfn.IFNA(VLOOKUP($A28,'FL Ratio'!$A$3:$B$44,2,FALSE),0)*'FL Characterization'!V$2)</f>
        <v>1.4892474345051119</v>
      </c>
      <c r="W28" s="2">
        <f>('[1]Pc, Spring, S2'!W28*Main!$B$5)+(_xlfn.IFNA(VLOOKUP($A28,'FL Ratio'!$A$3:$B$44,2,FALSE),0)*'FL Characterization'!W$2)</f>
        <v>1.4806393762263574</v>
      </c>
      <c r="X28" s="2">
        <f>('[1]Pc, Spring, S2'!X28*Main!$B$5)+(_xlfn.IFNA(VLOOKUP($A28,'FL Ratio'!$A$3:$B$44,2,FALSE),0)*'FL Characterization'!X$2)</f>
        <v>1.4145601722165724</v>
      </c>
      <c r="Y28" s="2">
        <f>('[1]Pc, Spring, S2'!Y28*Main!$B$5)+(_xlfn.IFNA(VLOOKUP($A28,'FL Ratio'!$A$3:$B$44,2,FALSE),0)*'FL Characterization'!Y$2)</f>
        <v>1.3922830598657314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0.97471925473711218</v>
      </c>
      <c r="C29" s="2">
        <f>('[1]Pc, Spring, S2'!C29*Main!$B$5)+(_xlfn.IFNA(VLOOKUP($A29,'FL Ratio'!$A$3:$B$44,2,FALSE),0)*'FL Characterization'!C$2)</f>
        <v>0.93296542389921355</v>
      </c>
      <c r="D29" s="2">
        <f>('[1]Pc, Spring, S2'!D29*Main!$B$5)+(_xlfn.IFNA(VLOOKUP($A29,'FL Ratio'!$A$3:$B$44,2,FALSE),0)*'FL Characterization'!D$2)</f>
        <v>0.90414500492026073</v>
      </c>
      <c r="E29" s="2">
        <f>('[1]Pc, Spring, S2'!E29*Main!$B$5)+(_xlfn.IFNA(VLOOKUP($A29,'FL Ratio'!$A$3:$B$44,2,FALSE),0)*'FL Characterization'!E$2)</f>
        <v>0.82498046380505785</v>
      </c>
      <c r="F29" s="2">
        <f>('[1]Pc, Spring, S2'!F29*Main!$B$5)+(_xlfn.IFNA(VLOOKUP($A29,'FL Ratio'!$A$3:$B$44,2,FALSE),0)*'FL Characterization'!F$2)</f>
        <v>0.77540736550117528</v>
      </c>
      <c r="G29" s="2">
        <f>('[1]Pc, Spring, S2'!G29*Main!$B$5)+(_xlfn.IFNA(VLOOKUP($A29,'FL Ratio'!$A$3:$B$44,2,FALSE),0)*'FL Characterization'!G$2)</f>
        <v>0.80238993974657224</v>
      </c>
      <c r="H29" s="2">
        <f>('[1]Pc, Spring, S2'!H29*Main!$B$5)+(_xlfn.IFNA(VLOOKUP($A29,'FL Ratio'!$A$3:$B$44,2,FALSE),0)*'FL Characterization'!H$2)</f>
        <v>0.90336531269955223</v>
      </c>
      <c r="I29" s="2">
        <f>('[1]Pc, Spring, S2'!I29*Main!$B$5)+(_xlfn.IFNA(VLOOKUP($A29,'FL Ratio'!$A$3:$B$44,2,FALSE),0)*'FL Characterization'!I$2)</f>
        <v>0.92496115965939862</v>
      </c>
      <c r="J29" s="2">
        <f>('[1]Pc, Spring, S2'!J29*Main!$B$5)+(_xlfn.IFNA(VLOOKUP($A29,'FL Ratio'!$A$3:$B$44,2,FALSE),0)*'FL Characterization'!J$2)</f>
        <v>1.0236951703152328</v>
      </c>
      <c r="K29" s="2">
        <f>('[1]Pc, Spring, S2'!K29*Main!$B$5)+(_xlfn.IFNA(VLOOKUP($A29,'FL Ratio'!$A$3:$B$44,2,FALSE),0)*'FL Characterization'!K$2)</f>
        <v>1.0556934872981147</v>
      </c>
      <c r="L29" s="2">
        <f>('[1]Pc, Spring, S2'!L29*Main!$B$5)+(_xlfn.IFNA(VLOOKUP($A29,'FL Ratio'!$A$3:$B$44,2,FALSE),0)*'FL Characterization'!L$2)</f>
        <v>1.0036151411250043</v>
      </c>
      <c r="M29" s="2">
        <f>('[1]Pc, Spring, S2'!M29*Main!$B$5)+(_xlfn.IFNA(VLOOKUP($A29,'FL Ratio'!$A$3:$B$44,2,FALSE),0)*'FL Characterization'!M$2)</f>
        <v>0.99635839872234711</v>
      </c>
      <c r="N29" s="2">
        <f>('[1]Pc, Spring, S2'!N29*Main!$B$5)+(_xlfn.IFNA(VLOOKUP($A29,'FL Ratio'!$A$3:$B$44,2,FALSE),0)*'FL Characterization'!N$2)</f>
        <v>1.0368343721466249</v>
      </c>
      <c r="O29" s="2">
        <f>('[1]Pc, Spring, S2'!O29*Main!$B$5)+(_xlfn.IFNA(VLOOKUP($A29,'FL Ratio'!$A$3:$B$44,2,FALSE),0)*'FL Characterization'!O$2)</f>
        <v>1.0242812003803232</v>
      </c>
      <c r="P29" s="2">
        <f>('[1]Pc, Spring, S2'!P29*Main!$B$5)+(_xlfn.IFNA(VLOOKUP($A29,'FL Ratio'!$A$3:$B$44,2,FALSE),0)*'FL Characterization'!P$2)</f>
        <v>0.91960286482263132</v>
      </c>
      <c r="Q29" s="2">
        <f>('[1]Pc, Spring, S2'!Q29*Main!$B$5)+(_xlfn.IFNA(VLOOKUP($A29,'FL Ratio'!$A$3:$B$44,2,FALSE),0)*'FL Characterization'!Q$2)</f>
        <v>0.96151240645787517</v>
      </c>
      <c r="R29" s="2">
        <f>('[1]Pc, Spring, S2'!R29*Main!$B$5)+(_xlfn.IFNA(VLOOKUP($A29,'FL Ratio'!$A$3:$B$44,2,FALSE),0)*'FL Characterization'!R$2)</f>
        <v>1.0052598207614154</v>
      </c>
      <c r="S29" s="2">
        <f>('[1]Pc, Spring, S2'!S29*Main!$B$5)+(_xlfn.IFNA(VLOOKUP($A29,'FL Ratio'!$A$3:$B$44,2,FALSE),0)*'FL Characterization'!S$2)</f>
        <v>1.112531513298548</v>
      </c>
      <c r="T29" s="2">
        <f>('[1]Pc, Spring, S2'!T29*Main!$B$5)+(_xlfn.IFNA(VLOOKUP($A29,'FL Ratio'!$A$3:$B$44,2,FALSE),0)*'FL Characterization'!T$2)</f>
        <v>1.0670564547617152</v>
      </c>
      <c r="U29" s="2">
        <f>('[1]Pc, Spring, S2'!U29*Main!$B$5)+(_xlfn.IFNA(VLOOKUP($A29,'FL Ratio'!$A$3:$B$44,2,FALSE),0)*'FL Characterization'!U$2)</f>
        <v>1.0810876294059188</v>
      </c>
      <c r="V29" s="2">
        <f>('[1]Pc, Spring, S2'!V29*Main!$B$5)+(_xlfn.IFNA(VLOOKUP($A29,'FL Ratio'!$A$3:$B$44,2,FALSE),0)*'FL Characterization'!V$2)</f>
        <v>1.0786624169950181</v>
      </c>
      <c r="W29" s="2">
        <f>('[1]Pc, Spring, S2'!W29*Main!$B$5)+(_xlfn.IFNA(VLOOKUP($A29,'FL Ratio'!$A$3:$B$44,2,FALSE),0)*'FL Characterization'!W$2)</f>
        <v>1.0044943599983296</v>
      </c>
      <c r="X29" s="2">
        <f>('[1]Pc, Spring, S2'!X29*Main!$B$5)+(_xlfn.IFNA(VLOOKUP($A29,'FL Ratio'!$A$3:$B$44,2,FALSE),0)*'FL Characterization'!X$2)</f>
        <v>1.0480952883536951</v>
      </c>
      <c r="Y29" s="2">
        <f>('[1]Pc, Spring, S2'!Y29*Main!$B$5)+(_xlfn.IFNA(VLOOKUP($A29,'FL Ratio'!$A$3:$B$44,2,FALSE),0)*'FL Characterization'!Y$2)</f>
        <v>1.0168031364852166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3.2910559166126916</v>
      </c>
      <c r="C30" s="2">
        <f>('[1]Pc, Spring, S2'!C30*Main!$B$5)+(_xlfn.IFNA(VLOOKUP($A30,'FL Ratio'!$A$3:$B$44,2,FALSE),0)*'FL Characterization'!C$2)</f>
        <v>3.0607479804401727</v>
      </c>
      <c r="D30" s="2">
        <f>('[1]Pc, Spring, S2'!D30*Main!$B$5)+(_xlfn.IFNA(VLOOKUP($A30,'FL Ratio'!$A$3:$B$44,2,FALSE),0)*'FL Characterization'!D$2)</f>
        <v>2.79046035278194</v>
      </c>
      <c r="E30" s="2">
        <f>('[1]Pc, Spring, S2'!E30*Main!$B$5)+(_xlfn.IFNA(VLOOKUP($A30,'FL Ratio'!$A$3:$B$44,2,FALSE),0)*'FL Characterization'!E$2)</f>
        <v>2.814953215443861</v>
      </c>
      <c r="F30" s="2">
        <f>('[1]Pc, Spring, S2'!F30*Main!$B$5)+(_xlfn.IFNA(VLOOKUP($A30,'FL Ratio'!$A$3:$B$44,2,FALSE),0)*'FL Characterization'!F$2)</f>
        <v>2.8214402529543725</v>
      </c>
      <c r="G30" s="2">
        <f>('[1]Pc, Spring, S2'!G30*Main!$B$5)+(_xlfn.IFNA(VLOOKUP($A30,'FL Ratio'!$A$3:$B$44,2,FALSE),0)*'FL Characterization'!G$2)</f>
        <v>2.9027772896127799</v>
      </c>
      <c r="H30" s="2">
        <f>('[1]Pc, Spring, S2'!H30*Main!$B$5)+(_xlfn.IFNA(VLOOKUP($A30,'FL Ratio'!$A$3:$B$44,2,FALSE),0)*'FL Characterization'!H$2)</f>
        <v>4.3333104453866218</v>
      </c>
      <c r="I30" s="2">
        <f>('[1]Pc, Spring, S2'!I30*Main!$B$5)+(_xlfn.IFNA(VLOOKUP($A30,'FL Ratio'!$A$3:$B$44,2,FALSE),0)*'FL Characterization'!I$2)</f>
        <v>4.8462333431553333</v>
      </c>
      <c r="J30" s="2">
        <f>('[1]Pc, Spring, S2'!J30*Main!$B$5)+(_xlfn.IFNA(VLOOKUP($A30,'FL Ratio'!$A$3:$B$44,2,FALSE),0)*'FL Characterization'!J$2)</f>
        <v>5.0980441537025829</v>
      </c>
      <c r="K30" s="2">
        <f>('[1]Pc, Spring, S2'!K30*Main!$B$5)+(_xlfn.IFNA(VLOOKUP($A30,'FL Ratio'!$A$3:$B$44,2,FALSE),0)*'FL Characterization'!K$2)</f>
        <v>4.6663912056787051</v>
      </c>
      <c r="L30" s="2">
        <f>('[1]Pc, Spring, S2'!L30*Main!$B$5)+(_xlfn.IFNA(VLOOKUP($A30,'FL Ratio'!$A$3:$B$44,2,FALSE),0)*'FL Characterization'!L$2)</f>
        <v>4.9162762881938118</v>
      </c>
      <c r="M30" s="2">
        <f>('[1]Pc, Spring, S2'!M30*Main!$B$5)+(_xlfn.IFNA(VLOOKUP($A30,'FL Ratio'!$A$3:$B$44,2,FALSE),0)*'FL Characterization'!M$2)</f>
        <v>5.0215939647411627</v>
      </c>
      <c r="N30" s="2">
        <f>('[1]Pc, Spring, S2'!N30*Main!$B$5)+(_xlfn.IFNA(VLOOKUP($A30,'FL Ratio'!$A$3:$B$44,2,FALSE),0)*'FL Characterization'!N$2)</f>
        <v>5.0953296855252592</v>
      </c>
      <c r="O30" s="2">
        <f>('[1]Pc, Spring, S2'!O30*Main!$B$5)+(_xlfn.IFNA(VLOOKUP($A30,'FL Ratio'!$A$3:$B$44,2,FALSE),0)*'FL Characterization'!O$2)</f>
        <v>4.7975004846048197</v>
      </c>
      <c r="P30" s="2">
        <f>('[1]Pc, Spring, S2'!P30*Main!$B$5)+(_xlfn.IFNA(VLOOKUP($A30,'FL Ratio'!$A$3:$B$44,2,FALSE),0)*'FL Characterization'!P$2)</f>
        <v>4.3019970080303986</v>
      </c>
      <c r="Q30" s="2">
        <f>('[1]Pc, Spring, S2'!Q30*Main!$B$5)+(_xlfn.IFNA(VLOOKUP($A30,'FL Ratio'!$A$3:$B$44,2,FALSE),0)*'FL Characterization'!Q$2)</f>
        <v>4.1636511580619189</v>
      </c>
      <c r="R30" s="2">
        <f>('[1]Pc, Spring, S2'!R30*Main!$B$5)+(_xlfn.IFNA(VLOOKUP($A30,'FL Ratio'!$A$3:$B$44,2,FALSE),0)*'FL Characterization'!R$2)</f>
        <v>4.3476824963572005</v>
      </c>
      <c r="S30" s="2">
        <f>('[1]Pc, Spring, S2'!S30*Main!$B$5)+(_xlfn.IFNA(VLOOKUP($A30,'FL Ratio'!$A$3:$B$44,2,FALSE),0)*'FL Characterization'!S$2)</f>
        <v>4.4182309849066908</v>
      </c>
      <c r="T30" s="2">
        <f>('[1]Pc, Spring, S2'!T30*Main!$B$5)+(_xlfn.IFNA(VLOOKUP($A30,'FL Ratio'!$A$3:$B$44,2,FALSE),0)*'FL Characterization'!T$2)</f>
        <v>4.0652082277222323</v>
      </c>
      <c r="U30" s="2">
        <f>('[1]Pc, Spring, S2'!U30*Main!$B$5)+(_xlfn.IFNA(VLOOKUP($A30,'FL Ratio'!$A$3:$B$44,2,FALSE),0)*'FL Characterization'!U$2)</f>
        <v>4.4399113740175293</v>
      </c>
      <c r="V30" s="2">
        <f>('[1]Pc, Spring, S2'!V30*Main!$B$5)+(_xlfn.IFNA(VLOOKUP($A30,'FL Ratio'!$A$3:$B$44,2,FALSE),0)*'FL Characterization'!V$2)</f>
        <v>4.4311555691029074</v>
      </c>
      <c r="W30" s="2">
        <f>('[1]Pc, Spring, S2'!W30*Main!$B$5)+(_xlfn.IFNA(VLOOKUP($A30,'FL Ratio'!$A$3:$B$44,2,FALSE),0)*'FL Characterization'!W$2)</f>
        <v>4.119537186180307</v>
      </c>
      <c r="X30" s="2">
        <f>('[1]Pc, Spring, S2'!X30*Main!$B$5)+(_xlfn.IFNA(VLOOKUP($A30,'FL Ratio'!$A$3:$B$44,2,FALSE),0)*'FL Characterization'!X$2)</f>
        <v>3.9554571660260942</v>
      </c>
      <c r="Y30" s="2">
        <f>('[1]Pc, Spring, S2'!Y30*Main!$B$5)+(_xlfn.IFNA(VLOOKUP($A30,'FL Ratio'!$A$3:$B$44,2,FALSE),0)*'FL Characterization'!Y$2)</f>
        <v>3.4308401132492676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0.53704438552654088</v>
      </c>
      <c r="C31" s="2">
        <f>('[1]Pc, Spring, S2'!C31*Main!$B$5)+(_xlfn.IFNA(VLOOKUP($A31,'FL Ratio'!$A$3:$B$44,2,FALSE),0)*'FL Characterization'!C$2)</f>
        <v>0.50008706288330662</v>
      </c>
      <c r="D31" s="2">
        <f>('[1]Pc, Spring, S2'!D31*Main!$B$5)+(_xlfn.IFNA(VLOOKUP($A31,'FL Ratio'!$A$3:$B$44,2,FALSE),0)*'FL Characterization'!D$2)</f>
        <v>0.44087935214245461</v>
      </c>
      <c r="E31" s="2">
        <f>('[1]Pc, Spring, S2'!E31*Main!$B$5)+(_xlfn.IFNA(VLOOKUP($A31,'FL Ratio'!$A$3:$B$44,2,FALSE),0)*'FL Characterization'!E$2)</f>
        <v>0.4205719475616172</v>
      </c>
      <c r="F31" s="2">
        <f>('[1]Pc, Spring, S2'!F31*Main!$B$5)+(_xlfn.IFNA(VLOOKUP($A31,'FL Ratio'!$A$3:$B$44,2,FALSE),0)*'FL Characterization'!F$2)</f>
        <v>0.36113484404270463</v>
      </c>
      <c r="G31" s="2">
        <f>('[1]Pc, Spring, S2'!G31*Main!$B$5)+(_xlfn.IFNA(VLOOKUP($A31,'FL Ratio'!$A$3:$B$44,2,FALSE),0)*'FL Characterization'!G$2)</f>
        <v>0.36698313391099102</v>
      </c>
      <c r="H31" s="2">
        <f>('[1]Pc, Spring, S2'!H31*Main!$B$5)+(_xlfn.IFNA(VLOOKUP($A31,'FL Ratio'!$A$3:$B$44,2,FALSE),0)*'FL Characterization'!H$2)</f>
        <v>0.59651326484550982</v>
      </c>
      <c r="I31" s="2">
        <f>('[1]Pc, Spring, S2'!I31*Main!$B$5)+(_xlfn.IFNA(VLOOKUP($A31,'FL Ratio'!$A$3:$B$44,2,FALSE),0)*'FL Characterization'!I$2)</f>
        <v>0.57395638847820374</v>
      </c>
      <c r="J31" s="2">
        <f>('[1]Pc, Spring, S2'!J31*Main!$B$5)+(_xlfn.IFNA(VLOOKUP($A31,'FL Ratio'!$A$3:$B$44,2,FALSE),0)*'FL Characterization'!J$2)</f>
        <v>0.658220915054196</v>
      </c>
      <c r="K31" s="2">
        <f>('[1]Pc, Spring, S2'!K31*Main!$B$5)+(_xlfn.IFNA(VLOOKUP($A31,'FL Ratio'!$A$3:$B$44,2,FALSE),0)*'FL Characterization'!K$2)</f>
        <v>0.64017503199531633</v>
      </c>
      <c r="L31" s="2">
        <f>('[1]Pc, Spring, S2'!L31*Main!$B$5)+(_xlfn.IFNA(VLOOKUP($A31,'FL Ratio'!$A$3:$B$44,2,FALSE),0)*'FL Characterization'!L$2)</f>
        <v>0.59607594286068832</v>
      </c>
      <c r="M31" s="2">
        <f>('[1]Pc, Spring, S2'!M31*Main!$B$5)+(_xlfn.IFNA(VLOOKUP($A31,'FL Ratio'!$A$3:$B$44,2,FALSE),0)*'FL Characterization'!M$2)</f>
        <v>0.56930194683771418</v>
      </c>
      <c r="N31" s="2">
        <f>('[1]Pc, Spring, S2'!N31*Main!$B$5)+(_xlfn.IFNA(VLOOKUP($A31,'FL Ratio'!$A$3:$B$44,2,FALSE),0)*'FL Characterization'!N$2)</f>
        <v>0.63964337589410047</v>
      </c>
      <c r="O31" s="2">
        <f>('[1]Pc, Spring, S2'!O31*Main!$B$5)+(_xlfn.IFNA(VLOOKUP($A31,'FL Ratio'!$A$3:$B$44,2,FALSE),0)*'FL Characterization'!O$2)</f>
        <v>0.67061785849892297</v>
      </c>
      <c r="P31" s="2">
        <f>('[1]Pc, Spring, S2'!P31*Main!$B$5)+(_xlfn.IFNA(VLOOKUP($A31,'FL Ratio'!$A$3:$B$44,2,FALSE),0)*'FL Characterization'!P$2)</f>
        <v>0.62111945639071642</v>
      </c>
      <c r="Q31" s="2">
        <f>('[1]Pc, Spring, S2'!Q31*Main!$B$5)+(_xlfn.IFNA(VLOOKUP($A31,'FL Ratio'!$A$3:$B$44,2,FALSE),0)*'FL Characterization'!Q$2)</f>
        <v>0.61013643376392235</v>
      </c>
      <c r="R31" s="2">
        <f>('[1]Pc, Spring, S2'!R31*Main!$B$5)+(_xlfn.IFNA(VLOOKUP($A31,'FL Ratio'!$A$3:$B$44,2,FALSE),0)*'FL Characterization'!R$2)</f>
        <v>0.58014419841242915</v>
      </c>
      <c r="S31" s="2">
        <f>('[1]Pc, Spring, S2'!S31*Main!$B$5)+(_xlfn.IFNA(VLOOKUP($A31,'FL Ratio'!$A$3:$B$44,2,FALSE),0)*'FL Characterization'!S$2)</f>
        <v>0.76710383607802834</v>
      </c>
      <c r="T31" s="2">
        <f>('[1]Pc, Spring, S2'!T31*Main!$B$5)+(_xlfn.IFNA(VLOOKUP($A31,'FL Ratio'!$A$3:$B$44,2,FALSE),0)*'FL Characterization'!T$2)</f>
        <v>0.70363852348464828</v>
      </c>
      <c r="U31" s="2">
        <f>('[1]Pc, Spring, S2'!U31*Main!$B$5)+(_xlfn.IFNA(VLOOKUP($A31,'FL Ratio'!$A$3:$B$44,2,FALSE),0)*'FL Characterization'!U$2)</f>
        <v>0.67723300750114701</v>
      </c>
      <c r="V31" s="2">
        <f>('[1]Pc, Spring, S2'!V31*Main!$B$5)+(_xlfn.IFNA(VLOOKUP($A31,'FL Ratio'!$A$3:$B$44,2,FALSE),0)*'FL Characterization'!V$2)</f>
        <v>0.72978712482166175</v>
      </c>
      <c r="W31" s="2">
        <f>('[1]Pc, Spring, S2'!W31*Main!$B$5)+(_xlfn.IFNA(VLOOKUP($A31,'FL Ratio'!$A$3:$B$44,2,FALSE),0)*'FL Characterization'!W$2)</f>
        <v>0.68696019498340755</v>
      </c>
      <c r="X31" s="2">
        <f>('[1]Pc, Spring, S2'!X31*Main!$B$5)+(_xlfn.IFNA(VLOOKUP($A31,'FL Ratio'!$A$3:$B$44,2,FALSE),0)*'FL Characterization'!X$2)</f>
        <v>0.71068419642532543</v>
      </c>
      <c r="Y31" s="2">
        <f>('[1]Pc, Spring, S2'!Y31*Main!$B$5)+(_xlfn.IFNA(VLOOKUP($A31,'FL Ratio'!$A$3:$B$44,2,FALSE),0)*'FL Characterization'!Y$2)</f>
        <v>0.6589347148039939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3.174362309898457</v>
      </c>
      <c r="C32" s="2">
        <f>('[1]Pc, Spring, S2'!C32*Main!$B$5)+(_xlfn.IFNA(VLOOKUP($A32,'FL Ratio'!$A$3:$B$44,2,FALSE),0)*'FL Characterization'!C$2)</f>
        <v>2.8426891059143893</v>
      </c>
      <c r="D32" s="2">
        <f>('[1]Pc, Spring, S2'!D32*Main!$B$5)+(_xlfn.IFNA(VLOOKUP($A32,'FL Ratio'!$A$3:$B$44,2,FALSE),0)*'FL Characterization'!D$2)</f>
        <v>2.7415835838276355</v>
      </c>
      <c r="E32" s="2">
        <f>('[1]Pc, Spring, S2'!E32*Main!$B$5)+(_xlfn.IFNA(VLOOKUP($A32,'FL Ratio'!$A$3:$B$44,2,FALSE),0)*'FL Characterization'!E$2)</f>
        <v>2.6872317487049102</v>
      </c>
      <c r="F32" s="2">
        <f>('[1]Pc, Spring, S2'!F32*Main!$B$5)+(_xlfn.IFNA(VLOOKUP($A32,'FL Ratio'!$A$3:$B$44,2,FALSE),0)*'FL Characterization'!F$2)</f>
        <v>2.5767465099631122</v>
      </c>
      <c r="G32" s="2">
        <f>('[1]Pc, Spring, S2'!G32*Main!$B$5)+(_xlfn.IFNA(VLOOKUP($A32,'FL Ratio'!$A$3:$B$44,2,FALSE),0)*'FL Characterization'!G$2)</f>
        <v>2.7945157424498905</v>
      </c>
      <c r="H32" s="2">
        <f>('[1]Pc, Spring, S2'!H32*Main!$B$5)+(_xlfn.IFNA(VLOOKUP($A32,'FL Ratio'!$A$3:$B$44,2,FALSE),0)*'FL Characterization'!H$2)</f>
        <v>3.1986476034705444</v>
      </c>
      <c r="I32" s="2">
        <f>('[1]Pc, Spring, S2'!I32*Main!$B$5)+(_xlfn.IFNA(VLOOKUP($A32,'FL Ratio'!$A$3:$B$44,2,FALSE),0)*'FL Characterization'!I$2)</f>
        <v>3.2896193937807858</v>
      </c>
      <c r="J32" s="2">
        <f>('[1]Pc, Spring, S2'!J32*Main!$B$5)+(_xlfn.IFNA(VLOOKUP($A32,'FL Ratio'!$A$3:$B$44,2,FALSE),0)*'FL Characterization'!J$2)</f>
        <v>3.5348832305536773</v>
      </c>
      <c r="K32" s="2">
        <f>('[1]Pc, Spring, S2'!K32*Main!$B$5)+(_xlfn.IFNA(VLOOKUP($A32,'FL Ratio'!$A$3:$B$44,2,FALSE),0)*'FL Characterization'!K$2)</f>
        <v>3.5992489930047533</v>
      </c>
      <c r="L32" s="2">
        <f>('[1]Pc, Spring, S2'!L32*Main!$B$5)+(_xlfn.IFNA(VLOOKUP($A32,'FL Ratio'!$A$3:$B$44,2,FALSE),0)*'FL Characterization'!L$2)</f>
        <v>3.9976290261107978</v>
      </c>
      <c r="M32" s="2">
        <f>('[1]Pc, Spring, S2'!M32*Main!$B$5)+(_xlfn.IFNA(VLOOKUP($A32,'FL Ratio'!$A$3:$B$44,2,FALSE),0)*'FL Characterization'!M$2)</f>
        <v>4.0723990394567036</v>
      </c>
      <c r="N32" s="2">
        <f>('[1]Pc, Spring, S2'!N32*Main!$B$5)+(_xlfn.IFNA(VLOOKUP($A32,'FL Ratio'!$A$3:$B$44,2,FALSE),0)*'FL Characterization'!N$2)</f>
        <v>3.9853960683691918</v>
      </c>
      <c r="O32" s="2">
        <f>('[1]Pc, Spring, S2'!O32*Main!$B$5)+(_xlfn.IFNA(VLOOKUP($A32,'FL Ratio'!$A$3:$B$44,2,FALSE),0)*'FL Characterization'!O$2)</f>
        <v>3.7888627290996935</v>
      </c>
      <c r="P32" s="2">
        <f>('[1]Pc, Spring, S2'!P32*Main!$B$5)+(_xlfn.IFNA(VLOOKUP($A32,'FL Ratio'!$A$3:$B$44,2,FALSE),0)*'FL Characterization'!P$2)</f>
        <v>3.9099734595583149</v>
      </c>
      <c r="Q32" s="2">
        <f>('[1]Pc, Spring, S2'!Q32*Main!$B$5)+(_xlfn.IFNA(VLOOKUP($A32,'FL Ratio'!$A$3:$B$44,2,FALSE),0)*'FL Characterization'!Q$2)</f>
        <v>3.7298564704235755</v>
      </c>
      <c r="R32" s="2">
        <f>('[1]Pc, Spring, S2'!R32*Main!$B$5)+(_xlfn.IFNA(VLOOKUP($A32,'FL Ratio'!$A$3:$B$44,2,FALSE),0)*'FL Characterization'!R$2)</f>
        <v>3.8099601185902263</v>
      </c>
      <c r="S32" s="2">
        <f>('[1]Pc, Spring, S2'!S32*Main!$B$5)+(_xlfn.IFNA(VLOOKUP($A32,'FL Ratio'!$A$3:$B$44,2,FALSE),0)*'FL Characterization'!S$2)</f>
        <v>4.1110892308388172</v>
      </c>
      <c r="T32" s="2">
        <f>('[1]Pc, Spring, S2'!T32*Main!$B$5)+(_xlfn.IFNA(VLOOKUP($A32,'FL Ratio'!$A$3:$B$44,2,FALSE),0)*'FL Characterization'!T$2)</f>
        <v>4.1456578409926381</v>
      </c>
      <c r="U32" s="2">
        <f>('[1]Pc, Spring, S2'!U32*Main!$B$5)+(_xlfn.IFNA(VLOOKUP($A32,'FL Ratio'!$A$3:$B$44,2,FALSE),0)*'FL Characterization'!U$2)</f>
        <v>4.102703865239933</v>
      </c>
      <c r="V32" s="2">
        <f>('[1]Pc, Spring, S2'!V32*Main!$B$5)+(_xlfn.IFNA(VLOOKUP($A32,'FL Ratio'!$A$3:$B$44,2,FALSE),0)*'FL Characterization'!V$2)</f>
        <v>4.3155458936024722</v>
      </c>
      <c r="W32" s="2">
        <f>('[1]Pc, Spring, S2'!W32*Main!$B$5)+(_xlfn.IFNA(VLOOKUP($A32,'FL Ratio'!$A$3:$B$44,2,FALSE),0)*'FL Characterization'!W$2)</f>
        <v>4.1152348062199531</v>
      </c>
      <c r="X32" s="2">
        <f>('[1]Pc, Spring, S2'!X32*Main!$B$5)+(_xlfn.IFNA(VLOOKUP($A32,'FL Ratio'!$A$3:$B$44,2,FALSE),0)*'FL Characterization'!X$2)</f>
        <v>4.1725060104143941</v>
      </c>
      <c r="Y32" s="2">
        <f>('[1]Pc, Spring, S2'!Y32*Main!$B$5)+(_xlfn.IFNA(VLOOKUP($A32,'FL Ratio'!$A$3:$B$44,2,FALSE),0)*'FL Characterization'!Y$2)</f>
        <v>3.8398489208534814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1.3460940471743281</v>
      </c>
      <c r="C33" s="2">
        <f>('[1]Pc, Spring, S2'!C33*Main!$B$5)+(_xlfn.IFNA(VLOOKUP($A33,'FL Ratio'!$A$3:$B$44,2,FALSE),0)*'FL Characterization'!C$2)</f>
        <v>1.3523999397752933</v>
      </c>
      <c r="D33" s="2">
        <f>('[1]Pc, Spring, S2'!D33*Main!$B$5)+(_xlfn.IFNA(VLOOKUP($A33,'FL Ratio'!$A$3:$B$44,2,FALSE),0)*'FL Characterization'!D$2)</f>
        <v>1.226583806613291</v>
      </c>
      <c r="E33" s="2">
        <f>('[1]Pc, Spring, S2'!E33*Main!$B$5)+(_xlfn.IFNA(VLOOKUP($A33,'FL Ratio'!$A$3:$B$44,2,FALSE),0)*'FL Characterization'!E$2)</f>
        <v>1.3195844950552431</v>
      </c>
      <c r="F33" s="2">
        <f>('[1]Pc, Spring, S2'!F33*Main!$B$5)+(_xlfn.IFNA(VLOOKUP($A33,'FL Ratio'!$A$3:$B$44,2,FALSE),0)*'FL Characterization'!F$2)</f>
        <v>1.2975294186959416</v>
      </c>
      <c r="G33" s="2">
        <f>('[1]Pc, Spring, S2'!G33*Main!$B$5)+(_xlfn.IFNA(VLOOKUP($A33,'FL Ratio'!$A$3:$B$44,2,FALSE),0)*'FL Characterization'!G$2)</f>
        <v>1.3324344043846801</v>
      </c>
      <c r="H33" s="2">
        <f>('[1]Pc, Spring, S2'!H33*Main!$B$5)+(_xlfn.IFNA(VLOOKUP($A33,'FL Ratio'!$A$3:$B$44,2,FALSE),0)*'FL Characterization'!H$2)</f>
        <v>1.4564447702483239</v>
      </c>
      <c r="I33" s="2">
        <f>('[1]Pc, Spring, S2'!I33*Main!$B$5)+(_xlfn.IFNA(VLOOKUP($A33,'FL Ratio'!$A$3:$B$44,2,FALSE),0)*'FL Characterization'!I$2)</f>
        <v>1.6970772164719057</v>
      </c>
      <c r="J33" s="2">
        <f>('[1]Pc, Spring, S2'!J33*Main!$B$5)+(_xlfn.IFNA(VLOOKUP($A33,'FL Ratio'!$A$3:$B$44,2,FALSE),0)*'FL Characterization'!J$2)</f>
        <v>1.7238192178673715</v>
      </c>
      <c r="K33" s="2">
        <f>('[1]Pc, Spring, S2'!K33*Main!$B$5)+(_xlfn.IFNA(VLOOKUP($A33,'FL Ratio'!$A$3:$B$44,2,FALSE),0)*'FL Characterization'!K$2)</f>
        <v>1.8617657582211149</v>
      </c>
      <c r="L33" s="2">
        <f>('[1]Pc, Spring, S2'!L33*Main!$B$5)+(_xlfn.IFNA(VLOOKUP($A33,'FL Ratio'!$A$3:$B$44,2,FALSE),0)*'FL Characterization'!L$2)</f>
        <v>1.7542348525024929</v>
      </c>
      <c r="M33" s="2">
        <f>('[1]Pc, Spring, S2'!M33*Main!$B$5)+(_xlfn.IFNA(VLOOKUP($A33,'FL Ratio'!$A$3:$B$44,2,FALSE),0)*'FL Characterization'!M$2)</f>
        <v>1.7936625912743278</v>
      </c>
      <c r="N33" s="2">
        <f>('[1]Pc, Spring, S2'!N33*Main!$B$5)+(_xlfn.IFNA(VLOOKUP($A33,'FL Ratio'!$A$3:$B$44,2,FALSE),0)*'FL Characterization'!N$2)</f>
        <v>1.8008572038444344</v>
      </c>
      <c r="O33" s="2">
        <f>('[1]Pc, Spring, S2'!O33*Main!$B$5)+(_xlfn.IFNA(VLOOKUP($A33,'FL Ratio'!$A$3:$B$44,2,FALSE),0)*'FL Characterization'!O$2)</f>
        <v>1.7663656200955915</v>
      </c>
      <c r="P33" s="2">
        <f>('[1]Pc, Spring, S2'!P33*Main!$B$5)+(_xlfn.IFNA(VLOOKUP($A33,'FL Ratio'!$A$3:$B$44,2,FALSE),0)*'FL Characterization'!P$2)</f>
        <v>1.6214238121222464</v>
      </c>
      <c r="Q33" s="2">
        <f>('[1]Pc, Spring, S2'!Q33*Main!$B$5)+(_xlfn.IFNA(VLOOKUP($A33,'FL Ratio'!$A$3:$B$44,2,FALSE),0)*'FL Characterization'!Q$2)</f>
        <v>1.6947286345682075</v>
      </c>
      <c r="R33" s="2">
        <f>('[1]Pc, Spring, S2'!R33*Main!$B$5)+(_xlfn.IFNA(VLOOKUP($A33,'FL Ratio'!$A$3:$B$44,2,FALSE),0)*'FL Characterization'!R$2)</f>
        <v>1.6662731514990585</v>
      </c>
      <c r="S33" s="2">
        <f>('[1]Pc, Spring, S2'!S33*Main!$B$5)+(_xlfn.IFNA(VLOOKUP($A33,'FL Ratio'!$A$3:$B$44,2,FALSE),0)*'FL Characterization'!S$2)</f>
        <v>1.7178802428039321</v>
      </c>
      <c r="T33" s="2">
        <f>('[1]Pc, Spring, S2'!T33*Main!$B$5)+(_xlfn.IFNA(VLOOKUP($A33,'FL Ratio'!$A$3:$B$44,2,FALSE),0)*'FL Characterization'!T$2)</f>
        <v>1.6231875773021931</v>
      </c>
      <c r="U33" s="2">
        <f>('[1]Pc, Spring, S2'!U33*Main!$B$5)+(_xlfn.IFNA(VLOOKUP($A33,'FL Ratio'!$A$3:$B$44,2,FALSE),0)*'FL Characterization'!U$2)</f>
        <v>1.6209936099226883</v>
      </c>
      <c r="V33" s="2">
        <f>('[1]Pc, Spring, S2'!V33*Main!$B$5)+(_xlfn.IFNA(VLOOKUP($A33,'FL Ratio'!$A$3:$B$44,2,FALSE),0)*'FL Characterization'!V$2)</f>
        <v>1.6064899501798624</v>
      </c>
      <c r="W33" s="2">
        <f>('[1]Pc, Spring, S2'!W33*Main!$B$5)+(_xlfn.IFNA(VLOOKUP($A33,'FL Ratio'!$A$3:$B$44,2,FALSE),0)*'FL Characterization'!W$2)</f>
        <v>1.4821244199920065</v>
      </c>
      <c r="X33" s="2">
        <f>('[1]Pc, Spring, S2'!X33*Main!$B$5)+(_xlfn.IFNA(VLOOKUP($A33,'FL Ratio'!$A$3:$B$44,2,FALSE),0)*'FL Characterization'!X$2)</f>
        <v>1.4134221216458227</v>
      </c>
      <c r="Y33" s="2">
        <f>('[1]Pc, Spring, S2'!Y33*Main!$B$5)+(_xlfn.IFNA(VLOOKUP($A33,'FL Ratio'!$A$3:$B$44,2,FALSE),0)*'FL Characterization'!Y$2)</f>
        <v>1.4193075600353549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2.2636223641092874</v>
      </c>
      <c r="C2" s="2">
        <f>('[1]Pc, Spring, S2'!C2*Main!$B$5)+(_xlfn.IFNA(VLOOKUP($A2,'FL Ratio'!$A$3:$B$44,2,FALSE),0)*'FL Characterization'!C$2)</f>
        <v>2.1278903615413123</v>
      </c>
      <c r="D2" s="2">
        <f>('[1]Pc, Spring, S2'!D2*Main!$B$5)+(_xlfn.IFNA(VLOOKUP($A2,'FL Ratio'!$A$3:$B$44,2,FALSE),0)*'FL Characterization'!D$2)</f>
        <v>2.2109673402041548</v>
      </c>
      <c r="E2" s="2">
        <f>('[1]Pc, Spring, S2'!E2*Main!$B$5)+(_xlfn.IFNA(VLOOKUP($A2,'FL Ratio'!$A$3:$B$44,2,FALSE),0)*'FL Characterization'!E$2)</f>
        <v>2.1704333222602674</v>
      </c>
      <c r="F2" s="2">
        <f>('[1]Pc, Spring, S2'!F2*Main!$B$5)+(_xlfn.IFNA(VLOOKUP($A2,'FL Ratio'!$A$3:$B$44,2,FALSE),0)*'FL Characterization'!F$2)</f>
        <v>2.1233727675777909</v>
      </c>
      <c r="G2" s="2">
        <f>('[1]Pc, Spring, S2'!G2*Main!$B$5)+(_xlfn.IFNA(VLOOKUP($A2,'FL Ratio'!$A$3:$B$44,2,FALSE),0)*'FL Characterization'!G$2)</f>
        <v>2.1420464458069706</v>
      </c>
      <c r="H2" s="2">
        <f>('[1]Pc, Spring, S2'!H2*Main!$B$5)+(_xlfn.IFNA(VLOOKUP($A2,'FL Ratio'!$A$3:$B$44,2,FALSE),0)*'FL Characterization'!H$2)</f>
        <v>2.1182305811191084</v>
      </c>
      <c r="I2" s="2">
        <f>('[1]Pc, Spring, S2'!I2*Main!$B$5)+(_xlfn.IFNA(VLOOKUP($A2,'FL Ratio'!$A$3:$B$44,2,FALSE),0)*'FL Characterization'!I$2)</f>
        <v>2.6707026212513427</v>
      </c>
      <c r="J2" s="2">
        <f>('[1]Pc, Spring, S2'!J2*Main!$B$5)+(_xlfn.IFNA(VLOOKUP($A2,'FL Ratio'!$A$3:$B$44,2,FALSE),0)*'FL Characterization'!J$2)</f>
        <v>2.7838781874111911</v>
      </c>
      <c r="K2" s="2">
        <f>('[1]Pc, Spring, S2'!K2*Main!$B$5)+(_xlfn.IFNA(VLOOKUP($A2,'FL Ratio'!$A$3:$B$44,2,FALSE),0)*'FL Characterization'!K$2)</f>
        <v>2.7601663937009229</v>
      </c>
      <c r="L2" s="2">
        <f>('[1]Pc, Spring, S2'!L2*Main!$B$5)+(_xlfn.IFNA(VLOOKUP($A2,'FL Ratio'!$A$3:$B$44,2,FALSE),0)*'FL Characterization'!L$2)</f>
        <v>2.7930978950539069</v>
      </c>
      <c r="M2" s="2">
        <f>('[1]Pc, Spring, S2'!M2*Main!$B$5)+(_xlfn.IFNA(VLOOKUP($A2,'FL Ratio'!$A$3:$B$44,2,FALSE),0)*'FL Characterization'!M$2)</f>
        <v>2.8180838844773786</v>
      </c>
      <c r="N2" s="2">
        <f>('[1]Pc, Spring, S2'!N2*Main!$B$5)+(_xlfn.IFNA(VLOOKUP($A2,'FL Ratio'!$A$3:$B$44,2,FALSE),0)*'FL Characterization'!N$2)</f>
        <v>2.6685569698448921</v>
      </c>
      <c r="O2" s="2">
        <f>('[1]Pc, Spring, S2'!O2*Main!$B$5)+(_xlfn.IFNA(VLOOKUP($A2,'FL Ratio'!$A$3:$B$44,2,FALSE),0)*'FL Characterization'!O$2)</f>
        <v>2.8459021399942555</v>
      </c>
      <c r="P2" s="2">
        <f>('[1]Pc, Spring, S2'!P2*Main!$B$5)+(_xlfn.IFNA(VLOOKUP($A2,'FL Ratio'!$A$3:$B$44,2,FALSE),0)*'FL Characterization'!P$2)</f>
        <v>2.385061427522829</v>
      </c>
      <c r="Q2" s="2">
        <f>('[1]Pc, Spring, S2'!Q2*Main!$B$5)+(_xlfn.IFNA(VLOOKUP($A2,'FL Ratio'!$A$3:$B$44,2,FALSE),0)*'FL Characterization'!Q$2)</f>
        <v>2.4942495393419892</v>
      </c>
      <c r="R2" s="2">
        <f>('[1]Pc, Spring, S2'!R2*Main!$B$5)+(_xlfn.IFNA(VLOOKUP($A2,'FL Ratio'!$A$3:$B$44,2,FALSE),0)*'FL Characterization'!R$2)</f>
        <v>2.7290676432318932</v>
      </c>
      <c r="S2" s="2">
        <f>('[1]Pc, Spring, S2'!S2*Main!$B$5)+(_xlfn.IFNA(VLOOKUP($A2,'FL Ratio'!$A$3:$B$44,2,FALSE),0)*'FL Characterization'!S$2)</f>
        <v>2.5654928852626981</v>
      </c>
      <c r="T2" s="2">
        <f>('[1]Pc, Spring, S2'!T2*Main!$B$5)+(_xlfn.IFNA(VLOOKUP($A2,'FL Ratio'!$A$3:$B$44,2,FALSE),0)*'FL Characterization'!T$2)</f>
        <v>2.4128049948105708</v>
      </c>
      <c r="U2" s="2">
        <f>('[1]Pc, Spring, S2'!U2*Main!$B$5)+(_xlfn.IFNA(VLOOKUP($A2,'FL Ratio'!$A$3:$B$44,2,FALSE),0)*'FL Characterization'!U$2)</f>
        <v>2.4346722188605483</v>
      </c>
      <c r="V2" s="2">
        <f>('[1]Pc, Spring, S2'!V2*Main!$B$5)+(_xlfn.IFNA(VLOOKUP($A2,'FL Ratio'!$A$3:$B$44,2,FALSE),0)*'FL Characterization'!V$2)</f>
        <v>2.3785371765280967</v>
      </c>
      <c r="W2" s="2">
        <f>('[1]Pc, Spring, S2'!W2*Main!$B$5)+(_xlfn.IFNA(VLOOKUP($A2,'FL Ratio'!$A$3:$B$44,2,FALSE),0)*'FL Characterization'!W$2)</f>
        <v>2.4120245091177108</v>
      </c>
      <c r="X2" s="2">
        <f>('[1]Pc, Spring, S2'!X2*Main!$B$5)+(_xlfn.IFNA(VLOOKUP($A2,'FL Ratio'!$A$3:$B$44,2,FALSE),0)*'FL Characterization'!X$2)</f>
        <v>2.1297603838469841</v>
      </c>
      <c r="Y2" s="2">
        <f>('[1]Pc, Spring, S2'!Y2*Main!$B$5)+(_xlfn.IFNA(VLOOKUP($A2,'FL Ratio'!$A$3:$B$44,2,FALSE),0)*'FL Characterization'!Y$2)</f>
        <v>2.1103543219600827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0.74456085472200406</v>
      </c>
      <c r="C3" s="2">
        <f>('[1]Pc, Spring, S2'!C3*Main!$B$5)+(_xlfn.IFNA(VLOOKUP($A3,'FL Ratio'!$A$3:$B$44,2,FALSE),0)*'FL Characterization'!C$2)</f>
        <v>0.70972799821288968</v>
      </c>
      <c r="D3" s="2">
        <f>('[1]Pc, Spring, S2'!D3*Main!$B$5)+(_xlfn.IFNA(VLOOKUP($A3,'FL Ratio'!$A$3:$B$44,2,FALSE),0)*'FL Characterization'!D$2)</f>
        <v>0.66976485723935153</v>
      </c>
      <c r="E3" s="2">
        <f>('[1]Pc, Spring, S2'!E3*Main!$B$5)+(_xlfn.IFNA(VLOOKUP($A3,'FL Ratio'!$A$3:$B$44,2,FALSE),0)*'FL Characterization'!E$2)</f>
        <v>0.62057141596105148</v>
      </c>
      <c r="F3" s="2">
        <f>('[1]Pc, Spring, S2'!F3*Main!$B$5)+(_xlfn.IFNA(VLOOKUP($A3,'FL Ratio'!$A$3:$B$44,2,FALSE),0)*'FL Characterization'!F$2)</f>
        <v>0.59953311627589712</v>
      </c>
      <c r="G3" s="2">
        <f>('[1]Pc, Spring, S2'!G3*Main!$B$5)+(_xlfn.IFNA(VLOOKUP($A3,'FL Ratio'!$A$3:$B$44,2,FALSE),0)*'FL Characterization'!G$2)</f>
        <v>0.5938720906068401</v>
      </c>
      <c r="H3" s="2">
        <f>('[1]Pc, Spring, S2'!H3*Main!$B$5)+(_xlfn.IFNA(VLOOKUP($A3,'FL Ratio'!$A$3:$B$44,2,FALSE),0)*'FL Characterization'!H$2)</f>
        <v>0.65924989030953085</v>
      </c>
      <c r="I3" s="2">
        <f>('[1]Pc, Spring, S2'!I3*Main!$B$5)+(_xlfn.IFNA(VLOOKUP($A3,'FL Ratio'!$A$3:$B$44,2,FALSE),0)*'FL Characterization'!I$2)</f>
        <v>0.6841942971983489</v>
      </c>
      <c r="J3" s="2">
        <f>('[1]Pc, Spring, S2'!J3*Main!$B$5)+(_xlfn.IFNA(VLOOKUP($A3,'FL Ratio'!$A$3:$B$44,2,FALSE),0)*'FL Characterization'!J$2)</f>
        <v>0.77890034257056229</v>
      </c>
      <c r="K3" s="2">
        <f>('[1]Pc, Spring, S2'!K3*Main!$B$5)+(_xlfn.IFNA(VLOOKUP($A3,'FL Ratio'!$A$3:$B$44,2,FALSE),0)*'FL Characterization'!K$2)</f>
        <v>0.80535717086835013</v>
      </c>
      <c r="L3" s="2">
        <f>('[1]Pc, Spring, S2'!L3*Main!$B$5)+(_xlfn.IFNA(VLOOKUP($A3,'FL Ratio'!$A$3:$B$44,2,FALSE),0)*'FL Characterization'!L$2)</f>
        <v>0.77046708228441863</v>
      </c>
      <c r="M3" s="2">
        <f>('[1]Pc, Spring, S2'!M3*Main!$B$5)+(_xlfn.IFNA(VLOOKUP($A3,'FL Ratio'!$A$3:$B$44,2,FALSE),0)*'FL Characterization'!M$2)</f>
        <v>0.72829753358168559</v>
      </c>
      <c r="N3" s="2">
        <f>('[1]Pc, Spring, S2'!N3*Main!$B$5)+(_xlfn.IFNA(VLOOKUP($A3,'FL Ratio'!$A$3:$B$44,2,FALSE),0)*'FL Characterization'!N$2)</f>
        <v>0.79843308287690906</v>
      </c>
      <c r="O3" s="2">
        <f>('[1]Pc, Spring, S2'!O3*Main!$B$5)+(_xlfn.IFNA(VLOOKUP($A3,'FL Ratio'!$A$3:$B$44,2,FALSE),0)*'FL Characterization'!O$2)</f>
        <v>0.77099733979406182</v>
      </c>
      <c r="P3" s="2">
        <f>('[1]Pc, Spring, S2'!P3*Main!$B$5)+(_xlfn.IFNA(VLOOKUP($A3,'FL Ratio'!$A$3:$B$44,2,FALSE),0)*'FL Characterization'!P$2)</f>
        <v>0.72780103043323796</v>
      </c>
      <c r="Q3" s="2">
        <f>('[1]Pc, Spring, S2'!Q3*Main!$B$5)+(_xlfn.IFNA(VLOOKUP($A3,'FL Ratio'!$A$3:$B$44,2,FALSE),0)*'FL Characterization'!Q$2)</f>
        <v>0.75261506633529451</v>
      </c>
      <c r="R3" s="2">
        <f>('[1]Pc, Spring, S2'!R3*Main!$B$5)+(_xlfn.IFNA(VLOOKUP($A3,'FL Ratio'!$A$3:$B$44,2,FALSE),0)*'FL Characterization'!R$2)</f>
        <v>0.74799220723447057</v>
      </c>
      <c r="S3" s="2">
        <f>('[1]Pc, Spring, S2'!S3*Main!$B$5)+(_xlfn.IFNA(VLOOKUP($A3,'FL Ratio'!$A$3:$B$44,2,FALSE),0)*'FL Characterization'!S$2)</f>
        <v>0.86886867408474211</v>
      </c>
      <c r="T3" s="2">
        <f>('[1]Pc, Spring, S2'!T3*Main!$B$5)+(_xlfn.IFNA(VLOOKUP($A3,'FL Ratio'!$A$3:$B$44,2,FALSE),0)*'FL Characterization'!T$2)</f>
        <v>0.79557914494048509</v>
      </c>
      <c r="U3" s="2">
        <f>('[1]Pc, Spring, S2'!U3*Main!$B$5)+(_xlfn.IFNA(VLOOKUP($A3,'FL Ratio'!$A$3:$B$44,2,FALSE),0)*'FL Characterization'!U$2)</f>
        <v>0.78196921585752033</v>
      </c>
      <c r="V3" s="2">
        <f>('[1]Pc, Spring, S2'!V3*Main!$B$5)+(_xlfn.IFNA(VLOOKUP($A3,'FL Ratio'!$A$3:$B$44,2,FALSE),0)*'FL Characterization'!V$2)</f>
        <v>0.848297374156739</v>
      </c>
      <c r="W3" s="2">
        <f>('[1]Pc, Spring, S2'!W3*Main!$B$5)+(_xlfn.IFNA(VLOOKUP($A3,'FL Ratio'!$A$3:$B$44,2,FALSE),0)*'FL Characterization'!W$2)</f>
        <v>0.75262196401454906</v>
      </c>
      <c r="X3" s="2">
        <f>('[1]Pc, Spring, S2'!X3*Main!$B$5)+(_xlfn.IFNA(VLOOKUP($A3,'FL Ratio'!$A$3:$B$44,2,FALSE),0)*'FL Characterization'!X$2)</f>
        <v>0.77676645783705134</v>
      </c>
      <c r="Y3" s="2">
        <f>('[1]Pc, Spring, S2'!Y3*Main!$B$5)+(_xlfn.IFNA(VLOOKUP($A3,'FL Ratio'!$A$3:$B$44,2,FALSE),0)*'FL Characterization'!Y$2)</f>
        <v>0.76537148909571318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1.8372731779366962</v>
      </c>
      <c r="C4" s="2">
        <f>('[1]Pc, Spring, S2'!C4*Main!$B$5)+(_xlfn.IFNA(VLOOKUP($A4,'FL Ratio'!$A$3:$B$44,2,FALSE),0)*'FL Characterization'!C$2)</f>
        <v>1.7784203272852301</v>
      </c>
      <c r="D4" s="2">
        <f>('[1]Pc, Spring, S2'!D4*Main!$B$5)+(_xlfn.IFNA(VLOOKUP($A4,'FL Ratio'!$A$3:$B$44,2,FALSE),0)*'FL Characterization'!D$2)</f>
        <v>1.6675797566626094</v>
      </c>
      <c r="E4" s="2">
        <f>('[1]Pc, Spring, S2'!E4*Main!$B$5)+(_xlfn.IFNA(VLOOKUP($A4,'FL Ratio'!$A$3:$B$44,2,FALSE),0)*'FL Characterization'!E$2)</f>
        <v>1.6754030423858828</v>
      </c>
      <c r="F4" s="2">
        <f>('[1]Pc, Spring, S2'!F4*Main!$B$5)+(_xlfn.IFNA(VLOOKUP($A4,'FL Ratio'!$A$3:$B$44,2,FALSE),0)*'FL Characterization'!F$2)</f>
        <v>1.7310497903380595</v>
      </c>
      <c r="G4" s="2">
        <f>('[1]Pc, Spring, S2'!G4*Main!$B$5)+(_xlfn.IFNA(VLOOKUP($A4,'FL Ratio'!$A$3:$B$44,2,FALSE),0)*'FL Characterization'!G$2)</f>
        <v>1.6831434113088009</v>
      </c>
      <c r="H4" s="2">
        <f>('[1]Pc, Spring, S2'!H4*Main!$B$5)+(_xlfn.IFNA(VLOOKUP($A4,'FL Ratio'!$A$3:$B$44,2,FALSE),0)*'FL Characterization'!H$2)</f>
        <v>2.6192250210448176</v>
      </c>
      <c r="I4" s="2">
        <f>('[1]Pc, Spring, S2'!I4*Main!$B$5)+(_xlfn.IFNA(VLOOKUP($A4,'FL Ratio'!$A$3:$B$44,2,FALSE),0)*'FL Characterization'!I$2)</f>
        <v>2.9737354183496789</v>
      </c>
      <c r="J4" s="2">
        <f>('[1]Pc, Spring, S2'!J4*Main!$B$5)+(_xlfn.IFNA(VLOOKUP($A4,'FL Ratio'!$A$3:$B$44,2,FALSE),0)*'FL Characterization'!J$2)</f>
        <v>3.13475973284431</v>
      </c>
      <c r="K4" s="2">
        <f>('[1]Pc, Spring, S2'!K4*Main!$B$5)+(_xlfn.IFNA(VLOOKUP($A4,'FL Ratio'!$A$3:$B$44,2,FALSE),0)*'FL Characterization'!K$2)</f>
        <v>2.982625953824293</v>
      </c>
      <c r="L4" s="2">
        <f>('[1]Pc, Spring, S2'!L4*Main!$B$5)+(_xlfn.IFNA(VLOOKUP($A4,'FL Ratio'!$A$3:$B$44,2,FALSE),0)*'FL Characterization'!L$2)</f>
        <v>2.8616281793283602</v>
      </c>
      <c r="M4" s="2">
        <f>('[1]Pc, Spring, S2'!M4*Main!$B$5)+(_xlfn.IFNA(VLOOKUP($A4,'FL Ratio'!$A$3:$B$44,2,FALSE),0)*'FL Characterization'!M$2)</f>
        <v>3.0665335847416686</v>
      </c>
      <c r="N4" s="2">
        <f>('[1]Pc, Spring, S2'!N4*Main!$B$5)+(_xlfn.IFNA(VLOOKUP($A4,'FL Ratio'!$A$3:$B$44,2,FALSE),0)*'FL Characterization'!N$2)</f>
        <v>2.9051121716217816</v>
      </c>
      <c r="O4" s="2">
        <f>('[1]Pc, Spring, S2'!O4*Main!$B$5)+(_xlfn.IFNA(VLOOKUP($A4,'FL Ratio'!$A$3:$B$44,2,FALSE),0)*'FL Characterization'!O$2)</f>
        <v>2.9613267798602085</v>
      </c>
      <c r="P4" s="2">
        <f>('[1]Pc, Spring, S2'!P4*Main!$B$5)+(_xlfn.IFNA(VLOOKUP($A4,'FL Ratio'!$A$3:$B$44,2,FALSE),0)*'FL Characterization'!P$2)</f>
        <v>2.5079019215784801</v>
      </c>
      <c r="Q4" s="2">
        <f>('[1]Pc, Spring, S2'!Q4*Main!$B$5)+(_xlfn.IFNA(VLOOKUP($A4,'FL Ratio'!$A$3:$B$44,2,FALSE),0)*'FL Characterization'!Q$2)</f>
        <v>2.6462939771361271</v>
      </c>
      <c r="R4" s="2">
        <f>('[1]Pc, Spring, S2'!R4*Main!$B$5)+(_xlfn.IFNA(VLOOKUP($A4,'FL Ratio'!$A$3:$B$44,2,FALSE),0)*'FL Characterization'!R$2)</f>
        <v>2.592473197699265</v>
      </c>
      <c r="S4" s="2">
        <f>('[1]Pc, Spring, S2'!S4*Main!$B$5)+(_xlfn.IFNA(VLOOKUP($A4,'FL Ratio'!$A$3:$B$44,2,FALSE),0)*'FL Characterization'!S$2)</f>
        <v>2.6927547714064937</v>
      </c>
      <c r="T4" s="2">
        <f>('[1]Pc, Spring, S2'!T4*Main!$B$5)+(_xlfn.IFNA(VLOOKUP($A4,'FL Ratio'!$A$3:$B$44,2,FALSE),0)*'FL Characterization'!T$2)</f>
        <v>2.4330023038083959</v>
      </c>
      <c r="U4" s="2">
        <f>('[1]Pc, Spring, S2'!U4*Main!$B$5)+(_xlfn.IFNA(VLOOKUP($A4,'FL Ratio'!$A$3:$B$44,2,FALSE),0)*'FL Characterization'!U$2)</f>
        <v>2.670276213972314</v>
      </c>
      <c r="V4" s="2">
        <f>('[1]Pc, Spring, S2'!V4*Main!$B$5)+(_xlfn.IFNA(VLOOKUP($A4,'FL Ratio'!$A$3:$B$44,2,FALSE),0)*'FL Characterization'!V$2)</f>
        <v>2.6332842483310479</v>
      </c>
      <c r="W4" s="2">
        <f>('[1]Pc, Spring, S2'!W4*Main!$B$5)+(_xlfn.IFNA(VLOOKUP($A4,'FL Ratio'!$A$3:$B$44,2,FALSE),0)*'FL Characterization'!W$2)</f>
        <v>2.6179307481404717</v>
      </c>
      <c r="X4" s="2">
        <f>('[1]Pc, Spring, S2'!X4*Main!$B$5)+(_xlfn.IFNA(VLOOKUP($A4,'FL Ratio'!$A$3:$B$44,2,FALSE),0)*'FL Characterization'!X$2)</f>
        <v>2.293158517680546</v>
      </c>
      <c r="Y4" s="2">
        <f>('[1]Pc, Spring, S2'!Y4*Main!$B$5)+(_xlfn.IFNA(VLOOKUP($A4,'FL Ratio'!$A$3:$B$44,2,FALSE),0)*'FL Characterization'!Y$2)</f>
        <v>2.0403253053756858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0.2210644390488534</v>
      </c>
      <c r="C5" s="2">
        <f>('[1]Pc, Spring, S2'!C5*Main!$B$5)+(_xlfn.IFNA(VLOOKUP($A5,'FL Ratio'!$A$3:$B$44,2,FALSE),0)*'FL Characterization'!C$2)</f>
        <v>0.19945573083408419</v>
      </c>
      <c r="D5" s="2">
        <f>('[1]Pc, Spring, S2'!D5*Main!$B$5)+(_xlfn.IFNA(VLOOKUP($A5,'FL Ratio'!$A$3:$B$44,2,FALSE),0)*'FL Characterization'!D$2)</f>
        <v>0.17479809510465577</v>
      </c>
      <c r="E5" s="2">
        <f>('[1]Pc, Spring, S2'!E5*Main!$B$5)+(_xlfn.IFNA(VLOOKUP($A5,'FL Ratio'!$A$3:$B$44,2,FALSE),0)*'FL Characterization'!E$2)</f>
        <v>0.1667027084895</v>
      </c>
      <c r="F5" s="2">
        <f>('[1]Pc, Spring, S2'!F5*Main!$B$5)+(_xlfn.IFNA(VLOOKUP($A5,'FL Ratio'!$A$3:$B$44,2,FALSE),0)*'FL Characterization'!F$2)</f>
        <v>0.14644920849702453</v>
      </c>
      <c r="G5" s="2">
        <f>('[1]Pc, Spring, S2'!G5*Main!$B$5)+(_xlfn.IFNA(VLOOKUP($A5,'FL Ratio'!$A$3:$B$44,2,FALSE),0)*'FL Characterization'!G$2)</f>
        <v>0.14971228728059047</v>
      </c>
      <c r="H5" s="2">
        <f>('[1]Pc, Spring, S2'!H5*Main!$B$5)+(_xlfn.IFNA(VLOOKUP($A5,'FL Ratio'!$A$3:$B$44,2,FALSE),0)*'FL Characterization'!H$2)</f>
        <v>0.24359970495336519</v>
      </c>
      <c r="I5" s="2">
        <f>('[1]Pc, Spring, S2'!I5*Main!$B$5)+(_xlfn.IFNA(VLOOKUP($A5,'FL Ratio'!$A$3:$B$44,2,FALSE),0)*'FL Characterization'!I$2)</f>
        <v>0.22023709574614081</v>
      </c>
      <c r="J5" s="2">
        <f>('[1]Pc, Spring, S2'!J5*Main!$B$5)+(_xlfn.IFNA(VLOOKUP($A5,'FL Ratio'!$A$3:$B$44,2,FALSE),0)*'FL Characterization'!J$2)</f>
        <v>0.24930669154587334</v>
      </c>
      <c r="K5" s="2">
        <f>('[1]Pc, Spring, S2'!K5*Main!$B$5)+(_xlfn.IFNA(VLOOKUP($A5,'FL Ratio'!$A$3:$B$44,2,FALSE),0)*'FL Characterization'!K$2)</f>
        <v>0.26093292455716316</v>
      </c>
      <c r="L5" s="2">
        <f>('[1]Pc, Spring, S2'!L5*Main!$B$5)+(_xlfn.IFNA(VLOOKUP($A5,'FL Ratio'!$A$3:$B$44,2,FALSE),0)*'FL Characterization'!L$2)</f>
        <v>0.24625996112640983</v>
      </c>
      <c r="M5" s="2">
        <f>('[1]Pc, Spring, S2'!M5*Main!$B$5)+(_xlfn.IFNA(VLOOKUP($A5,'FL Ratio'!$A$3:$B$44,2,FALSE),0)*'FL Characterization'!M$2)</f>
        <v>0.23448880618512918</v>
      </c>
      <c r="N5" s="2">
        <f>('[1]Pc, Spring, S2'!N5*Main!$B$5)+(_xlfn.IFNA(VLOOKUP($A5,'FL Ratio'!$A$3:$B$44,2,FALSE),0)*'FL Characterization'!N$2)</f>
        <v>0.25289123326465035</v>
      </c>
      <c r="O5" s="2">
        <f>('[1]Pc, Spring, S2'!O5*Main!$B$5)+(_xlfn.IFNA(VLOOKUP($A5,'FL Ratio'!$A$3:$B$44,2,FALSE),0)*'FL Characterization'!O$2)</f>
        <v>0.26798212355166712</v>
      </c>
      <c r="P5" s="2">
        <f>('[1]Pc, Spring, S2'!P5*Main!$B$5)+(_xlfn.IFNA(VLOOKUP($A5,'FL Ratio'!$A$3:$B$44,2,FALSE),0)*'FL Characterization'!P$2)</f>
        <v>0.24851866648352333</v>
      </c>
      <c r="Q5" s="2">
        <f>('[1]Pc, Spring, S2'!Q5*Main!$B$5)+(_xlfn.IFNA(VLOOKUP($A5,'FL Ratio'!$A$3:$B$44,2,FALSE),0)*'FL Characterization'!Q$2)</f>
        <v>0.24983840385674305</v>
      </c>
      <c r="R5" s="2">
        <f>('[1]Pc, Spring, S2'!R5*Main!$B$5)+(_xlfn.IFNA(VLOOKUP($A5,'FL Ratio'!$A$3:$B$44,2,FALSE),0)*'FL Characterization'!R$2)</f>
        <v>0.22997200652184907</v>
      </c>
      <c r="S5" s="2">
        <f>('[1]Pc, Spring, S2'!S5*Main!$B$5)+(_xlfn.IFNA(VLOOKUP($A5,'FL Ratio'!$A$3:$B$44,2,FALSE),0)*'FL Characterization'!S$2)</f>
        <v>0.29265986567197178</v>
      </c>
      <c r="T5" s="2">
        <f>('[1]Pc, Spring, S2'!T5*Main!$B$5)+(_xlfn.IFNA(VLOOKUP($A5,'FL Ratio'!$A$3:$B$44,2,FALSE),0)*'FL Characterization'!T$2)</f>
        <v>0.29014471704353639</v>
      </c>
      <c r="U5" s="2">
        <f>('[1]Pc, Spring, S2'!U5*Main!$B$5)+(_xlfn.IFNA(VLOOKUP($A5,'FL Ratio'!$A$3:$B$44,2,FALSE),0)*'FL Characterization'!U$2)</f>
        <v>0.26599578210704306</v>
      </c>
      <c r="V5" s="2">
        <f>('[1]Pc, Spring, S2'!V5*Main!$B$5)+(_xlfn.IFNA(VLOOKUP($A5,'FL Ratio'!$A$3:$B$44,2,FALSE),0)*'FL Characterization'!V$2)</f>
        <v>0.31001240635709365</v>
      </c>
      <c r="W5" s="2">
        <f>('[1]Pc, Spring, S2'!W5*Main!$B$5)+(_xlfn.IFNA(VLOOKUP($A5,'FL Ratio'!$A$3:$B$44,2,FALSE),0)*'FL Characterization'!W$2)</f>
        <v>0.25724727426891153</v>
      </c>
      <c r="X5" s="2">
        <f>('[1]Pc, Spring, S2'!X5*Main!$B$5)+(_xlfn.IFNA(VLOOKUP($A5,'FL Ratio'!$A$3:$B$44,2,FALSE),0)*'FL Characterization'!X$2)</f>
        <v>0.28657787902360732</v>
      </c>
      <c r="Y5" s="2">
        <f>('[1]Pc, Spring, S2'!Y5*Main!$B$5)+(_xlfn.IFNA(VLOOKUP($A5,'FL Ratio'!$A$3:$B$44,2,FALSE),0)*'FL Characterization'!Y$2)</f>
        <v>0.25561126599322204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0.9111916533420823</v>
      </c>
      <c r="C6" s="2">
        <f>('[1]Pc, Spring, S2'!C6*Main!$B$5)+(_xlfn.IFNA(VLOOKUP($A6,'FL Ratio'!$A$3:$B$44,2,FALSE),0)*'FL Characterization'!C$2)</f>
        <v>0.83802047259919954</v>
      </c>
      <c r="D6" s="2">
        <f>('[1]Pc, Spring, S2'!D6*Main!$B$5)+(_xlfn.IFNA(VLOOKUP($A6,'FL Ratio'!$A$3:$B$44,2,FALSE),0)*'FL Characterization'!D$2)</f>
        <v>0.74972659433690625</v>
      </c>
      <c r="E6" s="2">
        <f>('[1]Pc, Spring, S2'!E6*Main!$B$5)+(_xlfn.IFNA(VLOOKUP($A6,'FL Ratio'!$A$3:$B$44,2,FALSE),0)*'FL Characterization'!E$2)</f>
        <v>0.73192738979855165</v>
      </c>
      <c r="F6" s="2">
        <f>('[1]Pc, Spring, S2'!F6*Main!$B$5)+(_xlfn.IFNA(VLOOKUP($A6,'FL Ratio'!$A$3:$B$44,2,FALSE),0)*'FL Characterization'!F$2)</f>
        <v>0.7367527488732164</v>
      </c>
      <c r="G6" s="2">
        <f>('[1]Pc, Spring, S2'!G6*Main!$B$5)+(_xlfn.IFNA(VLOOKUP($A6,'FL Ratio'!$A$3:$B$44,2,FALSE),0)*'FL Characterization'!G$2)</f>
        <v>0.75884054331419315</v>
      </c>
      <c r="H6" s="2">
        <f>('[1]Pc, Spring, S2'!H6*Main!$B$5)+(_xlfn.IFNA(VLOOKUP($A6,'FL Ratio'!$A$3:$B$44,2,FALSE),0)*'FL Characterization'!H$2)</f>
        <v>0.91823991630612412</v>
      </c>
      <c r="I6" s="2">
        <f>('[1]Pc, Spring, S2'!I6*Main!$B$5)+(_xlfn.IFNA(VLOOKUP($A6,'FL Ratio'!$A$3:$B$44,2,FALSE),0)*'FL Characterization'!I$2)</f>
        <v>0.97843413315242933</v>
      </c>
      <c r="J6" s="2">
        <f>('[1]Pc, Spring, S2'!J6*Main!$B$5)+(_xlfn.IFNA(VLOOKUP($A6,'FL Ratio'!$A$3:$B$44,2,FALSE),0)*'FL Characterization'!J$2)</f>
        <v>1.0120813245878131</v>
      </c>
      <c r="K6" s="2">
        <f>('[1]Pc, Spring, S2'!K6*Main!$B$5)+(_xlfn.IFNA(VLOOKUP($A6,'FL Ratio'!$A$3:$B$44,2,FALSE),0)*'FL Characterization'!K$2)</f>
        <v>1.0783350937367289</v>
      </c>
      <c r="L6" s="2">
        <f>('[1]Pc, Spring, S2'!L6*Main!$B$5)+(_xlfn.IFNA(VLOOKUP($A6,'FL Ratio'!$A$3:$B$44,2,FALSE),0)*'FL Characterization'!L$2)</f>
        <v>1.0420651446106641</v>
      </c>
      <c r="M6" s="2">
        <f>('[1]Pc, Spring, S2'!M6*Main!$B$5)+(_xlfn.IFNA(VLOOKUP($A6,'FL Ratio'!$A$3:$B$44,2,FALSE),0)*'FL Characterization'!M$2)</f>
        <v>1.1680809142804711</v>
      </c>
      <c r="N6" s="2">
        <f>('[1]Pc, Spring, S2'!N6*Main!$B$5)+(_xlfn.IFNA(VLOOKUP($A6,'FL Ratio'!$A$3:$B$44,2,FALSE),0)*'FL Characterization'!N$2)</f>
        <v>1.1452080681784442</v>
      </c>
      <c r="O6" s="2">
        <f>('[1]Pc, Spring, S2'!O6*Main!$B$5)+(_xlfn.IFNA(VLOOKUP($A6,'FL Ratio'!$A$3:$B$44,2,FALSE),0)*'FL Characterization'!O$2)</f>
        <v>1.1205227829990434</v>
      </c>
      <c r="P6" s="2">
        <f>('[1]Pc, Spring, S2'!P6*Main!$B$5)+(_xlfn.IFNA(VLOOKUP($A6,'FL Ratio'!$A$3:$B$44,2,FALSE),0)*'FL Characterization'!P$2)</f>
        <v>1.1506663167078888</v>
      </c>
      <c r="Q6" s="2">
        <f>('[1]Pc, Spring, S2'!Q6*Main!$B$5)+(_xlfn.IFNA(VLOOKUP($A6,'FL Ratio'!$A$3:$B$44,2,FALSE),0)*'FL Characterization'!Q$2)</f>
        <v>1.1473268071185545</v>
      </c>
      <c r="R6" s="2">
        <f>('[1]Pc, Spring, S2'!R6*Main!$B$5)+(_xlfn.IFNA(VLOOKUP($A6,'FL Ratio'!$A$3:$B$44,2,FALSE),0)*'FL Characterization'!R$2)</f>
        <v>1.1216172604042178</v>
      </c>
      <c r="S6" s="2">
        <f>('[1]Pc, Spring, S2'!S6*Main!$B$5)+(_xlfn.IFNA(VLOOKUP($A6,'FL Ratio'!$A$3:$B$44,2,FALSE),0)*'FL Characterization'!S$2)</f>
        <v>1.2148840776862844</v>
      </c>
      <c r="T6" s="2">
        <f>('[1]Pc, Spring, S2'!T6*Main!$B$5)+(_xlfn.IFNA(VLOOKUP($A6,'FL Ratio'!$A$3:$B$44,2,FALSE),0)*'FL Characterization'!T$2)</f>
        <v>1.1722068497892877</v>
      </c>
      <c r="U6" s="2">
        <f>('[1]Pc, Spring, S2'!U6*Main!$B$5)+(_xlfn.IFNA(VLOOKUP($A6,'FL Ratio'!$A$3:$B$44,2,FALSE),0)*'FL Characterization'!U$2)</f>
        <v>1.2119914477123146</v>
      </c>
      <c r="V6" s="2">
        <f>('[1]Pc, Spring, S2'!V6*Main!$B$5)+(_xlfn.IFNA(VLOOKUP($A6,'FL Ratio'!$A$3:$B$44,2,FALSE),0)*'FL Characterization'!V$2)</f>
        <v>1.2389218665993145</v>
      </c>
      <c r="W6" s="2">
        <f>('[1]Pc, Spring, S2'!W6*Main!$B$5)+(_xlfn.IFNA(VLOOKUP($A6,'FL Ratio'!$A$3:$B$44,2,FALSE),0)*'FL Characterization'!W$2)</f>
        <v>1.1257836079958541</v>
      </c>
      <c r="X6" s="2">
        <f>('[1]Pc, Spring, S2'!X6*Main!$B$5)+(_xlfn.IFNA(VLOOKUP($A6,'FL Ratio'!$A$3:$B$44,2,FALSE),0)*'FL Characterization'!X$2)</f>
        <v>1.1432753858060809</v>
      </c>
      <c r="Y6" s="2">
        <f>('[1]Pc, Spring, S2'!Y6*Main!$B$5)+(_xlfn.IFNA(VLOOKUP($A6,'FL Ratio'!$A$3:$B$44,2,FALSE),0)*'FL Characterization'!Y$2)</f>
        <v>1.0205601901182033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4.4951490497515136</v>
      </c>
      <c r="C7" s="2">
        <f>('[1]Pc, Spring, S2'!C7*Main!$B$5)+(_xlfn.IFNA(VLOOKUP($A7,'FL Ratio'!$A$3:$B$44,2,FALSE),0)*'FL Characterization'!C$2)</f>
        <v>4.5083983894201269</v>
      </c>
      <c r="D7" s="2">
        <f>('[1]Pc, Spring, S2'!D7*Main!$B$5)+(_xlfn.IFNA(VLOOKUP($A7,'FL Ratio'!$A$3:$B$44,2,FALSE),0)*'FL Characterization'!D$2)</f>
        <v>4.1815037800336059</v>
      </c>
      <c r="E7" s="2">
        <f>('[1]Pc, Spring, S2'!E7*Main!$B$5)+(_xlfn.IFNA(VLOOKUP($A7,'FL Ratio'!$A$3:$B$44,2,FALSE),0)*'FL Characterization'!E$2)</f>
        <v>4.2864478414459768</v>
      </c>
      <c r="F7" s="2">
        <f>('[1]Pc, Spring, S2'!F7*Main!$B$5)+(_xlfn.IFNA(VLOOKUP($A7,'FL Ratio'!$A$3:$B$44,2,FALSE),0)*'FL Characterization'!F$2)</f>
        <v>4.1013512059011683</v>
      </c>
      <c r="G7" s="2">
        <f>('[1]Pc, Spring, S2'!G7*Main!$B$5)+(_xlfn.IFNA(VLOOKUP($A7,'FL Ratio'!$A$3:$B$44,2,FALSE),0)*'FL Characterization'!G$2)</f>
        <v>4.2260876792265174</v>
      </c>
      <c r="H7" s="2">
        <f>('[1]Pc, Spring, S2'!H7*Main!$B$5)+(_xlfn.IFNA(VLOOKUP($A7,'FL Ratio'!$A$3:$B$44,2,FALSE),0)*'FL Characterization'!H$2)</f>
        <v>4.8132769257869956</v>
      </c>
      <c r="I7" s="2">
        <f>('[1]Pc, Spring, S2'!I7*Main!$B$5)+(_xlfn.IFNA(VLOOKUP($A7,'FL Ratio'!$A$3:$B$44,2,FALSE),0)*'FL Characterization'!I$2)</f>
        <v>5.6720796441604184</v>
      </c>
      <c r="J7" s="2">
        <f>('[1]Pc, Spring, S2'!J7*Main!$B$5)+(_xlfn.IFNA(VLOOKUP($A7,'FL Ratio'!$A$3:$B$44,2,FALSE),0)*'FL Characterization'!J$2)</f>
        <v>5.9353530133432741</v>
      </c>
      <c r="K7" s="2">
        <f>('[1]Pc, Spring, S2'!K7*Main!$B$5)+(_xlfn.IFNA(VLOOKUP($A7,'FL Ratio'!$A$3:$B$44,2,FALSE),0)*'FL Characterization'!K$2)</f>
        <v>5.9124724420775516</v>
      </c>
      <c r="L7" s="2">
        <f>('[1]Pc, Spring, S2'!L7*Main!$B$5)+(_xlfn.IFNA(VLOOKUP($A7,'FL Ratio'!$A$3:$B$44,2,FALSE),0)*'FL Characterization'!L$2)</f>
        <v>6.0075436531195701</v>
      </c>
      <c r="M7" s="2">
        <f>('[1]Pc, Spring, S2'!M7*Main!$B$5)+(_xlfn.IFNA(VLOOKUP($A7,'FL Ratio'!$A$3:$B$44,2,FALSE),0)*'FL Characterization'!M$2)</f>
        <v>6.0759692710571205</v>
      </c>
      <c r="N7" s="2">
        <f>('[1]Pc, Spring, S2'!N7*Main!$B$5)+(_xlfn.IFNA(VLOOKUP($A7,'FL Ratio'!$A$3:$B$44,2,FALSE),0)*'FL Characterization'!N$2)</f>
        <v>6.2248738829380335</v>
      </c>
      <c r="O7" s="2">
        <f>('[1]Pc, Spring, S2'!O7*Main!$B$5)+(_xlfn.IFNA(VLOOKUP($A7,'FL Ratio'!$A$3:$B$44,2,FALSE),0)*'FL Characterization'!O$2)</f>
        <v>5.9940408303612553</v>
      </c>
      <c r="P7" s="2">
        <f>('[1]Pc, Spring, S2'!P7*Main!$B$5)+(_xlfn.IFNA(VLOOKUP($A7,'FL Ratio'!$A$3:$B$44,2,FALSE),0)*'FL Characterization'!P$2)</f>
        <v>5.6448937268414712</v>
      </c>
      <c r="Q7" s="2">
        <f>('[1]Pc, Spring, S2'!Q7*Main!$B$5)+(_xlfn.IFNA(VLOOKUP($A7,'FL Ratio'!$A$3:$B$44,2,FALSE),0)*'FL Characterization'!Q$2)</f>
        <v>5.3997459061387136</v>
      </c>
      <c r="R7" s="2">
        <f>('[1]Pc, Spring, S2'!R7*Main!$B$5)+(_xlfn.IFNA(VLOOKUP($A7,'FL Ratio'!$A$3:$B$44,2,FALSE),0)*'FL Characterization'!R$2)</f>
        <v>5.3955121434633639</v>
      </c>
      <c r="S7" s="2">
        <f>('[1]Pc, Spring, S2'!S7*Main!$B$5)+(_xlfn.IFNA(VLOOKUP($A7,'FL Ratio'!$A$3:$B$44,2,FALSE),0)*'FL Characterization'!S$2)</f>
        <v>5.7458837516236709</v>
      </c>
      <c r="T7" s="2">
        <f>('[1]Pc, Spring, S2'!T7*Main!$B$5)+(_xlfn.IFNA(VLOOKUP($A7,'FL Ratio'!$A$3:$B$44,2,FALSE),0)*'FL Characterization'!T$2)</f>
        <v>5.1418416326732785</v>
      </c>
      <c r="U7" s="2">
        <f>('[1]Pc, Spring, S2'!U7*Main!$B$5)+(_xlfn.IFNA(VLOOKUP($A7,'FL Ratio'!$A$3:$B$44,2,FALSE),0)*'FL Characterization'!U$2)</f>
        <v>5.1882778069112492</v>
      </c>
      <c r="V7" s="2">
        <f>('[1]Pc, Spring, S2'!V7*Main!$B$5)+(_xlfn.IFNA(VLOOKUP($A7,'FL Ratio'!$A$3:$B$44,2,FALSE),0)*'FL Characterization'!V$2)</f>
        <v>5.4575229361016389</v>
      </c>
      <c r="W7" s="2">
        <f>('[1]Pc, Spring, S2'!W7*Main!$B$5)+(_xlfn.IFNA(VLOOKUP($A7,'FL Ratio'!$A$3:$B$44,2,FALSE),0)*'FL Characterization'!W$2)</f>
        <v>4.9926540450634898</v>
      </c>
      <c r="X7" s="2">
        <f>('[1]Pc, Spring, S2'!X7*Main!$B$5)+(_xlfn.IFNA(VLOOKUP($A7,'FL Ratio'!$A$3:$B$44,2,FALSE),0)*'FL Characterization'!X$2)</f>
        <v>4.7784383106831374</v>
      </c>
      <c r="Y7" s="2">
        <f>('[1]Pc, Spring, S2'!Y7*Main!$B$5)+(_xlfn.IFNA(VLOOKUP($A7,'FL Ratio'!$A$3:$B$44,2,FALSE),0)*'FL Characterization'!Y$2)</f>
        <v>4.7191657026445766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2.423811993728584</v>
      </c>
      <c r="C8" s="2">
        <f>('[1]Pc, Spring, S2'!C8*Main!$B$5)+(_xlfn.IFNA(VLOOKUP($A8,'FL Ratio'!$A$3:$B$44,2,FALSE),0)*'FL Characterization'!C$2)</f>
        <v>2.3908724388163636</v>
      </c>
      <c r="D8" s="2">
        <f>('[1]Pc, Spring, S2'!D8*Main!$B$5)+(_xlfn.IFNA(VLOOKUP($A8,'FL Ratio'!$A$3:$B$44,2,FALSE),0)*'FL Characterization'!D$2)</f>
        <v>2.2324979613713571</v>
      </c>
      <c r="E8" s="2">
        <f>('[1]Pc, Spring, S2'!E8*Main!$B$5)+(_xlfn.IFNA(VLOOKUP($A8,'FL Ratio'!$A$3:$B$44,2,FALSE),0)*'FL Characterization'!E$2)</f>
        <v>2.2838968780573157</v>
      </c>
      <c r="F8" s="2">
        <f>('[1]Pc, Spring, S2'!F8*Main!$B$5)+(_xlfn.IFNA(VLOOKUP($A8,'FL Ratio'!$A$3:$B$44,2,FALSE),0)*'FL Characterization'!F$2)</f>
        <v>2.2300009744829987</v>
      </c>
      <c r="G8" s="2">
        <f>('[1]Pc, Spring, S2'!G8*Main!$B$5)+(_xlfn.IFNA(VLOOKUP($A8,'FL Ratio'!$A$3:$B$44,2,FALSE),0)*'FL Characterization'!G$2)</f>
        <v>2.289463568651481</v>
      </c>
      <c r="H8" s="2">
        <f>('[1]Pc, Spring, S2'!H8*Main!$B$5)+(_xlfn.IFNA(VLOOKUP($A8,'FL Ratio'!$A$3:$B$44,2,FALSE),0)*'FL Characterization'!H$2)</f>
        <v>2.9818484046857581</v>
      </c>
      <c r="I8" s="2">
        <f>('[1]Pc, Spring, S2'!I8*Main!$B$5)+(_xlfn.IFNA(VLOOKUP($A8,'FL Ratio'!$A$3:$B$44,2,FALSE),0)*'FL Characterization'!I$2)</f>
        <v>3.1040620740401534</v>
      </c>
      <c r="J8" s="2">
        <f>('[1]Pc, Spring, S2'!J8*Main!$B$5)+(_xlfn.IFNA(VLOOKUP($A8,'FL Ratio'!$A$3:$B$44,2,FALSE),0)*'FL Characterization'!J$2)</f>
        <v>3.5373685893099958</v>
      </c>
      <c r="K8" s="2">
        <f>('[1]Pc, Spring, S2'!K8*Main!$B$5)+(_xlfn.IFNA(VLOOKUP($A8,'FL Ratio'!$A$3:$B$44,2,FALSE),0)*'FL Characterization'!K$2)</f>
        <v>3.5834345040778461</v>
      </c>
      <c r="L8" s="2">
        <f>('[1]Pc, Spring, S2'!L8*Main!$B$5)+(_xlfn.IFNA(VLOOKUP($A8,'FL Ratio'!$A$3:$B$44,2,FALSE),0)*'FL Characterization'!L$2)</f>
        <v>3.665462794898759</v>
      </c>
      <c r="M8" s="2">
        <f>('[1]Pc, Spring, S2'!M8*Main!$B$5)+(_xlfn.IFNA(VLOOKUP($A8,'FL Ratio'!$A$3:$B$44,2,FALSE),0)*'FL Characterization'!M$2)</f>
        <v>3.7215142754932709</v>
      </c>
      <c r="N8" s="2">
        <f>('[1]Pc, Spring, S2'!N8*Main!$B$5)+(_xlfn.IFNA(VLOOKUP($A8,'FL Ratio'!$A$3:$B$44,2,FALSE),0)*'FL Characterization'!N$2)</f>
        <v>3.6949239406081391</v>
      </c>
      <c r="O8" s="2">
        <f>('[1]Pc, Spring, S2'!O8*Main!$B$5)+(_xlfn.IFNA(VLOOKUP($A8,'FL Ratio'!$A$3:$B$44,2,FALSE),0)*'FL Characterization'!O$2)</f>
        <v>3.9433241288608345</v>
      </c>
      <c r="P8" s="2">
        <f>('[1]Pc, Spring, S2'!P8*Main!$B$5)+(_xlfn.IFNA(VLOOKUP($A8,'FL Ratio'!$A$3:$B$44,2,FALSE),0)*'FL Characterization'!P$2)</f>
        <v>3.8539348487707081</v>
      </c>
      <c r="Q8" s="2">
        <f>('[1]Pc, Spring, S2'!Q8*Main!$B$5)+(_xlfn.IFNA(VLOOKUP($A8,'FL Ratio'!$A$3:$B$44,2,FALSE),0)*'FL Characterization'!Q$2)</f>
        <v>3.5692613735167407</v>
      </c>
      <c r="R8" s="2">
        <f>('[1]Pc, Spring, S2'!R8*Main!$B$5)+(_xlfn.IFNA(VLOOKUP($A8,'FL Ratio'!$A$3:$B$44,2,FALSE),0)*'FL Characterization'!R$2)</f>
        <v>3.4888279145046424</v>
      </c>
      <c r="S8" s="2">
        <f>('[1]Pc, Spring, S2'!S8*Main!$B$5)+(_xlfn.IFNA(VLOOKUP($A8,'FL Ratio'!$A$3:$B$44,2,FALSE),0)*'FL Characterization'!S$2)</f>
        <v>3.5438454788181732</v>
      </c>
      <c r="T8" s="2">
        <f>('[1]Pc, Spring, S2'!T8*Main!$B$5)+(_xlfn.IFNA(VLOOKUP($A8,'FL Ratio'!$A$3:$B$44,2,FALSE),0)*'FL Characterization'!T$2)</f>
        <v>3.4696734004553402</v>
      </c>
      <c r="U8" s="2">
        <f>('[1]Pc, Spring, S2'!U8*Main!$B$5)+(_xlfn.IFNA(VLOOKUP($A8,'FL Ratio'!$A$3:$B$44,2,FALSE),0)*'FL Characterization'!U$2)</f>
        <v>3.3406588300159288</v>
      </c>
      <c r="V8" s="2">
        <f>('[1]Pc, Spring, S2'!V8*Main!$B$5)+(_xlfn.IFNA(VLOOKUP($A8,'FL Ratio'!$A$3:$B$44,2,FALSE),0)*'FL Characterization'!V$2)</f>
        <v>3.2620267341962688</v>
      </c>
      <c r="W8" s="2">
        <f>('[1]Pc, Spring, S2'!W8*Main!$B$5)+(_xlfn.IFNA(VLOOKUP($A8,'FL Ratio'!$A$3:$B$44,2,FALSE),0)*'FL Characterization'!W$2)</f>
        <v>2.7578724047693091</v>
      </c>
      <c r="X8" s="2">
        <f>('[1]Pc, Spring, S2'!X8*Main!$B$5)+(_xlfn.IFNA(VLOOKUP($A8,'FL Ratio'!$A$3:$B$44,2,FALSE),0)*'FL Characterization'!X$2)</f>
        <v>2.8768785874247262</v>
      </c>
      <c r="Y8" s="2">
        <f>('[1]Pc, Spring, S2'!Y8*Main!$B$5)+(_xlfn.IFNA(VLOOKUP($A8,'FL Ratio'!$A$3:$B$44,2,FALSE),0)*'FL Characterization'!Y$2)</f>
        <v>2.7734005544083038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0.53296241107999809</v>
      </c>
      <c r="C9" s="2">
        <f>('[1]Pc, Spring, S2'!C9*Main!$B$5)+(_xlfn.IFNA(VLOOKUP($A9,'FL Ratio'!$A$3:$B$44,2,FALSE),0)*'FL Characterization'!C$2)</f>
        <v>0.50516245497980483</v>
      </c>
      <c r="D9" s="2">
        <f>('[1]Pc, Spring, S2'!D9*Main!$B$5)+(_xlfn.IFNA(VLOOKUP($A9,'FL Ratio'!$A$3:$B$44,2,FALSE),0)*'FL Characterization'!D$2)</f>
        <v>0.49595090866465297</v>
      </c>
      <c r="E9" s="2">
        <f>('[1]Pc, Spring, S2'!E9*Main!$B$5)+(_xlfn.IFNA(VLOOKUP($A9,'FL Ratio'!$A$3:$B$44,2,FALSE),0)*'FL Characterization'!E$2)</f>
        <v>0.49195555382280093</v>
      </c>
      <c r="F9" s="2">
        <f>('[1]Pc, Spring, S2'!F9*Main!$B$5)+(_xlfn.IFNA(VLOOKUP($A9,'FL Ratio'!$A$3:$B$44,2,FALSE),0)*'FL Characterization'!F$2)</f>
        <v>0.48552778786310419</v>
      </c>
      <c r="G9" s="2">
        <f>('[1]Pc, Spring, S2'!G9*Main!$B$5)+(_xlfn.IFNA(VLOOKUP($A9,'FL Ratio'!$A$3:$B$44,2,FALSE),0)*'FL Characterization'!G$2)</f>
        <v>0.50204360214473587</v>
      </c>
      <c r="H9" s="2">
        <f>('[1]Pc, Spring, S2'!H9*Main!$B$5)+(_xlfn.IFNA(VLOOKUP($A9,'FL Ratio'!$A$3:$B$44,2,FALSE),0)*'FL Characterization'!H$2)</f>
        <v>0.83945767565473295</v>
      </c>
      <c r="I9" s="2">
        <f>('[1]Pc, Spring, S2'!I9*Main!$B$5)+(_xlfn.IFNA(VLOOKUP($A9,'FL Ratio'!$A$3:$B$44,2,FALSE),0)*'FL Characterization'!I$2)</f>
        <v>0.89074943130256823</v>
      </c>
      <c r="J9" s="2">
        <f>('[1]Pc, Spring, S2'!J9*Main!$B$5)+(_xlfn.IFNA(VLOOKUP($A9,'FL Ratio'!$A$3:$B$44,2,FALSE),0)*'FL Characterization'!J$2)</f>
        <v>0.98008376526498386</v>
      </c>
      <c r="K9" s="2">
        <f>('[1]Pc, Spring, S2'!K9*Main!$B$5)+(_xlfn.IFNA(VLOOKUP($A9,'FL Ratio'!$A$3:$B$44,2,FALSE),0)*'FL Characterization'!K$2)</f>
        <v>0.96841009406595713</v>
      </c>
      <c r="L9" s="2">
        <f>('[1]Pc, Spring, S2'!L9*Main!$B$5)+(_xlfn.IFNA(VLOOKUP($A9,'FL Ratio'!$A$3:$B$44,2,FALSE),0)*'FL Characterization'!L$2)</f>
        <v>0.96632852048119411</v>
      </c>
      <c r="M9" s="2">
        <f>('[1]Pc, Spring, S2'!M9*Main!$B$5)+(_xlfn.IFNA(VLOOKUP($A9,'FL Ratio'!$A$3:$B$44,2,FALSE),0)*'FL Characterization'!M$2)</f>
        <v>1.0207060562421717</v>
      </c>
      <c r="N9" s="2">
        <f>('[1]Pc, Spring, S2'!N9*Main!$B$5)+(_xlfn.IFNA(VLOOKUP($A9,'FL Ratio'!$A$3:$B$44,2,FALSE),0)*'FL Characterization'!N$2)</f>
        <v>1.0075879355795632</v>
      </c>
      <c r="O9" s="2">
        <f>('[1]Pc, Spring, S2'!O9*Main!$B$5)+(_xlfn.IFNA(VLOOKUP($A9,'FL Ratio'!$A$3:$B$44,2,FALSE),0)*'FL Characterization'!O$2)</f>
        <v>0.96858676263556609</v>
      </c>
      <c r="P9" s="2">
        <f>('[1]Pc, Spring, S2'!P9*Main!$B$5)+(_xlfn.IFNA(VLOOKUP($A9,'FL Ratio'!$A$3:$B$44,2,FALSE),0)*'FL Characterization'!P$2)</f>
        <v>0.82580758214452477</v>
      </c>
      <c r="Q9" s="2">
        <f>('[1]Pc, Spring, S2'!Q9*Main!$B$5)+(_xlfn.IFNA(VLOOKUP($A9,'FL Ratio'!$A$3:$B$44,2,FALSE),0)*'FL Characterization'!Q$2)</f>
        <v>0.79520964065983257</v>
      </c>
      <c r="R9" s="2">
        <f>('[1]Pc, Spring, S2'!R9*Main!$B$5)+(_xlfn.IFNA(VLOOKUP($A9,'FL Ratio'!$A$3:$B$44,2,FALSE),0)*'FL Characterization'!R$2)</f>
        <v>0.77814652885386526</v>
      </c>
      <c r="S9" s="2">
        <f>('[1]Pc, Spring, S2'!S9*Main!$B$5)+(_xlfn.IFNA(VLOOKUP($A9,'FL Ratio'!$A$3:$B$44,2,FALSE),0)*'FL Characterization'!S$2)</f>
        <v>0.79802225208283628</v>
      </c>
      <c r="T9" s="2">
        <f>('[1]Pc, Spring, S2'!T9*Main!$B$5)+(_xlfn.IFNA(VLOOKUP($A9,'FL Ratio'!$A$3:$B$44,2,FALSE),0)*'FL Characterization'!T$2)</f>
        <v>0.78257643890974182</v>
      </c>
      <c r="U9" s="2">
        <f>('[1]Pc, Spring, S2'!U9*Main!$B$5)+(_xlfn.IFNA(VLOOKUP($A9,'FL Ratio'!$A$3:$B$44,2,FALSE),0)*'FL Characterization'!U$2)</f>
        <v>0.7730372374443184</v>
      </c>
      <c r="V9" s="2">
        <f>('[1]Pc, Spring, S2'!V9*Main!$B$5)+(_xlfn.IFNA(VLOOKUP($A9,'FL Ratio'!$A$3:$B$44,2,FALSE),0)*'FL Characterization'!V$2)</f>
        <v>0.75616115302407727</v>
      </c>
      <c r="W9" s="2">
        <f>('[1]Pc, Spring, S2'!W9*Main!$B$5)+(_xlfn.IFNA(VLOOKUP($A9,'FL Ratio'!$A$3:$B$44,2,FALSE),0)*'FL Characterization'!W$2)</f>
        <v>0.69393690758592874</v>
      </c>
      <c r="X9" s="2">
        <f>('[1]Pc, Spring, S2'!X9*Main!$B$5)+(_xlfn.IFNA(VLOOKUP($A9,'FL Ratio'!$A$3:$B$44,2,FALSE),0)*'FL Characterization'!X$2)</f>
        <v>0.6189535152077148</v>
      </c>
      <c r="Y9" s="2">
        <f>('[1]Pc, Spring, S2'!Y9*Main!$B$5)+(_xlfn.IFNA(VLOOKUP($A9,'FL Ratio'!$A$3:$B$44,2,FALSE),0)*'FL Characterization'!Y$2)</f>
        <v>0.5615237897434403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0.55686636196911454</v>
      </c>
      <c r="C10" s="2">
        <f>('[1]Pc, Spring, S2'!C10*Main!$B$5)+(_xlfn.IFNA(VLOOKUP($A10,'FL Ratio'!$A$3:$B$44,2,FALSE),0)*'FL Characterization'!C$2)</f>
        <v>0.53806940491271127</v>
      </c>
      <c r="D10" s="2">
        <f>('[1]Pc, Spring, S2'!D10*Main!$B$5)+(_xlfn.IFNA(VLOOKUP($A10,'FL Ratio'!$A$3:$B$44,2,FALSE),0)*'FL Characterization'!D$2)</f>
        <v>0.51054386057330614</v>
      </c>
      <c r="E10" s="2">
        <f>('[1]Pc, Spring, S2'!E10*Main!$B$5)+(_xlfn.IFNA(VLOOKUP($A10,'FL Ratio'!$A$3:$B$44,2,FALSE),0)*'FL Characterization'!E$2)</f>
        <v>0.49535372779619291</v>
      </c>
      <c r="F10" s="2">
        <f>('[1]Pc, Spring, S2'!F10*Main!$B$5)+(_xlfn.IFNA(VLOOKUP($A10,'FL Ratio'!$A$3:$B$44,2,FALSE),0)*'FL Characterization'!F$2)</f>
        <v>0.46912298926464602</v>
      </c>
      <c r="G10" s="2">
        <f>('[1]Pc, Spring, S2'!G10*Main!$B$5)+(_xlfn.IFNA(VLOOKUP($A10,'FL Ratio'!$A$3:$B$44,2,FALSE),0)*'FL Characterization'!G$2)</f>
        <v>0.44503580157595179</v>
      </c>
      <c r="H10" s="2">
        <f>('[1]Pc, Spring, S2'!H10*Main!$B$5)+(_xlfn.IFNA(VLOOKUP($A10,'FL Ratio'!$A$3:$B$44,2,FALSE),0)*'FL Characterization'!H$2)</f>
        <v>0.48450116472776006</v>
      </c>
      <c r="I10" s="2">
        <f>('[1]Pc, Spring, S2'!I10*Main!$B$5)+(_xlfn.IFNA(VLOOKUP($A10,'FL Ratio'!$A$3:$B$44,2,FALSE),0)*'FL Characterization'!I$2)</f>
        <v>0.41491841210163416</v>
      </c>
      <c r="J10" s="2">
        <f>('[1]Pc, Spring, S2'!J10*Main!$B$5)+(_xlfn.IFNA(VLOOKUP($A10,'FL Ratio'!$A$3:$B$44,2,FALSE),0)*'FL Characterization'!J$2)</f>
        <v>0.38385171029957083</v>
      </c>
      <c r="K10" s="2">
        <f>('[1]Pc, Spring, S2'!K10*Main!$B$5)+(_xlfn.IFNA(VLOOKUP($A10,'FL Ratio'!$A$3:$B$44,2,FALSE),0)*'FL Characterization'!K$2)</f>
        <v>0.38608081343183831</v>
      </c>
      <c r="L10" s="2">
        <f>('[1]Pc, Spring, S2'!L10*Main!$B$5)+(_xlfn.IFNA(VLOOKUP($A10,'FL Ratio'!$A$3:$B$44,2,FALSE),0)*'FL Characterization'!L$2)</f>
        <v>0.41774956252757256</v>
      </c>
      <c r="M10" s="2">
        <f>('[1]Pc, Spring, S2'!M10*Main!$B$5)+(_xlfn.IFNA(VLOOKUP($A10,'FL Ratio'!$A$3:$B$44,2,FALSE),0)*'FL Characterization'!M$2)</f>
        <v>0.45743765959544469</v>
      </c>
      <c r="N10" s="2">
        <f>('[1]Pc, Spring, S2'!N10*Main!$B$5)+(_xlfn.IFNA(VLOOKUP($A10,'FL Ratio'!$A$3:$B$44,2,FALSE),0)*'FL Characterization'!N$2)</f>
        <v>0.45657905997145182</v>
      </c>
      <c r="O10" s="2">
        <f>('[1]Pc, Spring, S2'!O10*Main!$B$5)+(_xlfn.IFNA(VLOOKUP($A10,'FL Ratio'!$A$3:$B$44,2,FALSE),0)*'FL Characterization'!O$2)</f>
        <v>0.50341301119448145</v>
      </c>
      <c r="P10" s="2">
        <f>('[1]Pc, Spring, S2'!P10*Main!$B$5)+(_xlfn.IFNA(VLOOKUP($A10,'FL Ratio'!$A$3:$B$44,2,FALSE),0)*'FL Characterization'!P$2)</f>
        <v>0.49088981695889289</v>
      </c>
      <c r="Q10" s="2">
        <f>('[1]Pc, Spring, S2'!Q10*Main!$B$5)+(_xlfn.IFNA(VLOOKUP($A10,'FL Ratio'!$A$3:$B$44,2,FALSE),0)*'FL Characterization'!Q$2)</f>
        <v>0.4845530890735415</v>
      </c>
      <c r="R10" s="2">
        <f>('[1]Pc, Spring, S2'!R10*Main!$B$5)+(_xlfn.IFNA(VLOOKUP($A10,'FL Ratio'!$A$3:$B$44,2,FALSE),0)*'FL Characterization'!R$2)</f>
        <v>0.47221930214201985</v>
      </c>
      <c r="S10" s="2">
        <f>('[1]Pc, Spring, S2'!S10*Main!$B$5)+(_xlfn.IFNA(VLOOKUP($A10,'FL Ratio'!$A$3:$B$44,2,FALSE),0)*'FL Characterization'!S$2)</f>
        <v>0.49118079371910506</v>
      </c>
      <c r="T10" s="2">
        <f>('[1]Pc, Spring, S2'!T10*Main!$B$5)+(_xlfn.IFNA(VLOOKUP($A10,'FL Ratio'!$A$3:$B$44,2,FALSE),0)*'FL Characterization'!T$2)</f>
        <v>0.45955904954137061</v>
      </c>
      <c r="U10" s="2">
        <f>('[1]Pc, Spring, S2'!U10*Main!$B$5)+(_xlfn.IFNA(VLOOKUP($A10,'FL Ratio'!$A$3:$B$44,2,FALSE),0)*'FL Characterization'!U$2)</f>
        <v>0.49296176941470682</v>
      </c>
      <c r="V10" s="2">
        <f>('[1]Pc, Spring, S2'!V10*Main!$B$5)+(_xlfn.IFNA(VLOOKUP($A10,'FL Ratio'!$A$3:$B$44,2,FALSE),0)*'FL Characterization'!V$2)</f>
        <v>0.49348858689764685</v>
      </c>
      <c r="W10" s="2">
        <f>('[1]Pc, Spring, S2'!W10*Main!$B$5)+(_xlfn.IFNA(VLOOKUP($A10,'FL Ratio'!$A$3:$B$44,2,FALSE),0)*'FL Characterization'!W$2)</f>
        <v>0.46094211135414942</v>
      </c>
      <c r="X10" s="2">
        <f>('[1]Pc, Spring, S2'!X10*Main!$B$5)+(_xlfn.IFNA(VLOOKUP($A10,'FL Ratio'!$A$3:$B$44,2,FALSE),0)*'FL Characterization'!X$2)</f>
        <v>0.49677382717917751</v>
      </c>
      <c r="Y10" s="2">
        <f>('[1]Pc, Spring, S2'!Y10*Main!$B$5)+(_xlfn.IFNA(VLOOKUP($A10,'FL Ratio'!$A$3:$B$44,2,FALSE),0)*'FL Characterization'!Y$2)</f>
        <v>0.5522430056426374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0.51874167785133796</v>
      </c>
      <c r="C11" s="2">
        <f>('[1]Pc, Spring, S2'!C11*Main!$B$5)+(_xlfn.IFNA(VLOOKUP($A11,'FL Ratio'!$A$3:$B$44,2,FALSE),0)*'FL Characterization'!C$2)</f>
        <v>0.4859350304972575</v>
      </c>
      <c r="D11" s="2">
        <f>('[1]Pc, Spring, S2'!D11*Main!$B$5)+(_xlfn.IFNA(VLOOKUP($A11,'FL Ratio'!$A$3:$B$44,2,FALSE),0)*'FL Characterization'!D$2)</f>
        <v>0.45928667273964729</v>
      </c>
      <c r="E11" s="2">
        <f>('[1]Pc, Spring, S2'!E11*Main!$B$5)+(_xlfn.IFNA(VLOOKUP($A11,'FL Ratio'!$A$3:$B$44,2,FALSE),0)*'FL Characterization'!E$2)</f>
        <v>0.4504935977282517</v>
      </c>
      <c r="F11" s="2">
        <f>('[1]Pc, Spring, S2'!F11*Main!$B$5)+(_xlfn.IFNA(VLOOKUP($A11,'FL Ratio'!$A$3:$B$44,2,FALSE),0)*'FL Characterization'!F$2)</f>
        <v>0.44199574431697497</v>
      </c>
      <c r="G11" s="2">
        <f>('[1]Pc, Spring, S2'!G11*Main!$B$5)+(_xlfn.IFNA(VLOOKUP($A11,'FL Ratio'!$A$3:$B$44,2,FALSE),0)*'FL Characterization'!G$2)</f>
        <v>0.44759837754294929</v>
      </c>
      <c r="H11" s="2">
        <f>('[1]Pc, Spring, S2'!H11*Main!$B$5)+(_xlfn.IFNA(VLOOKUP($A11,'FL Ratio'!$A$3:$B$44,2,FALSE),0)*'FL Characterization'!H$2)</f>
        <v>0.57288623074401701</v>
      </c>
      <c r="I11" s="2">
        <f>('[1]Pc, Spring, S2'!I11*Main!$B$5)+(_xlfn.IFNA(VLOOKUP($A11,'FL Ratio'!$A$3:$B$44,2,FALSE),0)*'FL Characterization'!I$2)</f>
        <v>0.57088814695482737</v>
      </c>
      <c r="J11" s="2">
        <f>('[1]Pc, Spring, S2'!J11*Main!$B$5)+(_xlfn.IFNA(VLOOKUP($A11,'FL Ratio'!$A$3:$B$44,2,FALSE),0)*'FL Characterization'!J$2)</f>
        <v>0.63702983201536512</v>
      </c>
      <c r="K11" s="2">
        <f>('[1]Pc, Spring, S2'!K11*Main!$B$5)+(_xlfn.IFNA(VLOOKUP($A11,'FL Ratio'!$A$3:$B$44,2,FALSE),0)*'FL Characterization'!K$2)</f>
        <v>0.68189648037394202</v>
      </c>
      <c r="L11" s="2">
        <f>('[1]Pc, Spring, S2'!L11*Main!$B$5)+(_xlfn.IFNA(VLOOKUP($A11,'FL Ratio'!$A$3:$B$44,2,FALSE),0)*'FL Characterization'!L$2)</f>
        <v>0.64522360236953724</v>
      </c>
      <c r="M11" s="2">
        <f>('[1]Pc, Spring, S2'!M11*Main!$B$5)+(_xlfn.IFNA(VLOOKUP($A11,'FL Ratio'!$A$3:$B$44,2,FALSE),0)*'FL Characterization'!M$2)</f>
        <v>0.67470516915701895</v>
      </c>
      <c r="N11" s="2">
        <f>('[1]Pc, Spring, S2'!N11*Main!$B$5)+(_xlfn.IFNA(VLOOKUP($A11,'FL Ratio'!$A$3:$B$44,2,FALSE),0)*'FL Characterization'!N$2)</f>
        <v>0.65474344140551277</v>
      </c>
      <c r="O11" s="2">
        <f>('[1]Pc, Spring, S2'!O11*Main!$B$5)+(_xlfn.IFNA(VLOOKUP($A11,'FL Ratio'!$A$3:$B$44,2,FALSE),0)*'FL Characterization'!O$2)</f>
        <v>0.68639699801325338</v>
      </c>
      <c r="P11" s="2">
        <f>('[1]Pc, Spring, S2'!P11*Main!$B$5)+(_xlfn.IFNA(VLOOKUP($A11,'FL Ratio'!$A$3:$B$44,2,FALSE),0)*'FL Characterization'!P$2)</f>
        <v>0.65333293134259651</v>
      </c>
      <c r="Q11" s="2">
        <f>('[1]Pc, Spring, S2'!Q11*Main!$B$5)+(_xlfn.IFNA(VLOOKUP($A11,'FL Ratio'!$A$3:$B$44,2,FALSE),0)*'FL Characterization'!Q$2)</f>
        <v>0.59999541397107758</v>
      </c>
      <c r="R11" s="2">
        <f>('[1]Pc, Spring, S2'!R11*Main!$B$5)+(_xlfn.IFNA(VLOOKUP($A11,'FL Ratio'!$A$3:$B$44,2,FALSE),0)*'FL Characterization'!R$2)</f>
        <v>0.60142159415171248</v>
      </c>
      <c r="S11" s="2">
        <f>('[1]Pc, Spring, S2'!S11*Main!$B$5)+(_xlfn.IFNA(VLOOKUP($A11,'FL Ratio'!$A$3:$B$44,2,FALSE),0)*'FL Characterization'!S$2)</f>
        <v>0.64337537445968618</v>
      </c>
      <c r="T11" s="2">
        <f>('[1]Pc, Spring, S2'!T11*Main!$B$5)+(_xlfn.IFNA(VLOOKUP($A11,'FL Ratio'!$A$3:$B$44,2,FALSE),0)*'FL Characterization'!T$2)</f>
        <v>0.64139273254012352</v>
      </c>
      <c r="U11" s="2">
        <f>('[1]Pc, Spring, S2'!U11*Main!$B$5)+(_xlfn.IFNA(VLOOKUP($A11,'FL Ratio'!$A$3:$B$44,2,FALSE),0)*'FL Characterization'!U$2)</f>
        <v>0.66626504781175322</v>
      </c>
      <c r="V11" s="2">
        <f>('[1]Pc, Spring, S2'!V11*Main!$B$5)+(_xlfn.IFNA(VLOOKUP($A11,'FL Ratio'!$A$3:$B$44,2,FALSE),0)*'FL Characterization'!V$2)</f>
        <v>0.6872984729495788</v>
      </c>
      <c r="W11" s="2">
        <f>('[1]Pc, Spring, S2'!W11*Main!$B$5)+(_xlfn.IFNA(VLOOKUP($A11,'FL Ratio'!$A$3:$B$44,2,FALSE),0)*'FL Characterization'!W$2)</f>
        <v>0.60588667037273791</v>
      </c>
      <c r="X11" s="2">
        <f>('[1]Pc, Spring, S2'!X11*Main!$B$5)+(_xlfn.IFNA(VLOOKUP($A11,'FL Ratio'!$A$3:$B$44,2,FALSE),0)*'FL Characterization'!X$2)</f>
        <v>0.61318317486099383</v>
      </c>
      <c r="Y11" s="2">
        <f>('[1]Pc, Spring, S2'!Y11*Main!$B$5)+(_xlfn.IFNA(VLOOKUP($A11,'FL Ratio'!$A$3:$B$44,2,FALSE),0)*'FL Characterization'!Y$2)</f>
        <v>0.54007869529546804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0.31508479343618145</v>
      </c>
      <c r="C12" s="2">
        <f>('[1]Pc, Spring, S2'!C12*Main!$B$5)+(_xlfn.IFNA(VLOOKUP($A12,'FL Ratio'!$A$3:$B$44,2,FALSE),0)*'FL Characterization'!C$2)</f>
        <v>0.30636537073728842</v>
      </c>
      <c r="D12" s="2">
        <f>('[1]Pc, Spring, S2'!D12*Main!$B$5)+(_xlfn.IFNA(VLOOKUP($A12,'FL Ratio'!$A$3:$B$44,2,FALSE),0)*'FL Characterization'!D$2)</f>
        <v>0.28644441777246271</v>
      </c>
      <c r="E12" s="2">
        <f>('[1]Pc, Spring, S2'!E12*Main!$B$5)+(_xlfn.IFNA(VLOOKUP($A12,'FL Ratio'!$A$3:$B$44,2,FALSE),0)*'FL Characterization'!E$2)</f>
        <v>0.27174877957417792</v>
      </c>
      <c r="F12" s="2">
        <f>('[1]Pc, Spring, S2'!F12*Main!$B$5)+(_xlfn.IFNA(VLOOKUP($A12,'FL Ratio'!$A$3:$B$44,2,FALSE),0)*'FL Characterization'!F$2)</f>
        <v>0.25470406766287312</v>
      </c>
      <c r="G12" s="2">
        <f>('[1]Pc, Spring, S2'!G12*Main!$B$5)+(_xlfn.IFNA(VLOOKUP($A12,'FL Ratio'!$A$3:$B$44,2,FALSE),0)*'FL Characterization'!G$2)</f>
        <v>0.26218222209126019</v>
      </c>
      <c r="H12" s="2">
        <f>('[1]Pc, Spring, S2'!H12*Main!$B$5)+(_xlfn.IFNA(VLOOKUP($A12,'FL Ratio'!$A$3:$B$44,2,FALSE),0)*'FL Characterization'!H$2)</f>
        <v>0.33495350479304625</v>
      </c>
      <c r="I12" s="2">
        <f>('[1]Pc, Spring, S2'!I12*Main!$B$5)+(_xlfn.IFNA(VLOOKUP($A12,'FL Ratio'!$A$3:$B$44,2,FALSE),0)*'FL Characterization'!I$2)</f>
        <v>0.28941112604380914</v>
      </c>
      <c r="J12" s="2">
        <f>('[1]Pc, Spring, S2'!J12*Main!$B$5)+(_xlfn.IFNA(VLOOKUP($A12,'FL Ratio'!$A$3:$B$44,2,FALSE),0)*'FL Characterization'!J$2)</f>
        <v>0.26854656051042008</v>
      </c>
      <c r="K12" s="2">
        <f>('[1]Pc, Spring, S2'!K12*Main!$B$5)+(_xlfn.IFNA(VLOOKUP($A12,'FL Ratio'!$A$3:$B$44,2,FALSE),0)*'FL Characterization'!K$2)</f>
        <v>0.25407090757785034</v>
      </c>
      <c r="L12" s="2">
        <f>('[1]Pc, Spring, S2'!L12*Main!$B$5)+(_xlfn.IFNA(VLOOKUP($A12,'FL Ratio'!$A$3:$B$44,2,FALSE),0)*'FL Characterization'!L$2)</f>
        <v>0.32474789804135573</v>
      </c>
      <c r="M12" s="2">
        <f>('[1]Pc, Spring, S2'!M12*Main!$B$5)+(_xlfn.IFNA(VLOOKUP($A12,'FL Ratio'!$A$3:$B$44,2,FALSE),0)*'FL Characterization'!M$2)</f>
        <v>0.33131737667944139</v>
      </c>
      <c r="N12" s="2">
        <f>('[1]Pc, Spring, S2'!N12*Main!$B$5)+(_xlfn.IFNA(VLOOKUP($A12,'FL Ratio'!$A$3:$B$44,2,FALSE),0)*'FL Characterization'!N$2)</f>
        <v>0.32831422455860354</v>
      </c>
      <c r="O12" s="2">
        <f>('[1]Pc, Spring, S2'!O12*Main!$B$5)+(_xlfn.IFNA(VLOOKUP($A12,'FL Ratio'!$A$3:$B$44,2,FALSE),0)*'FL Characterization'!O$2)</f>
        <v>0.35295176135752815</v>
      </c>
      <c r="P12" s="2">
        <f>('[1]Pc, Spring, S2'!P12*Main!$B$5)+(_xlfn.IFNA(VLOOKUP($A12,'FL Ratio'!$A$3:$B$44,2,FALSE),0)*'FL Characterization'!P$2)</f>
        <v>0.32342816090054272</v>
      </c>
      <c r="Q12" s="2">
        <f>('[1]Pc, Spring, S2'!Q12*Main!$B$5)+(_xlfn.IFNA(VLOOKUP($A12,'FL Ratio'!$A$3:$B$44,2,FALSE),0)*'FL Characterization'!Q$2)</f>
        <v>0.32216401211188311</v>
      </c>
      <c r="R12" s="2">
        <f>('[1]Pc, Spring, S2'!R12*Main!$B$5)+(_xlfn.IFNA(VLOOKUP($A12,'FL Ratio'!$A$3:$B$44,2,FALSE),0)*'FL Characterization'!R$2)</f>
        <v>0.31821773412068777</v>
      </c>
      <c r="S12" s="2">
        <f>('[1]Pc, Spring, S2'!S12*Main!$B$5)+(_xlfn.IFNA(VLOOKUP($A12,'FL Ratio'!$A$3:$B$44,2,FALSE),0)*'FL Characterization'!S$2)</f>
        <v>0.3860327926242188</v>
      </c>
      <c r="T12" s="2">
        <f>('[1]Pc, Spring, S2'!T12*Main!$B$5)+(_xlfn.IFNA(VLOOKUP($A12,'FL Ratio'!$A$3:$B$44,2,FALSE),0)*'FL Characterization'!T$2)</f>
        <v>0.34402197323113903</v>
      </c>
      <c r="U12" s="2">
        <f>('[1]Pc, Spring, S2'!U12*Main!$B$5)+(_xlfn.IFNA(VLOOKUP($A12,'FL Ratio'!$A$3:$B$44,2,FALSE),0)*'FL Characterization'!U$2)</f>
        <v>0.32866262028860449</v>
      </c>
      <c r="V12" s="2">
        <f>('[1]Pc, Spring, S2'!V12*Main!$B$5)+(_xlfn.IFNA(VLOOKUP($A12,'FL Ratio'!$A$3:$B$44,2,FALSE),0)*'FL Characterization'!V$2)</f>
        <v>0.36897415298923675</v>
      </c>
      <c r="W12" s="2">
        <f>('[1]Pc, Spring, S2'!W12*Main!$B$5)+(_xlfn.IFNA(VLOOKUP($A12,'FL Ratio'!$A$3:$B$44,2,FALSE),0)*'FL Characterization'!W$2)</f>
        <v>0.32493487303784274</v>
      </c>
      <c r="X12" s="2">
        <f>('[1]Pc, Spring, S2'!X12*Main!$B$5)+(_xlfn.IFNA(VLOOKUP($A12,'FL Ratio'!$A$3:$B$44,2,FALSE),0)*'FL Characterization'!X$2)</f>
        <v>0.38510412077591061</v>
      </c>
      <c r="Y12" s="2">
        <f>('[1]Pc, Spring, S2'!Y12*Main!$B$5)+(_xlfn.IFNA(VLOOKUP($A12,'FL Ratio'!$A$3:$B$44,2,FALSE),0)*'FL Characterization'!Y$2)</f>
        <v>0.35224777234241778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1.2479563567945247</v>
      </c>
      <c r="C13" s="2">
        <f>('[1]Pc, Spring, S2'!C13*Main!$B$5)+(_xlfn.IFNA(VLOOKUP($A13,'FL Ratio'!$A$3:$B$44,2,FALSE),0)*'FL Characterization'!C$2)</f>
        <v>1.2507298000292046</v>
      </c>
      <c r="D13" s="2">
        <f>('[1]Pc, Spring, S2'!D13*Main!$B$5)+(_xlfn.IFNA(VLOOKUP($A13,'FL Ratio'!$A$3:$B$44,2,FALSE),0)*'FL Characterization'!D$2)</f>
        <v>1.3036705697940321</v>
      </c>
      <c r="E13" s="2">
        <f>('[1]Pc, Spring, S2'!E13*Main!$B$5)+(_xlfn.IFNA(VLOOKUP($A13,'FL Ratio'!$A$3:$B$44,2,FALSE),0)*'FL Characterization'!E$2)</f>
        <v>1.2707993084970413</v>
      </c>
      <c r="F13" s="2">
        <f>('[1]Pc, Spring, S2'!F13*Main!$B$5)+(_xlfn.IFNA(VLOOKUP($A13,'FL Ratio'!$A$3:$B$44,2,FALSE),0)*'FL Characterization'!F$2)</f>
        <v>1.1953279909525305</v>
      </c>
      <c r="G13" s="2">
        <f>('[1]Pc, Spring, S2'!G13*Main!$B$5)+(_xlfn.IFNA(VLOOKUP($A13,'FL Ratio'!$A$3:$B$44,2,FALSE),0)*'FL Characterization'!G$2)</f>
        <v>1.1450642356672478</v>
      </c>
      <c r="H13" s="2">
        <f>('[1]Pc, Spring, S2'!H13*Main!$B$5)+(_xlfn.IFNA(VLOOKUP($A13,'FL Ratio'!$A$3:$B$44,2,FALSE),0)*'FL Characterization'!H$2)</f>
        <v>1.1871382552772958</v>
      </c>
      <c r="I13" s="2">
        <f>('[1]Pc, Spring, S2'!I13*Main!$B$5)+(_xlfn.IFNA(VLOOKUP($A13,'FL Ratio'!$A$3:$B$44,2,FALSE),0)*'FL Characterization'!I$2)</f>
        <v>1.1558712986998145</v>
      </c>
      <c r="J13" s="2">
        <f>('[1]Pc, Spring, S2'!J13*Main!$B$5)+(_xlfn.IFNA(VLOOKUP($A13,'FL Ratio'!$A$3:$B$44,2,FALSE),0)*'FL Characterization'!J$2)</f>
        <v>1.0322343988945581</v>
      </c>
      <c r="K13" s="2">
        <f>('[1]Pc, Spring, S2'!K13*Main!$B$5)+(_xlfn.IFNA(VLOOKUP($A13,'FL Ratio'!$A$3:$B$44,2,FALSE),0)*'FL Characterization'!K$2)</f>
        <v>0.81977085264205707</v>
      </c>
      <c r="L13" s="2">
        <f>('[1]Pc, Spring, S2'!L13*Main!$B$5)+(_xlfn.IFNA(VLOOKUP($A13,'FL Ratio'!$A$3:$B$44,2,FALSE),0)*'FL Characterization'!L$2)</f>
        <v>1.1144907075651995</v>
      </c>
      <c r="M13" s="2">
        <f>('[1]Pc, Spring, S2'!M13*Main!$B$5)+(_xlfn.IFNA(VLOOKUP($A13,'FL Ratio'!$A$3:$B$44,2,FALSE),0)*'FL Characterization'!M$2)</f>
        <v>1.1547458168382463</v>
      </c>
      <c r="N13" s="2">
        <f>('[1]Pc, Spring, S2'!N13*Main!$B$5)+(_xlfn.IFNA(VLOOKUP($A13,'FL Ratio'!$A$3:$B$44,2,FALSE),0)*'FL Characterization'!N$2)</f>
        <v>1.2307748340652538</v>
      </c>
      <c r="O13" s="2">
        <f>('[1]Pc, Spring, S2'!O13*Main!$B$5)+(_xlfn.IFNA(VLOOKUP($A13,'FL Ratio'!$A$3:$B$44,2,FALSE),0)*'FL Characterization'!O$2)</f>
        <v>1.2649656654234895</v>
      </c>
      <c r="P13" s="2">
        <f>('[1]Pc, Spring, S2'!P13*Main!$B$5)+(_xlfn.IFNA(VLOOKUP($A13,'FL Ratio'!$A$3:$B$44,2,FALSE),0)*'FL Characterization'!P$2)</f>
        <v>1.1407226364743972</v>
      </c>
      <c r="Q13" s="2">
        <f>('[1]Pc, Spring, S2'!Q13*Main!$B$5)+(_xlfn.IFNA(VLOOKUP($A13,'FL Ratio'!$A$3:$B$44,2,FALSE),0)*'FL Characterization'!Q$2)</f>
        <v>1.3211922413740125</v>
      </c>
      <c r="R13" s="2">
        <f>('[1]Pc, Spring, S2'!R13*Main!$B$5)+(_xlfn.IFNA(VLOOKUP($A13,'FL Ratio'!$A$3:$B$44,2,FALSE),0)*'FL Characterization'!R$2)</f>
        <v>1.2427651436748568</v>
      </c>
      <c r="S13" s="2">
        <f>('[1]Pc, Spring, S2'!S13*Main!$B$5)+(_xlfn.IFNA(VLOOKUP($A13,'FL Ratio'!$A$3:$B$44,2,FALSE),0)*'FL Characterization'!S$2)</f>
        <v>1.3405398789730112</v>
      </c>
      <c r="T13" s="2">
        <f>('[1]Pc, Spring, S2'!T13*Main!$B$5)+(_xlfn.IFNA(VLOOKUP($A13,'FL Ratio'!$A$3:$B$44,2,FALSE),0)*'FL Characterization'!T$2)</f>
        <v>1.246397316571898</v>
      </c>
      <c r="U13" s="2">
        <f>('[1]Pc, Spring, S2'!U13*Main!$B$5)+(_xlfn.IFNA(VLOOKUP($A13,'FL Ratio'!$A$3:$B$44,2,FALSE),0)*'FL Characterization'!U$2)</f>
        <v>1.316029703141925</v>
      </c>
      <c r="V13" s="2">
        <f>('[1]Pc, Spring, S2'!V13*Main!$B$5)+(_xlfn.IFNA(VLOOKUP($A13,'FL Ratio'!$A$3:$B$44,2,FALSE),0)*'FL Characterization'!V$2)</f>
        <v>1.3471891939900373</v>
      </c>
      <c r="W13" s="2">
        <f>('[1]Pc, Spring, S2'!W13*Main!$B$5)+(_xlfn.IFNA(VLOOKUP($A13,'FL Ratio'!$A$3:$B$44,2,FALSE),0)*'FL Characterization'!W$2)</f>
        <v>1.3835302622381223</v>
      </c>
      <c r="X13" s="2">
        <f>('[1]Pc, Spring, S2'!X13*Main!$B$5)+(_xlfn.IFNA(VLOOKUP($A13,'FL Ratio'!$A$3:$B$44,2,FALSE),0)*'FL Characterization'!X$2)</f>
        <v>1.4872890072761127</v>
      </c>
      <c r="Y13" s="2">
        <f>('[1]Pc, Spring, S2'!Y13*Main!$B$5)+(_xlfn.IFNA(VLOOKUP($A13,'FL Ratio'!$A$3:$B$44,2,FALSE),0)*'FL Characterization'!Y$2)</f>
        <v>1.5574842707332224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4.7046427526908552</v>
      </c>
      <c r="C14" s="2">
        <f>('[1]Pc, Spring, S2'!C14*Main!$B$5)+(_xlfn.IFNA(VLOOKUP($A14,'FL Ratio'!$A$3:$B$44,2,FALSE),0)*'FL Characterization'!C$2)</f>
        <v>4.5602241112832216</v>
      </c>
      <c r="D14" s="2">
        <f>('[1]Pc, Spring, S2'!D14*Main!$B$5)+(_xlfn.IFNA(VLOOKUP($A14,'FL Ratio'!$A$3:$B$44,2,FALSE),0)*'FL Characterization'!D$2)</f>
        <v>4.4991296608912181</v>
      </c>
      <c r="E14" s="2">
        <f>('[1]Pc, Spring, S2'!E14*Main!$B$5)+(_xlfn.IFNA(VLOOKUP($A14,'FL Ratio'!$A$3:$B$44,2,FALSE),0)*'FL Characterization'!E$2)</f>
        <v>4.5169341825017666</v>
      </c>
      <c r="F14" s="2">
        <f>('[1]Pc, Spring, S2'!F14*Main!$B$5)+(_xlfn.IFNA(VLOOKUP($A14,'FL Ratio'!$A$3:$B$44,2,FALSE),0)*'FL Characterization'!F$2)</f>
        <v>4.4977274742327111</v>
      </c>
      <c r="G14" s="2">
        <f>('[1]Pc, Spring, S2'!G14*Main!$B$5)+(_xlfn.IFNA(VLOOKUP($A14,'FL Ratio'!$A$3:$B$44,2,FALSE),0)*'FL Characterization'!G$2)</f>
        <v>4.5072640989210697</v>
      </c>
      <c r="H14" s="2">
        <f>('[1]Pc, Spring, S2'!H14*Main!$B$5)+(_xlfn.IFNA(VLOOKUP($A14,'FL Ratio'!$A$3:$B$44,2,FALSE),0)*'FL Characterization'!H$2)</f>
        <v>5.1891027774443668</v>
      </c>
      <c r="I14" s="2">
        <f>('[1]Pc, Spring, S2'!I14*Main!$B$5)+(_xlfn.IFNA(VLOOKUP($A14,'FL Ratio'!$A$3:$B$44,2,FALSE),0)*'FL Characterization'!I$2)</f>
        <v>5.4166124479685269</v>
      </c>
      <c r="J14" s="2">
        <f>('[1]Pc, Spring, S2'!J14*Main!$B$5)+(_xlfn.IFNA(VLOOKUP($A14,'FL Ratio'!$A$3:$B$44,2,FALSE),0)*'FL Characterization'!J$2)</f>
        <v>5.7969596983899416</v>
      </c>
      <c r="K14" s="2">
        <f>('[1]Pc, Spring, S2'!K14*Main!$B$5)+(_xlfn.IFNA(VLOOKUP($A14,'FL Ratio'!$A$3:$B$44,2,FALSE),0)*'FL Characterization'!K$2)</f>
        <v>5.5359258724144427</v>
      </c>
      <c r="L14" s="2">
        <f>('[1]Pc, Spring, S2'!L14*Main!$B$5)+(_xlfn.IFNA(VLOOKUP($A14,'FL Ratio'!$A$3:$B$44,2,FALSE),0)*'FL Characterization'!L$2)</f>
        <v>5.3265574315615174</v>
      </c>
      <c r="M14" s="2">
        <f>('[1]Pc, Spring, S2'!M14*Main!$B$5)+(_xlfn.IFNA(VLOOKUP($A14,'FL Ratio'!$A$3:$B$44,2,FALSE),0)*'FL Characterization'!M$2)</f>
        <v>5.6198620271121689</v>
      </c>
      <c r="N14" s="2">
        <f>('[1]Pc, Spring, S2'!N14*Main!$B$5)+(_xlfn.IFNA(VLOOKUP($A14,'FL Ratio'!$A$3:$B$44,2,FALSE),0)*'FL Characterization'!N$2)</f>
        <v>5.8275005530977859</v>
      </c>
      <c r="O14" s="2">
        <f>('[1]Pc, Spring, S2'!O14*Main!$B$5)+(_xlfn.IFNA(VLOOKUP($A14,'FL Ratio'!$A$3:$B$44,2,FALSE),0)*'FL Characterization'!O$2)</f>
        <v>5.515160761392031</v>
      </c>
      <c r="P14" s="2">
        <f>('[1]Pc, Spring, S2'!P14*Main!$B$5)+(_xlfn.IFNA(VLOOKUP($A14,'FL Ratio'!$A$3:$B$44,2,FALSE),0)*'FL Characterization'!P$2)</f>
        <v>5.5369765362395809</v>
      </c>
      <c r="Q14" s="2">
        <f>('[1]Pc, Spring, S2'!Q14*Main!$B$5)+(_xlfn.IFNA(VLOOKUP($A14,'FL Ratio'!$A$3:$B$44,2,FALSE),0)*'FL Characterization'!Q$2)</f>
        <v>5.5708023290021007</v>
      </c>
      <c r="R14" s="2">
        <f>('[1]Pc, Spring, S2'!R14*Main!$B$5)+(_xlfn.IFNA(VLOOKUP($A14,'FL Ratio'!$A$3:$B$44,2,FALSE),0)*'FL Characterization'!R$2)</f>
        <v>5.5043935202959657</v>
      </c>
      <c r="S14" s="2">
        <f>('[1]Pc, Spring, S2'!S14*Main!$B$5)+(_xlfn.IFNA(VLOOKUP($A14,'FL Ratio'!$A$3:$B$44,2,FALSE),0)*'FL Characterization'!S$2)</f>
        <v>5.7430358991968387</v>
      </c>
      <c r="T14" s="2">
        <f>('[1]Pc, Spring, S2'!T14*Main!$B$5)+(_xlfn.IFNA(VLOOKUP($A14,'FL Ratio'!$A$3:$B$44,2,FALSE),0)*'FL Characterization'!T$2)</f>
        <v>5.3586382107345818</v>
      </c>
      <c r="U14" s="2">
        <f>('[1]Pc, Spring, S2'!U14*Main!$B$5)+(_xlfn.IFNA(VLOOKUP($A14,'FL Ratio'!$A$3:$B$44,2,FALSE),0)*'FL Characterization'!U$2)</f>
        <v>5.3047740057591861</v>
      </c>
      <c r="V14" s="2">
        <f>('[1]Pc, Spring, S2'!V14*Main!$B$5)+(_xlfn.IFNA(VLOOKUP($A14,'FL Ratio'!$A$3:$B$44,2,FALSE),0)*'FL Characterization'!V$2)</f>
        <v>5.4978458838168613</v>
      </c>
      <c r="W14" s="2">
        <f>('[1]Pc, Spring, S2'!W14*Main!$B$5)+(_xlfn.IFNA(VLOOKUP($A14,'FL Ratio'!$A$3:$B$44,2,FALSE),0)*'FL Characterization'!W$2)</f>
        <v>5.009461419548253</v>
      </c>
      <c r="X14" s="2">
        <f>('[1]Pc, Spring, S2'!X14*Main!$B$5)+(_xlfn.IFNA(VLOOKUP($A14,'FL Ratio'!$A$3:$B$44,2,FALSE),0)*'FL Characterization'!X$2)</f>
        <v>4.5332855342792699</v>
      </c>
      <c r="Y14" s="2">
        <f>('[1]Pc, Spring, S2'!Y14*Main!$B$5)+(_xlfn.IFNA(VLOOKUP($A14,'FL Ratio'!$A$3:$B$44,2,FALSE),0)*'FL Characterization'!Y$2)</f>
        <v>4.624927164584542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1.4623867296015685</v>
      </c>
      <c r="C15" s="2">
        <f>('[1]Pc, Spring, S2'!C15*Main!$B$5)+(_xlfn.IFNA(VLOOKUP($A15,'FL Ratio'!$A$3:$B$44,2,FALSE),0)*'FL Characterization'!C$2)</f>
        <v>1.445443942892874</v>
      </c>
      <c r="D15" s="2">
        <f>('[1]Pc, Spring, S2'!D15*Main!$B$5)+(_xlfn.IFNA(VLOOKUP($A15,'FL Ratio'!$A$3:$B$44,2,FALSE),0)*'FL Characterization'!D$2)</f>
        <v>1.4490714469769366</v>
      </c>
      <c r="E15" s="2">
        <f>('[1]Pc, Spring, S2'!E15*Main!$B$5)+(_xlfn.IFNA(VLOOKUP($A15,'FL Ratio'!$A$3:$B$44,2,FALSE),0)*'FL Characterization'!E$2)</f>
        <v>1.3821561681596204</v>
      </c>
      <c r="F15" s="2">
        <f>('[1]Pc, Spring, S2'!F15*Main!$B$5)+(_xlfn.IFNA(VLOOKUP($A15,'FL Ratio'!$A$3:$B$44,2,FALSE),0)*'FL Characterization'!F$2)</f>
        <v>1.3820534066031263</v>
      </c>
      <c r="G15" s="2">
        <f>('[1]Pc, Spring, S2'!G15*Main!$B$5)+(_xlfn.IFNA(VLOOKUP($A15,'FL Ratio'!$A$3:$B$44,2,FALSE),0)*'FL Characterization'!G$2)</f>
        <v>1.3968894365865228</v>
      </c>
      <c r="H15" s="2">
        <f>('[1]Pc, Spring, S2'!H15*Main!$B$5)+(_xlfn.IFNA(VLOOKUP($A15,'FL Ratio'!$A$3:$B$44,2,FALSE),0)*'FL Characterization'!H$2)</f>
        <v>1.3901067824557918</v>
      </c>
      <c r="I15" s="2">
        <f>('[1]Pc, Spring, S2'!I15*Main!$B$5)+(_xlfn.IFNA(VLOOKUP($A15,'FL Ratio'!$A$3:$B$44,2,FALSE),0)*'FL Characterization'!I$2)</f>
        <v>1.5302305156666063</v>
      </c>
      <c r="J15" s="2">
        <f>('[1]Pc, Spring, S2'!J15*Main!$B$5)+(_xlfn.IFNA(VLOOKUP($A15,'FL Ratio'!$A$3:$B$44,2,FALSE),0)*'FL Characterization'!J$2)</f>
        <v>1.6662912768717173</v>
      </c>
      <c r="K15" s="2">
        <f>('[1]Pc, Spring, S2'!K15*Main!$B$5)+(_xlfn.IFNA(VLOOKUP($A15,'FL Ratio'!$A$3:$B$44,2,FALSE),0)*'FL Characterization'!K$2)</f>
        <v>1.6862746233417751</v>
      </c>
      <c r="L15" s="2">
        <f>('[1]Pc, Spring, S2'!L15*Main!$B$5)+(_xlfn.IFNA(VLOOKUP($A15,'FL Ratio'!$A$3:$B$44,2,FALSE),0)*'FL Characterization'!L$2)</f>
        <v>1.5671181530492253</v>
      </c>
      <c r="M15" s="2">
        <f>('[1]Pc, Spring, S2'!M15*Main!$B$5)+(_xlfn.IFNA(VLOOKUP($A15,'FL Ratio'!$A$3:$B$44,2,FALSE),0)*'FL Characterization'!M$2)</f>
        <v>1.6226765278029556</v>
      </c>
      <c r="N15" s="2">
        <f>('[1]Pc, Spring, S2'!N15*Main!$B$5)+(_xlfn.IFNA(VLOOKUP($A15,'FL Ratio'!$A$3:$B$44,2,FALSE),0)*'FL Characterization'!N$2)</f>
        <v>1.7260956571620558</v>
      </c>
      <c r="O15" s="2">
        <f>('[1]Pc, Spring, S2'!O15*Main!$B$5)+(_xlfn.IFNA(VLOOKUP($A15,'FL Ratio'!$A$3:$B$44,2,FALSE),0)*'FL Characterization'!O$2)</f>
        <v>1.7401712611366378</v>
      </c>
      <c r="P15" s="2">
        <f>('[1]Pc, Spring, S2'!P15*Main!$B$5)+(_xlfn.IFNA(VLOOKUP($A15,'FL Ratio'!$A$3:$B$44,2,FALSE),0)*'FL Characterization'!P$2)</f>
        <v>1.5234695699354839</v>
      </c>
      <c r="Q15" s="2">
        <f>('[1]Pc, Spring, S2'!Q15*Main!$B$5)+(_xlfn.IFNA(VLOOKUP($A15,'FL Ratio'!$A$3:$B$44,2,FALSE),0)*'FL Characterization'!Q$2)</f>
        <v>1.5893951223418967</v>
      </c>
      <c r="R15" s="2">
        <f>('[1]Pc, Spring, S2'!R15*Main!$B$5)+(_xlfn.IFNA(VLOOKUP($A15,'FL Ratio'!$A$3:$B$44,2,FALSE),0)*'FL Characterization'!R$2)</f>
        <v>1.6025971795771521</v>
      </c>
      <c r="S15" s="2">
        <f>('[1]Pc, Spring, S2'!S15*Main!$B$5)+(_xlfn.IFNA(VLOOKUP($A15,'FL Ratio'!$A$3:$B$44,2,FALSE),0)*'FL Characterization'!S$2)</f>
        <v>1.6001575035791942</v>
      </c>
      <c r="T15" s="2">
        <f>('[1]Pc, Spring, S2'!T15*Main!$B$5)+(_xlfn.IFNA(VLOOKUP($A15,'FL Ratio'!$A$3:$B$44,2,FALSE),0)*'FL Characterization'!T$2)</f>
        <v>1.5626306077739338</v>
      </c>
      <c r="U15" s="2">
        <f>('[1]Pc, Spring, S2'!U15*Main!$B$5)+(_xlfn.IFNA(VLOOKUP($A15,'FL Ratio'!$A$3:$B$44,2,FALSE),0)*'FL Characterization'!U$2)</f>
        <v>1.4637924823079533</v>
      </c>
      <c r="V15" s="2">
        <f>('[1]Pc, Spring, S2'!V15*Main!$B$5)+(_xlfn.IFNA(VLOOKUP($A15,'FL Ratio'!$A$3:$B$44,2,FALSE),0)*'FL Characterization'!V$2)</f>
        <v>1.4408215473400368</v>
      </c>
      <c r="W15" s="2">
        <f>('[1]Pc, Spring, S2'!W15*Main!$B$5)+(_xlfn.IFNA(VLOOKUP($A15,'FL Ratio'!$A$3:$B$44,2,FALSE),0)*'FL Characterization'!W$2)</f>
        <v>1.4097201528090708</v>
      </c>
      <c r="X15" s="2">
        <f>('[1]Pc, Spring, S2'!X15*Main!$B$5)+(_xlfn.IFNA(VLOOKUP($A15,'FL Ratio'!$A$3:$B$44,2,FALSE),0)*'FL Characterization'!X$2)</f>
        <v>1.4145601722165724</v>
      </c>
      <c r="Y15" s="2">
        <f>('[1]Pc, Spring, S2'!Y15*Main!$B$5)+(_xlfn.IFNA(VLOOKUP($A15,'FL Ratio'!$A$3:$B$44,2,FALSE),0)*'FL Characterization'!Y$2)</f>
        <v>1.3366190822556321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0.47678448154210223</v>
      </c>
      <c r="C16" s="2">
        <f>('[1]Pc, Spring, S2'!C16*Main!$B$5)+(_xlfn.IFNA(VLOOKUP($A16,'FL Ratio'!$A$3:$B$44,2,FALSE),0)*'FL Characterization'!C$2)</f>
        <v>0.48828394964680516</v>
      </c>
      <c r="D16" s="2">
        <f>('[1]Pc, Spring, S2'!D16*Main!$B$5)+(_xlfn.IFNA(VLOOKUP($A16,'FL Ratio'!$A$3:$B$44,2,FALSE),0)*'FL Characterization'!D$2)</f>
        <v>0.44435414213902985</v>
      </c>
      <c r="E16" s="2">
        <f>('[1]Pc, Spring, S2'!E16*Main!$B$5)+(_xlfn.IFNA(VLOOKUP($A16,'FL Ratio'!$A$3:$B$44,2,FALSE),0)*'FL Characterization'!E$2)</f>
        <v>0.43110805024126636</v>
      </c>
      <c r="F16" s="2">
        <f>('[1]Pc, Spring, S2'!F16*Main!$B$5)+(_xlfn.IFNA(VLOOKUP($A16,'FL Ratio'!$A$3:$B$44,2,FALSE),0)*'FL Characterization'!F$2)</f>
        <v>0.38529950307688537</v>
      </c>
      <c r="G16" s="2">
        <f>('[1]Pc, Spring, S2'!G16*Main!$B$5)+(_xlfn.IFNA(VLOOKUP($A16,'FL Ratio'!$A$3:$B$44,2,FALSE),0)*'FL Characterization'!G$2)</f>
        <v>0.3873021621282926</v>
      </c>
      <c r="H16" s="2">
        <f>('[1]Pc, Spring, S2'!H16*Main!$B$5)+(_xlfn.IFNA(VLOOKUP($A16,'FL Ratio'!$A$3:$B$44,2,FALSE),0)*'FL Characterization'!H$2)</f>
        <v>0.44742990850628245</v>
      </c>
      <c r="I16" s="2">
        <f>('[1]Pc, Spring, S2'!I16*Main!$B$5)+(_xlfn.IFNA(VLOOKUP($A16,'FL Ratio'!$A$3:$B$44,2,FALSE),0)*'FL Characterization'!I$2)</f>
        <v>0.47393118287915559</v>
      </c>
      <c r="J16" s="2">
        <f>('[1]Pc, Spring, S2'!J16*Main!$B$5)+(_xlfn.IFNA(VLOOKUP($A16,'FL Ratio'!$A$3:$B$44,2,FALSE),0)*'FL Characterization'!J$2)</f>
        <v>0.48423036691969912</v>
      </c>
      <c r="K16" s="2">
        <f>('[1]Pc, Spring, S2'!K16*Main!$B$5)+(_xlfn.IFNA(VLOOKUP($A16,'FL Ratio'!$A$3:$B$44,2,FALSE),0)*'FL Characterization'!K$2)</f>
        <v>0.51878870671921462</v>
      </c>
      <c r="L16" s="2">
        <f>('[1]Pc, Spring, S2'!L16*Main!$B$5)+(_xlfn.IFNA(VLOOKUP($A16,'FL Ratio'!$A$3:$B$44,2,FALSE),0)*'FL Characterization'!L$2)</f>
        <v>0.49121922543820845</v>
      </c>
      <c r="M16" s="2">
        <f>('[1]Pc, Spring, S2'!M16*Main!$B$5)+(_xlfn.IFNA(VLOOKUP($A16,'FL Ratio'!$A$3:$B$44,2,FALSE),0)*'FL Characterization'!M$2)</f>
        <v>0.50831345091166036</v>
      </c>
      <c r="N16" s="2">
        <f>('[1]Pc, Spring, S2'!N16*Main!$B$5)+(_xlfn.IFNA(VLOOKUP($A16,'FL Ratio'!$A$3:$B$44,2,FALSE),0)*'FL Characterization'!N$2)</f>
        <v>0.50912051510780443</v>
      </c>
      <c r="O16" s="2">
        <f>('[1]Pc, Spring, S2'!O16*Main!$B$5)+(_xlfn.IFNA(VLOOKUP($A16,'FL Ratio'!$A$3:$B$44,2,FALSE),0)*'FL Characterization'!O$2)</f>
        <v>0.53561354449322529</v>
      </c>
      <c r="P16" s="2">
        <f>('[1]Pc, Spring, S2'!P16*Main!$B$5)+(_xlfn.IFNA(VLOOKUP($A16,'FL Ratio'!$A$3:$B$44,2,FALSE),0)*'FL Characterization'!P$2)</f>
        <v>0.46604437891809969</v>
      </c>
      <c r="Q16" s="2">
        <f>('[1]Pc, Spring, S2'!Q16*Main!$B$5)+(_xlfn.IFNA(VLOOKUP($A16,'FL Ratio'!$A$3:$B$44,2,FALSE),0)*'FL Characterization'!Q$2)</f>
        <v>0.48845941776992308</v>
      </c>
      <c r="R16" s="2">
        <f>('[1]Pc, Spring, S2'!R16*Main!$B$5)+(_xlfn.IFNA(VLOOKUP($A16,'FL Ratio'!$A$3:$B$44,2,FALSE),0)*'FL Characterization'!R$2)</f>
        <v>0.49279620381692413</v>
      </c>
      <c r="S16" s="2">
        <f>('[1]Pc, Spring, S2'!S16*Main!$B$5)+(_xlfn.IFNA(VLOOKUP($A16,'FL Ratio'!$A$3:$B$44,2,FALSE),0)*'FL Characterization'!S$2)</f>
        <v>0.54860574795797834</v>
      </c>
      <c r="T16" s="2">
        <f>('[1]Pc, Spring, S2'!T16*Main!$B$5)+(_xlfn.IFNA(VLOOKUP($A16,'FL Ratio'!$A$3:$B$44,2,FALSE),0)*'FL Characterization'!T$2)</f>
        <v>0.53283979202170195</v>
      </c>
      <c r="U16" s="2">
        <f>('[1]Pc, Spring, S2'!U16*Main!$B$5)+(_xlfn.IFNA(VLOOKUP($A16,'FL Ratio'!$A$3:$B$44,2,FALSE),0)*'FL Characterization'!U$2)</f>
        <v>0.54904126583039525</v>
      </c>
      <c r="V16" s="2">
        <f>('[1]Pc, Spring, S2'!V16*Main!$B$5)+(_xlfn.IFNA(VLOOKUP($A16,'FL Ratio'!$A$3:$B$44,2,FALSE),0)*'FL Characterization'!V$2)</f>
        <v>0.52452778883662809</v>
      </c>
      <c r="W16" s="2">
        <f>('[1]Pc, Spring, S2'!W16*Main!$B$5)+(_xlfn.IFNA(VLOOKUP($A16,'FL Ratio'!$A$3:$B$44,2,FALSE),0)*'FL Characterization'!W$2)</f>
        <v>0.4877350834776456</v>
      </c>
      <c r="X16" s="2">
        <f>('[1]Pc, Spring, S2'!X16*Main!$B$5)+(_xlfn.IFNA(VLOOKUP($A16,'FL Ratio'!$A$3:$B$44,2,FALSE),0)*'FL Characterization'!X$2)</f>
        <v>0.50656580049981126</v>
      </c>
      <c r="Y16" s="2">
        <f>('[1]Pc, Spring, S2'!Y16*Main!$B$5)+(_xlfn.IFNA(VLOOKUP($A16,'FL Ratio'!$A$3:$B$44,2,FALSE),0)*'FL Characterization'!Y$2)</f>
        <v>0.49925742876513757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0.94979433565510507</v>
      </c>
      <c r="C17" s="2">
        <f>('[1]Pc, Spring, S2'!C17*Main!$B$5)+(_xlfn.IFNA(VLOOKUP($A17,'FL Ratio'!$A$3:$B$44,2,FALSE),0)*'FL Characterization'!C$2)</f>
        <v>0.91133273810388737</v>
      </c>
      <c r="D17" s="2">
        <f>('[1]Pc, Spring, S2'!D17*Main!$B$5)+(_xlfn.IFNA(VLOOKUP($A17,'FL Ratio'!$A$3:$B$44,2,FALSE),0)*'FL Characterization'!D$2)</f>
        <v>0.82977836394947913</v>
      </c>
      <c r="E17" s="2">
        <f>('[1]Pc, Spring, S2'!E17*Main!$B$5)+(_xlfn.IFNA(VLOOKUP($A17,'FL Ratio'!$A$3:$B$44,2,FALSE),0)*'FL Characterization'!E$2)</f>
        <v>0.84935618898498133</v>
      </c>
      <c r="F17" s="2">
        <f>('[1]Pc, Spring, S2'!F17*Main!$B$5)+(_xlfn.IFNA(VLOOKUP($A17,'FL Ratio'!$A$3:$B$44,2,FALSE),0)*'FL Characterization'!F$2)</f>
        <v>0.8446382015964693</v>
      </c>
      <c r="G17" s="2">
        <f>('[1]Pc, Spring, S2'!G17*Main!$B$5)+(_xlfn.IFNA(VLOOKUP($A17,'FL Ratio'!$A$3:$B$44,2,FALSE),0)*'FL Characterization'!G$2)</f>
        <v>0.87179496068037021</v>
      </c>
      <c r="H17" s="2">
        <f>('[1]Pc, Spring, S2'!H17*Main!$B$5)+(_xlfn.IFNA(VLOOKUP($A17,'FL Ratio'!$A$3:$B$44,2,FALSE),0)*'FL Characterization'!H$2)</f>
        <v>1.2585348836324421</v>
      </c>
      <c r="I17" s="2">
        <f>('[1]Pc, Spring, S2'!I17*Main!$B$5)+(_xlfn.IFNA(VLOOKUP($A17,'FL Ratio'!$A$3:$B$44,2,FALSE),0)*'FL Characterization'!I$2)</f>
        <v>1.5150932754587203</v>
      </c>
      <c r="J17" s="2">
        <f>('[1]Pc, Spring, S2'!J17*Main!$B$5)+(_xlfn.IFNA(VLOOKUP($A17,'FL Ratio'!$A$3:$B$44,2,FALSE),0)*'FL Characterization'!J$2)</f>
        <v>1.5817121875838613</v>
      </c>
      <c r="K17" s="2">
        <f>('[1]Pc, Spring, S2'!K17*Main!$B$5)+(_xlfn.IFNA(VLOOKUP($A17,'FL Ratio'!$A$3:$B$44,2,FALSE),0)*'FL Characterization'!K$2)</f>
        <v>1.4542594741192421</v>
      </c>
      <c r="L17" s="2">
        <f>('[1]Pc, Spring, S2'!L17*Main!$B$5)+(_xlfn.IFNA(VLOOKUP($A17,'FL Ratio'!$A$3:$B$44,2,FALSE),0)*'FL Characterization'!L$2)</f>
        <v>1.4023744301258636</v>
      </c>
      <c r="M17" s="2">
        <f>('[1]Pc, Spring, S2'!M17*Main!$B$5)+(_xlfn.IFNA(VLOOKUP($A17,'FL Ratio'!$A$3:$B$44,2,FALSE),0)*'FL Characterization'!M$2)</f>
        <v>1.5265696416337129</v>
      </c>
      <c r="N17" s="2">
        <f>('[1]Pc, Spring, S2'!N17*Main!$B$5)+(_xlfn.IFNA(VLOOKUP($A17,'FL Ratio'!$A$3:$B$44,2,FALSE),0)*'FL Characterization'!N$2)</f>
        <v>1.516181729845562</v>
      </c>
      <c r="O17" s="2">
        <f>('[1]Pc, Spring, S2'!O17*Main!$B$5)+(_xlfn.IFNA(VLOOKUP($A17,'FL Ratio'!$A$3:$B$44,2,FALSE),0)*'FL Characterization'!O$2)</f>
        <v>1.4983983429674261</v>
      </c>
      <c r="P17" s="2">
        <f>('[1]Pc, Spring, S2'!P17*Main!$B$5)+(_xlfn.IFNA(VLOOKUP($A17,'FL Ratio'!$A$3:$B$44,2,FALSE),0)*'FL Characterization'!P$2)</f>
        <v>1.2986973464584544</v>
      </c>
      <c r="Q17" s="2">
        <f>('[1]Pc, Spring, S2'!Q17*Main!$B$5)+(_xlfn.IFNA(VLOOKUP($A17,'FL Ratio'!$A$3:$B$44,2,FALSE),0)*'FL Characterization'!Q$2)</f>
        <v>1.215778068771413</v>
      </c>
      <c r="R17" s="2">
        <f>('[1]Pc, Spring, S2'!R17*Main!$B$5)+(_xlfn.IFNA(VLOOKUP($A17,'FL Ratio'!$A$3:$B$44,2,FALSE),0)*'FL Characterization'!R$2)</f>
        <v>1.3017615883795588</v>
      </c>
      <c r="S17" s="2">
        <f>('[1]Pc, Spring, S2'!S17*Main!$B$5)+(_xlfn.IFNA(VLOOKUP($A17,'FL Ratio'!$A$3:$B$44,2,FALSE),0)*'FL Characterization'!S$2)</f>
        <v>1.2986768891287259</v>
      </c>
      <c r="T17" s="2">
        <f>('[1]Pc, Spring, S2'!T17*Main!$B$5)+(_xlfn.IFNA(VLOOKUP($A17,'FL Ratio'!$A$3:$B$44,2,FALSE),0)*'FL Characterization'!T$2)</f>
        <v>1.2165011519041979</v>
      </c>
      <c r="U17" s="2">
        <f>('[1]Pc, Spring, S2'!U17*Main!$B$5)+(_xlfn.IFNA(VLOOKUP($A17,'FL Ratio'!$A$3:$B$44,2,FALSE),0)*'FL Characterization'!U$2)</f>
        <v>1.2645750227547448</v>
      </c>
      <c r="V17" s="2">
        <f>('[1]Pc, Spring, S2'!V17*Main!$B$5)+(_xlfn.IFNA(VLOOKUP($A17,'FL Ratio'!$A$3:$B$44,2,FALSE),0)*'FL Characterization'!V$2)</f>
        <v>1.3155733345353744</v>
      </c>
      <c r="W17" s="2">
        <f>('[1]Pc, Spring, S2'!W17*Main!$B$5)+(_xlfn.IFNA(VLOOKUP($A17,'FL Ratio'!$A$3:$B$44,2,FALSE),0)*'FL Characterization'!W$2)</f>
        <v>1.224768144733499</v>
      </c>
      <c r="X17" s="2">
        <f>('[1]Pc, Spring, S2'!X17*Main!$B$5)+(_xlfn.IFNA(VLOOKUP($A17,'FL Ratio'!$A$3:$B$44,2,FALSE),0)*'FL Characterization'!X$2)</f>
        <v>1.1742543708498783</v>
      </c>
      <c r="Y17" s="2">
        <f>('[1]Pc, Spring, S2'!Y17*Main!$B$5)+(_xlfn.IFNA(VLOOKUP($A17,'FL Ratio'!$A$3:$B$44,2,FALSE),0)*'FL Characterization'!Y$2)</f>
        <v>1.0165221501713366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0.32035334803639021</v>
      </c>
      <c r="C18" s="2">
        <f>('[1]Pc, Spring, S2'!C18*Main!$B$5)+(_xlfn.IFNA(VLOOKUP($A18,'FL Ratio'!$A$3:$B$44,2,FALSE),0)*'FL Characterization'!C$2)</f>
        <v>0.29778986304631255</v>
      </c>
      <c r="D18" s="2">
        <f>('[1]Pc, Spring, S2'!D18*Main!$B$5)+(_xlfn.IFNA(VLOOKUP($A18,'FL Ratio'!$A$3:$B$44,2,FALSE),0)*'FL Characterization'!D$2)</f>
        <v>0.26390870655989107</v>
      </c>
      <c r="E18" s="2">
        <f>('[1]Pc, Spring, S2'!E18*Main!$B$5)+(_xlfn.IFNA(VLOOKUP($A18,'FL Ratio'!$A$3:$B$44,2,FALSE),0)*'FL Characterization'!E$2)</f>
        <v>0.25354752490035182</v>
      </c>
      <c r="F18" s="2">
        <f>('[1]Pc, Spring, S2'!F18*Main!$B$5)+(_xlfn.IFNA(VLOOKUP($A18,'FL Ratio'!$A$3:$B$44,2,FALSE),0)*'FL Characterization'!F$2)</f>
        <v>0.21829172389719476</v>
      </c>
      <c r="G18" s="2">
        <f>('[1]Pc, Spring, S2'!G18*Main!$B$5)+(_xlfn.IFNA(VLOOKUP($A18,'FL Ratio'!$A$3:$B$44,2,FALSE),0)*'FL Characterization'!G$2)</f>
        <v>0.22382853078114484</v>
      </c>
      <c r="H18" s="2">
        <f>('[1]Pc, Spring, S2'!H18*Main!$B$5)+(_xlfn.IFNA(VLOOKUP($A18,'FL Ratio'!$A$3:$B$44,2,FALSE),0)*'FL Characterization'!H$2)</f>
        <v>0.35323342892207227</v>
      </c>
      <c r="I18" s="2">
        <f>('[1]Pc, Spring, S2'!I18*Main!$B$5)+(_xlfn.IFNA(VLOOKUP($A18,'FL Ratio'!$A$3:$B$44,2,FALSE),0)*'FL Characterization'!I$2)</f>
        <v>0.33608006732761803</v>
      </c>
      <c r="J18" s="2">
        <f>('[1]Pc, Spring, S2'!J18*Main!$B$5)+(_xlfn.IFNA(VLOOKUP($A18,'FL Ratio'!$A$3:$B$44,2,FALSE),0)*'FL Characterization'!J$2)</f>
        <v>0.36684262591123828</v>
      </c>
      <c r="K18" s="2">
        <f>('[1]Pc, Spring, S2'!K18*Main!$B$5)+(_xlfn.IFNA(VLOOKUP($A18,'FL Ratio'!$A$3:$B$44,2,FALSE),0)*'FL Characterization'!K$2)</f>
        <v>0.38783247081122779</v>
      </c>
      <c r="L18" s="2">
        <f>('[1]Pc, Spring, S2'!L18*Main!$B$5)+(_xlfn.IFNA(VLOOKUP($A18,'FL Ratio'!$A$3:$B$44,2,FALSE),0)*'FL Characterization'!L$2)</f>
        <v>0.38129964848227782</v>
      </c>
      <c r="M18" s="2">
        <f>('[1]Pc, Spring, S2'!M18*Main!$B$5)+(_xlfn.IFNA(VLOOKUP($A18,'FL Ratio'!$A$3:$B$44,2,FALSE),0)*'FL Characterization'!M$2)</f>
        <v>0.34250620505439716</v>
      </c>
      <c r="N18" s="2">
        <f>('[1]Pc, Spring, S2'!N18*Main!$B$5)+(_xlfn.IFNA(VLOOKUP($A18,'FL Ratio'!$A$3:$B$44,2,FALSE),0)*'FL Characterization'!N$2)</f>
        <v>0.37798893775068831</v>
      </c>
      <c r="O18" s="2">
        <f>('[1]Pc, Spring, S2'!O18*Main!$B$5)+(_xlfn.IFNA(VLOOKUP($A18,'FL Ratio'!$A$3:$B$44,2,FALSE),0)*'FL Characterization'!O$2)</f>
        <v>0.3977287075640985</v>
      </c>
      <c r="P18" s="2">
        <f>('[1]Pc, Spring, S2'!P18*Main!$B$5)+(_xlfn.IFNA(VLOOKUP($A18,'FL Ratio'!$A$3:$B$44,2,FALSE),0)*'FL Characterization'!P$2)</f>
        <v>0.36813066680981238</v>
      </c>
      <c r="Q18" s="2">
        <f>('[1]Pc, Spring, S2'!Q18*Main!$B$5)+(_xlfn.IFNA(VLOOKUP($A18,'FL Ratio'!$A$3:$B$44,2,FALSE),0)*'FL Characterization'!Q$2)</f>
        <v>0.36060103992857101</v>
      </c>
      <c r="R18" s="2">
        <f>('[1]Pc, Spring, S2'!R18*Main!$B$5)+(_xlfn.IFNA(VLOOKUP($A18,'FL Ratio'!$A$3:$B$44,2,FALSE),0)*'FL Characterization'!R$2)</f>
        <v>0.34040885427685086</v>
      </c>
      <c r="S18" s="2">
        <f>('[1]Pc, Spring, S2'!S18*Main!$B$5)+(_xlfn.IFNA(VLOOKUP($A18,'FL Ratio'!$A$3:$B$44,2,FALSE),0)*'FL Characterization'!S$2)</f>
        <v>0.4314245318636627</v>
      </c>
      <c r="T18" s="2">
        <f>('[1]Pc, Spring, S2'!T18*Main!$B$5)+(_xlfn.IFNA(VLOOKUP($A18,'FL Ratio'!$A$3:$B$44,2,FALSE),0)*'FL Characterization'!T$2)</f>
        <v>0.41554627843820713</v>
      </c>
      <c r="U18" s="2">
        <f>('[1]Pc, Spring, S2'!U18*Main!$B$5)+(_xlfn.IFNA(VLOOKUP($A18,'FL Ratio'!$A$3:$B$44,2,FALSE),0)*'FL Characterization'!U$2)</f>
        <v>0.41270190040646487</v>
      </c>
      <c r="V18" s="2">
        <f>('[1]Pc, Spring, S2'!V18*Main!$B$5)+(_xlfn.IFNA(VLOOKUP($A18,'FL Ratio'!$A$3:$B$44,2,FALSE),0)*'FL Characterization'!V$2)</f>
        <v>0.44725177122519438</v>
      </c>
      <c r="W18" s="2">
        <f>('[1]Pc, Spring, S2'!W18*Main!$B$5)+(_xlfn.IFNA(VLOOKUP($A18,'FL Ratio'!$A$3:$B$44,2,FALSE),0)*'FL Characterization'!W$2)</f>
        <v>0.40209920571423641</v>
      </c>
      <c r="X18" s="2">
        <f>('[1]Pc, Spring, S2'!X18*Main!$B$5)+(_xlfn.IFNA(VLOOKUP($A18,'FL Ratio'!$A$3:$B$44,2,FALSE),0)*'FL Characterization'!X$2)</f>
        <v>0.41656468445880002</v>
      </c>
      <c r="Y18" s="2">
        <f>('[1]Pc, Spring, S2'!Y18*Main!$B$5)+(_xlfn.IFNA(VLOOKUP($A18,'FL Ratio'!$A$3:$B$44,2,FALSE),0)*'FL Characterization'!Y$2)</f>
        <v>0.38362993895570269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1.3835080307103369</v>
      </c>
      <c r="C19" s="2">
        <f>('[1]Pc, Spring, S2'!C19*Main!$B$5)+(_xlfn.IFNA(VLOOKUP($A19,'FL Ratio'!$A$3:$B$44,2,FALSE),0)*'FL Characterization'!C$2)</f>
        <v>1.245225479887222</v>
      </c>
      <c r="D19" s="2">
        <f>('[1]Pc, Spring, S2'!D19*Main!$B$5)+(_xlfn.IFNA(VLOOKUP($A19,'FL Ratio'!$A$3:$B$44,2,FALSE),0)*'FL Characterization'!D$2)</f>
        <v>1.1735031654478687</v>
      </c>
      <c r="E19" s="2">
        <f>('[1]Pc, Spring, S2'!E19*Main!$B$5)+(_xlfn.IFNA(VLOOKUP($A19,'FL Ratio'!$A$3:$B$44,2,FALSE),0)*'FL Characterization'!E$2)</f>
        <v>1.1091033042538003</v>
      </c>
      <c r="F19" s="2">
        <f>('[1]Pc, Spring, S2'!F19*Main!$B$5)+(_xlfn.IFNA(VLOOKUP($A19,'FL Ratio'!$A$3:$B$44,2,FALSE),0)*'FL Characterization'!F$2)</f>
        <v>1.1274062985704785</v>
      </c>
      <c r="G19" s="2">
        <f>('[1]Pc, Spring, S2'!G19*Main!$B$5)+(_xlfn.IFNA(VLOOKUP($A19,'FL Ratio'!$A$3:$B$44,2,FALSE),0)*'FL Characterization'!G$2)</f>
        <v>1.2066233928827099</v>
      </c>
      <c r="H19" s="2">
        <f>('[1]Pc, Spring, S2'!H19*Main!$B$5)+(_xlfn.IFNA(VLOOKUP($A19,'FL Ratio'!$A$3:$B$44,2,FALSE),0)*'FL Characterization'!H$2)</f>
        <v>1.3844321951053327</v>
      </c>
      <c r="I19" s="2">
        <f>('[1]Pc, Spring, S2'!I19*Main!$B$5)+(_xlfn.IFNA(VLOOKUP($A19,'FL Ratio'!$A$3:$B$44,2,FALSE),0)*'FL Characterization'!I$2)</f>
        <v>1.3997863424058754</v>
      </c>
      <c r="J19" s="2">
        <f>('[1]Pc, Spring, S2'!J19*Main!$B$5)+(_xlfn.IFNA(VLOOKUP($A19,'FL Ratio'!$A$3:$B$44,2,FALSE),0)*'FL Characterization'!J$2)</f>
        <v>1.5635984286672997</v>
      </c>
      <c r="K19" s="2">
        <f>('[1]Pc, Spring, S2'!K19*Main!$B$5)+(_xlfn.IFNA(VLOOKUP($A19,'FL Ratio'!$A$3:$B$44,2,FALSE),0)*'FL Characterization'!K$2)</f>
        <v>1.564228667916211</v>
      </c>
      <c r="L19" s="2">
        <f>('[1]Pc, Spring, S2'!L19*Main!$B$5)+(_xlfn.IFNA(VLOOKUP($A19,'FL Ratio'!$A$3:$B$44,2,FALSE),0)*'FL Characterization'!L$2)</f>
        <v>1.6199039782301812</v>
      </c>
      <c r="M19" s="2">
        <f>('[1]Pc, Spring, S2'!M19*Main!$B$5)+(_xlfn.IFNA(VLOOKUP($A19,'FL Ratio'!$A$3:$B$44,2,FALSE),0)*'FL Characterization'!M$2)</f>
        <v>1.7202516330334459</v>
      </c>
      <c r="N19" s="2">
        <f>('[1]Pc, Spring, S2'!N19*Main!$B$5)+(_xlfn.IFNA(VLOOKUP($A19,'FL Ratio'!$A$3:$B$44,2,FALSE),0)*'FL Characterization'!N$2)</f>
        <v>1.7428679579097364</v>
      </c>
      <c r="O19" s="2">
        <f>('[1]Pc, Spring, S2'!O19*Main!$B$5)+(_xlfn.IFNA(VLOOKUP($A19,'FL Ratio'!$A$3:$B$44,2,FALSE),0)*'FL Characterization'!O$2)</f>
        <v>1.7441824059178084</v>
      </c>
      <c r="P19" s="2">
        <f>('[1]Pc, Spring, S2'!P19*Main!$B$5)+(_xlfn.IFNA(VLOOKUP($A19,'FL Ratio'!$A$3:$B$44,2,FALSE),0)*'FL Characterization'!P$2)</f>
        <v>1.6791315699233276</v>
      </c>
      <c r="Q19" s="2">
        <f>('[1]Pc, Spring, S2'!Q19*Main!$B$5)+(_xlfn.IFNA(VLOOKUP($A19,'FL Ratio'!$A$3:$B$44,2,FALSE),0)*'FL Characterization'!Q$2)</f>
        <v>1.6644771755451107</v>
      </c>
      <c r="R19" s="2">
        <f>('[1]Pc, Spring, S2'!R19*Main!$B$5)+(_xlfn.IFNA(VLOOKUP($A19,'FL Ratio'!$A$3:$B$44,2,FALSE),0)*'FL Characterization'!R$2)</f>
        <v>1.6328400508243828</v>
      </c>
      <c r="S19" s="2">
        <f>('[1]Pc, Spring, S2'!S19*Main!$B$5)+(_xlfn.IFNA(VLOOKUP($A19,'FL Ratio'!$A$3:$B$44,2,FALSE),0)*'FL Characterization'!S$2)</f>
        <v>1.7994868728051716</v>
      </c>
      <c r="T19" s="2">
        <f>('[1]Pc, Spring, S2'!T19*Main!$B$5)+(_xlfn.IFNA(VLOOKUP($A19,'FL Ratio'!$A$3:$B$44,2,FALSE),0)*'FL Characterization'!T$2)</f>
        <v>1.7003619837203214</v>
      </c>
      <c r="U19" s="2">
        <f>('[1]Pc, Spring, S2'!U19*Main!$B$5)+(_xlfn.IFNA(VLOOKUP($A19,'FL Ratio'!$A$3:$B$44,2,FALSE),0)*'FL Characterization'!U$2)</f>
        <v>1.7842044700933448</v>
      </c>
      <c r="V19" s="2">
        <f>('[1]Pc, Spring, S2'!V19*Main!$B$5)+(_xlfn.IFNA(VLOOKUP($A19,'FL Ratio'!$A$3:$B$44,2,FALSE),0)*'FL Characterization'!V$2)</f>
        <v>1.8483797256207519</v>
      </c>
      <c r="W19" s="2">
        <f>('[1]Pc, Spring, S2'!W19*Main!$B$5)+(_xlfn.IFNA(VLOOKUP($A19,'FL Ratio'!$A$3:$B$44,2,FALSE),0)*'FL Characterization'!W$2)</f>
        <v>1.7151265380660425</v>
      </c>
      <c r="X19" s="2">
        <f>('[1]Pc, Spring, S2'!X19*Main!$B$5)+(_xlfn.IFNA(VLOOKUP($A19,'FL Ratio'!$A$3:$B$44,2,FALSE),0)*'FL Characterization'!X$2)</f>
        <v>1.7149130787091214</v>
      </c>
      <c r="Y19" s="2">
        <f>('[1]Pc, Spring, S2'!Y19*Main!$B$5)+(_xlfn.IFNA(VLOOKUP($A19,'FL Ratio'!$A$3:$B$44,2,FALSE),0)*'FL Characterization'!Y$2)</f>
        <v>1.607421013581062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2.0030738945934776</v>
      </c>
      <c r="C20" s="2">
        <f>('[1]Pc, Spring, S2'!C20*Main!$B$5)+(_xlfn.IFNA(VLOOKUP($A20,'FL Ratio'!$A$3:$B$44,2,FALSE),0)*'FL Characterization'!C$2)</f>
        <v>1.9727530598639798</v>
      </c>
      <c r="D20" s="2">
        <f>('[1]Pc, Spring, S2'!D20*Main!$B$5)+(_xlfn.IFNA(VLOOKUP($A20,'FL Ratio'!$A$3:$B$44,2,FALSE),0)*'FL Characterization'!D$2)</f>
        <v>1.8681380544429269</v>
      </c>
      <c r="E20" s="2">
        <f>('[1]Pc, Spring, S2'!E20*Main!$B$5)+(_xlfn.IFNA(VLOOKUP($A20,'FL Ratio'!$A$3:$B$44,2,FALSE),0)*'FL Characterization'!E$2)</f>
        <v>1.9495707589383313</v>
      </c>
      <c r="F20" s="2">
        <f>('[1]Pc, Spring, S2'!F20*Main!$B$5)+(_xlfn.IFNA(VLOOKUP($A20,'FL Ratio'!$A$3:$B$44,2,FALSE),0)*'FL Characterization'!F$2)</f>
        <v>1.9200406385227675</v>
      </c>
      <c r="G20" s="2">
        <f>('[1]Pc, Spring, S2'!G20*Main!$B$5)+(_xlfn.IFNA(VLOOKUP($A20,'FL Ratio'!$A$3:$B$44,2,FALSE),0)*'FL Characterization'!G$2)</f>
        <v>2.0149786438492701</v>
      </c>
      <c r="H20" s="2">
        <f>('[1]Pc, Spring, S2'!H20*Main!$B$5)+(_xlfn.IFNA(VLOOKUP($A20,'FL Ratio'!$A$3:$B$44,2,FALSE),0)*'FL Characterization'!H$2)</f>
        <v>2.2701512445167635</v>
      </c>
      <c r="I20" s="2">
        <f>('[1]Pc, Spring, S2'!I20*Main!$B$5)+(_xlfn.IFNA(VLOOKUP($A20,'FL Ratio'!$A$3:$B$44,2,FALSE),0)*'FL Characterization'!I$2)</f>
        <v>2.5217332098344412</v>
      </c>
      <c r="J20" s="2">
        <f>('[1]Pc, Spring, S2'!J20*Main!$B$5)+(_xlfn.IFNA(VLOOKUP($A20,'FL Ratio'!$A$3:$B$44,2,FALSE),0)*'FL Characterization'!J$2)</f>
        <v>2.6647011459444903</v>
      </c>
      <c r="K20" s="2">
        <f>('[1]Pc, Spring, S2'!K20*Main!$B$5)+(_xlfn.IFNA(VLOOKUP($A20,'FL Ratio'!$A$3:$B$44,2,FALSE),0)*'FL Characterization'!K$2)</f>
        <v>2.6848609469337092</v>
      </c>
      <c r="L20" s="2">
        <f>('[1]Pc, Spring, S2'!L20*Main!$B$5)+(_xlfn.IFNA(VLOOKUP($A20,'FL Ratio'!$A$3:$B$44,2,FALSE),0)*'FL Characterization'!L$2)</f>
        <v>2.6153690923797139</v>
      </c>
      <c r="M20" s="2">
        <f>('[1]Pc, Spring, S2'!M20*Main!$B$5)+(_xlfn.IFNA(VLOOKUP($A20,'FL Ratio'!$A$3:$B$44,2,FALSE),0)*'FL Characterization'!M$2)</f>
        <v>2.7026051280698562</v>
      </c>
      <c r="N20" s="2">
        <f>('[1]Pc, Spring, S2'!N20*Main!$B$5)+(_xlfn.IFNA(VLOOKUP($A20,'FL Ratio'!$A$3:$B$44,2,FALSE),0)*'FL Characterization'!N$2)</f>
        <v>2.8809456206669495</v>
      </c>
      <c r="O20" s="2">
        <f>('[1]Pc, Spring, S2'!O20*Main!$B$5)+(_xlfn.IFNA(VLOOKUP($A20,'FL Ratio'!$A$3:$B$44,2,FALSE),0)*'FL Characterization'!O$2)</f>
        <v>2.6614199045761038</v>
      </c>
      <c r="P20" s="2">
        <f>('[1]Pc, Spring, S2'!P20*Main!$B$5)+(_xlfn.IFNA(VLOOKUP($A20,'FL Ratio'!$A$3:$B$44,2,FALSE),0)*'FL Characterization'!P$2)</f>
        <v>2.5961915441773575</v>
      </c>
      <c r="Q20" s="2">
        <f>('[1]Pc, Spring, S2'!Q20*Main!$B$5)+(_xlfn.IFNA(VLOOKUP($A20,'FL Ratio'!$A$3:$B$44,2,FALSE),0)*'FL Characterization'!Q$2)</f>
        <v>2.4900028037614792</v>
      </c>
      <c r="R20" s="2">
        <f>('[1]Pc, Spring, S2'!R20*Main!$B$5)+(_xlfn.IFNA(VLOOKUP($A20,'FL Ratio'!$A$3:$B$44,2,FALSE),0)*'FL Characterization'!R$2)</f>
        <v>2.4323903736210273</v>
      </c>
      <c r="S20" s="2">
        <f>('[1]Pc, Spring, S2'!S20*Main!$B$5)+(_xlfn.IFNA(VLOOKUP($A20,'FL Ratio'!$A$3:$B$44,2,FALSE),0)*'FL Characterization'!S$2)</f>
        <v>2.5542713233453647</v>
      </c>
      <c r="T20" s="2">
        <f>('[1]Pc, Spring, S2'!T20*Main!$B$5)+(_xlfn.IFNA(VLOOKUP($A20,'FL Ratio'!$A$3:$B$44,2,FALSE),0)*'FL Characterization'!T$2)</f>
        <v>2.3641776262022582</v>
      </c>
      <c r="U20" s="2">
        <f>('[1]Pc, Spring, S2'!U20*Main!$B$5)+(_xlfn.IFNA(VLOOKUP($A20,'FL Ratio'!$A$3:$B$44,2,FALSE),0)*'FL Characterization'!U$2)</f>
        <v>2.2754193395126419</v>
      </c>
      <c r="V20" s="2">
        <f>('[1]Pc, Spring, S2'!V20*Main!$B$5)+(_xlfn.IFNA(VLOOKUP($A20,'FL Ratio'!$A$3:$B$44,2,FALSE),0)*'FL Characterization'!V$2)</f>
        <v>2.3740984767428421</v>
      </c>
      <c r="W20" s="2">
        <f>('[1]Pc, Spring, S2'!W20*Main!$B$5)+(_xlfn.IFNA(VLOOKUP($A20,'FL Ratio'!$A$3:$B$44,2,FALSE),0)*'FL Characterization'!W$2)</f>
        <v>2.3273705396173043</v>
      </c>
      <c r="X20" s="2">
        <f>('[1]Pc, Spring, S2'!X20*Main!$B$5)+(_xlfn.IFNA(VLOOKUP($A20,'FL Ratio'!$A$3:$B$44,2,FALSE),0)*'FL Characterization'!X$2)</f>
        <v>2.199642248697887</v>
      </c>
      <c r="Y20" s="2">
        <f>('[1]Pc, Spring, S2'!Y20*Main!$B$5)+(_xlfn.IFNA(VLOOKUP($A20,'FL Ratio'!$A$3:$B$44,2,FALSE),0)*'FL Characterization'!Y$2)</f>
        <v>2.1104040433935101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1.1220802438091111</v>
      </c>
      <c r="C21" s="2">
        <f>('[1]Pc, Spring, S2'!C21*Main!$B$5)+(_xlfn.IFNA(VLOOKUP($A21,'FL Ratio'!$A$3:$B$44,2,FALSE),0)*'FL Characterization'!C$2)</f>
        <v>1.0488220956167049</v>
      </c>
      <c r="D21" s="2">
        <f>('[1]Pc, Spring, S2'!D21*Main!$B$5)+(_xlfn.IFNA(VLOOKUP($A21,'FL Ratio'!$A$3:$B$44,2,FALSE),0)*'FL Characterization'!D$2)</f>
        <v>0.99983859653365981</v>
      </c>
      <c r="E21" s="2">
        <f>('[1]Pc, Spring, S2'!E21*Main!$B$5)+(_xlfn.IFNA(VLOOKUP($A21,'FL Ratio'!$A$3:$B$44,2,FALSE),0)*'FL Characterization'!E$2)</f>
        <v>1.0031199149226231</v>
      </c>
      <c r="F21" s="2">
        <f>('[1]Pc, Spring, S2'!F21*Main!$B$5)+(_xlfn.IFNA(VLOOKUP($A21,'FL Ratio'!$A$3:$B$44,2,FALSE),0)*'FL Characterization'!F$2)</f>
        <v>0.9757206382260688</v>
      </c>
      <c r="G21" s="2">
        <f>('[1]Pc, Spring, S2'!G21*Main!$B$5)+(_xlfn.IFNA(VLOOKUP($A21,'FL Ratio'!$A$3:$B$44,2,FALSE),0)*'FL Characterization'!G$2)</f>
        <v>1.0437973883240506</v>
      </c>
      <c r="H21" s="2">
        <f>('[1]Pc, Spring, S2'!H21*Main!$B$5)+(_xlfn.IFNA(VLOOKUP($A21,'FL Ratio'!$A$3:$B$44,2,FALSE),0)*'FL Characterization'!H$2)</f>
        <v>1.307203319867241</v>
      </c>
      <c r="I21" s="2">
        <f>('[1]Pc, Spring, S2'!I21*Main!$B$5)+(_xlfn.IFNA(VLOOKUP($A21,'FL Ratio'!$A$3:$B$44,2,FALSE),0)*'FL Characterization'!I$2)</f>
        <v>1.4075940306297432</v>
      </c>
      <c r="J21" s="2">
        <f>('[1]Pc, Spring, S2'!J21*Main!$B$5)+(_xlfn.IFNA(VLOOKUP($A21,'FL Ratio'!$A$3:$B$44,2,FALSE),0)*'FL Characterization'!J$2)</f>
        <v>1.5517190294966832</v>
      </c>
      <c r="K21" s="2">
        <f>('[1]Pc, Spring, S2'!K21*Main!$B$5)+(_xlfn.IFNA(VLOOKUP($A21,'FL Ratio'!$A$3:$B$44,2,FALSE),0)*'FL Characterization'!K$2)</f>
        <v>1.6715431867102601</v>
      </c>
      <c r="L21" s="2">
        <f>('[1]Pc, Spring, S2'!L21*Main!$B$5)+(_xlfn.IFNA(VLOOKUP($A21,'FL Ratio'!$A$3:$B$44,2,FALSE),0)*'FL Characterization'!L$2)</f>
        <v>1.7365251163007625</v>
      </c>
      <c r="M21" s="2">
        <f>('[1]Pc, Spring, S2'!M21*Main!$B$5)+(_xlfn.IFNA(VLOOKUP($A21,'FL Ratio'!$A$3:$B$44,2,FALSE),0)*'FL Characterization'!M$2)</f>
        <v>1.7490681426887347</v>
      </c>
      <c r="N21" s="2">
        <f>('[1]Pc, Spring, S2'!N21*Main!$B$5)+(_xlfn.IFNA(VLOOKUP($A21,'FL Ratio'!$A$3:$B$44,2,FALSE),0)*'FL Characterization'!N$2)</f>
        <v>1.6556318116804947</v>
      </c>
      <c r="O21" s="2">
        <f>('[1]Pc, Spring, S2'!O21*Main!$B$5)+(_xlfn.IFNA(VLOOKUP($A21,'FL Ratio'!$A$3:$B$44,2,FALSE),0)*'FL Characterization'!O$2)</f>
        <v>1.7744958579873753</v>
      </c>
      <c r="P21" s="2">
        <f>('[1]Pc, Spring, S2'!P21*Main!$B$5)+(_xlfn.IFNA(VLOOKUP($A21,'FL Ratio'!$A$3:$B$44,2,FALSE),0)*'FL Characterization'!P$2)</f>
        <v>1.6657120972243176</v>
      </c>
      <c r="Q21" s="2">
        <f>('[1]Pc, Spring, S2'!Q21*Main!$B$5)+(_xlfn.IFNA(VLOOKUP($A21,'FL Ratio'!$A$3:$B$44,2,FALSE),0)*'FL Characterization'!Q$2)</f>
        <v>1.5912851975997211</v>
      </c>
      <c r="R21" s="2">
        <f>('[1]Pc, Spring, S2'!R21*Main!$B$5)+(_xlfn.IFNA(VLOOKUP($A21,'FL Ratio'!$A$3:$B$44,2,FALSE),0)*'FL Characterization'!R$2)</f>
        <v>1.6326317028141399</v>
      </c>
      <c r="S21" s="2">
        <f>('[1]Pc, Spring, S2'!S21*Main!$B$5)+(_xlfn.IFNA(VLOOKUP($A21,'FL Ratio'!$A$3:$B$44,2,FALSE),0)*'FL Characterization'!S$2)</f>
        <v>1.6906037348910157</v>
      </c>
      <c r="T21" s="2">
        <f>('[1]Pc, Spring, S2'!T21*Main!$B$5)+(_xlfn.IFNA(VLOOKUP($A21,'FL Ratio'!$A$3:$B$44,2,FALSE),0)*'FL Characterization'!T$2)</f>
        <v>1.542559386426954</v>
      </c>
      <c r="U21" s="2">
        <f>('[1]Pc, Spring, S2'!U21*Main!$B$5)+(_xlfn.IFNA(VLOOKUP($A21,'FL Ratio'!$A$3:$B$44,2,FALSE),0)*'FL Characterization'!U$2)</f>
        <v>1.5227045169699103</v>
      </c>
      <c r="V21" s="2">
        <f>('[1]Pc, Spring, S2'!V21*Main!$B$5)+(_xlfn.IFNA(VLOOKUP($A21,'FL Ratio'!$A$3:$B$44,2,FALSE),0)*'FL Characterization'!V$2)</f>
        <v>1.5184923349540516</v>
      </c>
      <c r="W21" s="2">
        <f>('[1]Pc, Spring, S2'!W21*Main!$B$5)+(_xlfn.IFNA(VLOOKUP($A21,'FL Ratio'!$A$3:$B$44,2,FALSE),0)*'FL Characterization'!W$2)</f>
        <v>1.2666304547137246</v>
      </c>
      <c r="X21" s="2">
        <f>('[1]Pc, Spring, S2'!X21*Main!$B$5)+(_xlfn.IFNA(VLOOKUP($A21,'FL Ratio'!$A$3:$B$44,2,FALSE),0)*'FL Characterization'!X$2)</f>
        <v>1.3052908775303413</v>
      </c>
      <c r="Y21" s="2">
        <f>('[1]Pc, Spring, S2'!Y21*Main!$B$5)+(_xlfn.IFNA(VLOOKUP($A21,'FL Ratio'!$A$3:$B$44,2,FALSE),0)*'FL Characterization'!Y$2)</f>
        <v>1.2169206639191312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0.84053334675183367</v>
      </c>
      <c r="C22" s="2">
        <f>('[1]Pc, Spring, S2'!C22*Main!$B$5)+(_xlfn.IFNA(VLOOKUP($A22,'FL Ratio'!$A$3:$B$44,2,FALSE),0)*'FL Characterization'!C$2)</f>
        <v>0.77483976481753292</v>
      </c>
      <c r="D22" s="2">
        <f>('[1]Pc, Spring, S2'!D22*Main!$B$5)+(_xlfn.IFNA(VLOOKUP($A22,'FL Ratio'!$A$3:$B$44,2,FALSE),0)*'FL Characterization'!D$2)</f>
        <v>0.73177497259693514</v>
      </c>
      <c r="E22" s="2">
        <f>('[1]Pc, Spring, S2'!E22*Main!$B$5)+(_xlfn.IFNA(VLOOKUP($A22,'FL Ratio'!$A$3:$B$44,2,FALSE),0)*'FL Characterization'!E$2)</f>
        <v>0.71322617429731383</v>
      </c>
      <c r="F22" s="2">
        <f>('[1]Pc, Spring, S2'!F22*Main!$B$5)+(_xlfn.IFNA(VLOOKUP($A22,'FL Ratio'!$A$3:$B$44,2,FALSE),0)*'FL Characterization'!F$2)</f>
        <v>0.71969751879486799</v>
      </c>
      <c r="G22" s="2">
        <f>('[1]Pc, Spring, S2'!G22*Main!$B$5)+(_xlfn.IFNA(VLOOKUP($A22,'FL Ratio'!$A$3:$B$44,2,FALSE),0)*'FL Characterization'!G$2)</f>
        <v>0.774437308790767</v>
      </c>
      <c r="H22" s="2">
        <f>('[1]Pc, Spring, S2'!H22*Main!$B$5)+(_xlfn.IFNA(VLOOKUP($A22,'FL Ratio'!$A$3:$B$44,2,FALSE),0)*'FL Characterization'!H$2)</f>
        <v>1.2385423681660099</v>
      </c>
      <c r="I22" s="2">
        <f>('[1]Pc, Spring, S2'!I22*Main!$B$5)+(_xlfn.IFNA(VLOOKUP($A22,'FL Ratio'!$A$3:$B$44,2,FALSE),0)*'FL Characterization'!I$2)</f>
        <v>1.3459391862552192</v>
      </c>
      <c r="J22" s="2">
        <f>('[1]Pc, Spring, S2'!J22*Main!$B$5)+(_xlfn.IFNA(VLOOKUP($A22,'FL Ratio'!$A$3:$B$44,2,FALSE),0)*'FL Characterization'!J$2)</f>
        <v>1.4024734112739268</v>
      </c>
      <c r="K22" s="2">
        <f>('[1]Pc, Spring, S2'!K22*Main!$B$5)+(_xlfn.IFNA(VLOOKUP($A22,'FL Ratio'!$A$3:$B$44,2,FALSE),0)*'FL Characterization'!K$2)</f>
        <v>1.4374749842379735</v>
      </c>
      <c r="L22" s="2">
        <f>('[1]Pc, Spring, S2'!L22*Main!$B$5)+(_xlfn.IFNA(VLOOKUP($A22,'FL Ratio'!$A$3:$B$44,2,FALSE),0)*'FL Characterization'!L$2)</f>
        <v>1.5349569764304813</v>
      </c>
      <c r="M22" s="2">
        <f>('[1]Pc, Spring, S2'!M22*Main!$B$5)+(_xlfn.IFNA(VLOOKUP($A22,'FL Ratio'!$A$3:$B$44,2,FALSE),0)*'FL Characterization'!M$2)</f>
        <v>1.5660369857132252</v>
      </c>
      <c r="N22" s="2">
        <f>('[1]Pc, Spring, S2'!N22*Main!$B$5)+(_xlfn.IFNA(VLOOKUP($A22,'FL Ratio'!$A$3:$B$44,2,FALSE),0)*'FL Characterization'!N$2)</f>
        <v>1.5422968616186394</v>
      </c>
      <c r="O22" s="2">
        <f>('[1]Pc, Spring, S2'!O22*Main!$B$5)+(_xlfn.IFNA(VLOOKUP($A22,'FL Ratio'!$A$3:$B$44,2,FALSE),0)*'FL Characterization'!O$2)</f>
        <v>1.4438017178217595</v>
      </c>
      <c r="P22" s="2">
        <f>('[1]Pc, Spring, S2'!P22*Main!$B$5)+(_xlfn.IFNA(VLOOKUP($A22,'FL Ratio'!$A$3:$B$44,2,FALSE),0)*'FL Characterization'!P$2)</f>
        <v>1.3163081113155384</v>
      </c>
      <c r="Q22" s="2">
        <f>('[1]Pc, Spring, S2'!Q22*Main!$B$5)+(_xlfn.IFNA(VLOOKUP($A22,'FL Ratio'!$A$3:$B$44,2,FALSE),0)*'FL Characterization'!Q$2)</f>
        <v>1.2001347199573955</v>
      </c>
      <c r="R22" s="2">
        <f>('[1]Pc, Spring, S2'!R22*Main!$B$5)+(_xlfn.IFNA(VLOOKUP($A22,'FL Ratio'!$A$3:$B$44,2,FALSE),0)*'FL Characterization'!R$2)</f>
        <v>1.1313488290290847</v>
      </c>
      <c r="S22" s="2">
        <f>('[1]Pc, Spring, S2'!S22*Main!$B$5)+(_xlfn.IFNA(VLOOKUP($A22,'FL Ratio'!$A$3:$B$44,2,FALSE),0)*'FL Characterization'!S$2)</f>
        <v>1.2496744184188708</v>
      </c>
      <c r="T22" s="2">
        <f>('[1]Pc, Spring, S2'!T22*Main!$B$5)+(_xlfn.IFNA(VLOOKUP($A22,'FL Ratio'!$A$3:$B$44,2,FALSE),0)*'FL Characterization'!T$2)</f>
        <v>1.1157624831697539</v>
      </c>
      <c r="U22" s="2">
        <f>('[1]Pc, Spring, S2'!U22*Main!$B$5)+(_xlfn.IFNA(VLOOKUP($A22,'FL Ratio'!$A$3:$B$44,2,FALSE),0)*'FL Characterization'!U$2)</f>
        <v>1.1441460724995283</v>
      </c>
      <c r="V22" s="2">
        <f>('[1]Pc, Spring, S2'!V22*Main!$B$5)+(_xlfn.IFNA(VLOOKUP($A22,'FL Ratio'!$A$3:$B$44,2,FALSE),0)*'FL Characterization'!V$2)</f>
        <v>1.1161462921223613</v>
      </c>
      <c r="W22" s="2">
        <f>('[1]Pc, Spring, S2'!W22*Main!$B$5)+(_xlfn.IFNA(VLOOKUP($A22,'FL Ratio'!$A$3:$B$44,2,FALSE),0)*'FL Characterization'!W$2)</f>
        <v>0.98655136426926826</v>
      </c>
      <c r="X22" s="2">
        <f>('[1]Pc, Spring, S2'!X22*Main!$B$5)+(_xlfn.IFNA(VLOOKUP($A22,'FL Ratio'!$A$3:$B$44,2,FALSE),0)*'FL Characterization'!X$2)</f>
        <v>0.91799515326201975</v>
      </c>
      <c r="Y22" s="2">
        <f>('[1]Pc, Spring, S2'!Y22*Main!$B$5)+(_xlfn.IFNA(VLOOKUP($A22,'FL Ratio'!$A$3:$B$44,2,FALSE),0)*'FL Characterization'!Y$2)</f>
        <v>0.88475575546669438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0.81679617511639724</v>
      </c>
      <c r="C23" s="2">
        <f>('[1]Pc, Spring, S2'!C23*Main!$B$5)+(_xlfn.IFNA(VLOOKUP($A23,'FL Ratio'!$A$3:$B$44,2,FALSE),0)*'FL Characterization'!C$2)</f>
        <v>0.80335364439291368</v>
      </c>
      <c r="D23" s="2">
        <f>('[1]Pc, Spring, S2'!D23*Main!$B$5)+(_xlfn.IFNA(VLOOKUP($A23,'FL Ratio'!$A$3:$B$44,2,FALSE),0)*'FL Characterization'!D$2)</f>
        <v>0.75672019132777835</v>
      </c>
      <c r="E23" s="2">
        <f>('[1]Pc, Spring, S2'!E23*Main!$B$5)+(_xlfn.IFNA(VLOOKUP($A23,'FL Ratio'!$A$3:$B$44,2,FALSE),0)*'FL Characterization'!E$2)</f>
        <v>0.74735400597567236</v>
      </c>
      <c r="F23" s="2">
        <f>('[1]Pc, Spring, S2'!F23*Main!$B$5)+(_xlfn.IFNA(VLOOKUP($A23,'FL Ratio'!$A$3:$B$44,2,FALSE),0)*'FL Characterization'!F$2)</f>
        <v>0.72122527948116544</v>
      </c>
      <c r="G23" s="2">
        <f>('[1]Pc, Spring, S2'!G23*Main!$B$5)+(_xlfn.IFNA(VLOOKUP($A23,'FL Ratio'!$A$3:$B$44,2,FALSE),0)*'FL Characterization'!G$2)</f>
        <v>0.69156498647183917</v>
      </c>
      <c r="H23" s="2">
        <f>('[1]Pc, Spring, S2'!H23*Main!$B$5)+(_xlfn.IFNA(VLOOKUP($A23,'FL Ratio'!$A$3:$B$44,2,FALSE),0)*'FL Characterization'!H$2)</f>
        <v>0.7199129288856404</v>
      </c>
      <c r="I23" s="2">
        <f>('[1]Pc, Spring, S2'!I23*Main!$B$5)+(_xlfn.IFNA(VLOOKUP($A23,'FL Ratio'!$A$3:$B$44,2,FALSE),0)*'FL Characterization'!I$2)</f>
        <v>0.60750130767755761</v>
      </c>
      <c r="J23" s="2">
        <f>('[1]Pc, Spring, S2'!J23*Main!$B$5)+(_xlfn.IFNA(VLOOKUP($A23,'FL Ratio'!$A$3:$B$44,2,FALSE),0)*'FL Characterization'!J$2)</f>
        <v>0.57523490913976405</v>
      </c>
      <c r="K23" s="2">
        <f>('[1]Pc, Spring, S2'!K23*Main!$B$5)+(_xlfn.IFNA(VLOOKUP($A23,'FL Ratio'!$A$3:$B$44,2,FALSE),0)*'FL Characterization'!K$2)</f>
        <v>0.61175081090102135</v>
      </c>
      <c r="L23" s="2">
        <f>('[1]Pc, Spring, S2'!L23*Main!$B$5)+(_xlfn.IFNA(VLOOKUP($A23,'FL Ratio'!$A$3:$B$44,2,FALSE),0)*'FL Characterization'!L$2)</f>
        <v>0.6134156372361923</v>
      </c>
      <c r="M23" s="2">
        <f>('[1]Pc, Spring, S2'!M23*Main!$B$5)+(_xlfn.IFNA(VLOOKUP($A23,'FL Ratio'!$A$3:$B$44,2,FALSE),0)*'FL Characterization'!M$2)</f>
        <v>0.65212863271352373</v>
      </c>
      <c r="N23" s="2">
        <f>('[1]Pc, Spring, S2'!N23*Main!$B$5)+(_xlfn.IFNA(VLOOKUP($A23,'FL Ratio'!$A$3:$B$44,2,FALSE),0)*'FL Characterization'!N$2)</f>
        <v>0.71791377594292471</v>
      </c>
      <c r="O23" s="2">
        <f>('[1]Pc, Spring, S2'!O23*Main!$B$5)+(_xlfn.IFNA(VLOOKUP($A23,'FL Ratio'!$A$3:$B$44,2,FALSE),0)*'FL Characterization'!O$2)</f>
        <v>0.71416392660937056</v>
      </c>
      <c r="P23" s="2">
        <f>('[1]Pc, Spring, S2'!P23*Main!$B$5)+(_xlfn.IFNA(VLOOKUP($A23,'FL Ratio'!$A$3:$B$44,2,FALSE),0)*'FL Characterization'!P$2)</f>
        <v>0.69195765397503217</v>
      </c>
      <c r="Q23" s="2">
        <f>('[1]Pc, Spring, S2'!Q23*Main!$B$5)+(_xlfn.IFNA(VLOOKUP($A23,'FL Ratio'!$A$3:$B$44,2,FALSE),0)*'FL Characterization'!Q$2)</f>
        <v>0.74724084090419318</v>
      </c>
      <c r="R23" s="2">
        <f>('[1]Pc, Spring, S2'!R23*Main!$B$5)+(_xlfn.IFNA(VLOOKUP($A23,'FL Ratio'!$A$3:$B$44,2,FALSE),0)*'FL Characterization'!R$2)</f>
        <v>0.73761430732166755</v>
      </c>
      <c r="S23" s="2">
        <f>('[1]Pc, Spring, S2'!S23*Main!$B$5)+(_xlfn.IFNA(VLOOKUP($A23,'FL Ratio'!$A$3:$B$44,2,FALSE),0)*'FL Characterization'!S$2)</f>
        <v>0.72403418706603662</v>
      </c>
      <c r="T23" s="2">
        <f>('[1]Pc, Spring, S2'!T23*Main!$B$5)+(_xlfn.IFNA(VLOOKUP($A23,'FL Ratio'!$A$3:$B$44,2,FALSE),0)*'FL Characterization'!T$2)</f>
        <v>0.71314608460798556</v>
      </c>
      <c r="U23" s="2">
        <f>('[1]Pc, Spring, S2'!U23*Main!$B$5)+(_xlfn.IFNA(VLOOKUP($A23,'FL Ratio'!$A$3:$B$44,2,FALSE),0)*'FL Characterization'!U$2)</f>
        <v>0.73106616031697269</v>
      </c>
      <c r="V23" s="2">
        <f>('[1]Pc, Spring, S2'!V23*Main!$B$5)+(_xlfn.IFNA(VLOOKUP($A23,'FL Ratio'!$A$3:$B$44,2,FALSE),0)*'FL Characterization'!V$2)</f>
        <v>0.75761214527020393</v>
      </c>
      <c r="W23" s="2">
        <f>('[1]Pc, Spring, S2'!W23*Main!$B$5)+(_xlfn.IFNA(VLOOKUP($A23,'FL Ratio'!$A$3:$B$44,2,FALSE),0)*'FL Characterization'!W$2)</f>
        <v>0.6899854305729678</v>
      </c>
      <c r="X23" s="2">
        <f>('[1]Pc, Spring, S2'!X23*Main!$B$5)+(_xlfn.IFNA(VLOOKUP($A23,'FL Ratio'!$A$3:$B$44,2,FALSE),0)*'FL Characterization'!X$2)</f>
        <v>0.73744417872069379</v>
      </c>
      <c r="Y23" s="2">
        <f>('[1]Pc, Spring, S2'!Y23*Main!$B$5)+(_xlfn.IFNA(VLOOKUP($A23,'FL Ratio'!$A$3:$B$44,2,FALSE),0)*'FL Characterization'!Y$2)</f>
        <v>0.78098980710298915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4.7323336628203378</v>
      </c>
      <c r="C24" s="2">
        <f>('[1]Pc, Spring, S2'!C24*Main!$B$5)+(_xlfn.IFNA(VLOOKUP($A24,'FL Ratio'!$A$3:$B$44,2,FALSE),0)*'FL Characterization'!C$2)</f>
        <v>4.5816169728542775</v>
      </c>
      <c r="D24" s="2">
        <f>('[1]Pc, Spring, S2'!D24*Main!$B$5)+(_xlfn.IFNA(VLOOKUP($A24,'FL Ratio'!$A$3:$B$44,2,FALSE),0)*'FL Characterization'!D$2)</f>
        <v>4.2149345025998555</v>
      </c>
      <c r="E24" s="2">
        <f>('[1]Pc, Spring, S2'!E24*Main!$B$5)+(_xlfn.IFNA(VLOOKUP($A24,'FL Ratio'!$A$3:$B$44,2,FALSE),0)*'FL Characterization'!E$2)</f>
        <v>4.1776013023714222</v>
      </c>
      <c r="F24" s="2">
        <f>('[1]Pc, Spring, S2'!F24*Main!$B$5)+(_xlfn.IFNA(VLOOKUP($A24,'FL Ratio'!$A$3:$B$44,2,FALSE),0)*'FL Characterization'!F$2)</f>
        <v>4.1544848699135555</v>
      </c>
      <c r="G24" s="2">
        <f>('[1]Pc, Spring, S2'!G24*Main!$B$5)+(_xlfn.IFNA(VLOOKUP($A24,'FL Ratio'!$A$3:$B$44,2,FALSE),0)*'FL Characterization'!G$2)</f>
        <v>4.2550178383771824</v>
      </c>
      <c r="H24" s="2">
        <f>('[1]Pc, Spring, S2'!H24*Main!$B$5)+(_xlfn.IFNA(VLOOKUP($A24,'FL Ratio'!$A$3:$B$44,2,FALSE),0)*'FL Characterization'!H$2)</f>
        <v>5.2028825552702811</v>
      </c>
      <c r="I24" s="2">
        <f>('[1]Pc, Spring, S2'!I24*Main!$B$5)+(_xlfn.IFNA(VLOOKUP($A24,'FL Ratio'!$A$3:$B$44,2,FALSE),0)*'FL Characterization'!I$2)</f>
        <v>5.5766090367916412</v>
      </c>
      <c r="J24" s="2">
        <f>('[1]Pc, Spring, S2'!J24*Main!$B$5)+(_xlfn.IFNA(VLOOKUP($A24,'FL Ratio'!$A$3:$B$44,2,FALSE),0)*'FL Characterization'!J$2)</f>
        <v>5.8090149865397311</v>
      </c>
      <c r="K24" s="2">
        <f>('[1]Pc, Spring, S2'!K24*Main!$B$5)+(_xlfn.IFNA(VLOOKUP($A24,'FL Ratio'!$A$3:$B$44,2,FALSE),0)*'FL Characterization'!K$2)</f>
        <v>6.416807206606145</v>
      </c>
      <c r="L24" s="2">
        <f>('[1]Pc, Spring, S2'!L24*Main!$B$5)+(_xlfn.IFNA(VLOOKUP($A24,'FL Ratio'!$A$3:$B$44,2,FALSE),0)*'FL Characterization'!L$2)</f>
        <v>6.2895420092850438</v>
      </c>
      <c r="M24" s="2">
        <f>('[1]Pc, Spring, S2'!M24*Main!$B$5)+(_xlfn.IFNA(VLOOKUP($A24,'FL Ratio'!$A$3:$B$44,2,FALSE),0)*'FL Characterization'!M$2)</f>
        <v>6.1184665363362445</v>
      </c>
      <c r="N24" s="2">
        <f>('[1]Pc, Spring, S2'!N24*Main!$B$5)+(_xlfn.IFNA(VLOOKUP($A24,'FL Ratio'!$A$3:$B$44,2,FALSE),0)*'FL Characterization'!N$2)</f>
        <v>6.2746770340131368</v>
      </c>
      <c r="O24" s="2">
        <f>('[1]Pc, Spring, S2'!O24*Main!$B$5)+(_xlfn.IFNA(VLOOKUP($A24,'FL Ratio'!$A$3:$B$44,2,FALSE),0)*'FL Characterization'!O$2)</f>
        <v>6.3345894741510413</v>
      </c>
      <c r="P24" s="2">
        <f>('[1]Pc, Spring, S2'!P24*Main!$B$5)+(_xlfn.IFNA(VLOOKUP($A24,'FL Ratio'!$A$3:$B$44,2,FALSE),0)*'FL Characterization'!P$2)</f>
        <v>6.0455619359635406</v>
      </c>
      <c r="Q24" s="2">
        <f>('[1]Pc, Spring, S2'!Q24*Main!$B$5)+(_xlfn.IFNA(VLOOKUP($A24,'FL Ratio'!$A$3:$B$44,2,FALSE),0)*'FL Characterization'!Q$2)</f>
        <v>5.8440151844118429</v>
      </c>
      <c r="R24" s="2">
        <f>('[1]Pc, Spring, S2'!R24*Main!$B$5)+(_xlfn.IFNA(VLOOKUP($A24,'FL Ratio'!$A$3:$B$44,2,FALSE),0)*'FL Characterization'!R$2)</f>
        <v>5.6645912505702416</v>
      </c>
      <c r="S24" s="2">
        <f>('[1]Pc, Spring, S2'!S24*Main!$B$5)+(_xlfn.IFNA(VLOOKUP($A24,'FL Ratio'!$A$3:$B$44,2,FALSE),0)*'FL Characterization'!S$2)</f>
        <v>6.2819477564600579</v>
      </c>
      <c r="T24" s="2">
        <f>('[1]Pc, Spring, S2'!T24*Main!$B$5)+(_xlfn.IFNA(VLOOKUP($A24,'FL Ratio'!$A$3:$B$44,2,FALSE),0)*'FL Characterization'!T$2)</f>
        <v>6.1584549535588318</v>
      </c>
      <c r="U24" s="2">
        <f>('[1]Pc, Spring, S2'!U24*Main!$B$5)+(_xlfn.IFNA(VLOOKUP($A24,'FL Ratio'!$A$3:$B$44,2,FALSE),0)*'FL Characterization'!U$2)</f>
        <v>6.1433019954546024</v>
      </c>
      <c r="V24" s="2">
        <f>('[1]Pc, Spring, S2'!V24*Main!$B$5)+(_xlfn.IFNA(VLOOKUP($A24,'FL Ratio'!$A$3:$B$44,2,FALSE),0)*'FL Characterization'!V$2)</f>
        <v>6.2945105018004286</v>
      </c>
      <c r="W24" s="2">
        <f>('[1]Pc, Spring, S2'!W24*Main!$B$5)+(_xlfn.IFNA(VLOOKUP($A24,'FL Ratio'!$A$3:$B$44,2,FALSE),0)*'FL Characterization'!W$2)</f>
        <v>5.9308599401816142</v>
      </c>
      <c r="X24" s="2">
        <f>('[1]Pc, Spring, S2'!X24*Main!$B$5)+(_xlfn.IFNA(VLOOKUP($A24,'FL Ratio'!$A$3:$B$44,2,FALSE),0)*'FL Characterization'!X$2)</f>
        <v>5.8064217991429059</v>
      </c>
      <c r="Y24" s="2">
        <f>('[1]Pc, Spring, S2'!Y24*Main!$B$5)+(_xlfn.IFNA(VLOOKUP($A24,'FL Ratio'!$A$3:$B$44,2,FALSE),0)*'FL Characterization'!Y$2)</f>
        <v>5.2477788854470973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2.2589812490873125</v>
      </c>
      <c r="C25" s="2">
        <f>('[1]Pc, Spring, S2'!C25*Main!$B$5)+(_xlfn.IFNA(VLOOKUP($A25,'FL Ratio'!$A$3:$B$44,2,FALSE),0)*'FL Characterization'!C$2)</f>
        <v>2.2152584534483584</v>
      </c>
      <c r="D25" s="2">
        <f>('[1]Pc, Spring, S2'!D25*Main!$B$5)+(_xlfn.IFNA(VLOOKUP($A25,'FL Ratio'!$A$3:$B$44,2,FALSE),0)*'FL Characterization'!D$2)</f>
        <v>2.0118025783365683</v>
      </c>
      <c r="E25" s="2">
        <f>('[1]Pc, Spring, S2'!E25*Main!$B$5)+(_xlfn.IFNA(VLOOKUP($A25,'FL Ratio'!$A$3:$B$44,2,FALSE),0)*'FL Characterization'!E$2)</f>
        <v>1.895391330266414</v>
      </c>
      <c r="F25" s="2">
        <f>('[1]Pc, Spring, S2'!F25*Main!$B$5)+(_xlfn.IFNA(VLOOKUP($A25,'FL Ratio'!$A$3:$B$44,2,FALSE),0)*'FL Characterization'!F$2)</f>
        <v>1.8090531129252254</v>
      </c>
      <c r="G25" s="2">
        <f>('[1]Pc, Spring, S2'!G25*Main!$B$5)+(_xlfn.IFNA(VLOOKUP($A25,'FL Ratio'!$A$3:$B$44,2,FALSE),0)*'FL Characterization'!G$2)</f>
        <v>1.8527379181635717</v>
      </c>
      <c r="H25" s="2">
        <f>('[1]Pc, Spring, S2'!H25*Main!$B$5)+(_xlfn.IFNA(VLOOKUP($A25,'FL Ratio'!$A$3:$B$44,2,FALSE),0)*'FL Characterization'!H$2)</f>
        <v>2.356225047911332</v>
      </c>
      <c r="I25" s="2">
        <f>('[1]Pc, Spring, S2'!I25*Main!$B$5)+(_xlfn.IFNA(VLOOKUP($A25,'FL Ratio'!$A$3:$B$44,2,FALSE),0)*'FL Characterization'!I$2)</f>
        <v>1.9643791386006906</v>
      </c>
      <c r="J25" s="2">
        <f>('[1]Pc, Spring, S2'!J25*Main!$B$5)+(_xlfn.IFNA(VLOOKUP($A25,'FL Ratio'!$A$3:$B$44,2,FALSE),0)*'FL Characterization'!J$2)</f>
        <v>1.9036914856668559</v>
      </c>
      <c r="K25" s="2">
        <f>('[1]Pc, Spring, S2'!K25*Main!$B$5)+(_xlfn.IFNA(VLOOKUP($A25,'FL Ratio'!$A$3:$B$44,2,FALSE),0)*'FL Characterization'!K$2)</f>
        <v>1.8472630841409947</v>
      </c>
      <c r="L25" s="2">
        <f>('[1]Pc, Spring, S2'!L25*Main!$B$5)+(_xlfn.IFNA(VLOOKUP($A25,'FL Ratio'!$A$3:$B$44,2,FALSE),0)*'FL Characterization'!L$2)</f>
        <v>2.2595511472274312</v>
      </c>
      <c r="M25" s="2">
        <f>('[1]Pc, Spring, S2'!M25*Main!$B$5)+(_xlfn.IFNA(VLOOKUP($A25,'FL Ratio'!$A$3:$B$44,2,FALSE),0)*'FL Characterization'!M$2)</f>
        <v>2.3777699035486961</v>
      </c>
      <c r="N25" s="2">
        <f>('[1]Pc, Spring, S2'!N25*Main!$B$5)+(_xlfn.IFNA(VLOOKUP($A25,'FL Ratio'!$A$3:$B$44,2,FALSE),0)*'FL Characterization'!N$2)</f>
        <v>2.3659371395185818</v>
      </c>
      <c r="O25" s="2">
        <f>('[1]Pc, Spring, S2'!O25*Main!$B$5)+(_xlfn.IFNA(VLOOKUP($A25,'FL Ratio'!$A$3:$B$44,2,FALSE),0)*'FL Characterization'!O$2)</f>
        <v>2.4106240756798387</v>
      </c>
      <c r="P25" s="2">
        <f>('[1]Pc, Spring, S2'!P25*Main!$B$5)+(_xlfn.IFNA(VLOOKUP($A25,'FL Ratio'!$A$3:$B$44,2,FALSE),0)*'FL Characterization'!P$2)</f>
        <v>2.3157827858585494</v>
      </c>
      <c r="Q25" s="2">
        <f>('[1]Pc, Spring, S2'!Q25*Main!$B$5)+(_xlfn.IFNA(VLOOKUP($A25,'FL Ratio'!$A$3:$B$44,2,FALSE),0)*'FL Characterization'!Q$2)</f>
        <v>2.3343728535099877</v>
      </c>
      <c r="R25" s="2">
        <f>('[1]Pc, Spring, S2'!R25*Main!$B$5)+(_xlfn.IFNA(VLOOKUP($A25,'FL Ratio'!$A$3:$B$44,2,FALSE),0)*'FL Characterization'!R$2)</f>
        <v>2.1260508751290654</v>
      </c>
      <c r="S25" s="2">
        <f>('[1]Pc, Spring, S2'!S25*Main!$B$5)+(_xlfn.IFNA(VLOOKUP($A25,'FL Ratio'!$A$3:$B$44,2,FALSE),0)*'FL Characterization'!S$2)</f>
        <v>2.5524995892584843</v>
      </c>
      <c r="T25" s="2">
        <f>('[1]Pc, Spring, S2'!T25*Main!$B$5)+(_xlfn.IFNA(VLOOKUP($A25,'FL Ratio'!$A$3:$B$44,2,FALSE),0)*'FL Characterization'!T$2)</f>
        <v>2.4445910665076283</v>
      </c>
      <c r="U25" s="2">
        <f>('[1]Pc, Spring, S2'!U25*Main!$B$5)+(_xlfn.IFNA(VLOOKUP($A25,'FL Ratio'!$A$3:$B$44,2,FALSE),0)*'FL Characterization'!U$2)</f>
        <v>2.3309782827732501</v>
      </c>
      <c r="V25" s="2">
        <f>('[1]Pc, Spring, S2'!V25*Main!$B$5)+(_xlfn.IFNA(VLOOKUP($A25,'FL Ratio'!$A$3:$B$44,2,FALSE),0)*'FL Characterization'!V$2)</f>
        <v>2.5892525596606113</v>
      </c>
      <c r="W25" s="2">
        <f>('[1]Pc, Spring, S2'!W25*Main!$B$5)+(_xlfn.IFNA(VLOOKUP($A25,'FL Ratio'!$A$3:$B$44,2,FALSE),0)*'FL Characterization'!W$2)</f>
        <v>2.3258833520672781</v>
      </c>
      <c r="X25" s="2">
        <f>('[1]Pc, Spring, S2'!X25*Main!$B$5)+(_xlfn.IFNA(VLOOKUP($A25,'FL Ratio'!$A$3:$B$44,2,FALSE),0)*'FL Characterization'!X$2)</f>
        <v>2.5627925004369332</v>
      </c>
      <c r="Y25" s="2">
        <f>('[1]Pc, Spring, S2'!Y25*Main!$B$5)+(_xlfn.IFNA(VLOOKUP($A25,'FL Ratio'!$A$3:$B$44,2,FALSE),0)*'FL Characterization'!Y$2)</f>
        <v>2.4868875207650722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1.1981236476351105</v>
      </c>
      <c r="C26" s="2">
        <f>('[1]Pc, Spring, S2'!C26*Main!$B$5)+(_xlfn.IFNA(VLOOKUP($A26,'FL Ratio'!$A$3:$B$44,2,FALSE),0)*'FL Characterization'!C$2)</f>
        <v>1.2533228956630846</v>
      </c>
      <c r="D26" s="2">
        <f>('[1]Pc, Spring, S2'!D26*Main!$B$5)+(_xlfn.IFNA(VLOOKUP($A26,'FL Ratio'!$A$3:$B$44,2,FALSE),0)*'FL Characterization'!D$2)</f>
        <v>1.2599309163420065</v>
      </c>
      <c r="E26" s="2">
        <f>('[1]Pc, Spring, S2'!E26*Main!$B$5)+(_xlfn.IFNA(VLOOKUP($A26,'FL Ratio'!$A$3:$B$44,2,FALSE),0)*'FL Characterization'!E$2)</f>
        <v>1.2669201271436938</v>
      </c>
      <c r="F26" s="2">
        <f>('[1]Pc, Spring, S2'!F26*Main!$B$5)+(_xlfn.IFNA(VLOOKUP($A26,'FL Ratio'!$A$3:$B$44,2,FALSE),0)*'FL Characterization'!F$2)</f>
        <v>1.2067291620559146</v>
      </c>
      <c r="G26" s="2">
        <f>('[1]Pc, Spring, S2'!G26*Main!$B$5)+(_xlfn.IFNA(VLOOKUP($A26,'FL Ratio'!$A$3:$B$44,2,FALSE),0)*'FL Characterization'!G$2)</f>
        <v>1.1410973336085919</v>
      </c>
      <c r="H26" s="2">
        <f>('[1]Pc, Spring, S2'!H26*Main!$B$5)+(_xlfn.IFNA(VLOOKUP($A26,'FL Ratio'!$A$3:$B$44,2,FALSE),0)*'FL Characterization'!H$2)</f>
        <v>1.1986685222838567</v>
      </c>
      <c r="I26" s="2">
        <f>('[1]Pc, Spring, S2'!I26*Main!$B$5)+(_xlfn.IFNA(VLOOKUP($A26,'FL Ratio'!$A$3:$B$44,2,FALSE),0)*'FL Characterization'!I$2)</f>
        <v>1.1318673060018887</v>
      </c>
      <c r="J26" s="2">
        <f>('[1]Pc, Spring, S2'!J26*Main!$B$5)+(_xlfn.IFNA(VLOOKUP($A26,'FL Ratio'!$A$3:$B$44,2,FALSE),0)*'FL Characterization'!J$2)</f>
        <v>1.0588608774138479</v>
      </c>
      <c r="K26" s="2">
        <f>('[1]Pc, Spring, S2'!K26*Main!$B$5)+(_xlfn.IFNA(VLOOKUP($A26,'FL Ratio'!$A$3:$B$44,2,FALSE),0)*'FL Characterization'!K$2)</f>
        <v>0.88491101847767017</v>
      </c>
      <c r="L26" s="2">
        <f>('[1]Pc, Spring, S2'!L26*Main!$B$5)+(_xlfn.IFNA(VLOOKUP($A26,'FL Ratio'!$A$3:$B$44,2,FALSE),0)*'FL Characterization'!L$2)</f>
        <v>1.1167015831728275</v>
      </c>
      <c r="M26" s="2">
        <f>('[1]Pc, Spring, S2'!M26*Main!$B$5)+(_xlfn.IFNA(VLOOKUP($A26,'FL Ratio'!$A$3:$B$44,2,FALSE),0)*'FL Characterization'!M$2)</f>
        <v>1.1468183629192279</v>
      </c>
      <c r="N26" s="2">
        <f>('[1]Pc, Spring, S2'!N26*Main!$B$5)+(_xlfn.IFNA(VLOOKUP($A26,'FL Ratio'!$A$3:$B$44,2,FALSE),0)*'FL Characterization'!N$2)</f>
        <v>1.1472815514154882</v>
      </c>
      <c r="O26" s="2">
        <f>('[1]Pc, Spring, S2'!O26*Main!$B$5)+(_xlfn.IFNA(VLOOKUP($A26,'FL Ratio'!$A$3:$B$44,2,FALSE),0)*'FL Characterization'!O$2)</f>
        <v>1.2663125245627032</v>
      </c>
      <c r="P26" s="2">
        <f>('[1]Pc, Spring, S2'!P26*Main!$B$5)+(_xlfn.IFNA(VLOOKUP($A26,'FL Ratio'!$A$3:$B$44,2,FALSE),0)*'FL Characterization'!P$2)</f>
        <v>1.1212524983382834</v>
      </c>
      <c r="Q26" s="2">
        <f>('[1]Pc, Spring, S2'!Q26*Main!$B$5)+(_xlfn.IFNA(VLOOKUP($A26,'FL Ratio'!$A$3:$B$44,2,FALSE),0)*'FL Characterization'!Q$2)</f>
        <v>1.3201651545041033</v>
      </c>
      <c r="R26" s="2">
        <f>('[1]Pc, Spring, S2'!R26*Main!$B$5)+(_xlfn.IFNA(VLOOKUP($A26,'FL Ratio'!$A$3:$B$44,2,FALSE),0)*'FL Characterization'!R$2)</f>
        <v>1.2487510461826457</v>
      </c>
      <c r="S26" s="2">
        <f>('[1]Pc, Spring, S2'!S26*Main!$B$5)+(_xlfn.IFNA(VLOOKUP($A26,'FL Ratio'!$A$3:$B$44,2,FALSE),0)*'FL Characterization'!S$2)</f>
        <v>1.3210314773993006</v>
      </c>
      <c r="T26" s="2">
        <f>('[1]Pc, Spring, S2'!T26*Main!$B$5)+(_xlfn.IFNA(VLOOKUP($A26,'FL Ratio'!$A$3:$B$44,2,FALSE),0)*'FL Characterization'!T$2)</f>
        <v>1.2988209429370965</v>
      </c>
      <c r="U26" s="2">
        <f>('[1]Pc, Spring, S2'!U26*Main!$B$5)+(_xlfn.IFNA(VLOOKUP($A26,'FL Ratio'!$A$3:$B$44,2,FALSE),0)*'FL Characterization'!U$2)</f>
        <v>1.2582713627534075</v>
      </c>
      <c r="V26" s="2">
        <f>('[1]Pc, Spring, S2'!V26*Main!$B$5)+(_xlfn.IFNA(VLOOKUP($A26,'FL Ratio'!$A$3:$B$44,2,FALSE),0)*'FL Characterization'!V$2)</f>
        <v>1.3738657894446804</v>
      </c>
      <c r="W26" s="2">
        <f>('[1]Pc, Spring, S2'!W26*Main!$B$5)+(_xlfn.IFNA(VLOOKUP($A26,'FL Ratio'!$A$3:$B$44,2,FALSE),0)*'FL Characterization'!W$2)</f>
        <v>1.3914194870082868</v>
      </c>
      <c r="X26" s="2">
        <f>('[1]Pc, Spring, S2'!X26*Main!$B$5)+(_xlfn.IFNA(VLOOKUP($A26,'FL Ratio'!$A$3:$B$44,2,FALSE),0)*'FL Characterization'!X$2)</f>
        <v>1.5193215877031621</v>
      </c>
      <c r="Y26" s="2">
        <f>('[1]Pc, Spring, S2'!Y26*Main!$B$5)+(_xlfn.IFNA(VLOOKUP($A26,'FL Ratio'!$A$3:$B$44,2,FALSE),0)*'FL Characterization'!Y$2)</f>
        <v>1.4932025555307673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2.2531695497499062</v>
      </c>
      <c r="C27" s="2">
        <f>('[1]Pc, Spring, S2'!C27*Main!$B$5)+(_xlfn.IFNA(VLOOKUP($A27,'FL Ratio'!$A$3:$B$44,2,FALSE),0)*'FL Characterization'!C$2)</f>
        <v>2.3194484842156529</v>
      </c>
      <c r="D27" s="2">
        <f>('[1]Pc, Spring, S2'!D27*Main!$B$5)+(_xlfn.IFNA(VLOOKUP($A27,'FL Ratio'!$A$3:$B$44,2,FALSE),0)*'FL Characterization'!D$2)</f>
        <v>2.3212374537021203</v>
      </c>
      <c r="E27" s="2">
        <f>('[1]Pc, Spring, S2'!E27*Main!$B$5)+(_xlfn.IFNA(VLOOKUP($A27,'FL Ratio'!$A$3:$B$44,2,FALSE),0)*'FL Characterization'!E$2)</f>
        <v>2.2453911892382221</v>
      </c>
      <c r="F27" s="2">
        <f>('[1]Pc, Spring, S2'!F27*Main!$B$5)+(_xlfn.IFNA(VLOOKUP($A27,'FL Ratio'!$A$3:$B$44,2,FALSE),0)*'FL Characterization'!F$2)</f>
        <v>2.1833205654806145</v>
      </c>
      <c r="G27" s="2">
        <f>('[1]Pc, Spring, S2'!G27*Main!$B$5)+(_xlfn.IFNA(VLOOKUP($A27,'FL Ratio'!$A$3:$B$44,2,FALSE),0)*'FL Characterization'!G$2)</f>
        <v>2.201897987309799</v>
      </c>
      <c r="H27" s="2">
        <f>('[1]Pc, Spring, S2'!H27*Main!$B$5)+(_xlfn.IFNA(VLOOKUP($A27,'FL Ratio'!$A$3:$B$44,2,FALSE),0)*'FL Characterization'!H$2)</f>
        <v>2.6605354887279105</v>
      </c>
      <c r="I27" s="2">
        <f>('[1]Pc, Spring, S2'!I27*Main!$B$5)+(_xlfn.IFNA(VLOOKUP($A27,'FL Ratio'!$A$3:$B$44,2,FALSE),0)*'FL Characterization'!I$2)</f>
        <v>2.7182385441440715</v>
      </c>
      <c r="J27" s="2">
        <f>('[1]Pc, Spring, S2'!J27*Main!$B$5)+(_xlfn.IFNA(VLOOKUP($A27,'FL Ratio'!$A$3:$B$44,2,FALSE),0)*'FL Characterization'!J$2)</f>
        <v>2.7968011704588891</v>
      </c>
      <c r="K27" s="2">
        <f>('[1]Pc, Spring, S2'!K27*Main!$B$5)+(_xlfn.IFNA(VLOOKUP($A27,'FL Ratio'!$A$3:$B$44,2,FALSE),0)*'FL Characterization'!K$2)</f>
        <v>2.7056730865437815</v>
      </c>
      <c r="L27" s="2">
        <f>('[1]Pc, Spring, S2'!L27*Main!$B$5)+(_xlfn.IFNA(VLOOKUP($A27,'FL Ratio'!$A$3:$B$44,2,FALSE),0)*'FL Characterization'!L$2)</f>
        <v>2.6986895758760707</v>
      </c>
      <c r="M27" s="2">
        <f>('[1]Pc, Spring, S2'!M27*Main!$B$5)+(_xlfn.IFNA(VLOOKUP($A27,'FL Ratio'!$A$3:$B$44,2,FALSE),0)*'FL Characterization'!M$2)</f>
        <v>2.8794389268562117</v>
      </c>
      <c r="N27" s="2">
        <f>('[1]Pc, Spring, S2'!N27*Main!$B$5)+(_xlfn.IFNA(VLOOKUP($A27,'FL Ratio'!$A$3:$B$44,2,FALSE),0)*'FL Characterization'!N$2)</f>
        <v>2.8359026831215788</v>
      </c>
      <c r="O27" s="2">
        <f>('[1]Pc, Spring, S2'!O27*Main!$B$5)+(_xlfn.IFNA(VLOOKUP($A27,'FL Ratio'!$A$3:$B$44,2,FALSE),0)*'FL Characterization'!O$2)</f>
        <v>2.8108715954285675</v>
      </c>
      <c r="P27" s="2">
        <f>('[1]Pc, Spring, S2'!P27*Main!$B$5)+(_xlfn.IFNA(VLOOKUP($A27,'FL Ratio'!$A$3:$B$44,2,FALSE),0)*'FL Characterization'!P$2)</f>
        <v>2.9015164528313102</v>
      </c>
      <c r="Q27" s="2">
        <f>('[1]Pc, Spring, S2'!Q27*Main!$B$5)+(_xlfn.IFNA(VLOOKUP($A27,'FL Ratio'!$A$3:$B$44,2,FALSE),0)*'FL Characterization'!Q$2)</f>
        <v>2.8719158438893486</v>
      </c>
      <c r="R27" s="2">
        <f>('[1]Pc, Spring, S2'!R27*Main!$B$5)+(_xlfn.IFNA(VLOOKUP($A27,'FL Ratio'!$A$3:$B$44,2,FALSE),0)*'FL Characterization'!R$2)</f>
        <v>2.6167205906133435</v>
      </c>
      <c r="S27" s="2">
        <f>('[1]Pc, Spring, S2'!S27*Main!$B$5)+(_xlfn.IFNA(VLOOKUP($A27,'FL Ratio'!$A$3:$B$44,2,FALSE),0)*'FL Characterization'!S$2)</f>
        <v>2.812209179272724</v>
      </c>
      <c r="T27" s="2">
        <f>('[1]Pc, Spring, S2'!T27*Main!$B$5)+(_xlfn.IFNA(VLOOKUP($A27,'FL Ratio'!$A$3:$B$44,2,FALSE),0)*'FL Characterization'!T$2)</f>
        <v>2.7749200336164446</v>
      </c>
      <c r="U27" s="2">
        <f>('[1]Pc, Spring, S2'!U27*Main!$B$5)+(_xlfn.IFNA(VLOOKUP($A27,'FL Ratio'!$A$3:$B$44,2,FALSE),0)*'FL Characterization'!U$2)</f>
        <v>2.6976190171678041</v>
      </c>
      <c r="V27" s="2">
        <f>('[1]Pc, Spring, S2'!V27*Main!$B$5)+(_xlfn.IFNA(VLOOKUP($A27,'FL Ratio'!$A$3:$B$44,2,FALSE),0)*'FL Characterization'!V$2)</f>
        <v>2.677846638575704</v>
      </c>
      <c r="W27" s="2">
        <f>('[1]Pc, Spring, S2'!W27*Main!$B$5)+(_xlfn.IFNA(VLOOKUP($A27,'FL Ratio'!$A$3:$B$44,2,FALSE),0)*'FL Characterization'!W$2)</f>
        <v>2.4849910695308188</v>
      </c>
      <c r="X27" s="2">
        <f>('[1]Pc, Spring, S2'!X27*Main!$B$5)+(_xlfn.IFNA(VLOOKUP($A27,'FL Ratio'!$A$3:$B$44,2,FALSE),0)*'FL Characterization'!X$2)</f>
        <v>2.3137058992317399</v>
      </c>
      <c r="Y27" s="2">
        <f>('[1]Pc, Spring, S2'!Y27*Main!$B$5)+(_xlfn.IFNA(VLOOKUP($A27,'FL Ratio'!$A$3:$B$44,2,FALSE),0)*'FL Characterization'!Y$2)</f>
        <v>2.4252058091307664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1.4819221985897058</v>
      </c>
      <c r="C28" s="2">
        <f>('[1]Pc, Spring, S2'!C28*Main!$B$5)+(_xlfn.IFNA(VLOOKUP($A28,'FL Ratio'!$A$3:$B$44,2,FALSE),0)*'FL Characterization'!C$2)</f>
        <v>1.4191163726000284</v>
      </c>
      <c r="D28" s="2">
        <f>('[1]Pc, Spring, S2'!D28*Main!$B$5)+(_xlfn.IFNA(VLOOKUP($A28,'FL Ratio'!$A$3:$B$44,2,FALSE),0)*'FL Characterization'!D$2)</f>
        <v>1.386368559333732</v>
      </c>
      <c r="E28" s="2">
        <f>('[1]Pc, Spring, S2'!E28*Main!$B$5)+(_xlfn.IFNA(VLOOKUP($A28,'FL Ratio'!$A$3:$B$44,2,FALSE),0)*'FL Characterization'!E$2)</f>
        <v>1.4379601644965854</v>
      </c>
      <c r="F28" s="2">
        <f>('[1]Pc, Spring, S2'!F28*Main!$B$5)+(_xlfn.IFNA(VLOOKUP($A28,'FL Ratio'!$A$3:$B$44,2,FALSE),0)*'FL Characterization'!F$2)</f>
        <v>1.3890728154876324</v>
      </c>
      <c r="G28" s="2">
        <f>('[1]Pc, Spring, S2'!G28*Main!$B$5)+(_xlfn.IFNA(VLOOKUP($A28,'FL Ratio'!$A$3:$B$44,2,FALSE),0)*'FL Characterization'!G$2)</f>
        <v>1.3032600951585842</v>
      </c>
      <c r="H28" s="2">
        <f>('[1]Pc, Spring, S2'!H28*Main!$B$5)+(_xlfn.IFNA(VLOOKUP($A28,'FL Ratio'!$A$3:$B$44,2,FALSE),0)*'FL Characterization'!H$2)</f>
        <v>1.3758052940990588</v>
      </c>
      <c r="I28" s="2">
        <f>('[1]Pc, Spring, S2'!I28*Main!$B$5)+(_xlfn.IFNA(VLOOKUP($A28,'FL Ratio'!$A$3:$B$44,2,FALSE),0)*'FL Characterization'!I$2)</f>
        <v>1.6155666344485755</v>
      </c>
      <c r="J28" s="2">
        <f>('[1]Pc, Spring, S2'!J28*Main!$B$5)+(_xlfn.IFNA(VLOOKUP($A28,'FL Ratio'!$A$3:$B$44,2,FALSE),0)*'FL Characterization'!J$2)</f>
        <v>1.732801182936248</v>
      </c>
      <c r="K28" s="2">
        <f>('[1]Pc, Spring, S2'!K28*Main!$B$5)+(_xlfn.IFNA(VLOOKUP($A28,'FL Ratio'!$A$3:$B$44,2,FALSE),0)*'FL Characterization'!K$2)</f>
        <v>1.6940020400533671</v>
      </c>
      <c r="L28" s="2">
        <f>('[1]Pc, Spring, S2'!L28*Main!$B$5)+(_xlfn.IFNA(VLOOKUP($A28,'FL Ratio'!$A$3:$B$44,2,FALSE),0)*'FL Characterization'!L$2)</f>
        <v>1.6280983762589067</v>
      </c>
      <c r="M28" s="2">
        <f>('[1]Pc, Spring, S2'!M28*Main!$B$5)+(_xlfn.IFNA(VLOOKUP($A28,'FL Ratio'!$A$3:$B$44,2,FALSE),0)*'FL Characterization'!M$2)</f>
        <v>1.6128802425350484</v>
      </c>
      <c r="N28" s="2">
        <f>('[1]Pc, Spring, S2'!N28*Main!$B$5)+(_xlfn.IFNA(VLOOKUP($A28,'FL Ratio'!$A$3:$B$44,2,FALSE),0)*'FL Characterization'!N$2)</f>
        <v>1.7487314528740565</v>
      </c>
      <c r="O28" s="2">
        <f>('[1]Pc, Spring, S2'!O28*Main!$B$5)+(_xlfn.IFNA(VLOOKUP($A28,'FL Ratio'!$A$3:$B$44,2,FALSE),0)*'FL Characterization'!O$2)</f>
        <v>1.7100182773694181</v>
      </c>
      <c r="P28" s="2">
        <f>('[1]Pc, Spring, S2'!P28*Main!$B$5)+(_xlfn.IFNA(VLOOKUP($A28,'FL Ratio'!$A$3:$B$44,2,FALSE),0)*'FL Characterization'!P$2)</f>
        <v>1.5193291242413396</v>
      </c>
      <c r="Q28" s="2">
        <f>('[1]Pc, Spring, S2'!Q28*Main!$B$5)+(_xlfn.IFNA(VLOOKUP($A28,'FL Ratio'!$A$3:$B$44,2,FALSE),0)*'FL Characterization'!Q$2)</f>
        <v>1.5791976405206061</v>
      </c>
      <c r="R28" s="2">
        <f>('[1]Pc, Spring, S2'!R28*Main!$B$5)+(_xlfn.IFNA(VLOOKUP($A28,'FL Ratio'!$A$3:$B$44,2,FALSE),0)*'FL Characterization'!R$2)</f>
        <v>1.6830376439190309</v>
      </c>
      <c r="S28" s="2">
        <f>('[1]Pc, Spring, S2'!S28*Main!$B$5)+(_xlfn.IFNA(VLOOKUP($A28,'FL Ratio'!$A$3:$B$44,2,FALSE),0)*'FL Characterization'!S$2)</f>
        <v>1.5667735759804866</v>
      </c>
      <c r="T28" s="2">
        <f>('[1]Pc, Spring, S2'!T28*Main!$B$5)+(_xlfn.IFNA(VLOOKUP($A28,'FL Ratio'!$A$3:$B$44,2,FALSE),0)*'FL Characterization'!T$2)</f>
        <v>1.4953696393692828</v>
      </c>
      <c r="U28" s="2">
        <f>('[1]Pc, Spring, S2'!U28*Main!$B$5)+(_xlfn.IFNA(VLOOKUP($A28,'FL Ratio'!$A$3:$B$44,2,FALSE),0)*'FL Characterization'!U$2)</f>
        <v>1.5026152798573102</v>
      </c>
      <c r="V28" s="2">
        <f>('[1]Pc, Spring, S2'!V28*Main!$B$5)+(_xlfn.IFNA(VLOOKUP($A28,'FL Ratio'!$A$3:$B$44,2,FALSE),0)*'FL Characterization'!V$2)</f>
        <v>1.4892474345051119</v>
      </c>
      <c r="W28" s="2">
        <f>('[1]Pc, Spring, S2'!W28*Main!$B$5)+(_xlfn.IFNA(VLOOKUP($A28,'FL Ratio'!$A$3:$B$44,2,FALSE),0)*'FL Characterization'!W$2)</f>
        <v>1.4806393762263574</v>
      </c>
      <c r="X28" s="2">
        <f>('[1]Pc, Spring, S2'!X28*Main!$B$5)+(_xlfn.IFNA(VLOOKUP($A28,'FL Ratio'!$A$3:$B$44,2,FALSE),0)*'FL Characterization'!X$2)</f>
        <v>1.4145601722165724</v>
      </c>
      <c r="Y28" s="2">
        <f>('[1]Pc, Spring, S2'!Y28*Main!$B$5)+(_xlfn.IFNA(VLOOKUP($A28,'FL Ratio'!$A$3:$B$44,2,FALSE),0)*'FL Characterization'!Y$2)</f>
        <v>1.3922830598657314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1.0043765587317262</v>
      </c>
      <c r="C29" s="2">
        <f>('[1]Pc, Spring, S2'!C29*Main!$B$5)+(_xlfn.IFNA(VLOOKUP($A29,'FL Ratio'!$A$3:$B$44,2,FALSE),0)*'FL Characterization'!C$2)</f>
        <v>0.93296542389921355</v>
      </c>
      <c r="D29" s="2">
        <f>('[1]Pc, Spring, S2'!D29*Main!$B$5)+(_xlfn.IFNA(VLOOKUP($A29,'FL Ratio'!$A$3:$B$44,2,FALSE),0)*'FL Characterization'!D$2)</f>
        <v>0.90414500492026073</v>
      </c>
      <c r="E29" s="2">
        <f>('[1]Pc, Spring, S2'!E29*Main!$B$5)+(_xlfn.IFNA(VLOOKUP($A29,'FL Ratio'!$A$3:$B$44,2,FALSE),0)*'FL Characterization'!E$2)</f>
        <v>0.82498046380505785</v>
      </c>
      <c r="F29" s="2">
        <f>('[1]Pc, Spring, S2'!F29*Main!$B$5)+(_xlfn.IFNA(VLOOKUP($A29,'FL Ratio'!$A$3:$B$44,2,FALSE),0)*'FL Characterization'!F$2)</f>
        <v>0.77540736550117528</v>
      </c>
      <c r="G29" s="2">
        <f>('[1]Pc, Spring, S2'!G29*Main!$B$5)+(_xlfn.IFNA(VLOOKUP($A29,'FL Ratio'!$A$3:$B$44,2,FALSE),0)*'FL Characterization'!G$2)</f>
        <v>0.80238993974657224</v>
      </c>
      <c r="H29" s="2">
        <f>('[1]Pc, Spring, S2'!H29*Main!$B$5)+(_xlfn.IFNA(VLOOKUP($A29,'FL Ratio'!$A$3:$B$44,2,FALSE),0)*'FL Characterization'!H$2)</f>
        <v>0.90336531269955223</v>
      </c>
      <c r="I29" s="2">
        <f>('[1]Pc, Spring, S2'!I29*Main!$B$5)+(_xlfn.IFNA(VLOOKUP($A29,'FL Ratio'!$A$3:$B$44,2,FALSE),0)*'FL Characterization'!I$2)</f>
        <v>0.92496115965939862</v>
      </c>
      <c r="J29" s="2">
        <f>('[1]Pc, Spring, S2'!J29*Main!$B$5)+(_xlfn.IFNA(VLOOKUP($A29,'FL Ratio'!$A$3:$B$44,2,FALSE),0)*'FL Characterization'!J$2)</f>
        <v>1.0236951703152328</v>
      </c>
      <c r="K29" s="2">
        <f>('[1]Pc, Spring, S2'!K29*Main!$B$5)+(_xlfn.IFNA(VLOOKUP($A29,'FL Ratio'!$A$3:$B$44,2,FALSE),0)*'FL Characterization'!K$2)</f>
        <v>1.0556934872981147</v>
      </c>
      <c r="L29" s="2">
        <f>('[1]Pc, Spring, S2'!L29*Main!$B$5)+(_xlfn.IFNA(VLOOKUP($A29,'FL Ratio'!$A$3:$B$44,2,FALSE),0)*'FL Characterization'!L$2)</f>
        <v>1.0036151411250043</v>
      </c>
      <c r="M29" s="2">
        <f>('[1]Pc, Spring, S2'!M29*Main!$B$5)+(_xlfn.IFNA(VLOOKUP($A29,'FL Ratio'!$A$3:$B$44,2,FALSE),0)*'FL Characterization'!M$2)</f>
        <v>0.99635839872234711</v>
      </c>
      <c r="N29" s="2">
        <f>('[1]Pc, Spring, S2'!N29*Main!$B$5)+(_xlfn.IFNA(VLOOKUP($A29,'FL Ratio'!$A$3:$B$44,2,FALSE),0)*'FL Characterization'!N$2)</f>
        <v>1.0368343721466249</v>
      </c>
      <c r="O29" s="2">
        <f>('[1]Pc, Spring, S2'!O29*Main!$B$5)+(_xlfn.IFNA(VLOOKUP($A29,'FL Ratio'!$A$3:$B$44,2,FALSE),0)*'FL Characterization'!O$2)</f>
        <v>1.0242812003803232</v>
      </c>
      <c r="P29" s="2">
        <f>('[1]Pc, Spring, S2'!P29*Main!$B$5)+(_xlfn.IFNA(VLOOKUP($A29,'FL Ratio'!$A$3:$B$44,2,FALSE),0)*'FL Characterization'!P$2)</f>
        <v>0.91960286482263132</v>
      </c>
      <c r="Q29" s="2">
        <f>('[1]Pc, Spring, S2'!Q29*Main!$B$5)+(_xlfn.IFNA(VLOOKUP($A29,'FL Ratio'!$A$3:$B$44,2,FALSE),0)*'FL Characterization'!Q$2)</f>
        <v>0.96151240645787517</v>
      </c>
      <c r="R29" s="2">
        <f>('[1]Pc, Spring, S2'!R29*Main!$B$5)+(_xlfn.IFNA(VLOOKUP($A29,'FL Ratio'!$A$3:$B$44,2,FALSE),0)*'FL Characterization'!R$2)</f>
        <v>1.0052598207614154</v>
      </c>
      <c r="S29" s="2">
        <f>('[1]Pc, Spring, S2'!S29*Main!$B$5)+(_xlfn.IFNA(VLOOKUP($A29,'FL Ratio'!$A$3:$B$44,2,FALSE),0)*'FL Characterization'!S$2)</f>
        <v>1.112531513298548</v>
      </c>
      <c r="T29" s="2">
        <f>('[1]Pc, Spring, S2'!T29*Main!$B$5)+(_xlfn.IFNA(VLOOKUP($A29,'FL Ratio'!$A$3:$B$44,2,FALSE),0)*'FL Characterization'!T$2)</f>
        <v>1.0670564547617152</v>
      </c>
      <c r="U29" s="2">
        <f>('[1]Pc, Spring, S2'!U29*Main!$B$5)+(_xlfn.IFNA(VLOOKUP($A29,'FL Ratio'!$A$3:$B$44,2,FALSE),0)*'FL Characterization'!U$2)</f>
        <v>1.0810876294059188</v>
      </c>
      <c r="V29" s="2">
        <f>('[1]Pc, Spring, S2'!V29*Main!$B$5)+(_xlfn.IFNA(VLOOKUP($A29,'FL Ratio'!$A$3:$B$44,2,FALSE),0)*'FL Characterization'!V$2)</f>
        <v>1.0786624169950181</v>
      </c>
      <c r="W29" s="2">
        <f>('[1]Pc, Spring, S2'!W29*Main!$B$5)+(_xlfn.IFNA(VLOOKUP($A29,'FL Ratio'!$A$3:$B$44,2,FALSE),0)*'FL Characterization'!W$2)</f>
        <v>1.0044943599983296</v>
      </c>
      <c r="X29" s="2">
        <f>('[1]Pc, Spring, S2'!X29*Main!$B$5)+(_xlfn.IFNA(VLOOKUP($A29,'FL Ratio'!$A$3:$B$44,2,FALSE),0)*'FL Characterization'!X$2)</f>
        <v>1.0480952883536951</v>
      </c>
      <c r="Y29" s="2">
        <f>('[1]Pc, Spring, S2'!Y29*Main!$B$5)+(_xlfn.IFNA(VLOOKUP($A29,'FL Ratio'!$A$3:$B$44,2,FALSE),0)*'FL Characterization'!Y$2)</f>
        <v>1.0168031364852166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3.2126067861266567</v>
      </c>
      <c r="C30" s="2">
        <f>('[1]Pc, Spring, S2'!C30*Main!$B$5)+(_xlfn.IFNA(VLOOKUP($A30,'FL Ratio'!$A$3:$B$44,2,FALSE),0)*'FL Characterization'!C$2)</f>
        <v>3.0607479804401727</v>
      </c>
      <c r="D30" s="2">
        <f>('[1]Pc, Spring, S2'!D30*Main!$B$5)+(_xlfn.IFNA(VLOOKUP($A30,'FL Ratio'!$A$3:$B$44,2,FALSE),0)*'FL Characterization'!D$2)</f>
        <v>2.79046035278194</v>
      </c>
      <c r="E30" s="2">
        <f>('[1]Pc, Spring, S2'!E30*Main!$B$5)+(_xlfn.IFNA(VLOOKUP($A30,'FL Ratio'!$A$3:$B$44,2,FALSE),0)*'FL Characterization'!E$2)</f>
        <v>2.814953215443861</v>
      </c>
      <c r="F30" s="2">
        <f>('[1]Pc, Spring, S2'!F30*Main!$B$5)+(_xlfn.IFNA(VLOOKUP($A30,'FL Ratio'!$A$3:$B$44,2,FALSE),0)*'FL Characterization'!F$2)</f>
        <v>2.8214402529543725</v>
      </c>
      <c r="G30" s="2">
        <f>('[1]Pc, Spring, S2'!G30*Main!$B$5)+(_xlfn.IFNA(VLOOKUP($A30,'FL Ratio'!$A$3:$B$44,2,FALSE),0)*'FL Characterization'!G$2)</f>
        <v>2.9027772896127799</v>
      </c>
      <c r="H30" s="2">
        <f>('[1]Pc, Spring, S2'!H30*Main!$B$5)+(_xlfn.IFNA(VLOOKUP($A30,'FL Ratio'!$A$3:$B$44,2,FALSE),0)*'FL Characterization'!H$2)</f>
        <v>4.3333104453866218</v>
      </c>
      <c r="I30" s="2">
        <f>('[1]Pc, Spring, S2'!I30*Main!$B$5)+(_xlfn.IFNA(VLOOKUP($A30,'FL Ratio'!$A$3:$B$44,2,FALSE),0)*'FL Characterization'!I$2)</f>
        <v>4.8462333431553333</v>
      </c>
      <c r="J30" s="2">
        <f>('[1]Pc, Spring, S2'!J30*Main!$B$5)+(_xlfn.IFNA(VLOOKUP($A30,'FL Ratio'!$A$3:$B$44,2,FALSE),0)*'FL Characterization'!J$2)</f>
        <v>5.0980441537025829</v>
      </c>
      <c r="K30" s="2">
        <f>('[1]Pc, Spring, S2'!K30*Main!$B$5)+(_xlfn.IFNA(VLOOKUP($A30,'FL Ratio'!$A$3:$B$44,2,FALSE),0)*'FL Characterization'!K$2)</f>
        <v>4.6663912056787051</v>
      </c>
      <c r="L30" s="2">
        <f>('[1]Pc, Spring, S2'!L30*Main!$B$5)+(_xlfn.IFNA(VLOOKUP($A30,'FL Ratio'!$A$3:$B$44,2,FALSE),0)*'FL Characterization'!L$2)</f>
        <v>4.9162762881938118</v>
      </c>
      <c r="M30" s="2">
        <f>('[1]Pc, Spring, S2'!M30*Main!$B$5)+(_xlfn.IFNA(VLOOKUP($A30,'FL Ratio'!$A$3:$B$44,2,FALSE),0)*'FL Characterization'!M$2)</f>
        <v>5.0215939647411627</v>
      </c>
      <c r="N30" s="2">
        <f>('[1]Pc, Spring, S2'!N30*Main!$B$5)+(_xlfn.IFNA(VLOOKUP($A30,'FL Ratio'!$A$3:$B$44,2,FALSE),0)*'FL Characterization'!N$2)</f>
        <v>5.0953296855252592</v>
      </c>
      <c r="O30" s="2">
        <f>('[1]Pc, Spring, S2'!O30*Main!$B$5)+(_xlfn.IFNA(VLOOKUP($A30,'FL Ratio'!$A$3:$B$44,2,FALSE),0)*'FL Characterization'!O$2)</f>
        <v>4.7975004846048197</v>
      </c>
      <c r="P30" s="2">
        <f>('[1]Pc, Spring, S2'!P30*Main!$B$5)+(_xlfn.IFNA(VLOOKUP($A30,'FL Ratio'!$A$3:$B$44,2,FALSE),0)*'FL Characterization'!P$2)</f>
        <v>4.3019970080303986</v>
      </c>
      <c r="Q30" s="2">
        <f>('[1]Pc, Spring, S2'!Q30*Main!$B$5)+(_xlfn.IFNA(VLOOKUP($A30,'FL Ratio'!$A$3:$B$44,2,FALSE),0)*'FL Characterization'!Q$2)</f>
        <v>4.1636511580619189</v>
      </c>
      <c r="R30" s="2">
        <f>('[1]Pc, Spring, S2'!R30*Main!$B$5)+(_xlfn.IFNA(VLOOKUP($A30,'FL Ratio'!$A$3:$B$44,2,FALSE),0)*'FL Characterization'!R$2)</f>
        <v>4.3476824963572005</v>
      </c>
      <c r="S30" s="2">
        <f>('[1]Pc, Spring, S2'!S30*Main!$B$5)+(_xlfn.IFNA(VLOOKUP($A30,'FL Ratio'!$A$3:$B$44,2,FALSE),0)*'FL Characterization'!S$2)</f>
        <v>4.4182309849066908</v>
      </c>
      <c r="T30" s="2">
        <f>('[1]Pc, Spring, S2'!T30*Main!$B$5)+(_xlfn.IFNA(VLOOKUP($A30,'FL Ratio'!$A$3:$B$44,2,FALSE),0)*'FL Characterization'!T$2)</f>
        <v>4.0652082277222323</v>
      </c>
      <c r="U30" s="2">
        <f>('[1]Pc, Spring, S2'!U30*Main!$B$5)+(_xlfn.IFNA(VLOOKUP($A30,'FL Ratio'!$A$3:$B$44,2,FALSE),0)*'FL Characterization'!U$2)</f>
        <v>4.4399113740175293</v>
      </c>
      <c r="V30" s="2">
        <f>('[1]Pc, Spring, S2'!V30*Main!$B$5)+(_xlfn.IFNA(VLOOKUP($A30,'FL Ratio'!$A$3:$B$44,2,FALSE),0)*'FL Characterization'!V$2)</f>
        <v>4.4311555691029074</v>
      </c>
      <c r="W30" s="2">
        <f>('[1]Pc, Spring, S2'!W30*Main!$B$5)+(_xlfn.IFNA(VLOOKUP($A30,'FL Ratio'!$A$3:$B$44,2,FALSE),0)*'FL Characterization'!W$2)</f>
        <v>4.119537186180307</v>
      </c>
      <c r="X30" s="2">
        <f>('[1]Pc, Spring, S2'!X30*Main!$B$5)+(_xlfn.IFNA(VLOOKUP($A30,'FL Ratio'!$A$3:$B$44,2,FALSE),0)*'FL Characterization'!X$2)</f>
        <v>3.9554571660260942</v>
      </c>
      <c r="Y30" s="2">
        <f>('[1]Pc, Spring, S2'!Y30*Main!$B$5)+(_xlfn.IFNA(VLOOKUP($A30,'FL Ratio'!$A$3:$B$44,2,FALSE),0)*'FL Characterization'!Y$2)</f>
        <v>3.4308401132492676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0.54320528043582861</v>
      </c>
      <c r="C31" s="2">
        <f>('[1]Pc, Spring, S2'!C31*Main!$B$5)+(_xlfn.IFNA(VLOOKUP($A31,'FL Ratio'!$A$3:$B$44,2,FALSE),0)*'FL Characterization'!C$2)</f>
        <v>0.50008706288330662</v>
      </c>
      <c r="D31" s="2">
        <f>('[1]Pc, Spring, S2'!D31*Main!$B$5)+(_xlfn.IFNA(VLOOKUP($A31,'FL Ratio'!$A$3:$B$44,2,FALSE),0)*'FL Characterization'!D$2)</f>
        <v>0.44087935214245461</v>
      </c>
      <c r="E31" s="2">
        <f>('[1]Pc, Spring, S2'!E31*Main!$B$5)+(_xlfn.IFNA(VLOOKUP($A31,'FL Ratio'!$A$3:$B$44,2,FALSE),0)*'FL Characterization'!E$2)</f>
        <v>0.4205719475616172</v>
      </c>
      <c r="F31" s="2">
        <f>('[1]Pc, Spring, S2'!F31*Main!$B$5)+(_xlfn.IFNA(VLOOKUP($A31,'FL Ratio'!$A$3:$B$44,2,FALSE),0)*'FL Characterization'!F$2)</f>
        <v>0.36113484404270463</v>
      </c>
      <c r="G31" s="2">
        <f>('[1]Pc, Spring, S2'!G31*Main!$B$5)+(_xlfn.IFNA(VLOOKUP($A31,'FL Ratio'!$A$3:$B$44,2,FALSE),0)*'FL Characterization'!G$2)</f>
        <v>0.36698313391099102</v>
      </c>
      <c r="H31" s="2">
        <f>('[1]Pc, Spring, S2'!H31*Main!$B$5)+(_xlfn.IFNA(VLOOKUP($A31,'FL Ratio'!$A$3:$B$44,2,FALSE),0)*'FL Characterization'!H$2)</f>
        <v>0.59651326484550982</v>
      </c>
      <c r="I31" s="2">
        <f>('[1]Pc, Spring, S2'!I31*Main!$B$5)+(_xlfn.IFNA(VLOOKUP($A31,'FL Ratio'!$A$3:$B$44,2,FALSE),0)*'FL Characterization'!I$2)</f>
        <v>0.57395638847820374</v>
      </c>
      <c r="J31" s="2">
        <f>('[1]Pc, Spring, S2'!J31*Main!$B$5)+(_xlfn.IFNA(VLOOKUP($A31,'FL Ratio'!$A$3:$B$44,2,FALSE),0)*'FL Characterization'!J$2)</f>
        <v>0.658220915054196</v>
      </c>
      <c r="K31" s="2">
        <f>('[1]Pc, Spring, S2'!K31*Main!$B$5)+(_xlfn.IFNA(VLOOKUP($A31,'FL Ratio'!$A$3:$B$44,2,FALSE),0)*'FL Characterization'!K$2)</f>
        <v>0.64017503199531633</v>
      </c>
      <c r="L31" s="2">
        <f>('[1]Pc, Spring, S2'!L31*Main!$B$5)+(_xlfn.IFNA(VLOOKUP($A31,'FL Ratio'!$A$3:$B$44,2,FALSE),0)*'FL Characterization'!L$2)</f>
        <v>0.59607594286068832</v>
      </c>
      <c r="M31" s="2">
        <f>('[1]Pc, Spring, S2'!M31*Main!$B$5)+(_xlfn.IFNA(VLOOKUP($A31,'FL Ratio'!$A$3:$B$44,2,FALSE),0)*'FL Characterization'!M$2)</f>
        <v>0.56930194683771418</v>
      </c>
      <c r="N31" s="2">
        <f>('[1]Pc, Spring, S2'!N31*Main!$B$5)+(_xlfn.IFNA(VLOOKUP($A31,'FL Ratio'!$A$3:$B$44,2,FALSE),0)*'FL Characterization'!N$2)</f>
        <v>0.63964337589410047</v>
      </c>
      <c r="O31" s="2">
        <f>('[1]Pc, Spring, S2'!O31*Main!$B$5)+(_xlfn.IFNA(VLOOKUP($A31,'FL Ratio'!$A$3:$B$44,2,FALSE),0)*'FL Characterization'!O$2)</f>
        <v>0.67061785849892297</v>
      </c>
      <c r="P31" s="2">
        <f>('[1]Pc, Spring, S2'!P31*Main!$B$5)+(_xlfn.IFNA(VLOOKUP($A31,'FL Ratio'!$A$3:$B$44,2,FALSE),0)*'FL Characterization'!P$2)</f>
        <v>0.62111945639071642</v>
      </c>
      <c r="Q31" s="2">
        <f>('[1]Pc, Spring, S2'!Q31*Main!$B$5)+(_xlfn.IFNA(VLOOKUP($A31,'FL Ratio'!$A$3:$B$44,2,FALSE),0)*'FL Characterization'!Q$2)</f>
        <v>0.61013643376392235</v>
      </c>
      <c r="R31" s="2">
        <f>('[1]Pc, Spring, S2'!R31*Main!$B$5)+(_xlfn.IFNA(VLOOKUP($A31,'FL Ratio'!$A$3:$B$44,2,FALSE),0)*'FL Characterization'!R$2)</f>
        <v>0.58014419841242915</v>
      </c>
      <c r="S31" s="2">
        <f>('[1]Pc, Spring, S2'!S31*Main!$B$5)+(_xlfn.IFNA(VLOOKUP($A31,'FL Ratio'!$A$3:$B$44,2,FALSE),0)*'FL Characterization'!S$2)</f>
        <v>0.76710383607802834</v>
      </c>
      <c r="T31" s="2">
        <f>('[1]Pc, Spring, S2'!T31*Main!$B$5)+(_xlfn.IFNA(VLOOKUP($A31,'FL Ratio'!$A$3:$B$44,2,FALSE),0)*'FL Characterization'!T$2)</f>
        <v>0.70363852348464828</v>
      </c>
      <c r="U31" s="2">
        <f>('[1]Pc, Spring, S2'!U31*Main!$B$5)+(_xlfn.IFNA(VLOOKUP($A31,'FL Ratio'!$A$3:$B$44,2,FALSE),0)*'FL Characterization'!U$2)</f>
        <v>0.67723300750114701</v>
      </c>
      <c r="V31" s="2">
        <f>('[1]Pc, Spring, S2'!V31*Main!$B$5)+(_xlfn.IFNA(VLOOKUP($A31,'FL Ratio'!$A$3:$B$44,2,FALSE),0)*'FL Characterization'!V$2)</f>
        <v>0.72978712482166175</v>
      </c>
      <c r="W31" s="2">
        <f>('[1]Pc, Spring, S2'!W31*Main!$B$5)+(_xlfn.IFNA(VLOOKUP($A31,'FL Ratio'!$A$3:$B$44,2,FALSE),0)*'FL Characterization'!W$2)</f>
        <v>0.68696019498340755</v>
      </c>
      <c r="X31" s="2">
        <f>('[1]Pc, Spring, S2'!X31*Main!$B$5)+(_xlfn.IFNA(VLOOKUP($A31,'FL Ratio'!$A$3:$B$44,2,FALSE),0)*'FL Characterization'!X$2)</f>
        <v>0.71068419642532543</v>
      </c>
      <c r="Y31" s="2">
        <f>('[1]Pc, Spring, S2'!Y31*Main!$B$5)+(_xlfn.IFNA(VLOOKUP($A31,'FL Ratio'!$A$3:$B$44,2,FALSE),0)*'FL Characterization'!Y$2)</f>
        <v>0.6589347148039939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3.1434354071656885</v>
      </c>
      <c r="C32" s="2">
        <f>('[1]Pc, Spring, S2'!C32*Main!$B$5)+(_xlfn.IFNA(VLOOKUP($A32,'FL Ratio'!$A$3:$B$44,2,FALSE),0)*'FL Characterization'!C$2)</f>
        <v>2.8426891059143893</v>
      </c>
      <c r="D32" s="2">
        <f>('[1]Pc, Spring, S2'!D32*Main!$B$5)+(_xlfn.IFNA(VLOOKUP($A32,'FL Ratio'!$A$3:$B$44,2,FALSE),0)*'FL Characterization'!D$2)</f>
        <v>2.7415835838276355</v>
      </c>
      <c r="E32" s="2">
        <f>('[1]Pc, Spring, S2'!E32*Main!$B$5)+(_xlfn.IFNA(VLOOKUP($A32,'FL Ratio'!$A$3:$B$44,2,FALSE),0)*'FL Characterization'!E$2)</f>
        <v>2.6872317487049102</v>
      </c>
      <c r="F32" s="2">
        <f>('[1]Pc, Spring, S2'!F32*Main!$B$5)+(_xlfn.IFNA(VLOOKUP($A32,'FL Ratio'!$A$3:$B$44,2,FALSE),0)*'FL Characterization'!F$2)</f>
        <v>2.5767465099631122</v>
      </c>
      <c r="G32" s="2">
        <f>('[1]Pc, Spring, S2'!G32*Main!$B$5)+(_xlfn.IFNA(VLOOKUP($A32,'FL Ratio'!$A$3:$B$44,2,FALSE),0)*'FL Characterization'!G$2)</f>
        <v>2.7945157424498905</v>
      </c>
      <c r="H32" s="2">
        <f>('[1]Pc, Spring, S2'!H32*Main!$B$5)+(_xlfn.IFNA(VLOOKUP($A32,'FL Ratio'!$A$3:$B$44,2,FALSE),0)*'FL Characterization'!H$2)</f>
        <v>3.1986476034705444</v>
      </c>
      <c r="I32" s="2">
        <f>('[1]Pc, Spring, S2'!I32*Main!$B$5)+(_xlfn.IFNA(VLOOKUP($A32,'FL Ratio'!$A$3:$B$44,2,FALSE),0)*'FL Characterization'!I$2)</f>
        <v>3.2896193937807858</v>
      </c>
      <c r="J32" s="2">
        <f>('[1]Pc, Spring, S2'!J32*Main!$B$5)+(_xlfn.IFNA(VLOOKUP($A32,'FL Ratio'!$A$3:$B$44,2,FALSE),0)*'FL Characterization'!J$2)</f>
        <v>3.5348832305536773</v>
      </c>
      <c r="K32" s="2">
        <f>('[1]Pc, Spring, S2'!K32*Main!$B$5)+(_xlfn.IFNA(VLOOKUP($A32,'FL Ratio'!$A$3:$B$44,2,FALSE),0)*'FL Characterization'!K$2)</f>
        <v>3.5992489930047533</v>
      </c>
      <c r="L32" s="2">
        <f>('[1]Pc, Spring, S2'!L32*Main!$B$5)+(_xlfn.IFNA(VLOOKUP($A32,'FL Ratio'!$A$3:$B$44,2,FALSE),0)*'FL Characterization'!L$2)</f>
        <v>3.9976290261107978</v>
      </c>
      <c r="M32" s="2">
        <f>('[1]Pc, Spring, S2'!M32*Main!$B$5)+(_xlfn.IFNA(VLOOKUP($A32,'FL Ratio'!$A$3:$B$44,2,FALSE),0)*'FL Characterization'!M$2)</f>
        <v>4.0723990394567036</v>
      </c>
      <c r="N32" s="2">
        <f>('[1]Pc, Spring, S2'!N32*Main!$B$5)+(_xlfn.IFNA(VLOOKUP($A32,'FL Ratio'!$A$3:$B$44,2,FALSE),0)*'FL Characterization'!N$2)</f>
        <v>3.9853960683691918</v>
      </c>
      <c r="O32" s="2">
        <f>('[1]Pc, Spring, S2'!O32*Main!$B$5)+(_xlfn.IFNA(VLOOKUP($A32,'FL Ratio'!$A$3:$B$44,2,FALSE),0)*'FL Characterization'!O$2)</f>
        <v>3.7888627290996935</v>
      </c>
      <c r="P32" s="2">
        <f>('[1]Pc, Spring, S2'!P32*Main!$B$5)+(_xlfn.IFNA(VLOOKUP($A32,'FL Ratio'!$A$3:$B$44,2,FALSE),0)*'FL Characterization'!P$2)</f>
        <v>3.9099734595583149</v>
      </c>
      <c r="Q32" s="2">
        <f>('[1]Pc, Spring, S2'!Q32*Main!$B$5)+(_xlfn.IFNA(VLOOKUP($A32,'FL Ratio'!$A$3:$B$44,2,FALSE),0)*'FL Characterization'!Q$2)</f>
        <v>3.7298564704235755</v>
      </c>
      <c r="R32" s="2">
        <f>('[1]Pc, Spring, S2'!R32*Main!$B$5)+(_xlfn.IFNA(VLOOKUP($A32,'FL Ratio'!$A$3:$B$44,2,FALSE),0)*'FL Characterization'!R$2)</f>
        <v>3.8099601185902263</v>
      </c>
      <c r="S32" s="2">
        <f>('[1]Pc, Spring, S2'!S32*Main!$B$5)+(_xlfn.IFNA(VLOOKUP($A32,'FL Ratio'!$A$3:$B$44,2,FALSE),0)*'FL Characterization'!S$2)</f>
        <v>4.1110892308388172</v>
      </c>
      <c r="T32" s="2">
        <f>('[1]Pc, Spring, S2'!T32*Main!$B$5)+(_xlfn.IFNA(VLOOKUP($A32,'FL Ratio'!$A$3:$B$44,2,FALSE),0)*'FL Characterization'!T$2)</f>
        <v>4.1456578409926381</v>
      </c>
      <c r="U32" s="2">
        <f>('[1]Pc, Spring, S2'!U32*Main!$B$5)+(_xlfn.IFNA(VLOOKUP($A32,'FL Ratio'!$A$3:$B$44,2,FALSE),0)*'FL Characterization'!U$2)</f>
        <v>4.102703865239933</v>
      </c>
      <c r="V32" s="2">
        <f>('[1]Pc, Spring, S2'!V32*Main!$B$5)+(_xlfn.IFNA(VLOOKUP($A32,'FL Ratio'!$A$3:$B$44,2,FALSE),0)*'FL Characterization'!V$2)</f>
        <v>4.3155458936024722</v>
      </c>
      <c r="W32" s="2">
        <f>('[1]Pc, Spring, S2'!W32*Main!$B$5)+(_xlfn.IFNA(VLOOKUP($A32,'FL Ratio'!$A$3:$B$44,2,FALSE),0)*'FL Characterization'!W$2)</f>
        <v>4.1152348062199531</v>
      </c>
      <c r="X32" s="2">
        <f>('[1]Pc, Spring, S2'!X32*Main!$B$5)+(_xlfn.IFNA(VLOOKUP($A32,'FL Ratio'!$A$3:$B$44,2,FALSE),0)*'FL Characterization'!X$2)</f>
        <v>4.1725060104143941</v>
      </c>
      <c r="Y32" s="2">
        <f>('[1]Pc, Spring, S2'!Y32*Main!$B$5)+(_xlfn.IFNA(VLOOKUP($A32,'FL Ratio'!$A$3:$B$44,2,FALSE),0)*'FL Characterization'!Y$2)</f>
        <v>3.8398489208534814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1.3904817382659871</v>
      </c>
      <c r="C33" s="2">
        <f>('[1]Pc, Spring, S2'!C33*Main!$B$5)+(_xlfn.IFNA(VLOOKUP($A33,'FL Ratio'!$A$3:$B$44,2,FALSE),0)*'FL Characterization'!C$2)</f>
        <v>1.3523999397752933</v>
      </c>
      <c r="D33" s="2">
        <f>('[1]Pc, Spring, S2'!D33*Main!$B$5)+(_xlfn.IFNA(VLOOKUP($A33,'FL Ratio'!$A$3:$B$44,2,FALSE),0)*'FL Characterization'!D$2)</f>
        <v>1.226583806613291</v>
      </c>
      <c r="E33" s="2">
        <f>('[1]Pc, Spring, S2'!E33*Main!$B$5)+(_xlfn.IFNA(VLOOKUP($A33,'FL Ratio'!$A$3:$B$44,2,FALSE),0)*'FL Characterization'!E$2)</f>
        <v>1.3195844950552431</v>
      </c>
      <c r="F33" s="2">
        <f>('[1]Pc, Spring, S2'!F33*Main!$B$5)+(_xlfn.IFNA(VLOOKUP($A33,'FL Ratio'!$A$3:$B$44,2,FALSE),0)*'FL Characterization'!F$2)</f>
        <v>1.2975294186959416</v>
      </c>
      <c r="G33" s="2">
        <f>('[1]Pc, Spring, S2'!G33*Main!$B$5)+(_xlfn.IFNA(VLOOKUP($A33,'FL Ratio'!$A$3:$B$44,2,FALSE),0)*'FL Characterization'!G$2)</f>
        <v>1.3324344043846801</v>
      </c>
      <c r="H33" s="2">
        <f>('[1]Pc, Spring, S2'!H33*Main!$B$5)+(_xlfn.IFNA(VLOOKUP($A33,'FL Ratio'!$A$3:$B$44,2,FALSE),0)*'FL Characterization'!H$2)</f>
        <v>1.4564447702483239</v>
      </c>
      <c r="I33" s="2">
        <f>('[1]Pc, Spring, S2'!I33*Main!$B$5)+(_xlfn.IFNA(VLOOKUP($A33,'FL Ratio'!$A$3:$B$44,2,FALSE),0)*'FL Characterization'!I$2)</f>
        <v>1.6970772164719057</v>
      </c>
      <c r="J33" s="2">
        <f>('[1]Pc, Spring, S2'!J33*Main!$B$5)+(_xlfn.IFNA(VLOOKUP($A33,'FL Ratio'!$A$3:$B$44,2,FALSE),0)*'FL Characterization'!J$2)</f>
        <v>1.7238192178673715</v>
      </c>
      <c r="K33" s="2">
        <f>('[1]Pc, Spring, S2'!K33*Main!$B$5)+(_xlfn.IFNA(VLOOKUP($A33,'FL Ratio'!$A$3:$B$44,2,FALSE),0)*'FL Characterization'!K$2)</f>
        <v>1.8617657582211149</v>
      </c>
      <c r="L33" s="2">
        <f>('[1]Pc, Spring, S2'!L33*Main!$B$5)+(_xlfn.IFNA(VLOOKUP($A33,'FL Ratio'!$A$3:$B$44,2,FALSE),0)*'FL Characterization'!L$2)</f>
        <v>1.7542348525024929</v>
      </c>
      <c r="M33" s="2">
        <f>('[1]Pc, Spring, S2'!M33*Main!$B$5)+(_xlfn.IFNA(VLOOKUP($A33,'FL Ratio'!$A$3:$B$44,2,FALSE),0)*'FL Characterization'!M$2)</f>
        <v>1.7936625912743278</v>
      </c>
      <c r="N33" s="2">
        <f>('[1]Pc, Spring, S2'!N33*Main!$B$5)+(_xlfn.IFNA(VLOOKUP($A33,'FL Ratio'!$A$3:$B$44,2,FALSE),0)*'FL Characterization'!N$2)</f>
        <v>1.8008572038444344</v>
      </c>
      <c r="O33" s="2">
        <f>('[1]Pc, Spring, S2'!O33*Main!$B$5)+(_xlfn.IFNA(VLOOKUP($A33,'FL Ratio'!$A$3:$B$44,2,FALSE),0)*'FL Characterization'!O$2)</f>
        <v>1.7663656200955915</v>
      </c>
      <c r="P33" s="2">
        <f>('[1]Pc, Spring, S2'!P33*Main!$B$5)+(_xlfn.IFNA(VLOOKUP($A33,'FL Ratio'!$A$3:$B$44,2,FALSE),0)*'FL Characterization'!P$2)</f>
        <v>1.6214238121222464</v>
      </c>
      <c r="Q33" s="2">
        <f>('[1]Pc, Spring, S2'!Q33*Main!$B$5)+(_xlfn.IFNA(VLOOKUP($A33,'FL Ratio'!$A$3:$B$44,2,FALSE),0)*'FL Characterization'!Q$2)</f>
        <v>1.6947286345682075</v>
      </c>
      <c r="R33" s="2">
        <f>('[1]Pc, Spring, S2'!R33*Main!$B$5)+(_xlfn.IFNA(VLOOKUP($A33,'FL Ratio'!$A$3:$B$44,2,FALSE),0)*'FL Characterization'!R$2)</f>
        <v>1.6662731514990585</v>
      </c>
      <c r="S33" s="2">
        <f>('[1]Pc, Spring, S2'!S33*Main!$B$5)+(_xlfn.IFNA(VLOOKUP($A33,'FL Ratio'!$A$3:$B$44,2,FALSE),0)*'FL Characterization'!S$2)</f>
        <v>1.7178802428039321</v>
      </c>
      <c r="T33" s="2">
        <f>('[1]Pc, Spring, S2'!T33*Main!$B$5)+(_xlfn.IFNA(VLOOKUP($A33,'FL Ratio'!$A$3:$B$44,2,FALSE),0)*'FL Characterization'!T$2)</f>
        <v>1.6231875773021931</v>
      </c>
      <c r="U33" s="2">
        <f>('[1]Pc, Spring, S2'!U33*Main!$B$5)+(_xlfn.IFNA(VLOOKUP($A33,'FL Ratio'!$A$3:$B$44,2,FALSE),0)*'FL Characterization'!U$2)</f>
        <v>1.6209936099226883</v>
      </c>
      <c r="V33" s="2">
        <f>('[1]Pc, Spring, S2'!V33*Main!$B$5)+(_xlfn.IFNA(VLOOKUP($A33,'FL Ratio'!$A$3:$B$44,2,FALSE),0)*'FL Characterization'!V$2)</f>
        <v>1.6064899501798624</v>
      </c>
      <c r="W33" s="2">
        <f>('[1]Pc, Spring, S2'!W33*Main!$B$5)+(_xlfn.IFNA(VLOOKUP($A33,'FL Ratio'!$A$3:$B$44,2,FALSE),0)*'FL Characterization'!W$2)</f>
        <v>1.4821244199920065</v>
      </c>
      <c r="X33" s="2">
        <f>('[1]Pc, Spring, S2'!X33*Main!$B$5)+(_xlfn.IFNA(VLOOKUP($A33,'FL Ratio'!$A$3:$B$44,2,FALSE),0)*'FL Characterization'!X$2)</f>
        <v>1.4134221216458227</v>
      </c>
      <c r="Y33" s="2">
        <f>('[1]Pc, Spring, S2'!Y33*Main!$B$5)+(_xlfn.IFNA(VLOOKUP($A33,'FL Ratio'!$A$3:$B$44,2,FALSE),0)*'FL Characterization'!Y$2)</f>
        <v>1.4193075600353549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2.2636223641092874</v>
      </c>
      <c r="C2" s="2">
        <f>('[1]Pc, Spring, S2'!C2*Main!$B$5)+(_xlfn.IFNA(VLOOKUP($A2,'FL Ratio'!$A$3:$B$44,2,FALSE),0)*'FL Characterization'!C$2)</f>
        <v>2.1278903615413123</v>
      </c>
      <c r="D2" s="2">
        <f>('[1]Pc, Spring, S2'!D2*Main!$B$5)+(_xlfn.IFNA(VLOOKUP($A2,'FL Ratio'!$A$3:$B$44,2,FALSE),0)*'FL Characterization'!D$2)</f>
        <v>2.2109673402041548</v>
      </c>
      <c r="E2" s="2">
        <f>('[1]Pc, Spring, S2'!E2*Main!$B$5)+(_xlfn.IFNA(VLOOKUP($A2,'FL Ratio'!$A$3:$B$44,2,FALSE),0)*'FL Characterization'!E$2)</f>
        <v>2.1704333222602674</v>
      </c>
      <c r="F2" s="2">
        <f>('[1]Pc, Spring, S2'!F2*Main!$B$5)+(_xlfn.IFNA(VLOOKUP($A2,'FL Ratio'!$A$3:$B$44,2,FALSE),0)*'FL Characterization'!F$2)</f>
        <v>2.1233727675777909</v>
      </c>
      <c r="G2" s="2">
        <f>('[1]Pc, Spring, S2'!G2*Main!$B$5)+(_xlfn.IFNA(VLOOKUP($A2,'FL Ratio'!$A$3:$B$44,2,FALSE),0)*'FL Characterization'!G$2)</f>
        <v>2.1420464458069706</v>
      </c>
      <c r="H2" s="2">
        <f>('[1]Pc, Spring, S2'!H2*Main!$B$5)+(_xlfn.IFNA(VLOOKUP($A2,'FL Ratio'!$A$3:$B$44,2,FALSE),0)*'FL Characterization'!H$2)</f>
        <v>2.1182305811191084</v>
      </c>
      <c r="I2" s="2">
        <f>('[1]Pc, Spring, S2'!I2*Main!$B$5)+(_xlfn.IFNA(VLOOKUP($A2,'FL Ratio'!$A$3:$B$44,2,FALSE),0)*'FL Characterization'!I$2)</f>
        <v>2.6707026212513427</v>
      </c>
      <c r="J2" s="2">
        <f>('[1]Pc, Spring, S2'!J2*Main!$B$5)+(_xlfn.IFNA(VLOOKUP($A2,'FL Ratio'!$A$3:$B$44,2,FALSE),0)*'FL Characterization'!J$2)</f>
        <v>2.7838781874111911</v>
      </c>
      <c r="K2" s="2">
        <f>('[1]Pc, Spring, S2'!K2*Main!$B$5)+(_xlfn.IFNA(VLOOKUP($A2,'FL Ratio'!$A$3:$B$44,2,FALSE),0)*'FL Characterization'!K$2)</f>
        <v>2.7601663937009229</v>
      </c>
      <c r="L2" s="2">
        <f>('[1]Pc, Spring, S2'!L2*Main!$B$5)+(_xlfn.IFNA(VLOOKUP($A2,'FL Ratio'!$A$3:$B$44,2,FALSE),0)*'FL Characterization'!L$2)</f>
        <v>2.7930978950539069</v>
      </c>
      <c r="M2" s="2">
        <f>('[1]Pc, Spring, S2'!M2*Main!$B$5)+(_xlfn.IFNA(VLOOKUP($A2,'FL Ratio'!$A$3:$B$44,2,FALSE),0)*'FL Characterization'!M$2)</f>
        <v>2.8180838844773786</v>
      </c>
      <c r="N2" s="2">
        <f>('[1]Pc, Spring, S2'!N2*Main!$B$5)+(_xlfn.IFNA(VLOOKUP($A2,'FL Ratio'!$A$3:$B$44,2,FALSE),0)*'FL Characterization'!N$2)</f>
        <v>2.6685569698448921</v>
      </c>
      <c r="O2" s="2">
        <f>('[1]Pc, Spring, S2'!O2*Main!$B$5)+(_xlfn.IFNA(VLOOKUP($A2,'FL Ratio'!$A$3:$B$44,2,FALSE),0)*'FL Characterization'!O$2)</f>
        <v>2.8459021399942555</v>
      </c>
      <c r="P2" s="2">
        <f>('[1]Pc, Spring, S2'!P2*Main!$B$5)+(_xlfn.IFNA(VLOOKUP($A2,'FL Ratio'!$A$3:$B$44,2,FALSE),0)*'FL Characterization'!P$2)</f>
        <v>2.385061427522829</v>
      </c>
      <c r="Q2" s="2">
        <f>('[1]Pc, Spring, S2'!Q2*Main!$B$5)+(_xlfn.IFNA(VLOOKUP($A2,'FL Ratio'!$A$3:$B$44,2,FALSE),0)*'FL Characterization'!Q$2)</f>
        <v>2.4942495393419892</v>
      </c>
      <c r="R2" s="2">
        <f>('[1]Pc, Spring, S2'!R2*Main!$B$5)+(_xlfn.IFNA(VLOOKUP($A2,'FL Ratio'!$A$3:$B$44,2,FALSE),0)*'FL Characterization'!R$2)</f>
        <v>2.7290676432318932</v>
      </c>
      <c r="S2" s="2">
        <f>('[1]Pc, Spring, S2'!S2*Main!$B$5)+(_xlfn.IFNA(VLOOKUP($A2,'FL Ratio'!$A$3:$B$44,2,FALSE),0)*'FL Characterization'!S$2)</f>
        <v>2.5654928852626981</v>
      </c>
      <c r="T2" s="2">
        <f>('[1]Pc, Spring, S2'!T2*Main!$B$5)+(_xlfn.IFNA(VLOOKUP($A2,'FL Ratio'!$A$3:$B$44,2,FALSE),0)*'FL Characterization'!T$2)</f>
        <v>2.4128049948105708</v>
      </c>
      <c r="U2" s="2">
        <f>('[1]Pc, Spring, S2'!U2*Main!$B$5)+(_xlfn.IFNA(VLOOKUP($A2,'FL Ratio'!$A$3:$B$44,2,FALSE),0)*'FL Characterization'!U$2)</f>
        <v>2.4346722188605483</v>
      </c>
      <c r="V2" s="2">
        <f>('[1]Pc, Spring, S2'!V2*Main!$B$5)+(_xlfn.IFNA(VLOOKUP($A2,'FL Ratio'!$A$3:$B$44,2,FALSE),0)*'FL Characterization'!V$2)</f>
        <v>2.3785371765280967</v>
      </c>
      <c r="W2" s="2">
        <f>('[1]Pc, Spring, S2'!W2*Main!$B$5)+(_xlfn.IFNA(VLOOKUP($A2,'FL Ratio'!$A$3:$B$44,2,FALSE),0)*'FL Characterization'!W$2)</f>
        <v>2.4120245091177108</v>
      </c>
      <c r="X2" s="2">
        <f>('[1]Pc, Spring, S2'!X2*Main!$B$5)+(_xlfn.IFNA(VLOOKUP($A2,'FL Ratio'!$A$3:$B$44,2,FALSE),0)*'FL Characterization'!X$2)</f>
        <v>2.1297603838469841</v>
      </c>
      <c r="Y2" s="2">
        <f>('[1]Pc, Spring, S2'!Y2*Main!$B$5)+(_xlfn.IFNA(VLOOKUP($A2,'FL Ratio'!$A$3:$B$44,2,FALSE),0)*'FL Characterization'!Y$2)</f>
        <v>2.1103543219600827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0.74456085472200406</v>
      </c>
      <c r="C3" s="2">
        <f>('[1]Pc, Spring, S2'!C3*Main!$B$5)+(_xlfn.IFNA(VLOOKUP($A3,'FL Ratio'!$A$3:$B$44,2,FALSE),0)*'FL Characterization'!C$2)</f>
        <v>0.70972799821288968</v>
      </c>
      <c r="D3" s="2">
        <f>('[1]Pc, Spring, S2'!D3*Main!$B$5)+(_xlfn.IFNA(VLOOKUP($A3,'FL Ratio'!$A$3:$B$44,2,FALSE),0)*'FL Characterization'!D$2)</f>
        <v>0.66976485723935153</v>
      </c>
      <c r="E3" s="2">
        <f>('[1]Pc, Spring, S2'!E3*Main!$B$5)+(_xlfn.IFNA(VLOOKUP($A3,'FL Ratio'!$A$3:$B$44,2,FALSE),0)*'FL Characterization'!E$2)</f>
        <v>0.62057141596105148</v>
      </c>
      <c r="F3" s="2">
        <f>('[1]Pc, Spring, S2'!F3*Main!$B$5)+(_xlfn.IFNA(VLOOKUP($A3,'FL Ratio'!$A$3:$B$44,2,FALSE),0)*'FL Characterization'!F$2)</f>
        <v>0.59953311627589712</v>
      </c>
      <c r="G3" s="2">
        <f>('[1]Pc, Spring, S2'!G3*Main!$B$5)+(_xlfn.IFNA(VLOOKUP($A3,'FL Ratio'!$A$3:$B$44,2,FALSE),0)*'FL Characterization'!G$2)</f>
        <v>0.5938720906068401</v>
      </c>
      <c r="H3" s="2">
        <f>('[1]Pc, Spring, S2'!H3*Main!$B$5)+(_xlfn.IFNA(VLOOKUP($A3,'FL Ratio'!$A$3:$B$44,2,FALSE),0)*'FL Characterization'!H$2)</f>
        <v>0.65924989030953085</v>
      </c>
      <c r="I3" s="2">
        <f>('[1]Pc, Spring, S2'!I3*Main!$B$5)+(_xlfn.IFNA(VLOOKUP($A3,'FL Ratio'!$A$3:$B$44,2,FALSE),0)*'FL Characterization'!I$2)</f>
        <v>0.6841942971983489</v>
      </c>
      <c r="J3" s="2">
        <f>('[1]Pc, Spring, S2'!J3*Main!$B$5)+(_xlfn.IFNA(VLOOKUP($A3,'FL Ratio'!$A$3:$B$44,2,FALSE),0)*'FL Characterization'!J$2)</f>
        <v>0.77890034257056229</v>
      </c>
      <c r="K3" s="2">
        <f>('[1]Pc, Spring, S2'!K3*Main!$B$5)+(_xlfn.IFNA(VLOOKUP($A3,'FL Ratio'!$A$3:$B$44,2,FALSE),0)*'FL Characterization'!K$2)</f>
        <v>0.80535717086835013</v>
      </c>
      <c r="L3" s="2">
        <f>('[1]Pc, Spring, S2'!L3*Main!$B$5)+(_xlfn.IFNA(VLOOKUP($A3,'FL Ratio'!$A$3:$B$44,2,FALSE),0)*'FL Characterization'!L$2)</f>
        <v>0.77046708228441863</v>
      </c>
      <c r="M3" s="2">
        <f>('[1]Pc, Spring, S2'!M3*Main!$B$5)+(_xlfn.IFNA(VLOOKUP($A3,'FL Ratio'!$A$3:$B$44,2,FALSE),0)*'FL Characterization'!M$2)</f>
        <v>0.72829753358168559</v>
      </c>
      <c r="N3" s="2">
        <f>('[1]Pc, Spring, S2'!N3*Main!$B$5)+(_xlfn.IFNA(VLOOKUP($A3,'FL Ratio'!$A$3:$B$44,2,FALSE),0)*'FL Characterization'!N$2)</f>
        <v>0.79843308287690906</v>
      </c>
      <c r="O3" s="2">
        <f>('[1]Pc, Spring, S2'!O3*Main!$B$5)+(_xlfn.IFNA(VLOOKUP($A3,'FL Ratio'!$A$3:$B$44,2,FALSE),0)*'FL Characterization'!O$2)</f>
        <v>0.77099733979406182</v>
      </c>
      <c r="P3" s="2">
        <f>('[1]Pc, Spring, S2'!P3*Main!$B$5)+(_xlfn.IFNA(VLOOKUP($A3,'FL Ratio'!$A$3:$B$44,2,FALSE),0)*'FL Characterization'!P$2)</f>
        <v>0.72780103043323796</v>
      </c>
      <c r="Q3" s="2">
        <f>('[1]Pc, Spring, S2'!Q3*Main!$B$5)+(_xlfn.IFNA(VLOOKUP($A3,'FL Ratio'!$A$3:$B$44,2,FALSE),0)*'FL Characterization'!Q$2)</f>
        <v>0.75261506633529451</v>
      </c>
      <c r="R3" s="2">
        <f>('[1]Pc, Spring, S2'!R3*Main!$B$5)+(_xlfn.IFNA(VLOOKUP($A3,'FL Ratio'!$A$3:$B$44,2,FALSE),0)*'FL Characterization'!R$2)</f>
        <v>0.74799220723447057</v>
      </c>
      <c r="S3" s="2">
        <f>('[1]Pc, Spring, S2'!S3*Main!$B$5)+(_xlfn.IFNA(VLOOKUP($A3,'FL Ratio'!$A$3:$B$44,2,FALSE),0)*'FL Characterization'!S$2)</f>
        <v>0.86886867408474211</v>
      </c>
      <c r="T3" s="2">
        <f>('[1]Pc, Spring, S2'!T3*Main!$B$5)+(_xlfn.IFNA(VLOOKUP($A3,'FL Ratio'!$A$3:$B$44,2,FALSE),0)*'FL Characterization'!T$2)</f>
        <v>0.79557914494048509</v>
      </c>
      <c r="U3" s="2">
        <f>('[1]Pc, Spring, S2'!U3*Main!$B$5)+(_xlfn.IFNA(VLOOKUP($A3,'FL Ratio'!$A$3:$B$44,2,FALSE),0)*'FL Characterization'!U$2)</f>
        <v>0.78196921585752033</v>
      </c>
      <c r="V3" s="2">
        <f>('[1]Pc, Spring, S2'!V3*Main!$B$5)+(_xlfn.IFNA(VLOOKUP($A3,'FL Ratio'!$A$3:$B$44,2,FALSE),0)*'FL Characterization'!V$2)</f>
        <v>0.848297374156739</v>
      </c>
      <c r="W3" s="2">
        <f>('[1]Pc, Spring, S2'!W3*Main!$B$5)+(_xlfn.IFNA(VLOOKUP($A3,'FL Ratio'!$A$3:$B$44,2,FALSE),0)*'FL Characterization'!W$2)</f>
        <v>0.75262196401454906</v>
      </c>
      <c r="X3" s="2">
        <f>('[1]Pc, Spring, S2'!X3*Main!$B$5)+(_xlfn.IFNA(VLOOKUP($A3,'FL Ratio'!$A$3:$B$44,2,FALSE),0)*'FL Characterization'!X$2)</f>
        <v>0.77676645783705134</v>
      </c>
      <c r="Y3" s="2">
        <f>('[1]Pc, Spring, S2'!Y3*Main!$B$5)+(_xlfn.IFNA(VLOOKUP($A3,'FL Ratio'!$A$3:$B$44,2,FALSE),0)*'FL Characterization'!Y$2)</f>
        <v>0.76537148909571318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1.8372731779366962</v>
      </c>
      <c r="C4" s="2">
        <f>('[1]Pc, Spring, S2'!C4*Main!$B$5)+(_xlfn.IFNA(VLOOKUP($A4,'FL Ratio'!$A$3:$B$44,2,FALSE),0)*'FL Characterization'!C$2)</f>
        <v>1.7784203272852301</v>
      </c>
      <c r="D4" s="2">
        <f>('[1]Pc, Spring, S2'!D4*Main!$B$5)+(_xlfn.IFNA(VLOOKUP($A4,'FL Ratio'!$A$3:$B$44,2,FALSE),0)*'FL Characterization'!D$2)</f>
        <v>1.6675797566626094</v>
      </c>
      <c r="E4" s="2">
        <f>('[1]Pc, Spring, S2'!E4*Main!$B$5)+(_xlfn.IFNA(VLOOKUP($A4,'FL Ratio'!$A$3:$B$44,2,FALSE),0)*'FL Characterization'!E$2)</f>
        <v>1.6754030423858828</v>
      </c>
      <c r="F4" s="2">
        <f>('[1]Pc, Spring, S2'!F4*Main!$B$5)+(_xlfn.IFNA(VLOOKUP($A4,'FL Ratio'!$A$3:$B$44,2,FALSE),0)*'FL Characterization'!F$2)</f>
        <v>1.7310497903380595</v>
      </c>
      <c r="G4" s="2">
        <f>('[1]Pc, Spring, S2'!G4*Main!$B$5)+(_xlfn.IFNA(VLOOKUP($A4,'FL Ratio'!$A$3:$B$44,2,FALSE),0)*'FL Characterization'!G$2)</f>
        <v>1.6831434113088009</v>
      </c>
      <c r="H4" s="2">
        <f>('[1]Pc, Spring, S2'!H4*Main!$B$5)+(_xlfn.IFNA(VLOOKUP($A4,'FL Ratio'!$A$3:$B$44,2,FALSE),0)*'FL Characterization'!H$2)</f>
        <v>2.6192250210448176</v>
      </c>
      <c r="I4" s="2">
        <f>('[1]Pc, Spring, S2'!I4*Main!$B$5)+(_xlfn.IFNA(VLOOKUP($A4,'FL Ratio'!$A$3:$B$44,2,FALSE),0)*'FL Characterization'!I$2)</f>
        <v>2.9737354183496789</v>
      </c>
      <c r="J4" s="2">
        <f>('[1]Pc, Spring, S2'!J4*Main!$B$5)+(_xlfn.IFNA(VLOOKUP($A4,'FL Ratio'!$A$3:$B$44,2,FALSE),0)*'FL Characterization'!J$2)</f>
        <v>3.13475973284431</v>
      </c>
      <c r="K4" s="2">
        <f>('[1]Pc, Spring, S2'!K4*Main!$B$5)+(_xlfn.IFNA(VLOOKUP($A4,'FL Ratio'!$A$3:$B$44,2,FALSE),0)*'FL Characterization'!K$2)</f>
        <v>2.982625953824293</v>
      </c>
      <c r="L4" s="2">
        <f>('[1]Pc, Spring, S2'!L4*Main!$B$5)+(_xlfn.IFNA(VLOOKUP($A4,'FL Ratio'!$A$3:$B$44,2,FALSE),0)*'FL Characterization'!L$2)</f>
        <v>2.8616281793283602</v>
      </c>
      <c r="M4" s="2">
        <f>('[1]Pc, Spring, S2'!M4*Main!$B$5)+(_xlfn.IFNA(VLOOKUP($A4,'FL Ratio'!$A$3:$B$44,2,FALSE),0)*'FL Characterization'!M$2)</f>
        <v>3.0665335847416686</v>
      </c>
      <c r="N4" s="2">
        <f>('[1]Pc, Spring, S2'!N4*Main!$B$5)+(_xlfn.IFNA(VLOOKUP($A4,'FL Ratio'!$A$3:$B$44,2,FALSE),0)*'FL Characterization'!N$2)</f>
        <v>2.9051121716217816</v>
      </c>
      <c r="O4" s="2">
        <f>('[1]Pc, Spring, S2'!O4*Main!$B$5)+(_xlfn.IFNA(VLOOKUP($A4,'FL Ratio'!$A$3:$B$44,2,FALSE),0)*'FL Characterization'!O$2)</f>
        <v>2.9613267798602085</v>
      </c>
      <c r="P4" s="2">
        <f>('[1]Pc, Spring, S2'!P4*Main!$B$5)+(_xlfn.IFNA(VLOOKUP($A4,'FL Ratio'!$A$3:$B$44,2,FALSE),0)*'FL Characterization'!P$2)</f>
        <v>2.5079019215784801</v>
      </c>
      <c r="Q4" s="2">
        <f>('[1]Pc, Spring, S2'!Q4*Main!$B$5)+(_xlfn.IFNA(VLOOKUP($A4,'FL Ratio'!$A$3:$B$44,2,FALSE),0)*'FL Characterization'!Q$2)</f>
        <v>2.6462939771361271</v>
      </c>
      <c r="R4" s="2">
        <f>('[1]Pc, Spring, S2'!R4*Main!$B$5)+(_xlfn.IFNA(VLOOKUP($A4,'FL Ratio'!$A$3:$B$44,2,FALSE),0)*'FL Characterization'!R$2)</f>
        <v>2.592473197699265</v>
      </c>
      <c r="S4" s="2">
        <f>('[1]Pc, Spring, S2'!S4*Main!$B$5)+(_xlfn.IFNA(VLOOKUP($A4,'FL Ratio'!$A$3:$B$44,2,FALSE),0)*'FL Characterization'!S$2)</f>
        <v>2.6927547714064937</v>
      </c>
      <c r="T4" s="2">
        <f>('[1]Pc, Spring, S2'!T4*Main!$B$5)+(_xlfn.IFNA(VLOOKUP($A4,'FL Ratio'!$A$3:$B$44,2,FALSE),0)*'FL Characterization'!T$2)</f>
        <v>2.4330023038083959</v>
      </c>
      <c r="U4" s="2">
        <f>('[1]Pc, Spring, S2'!U4*Main!$B$5)+(_xlfn.IFNA(VLOOKUP($A4,'FL Ratio'!$A$3:$B$44,2,FALSE),0)*'FL Characterization'!U$2)</f>
        <v>2.670276213972314</v>
      </c>
      <c r="V4" s="2">
        <f>('[1]Pc, Spring, S2'!V4*Main!$B$5)+(_xlfn.IFNA(VLOOKUP($A4,'FL Ratio'!$A$3:$B$44,2,FALSE),0)*'FL Characterization'!V$2)</f>
        <v>2.6332842483310479</v>
      </c>
      <c r="W4" s="2">
        <f>('[1]Pc, Spring, S2'!W4*Main!$B$5)+(_xlfn.IFNA(VLOOKUP($A4,'FL Ratio'!$A$3:$B$44,2,FALSE),0)*'FL Characterization'!W$2)</f>
        <v>2.6179307481404717</v>
      </c>
      <c r="X4" s="2">
        <f>('[1]Pc, Spring, S2'!X4*Main!$B$5)+(_xlfn.IFNA(VLOOKUP($A4,'FL Ratio'!$A$3:$B$44,2,FALSE),0)*'FL Characterization'!X$2)</f>
        <v>2.293158517680546</v>
      </c>
      <c r="Y4" s="2">
        <f>('[1]Pc, Spring, S2'!Y4*Main!$B$5)+(_xlfn.IFNA(VLOOKUP($A4,'FL Ratio'!$A$3:$B$44,2,FALSE),0)*'FL Characterization'!Y$2)</f>
        <v>2.0403253053756858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0.2210644390488534</v>
      </c>
      <c r="C5" s="2">
        <f>('[1]Pc, Spring, S2'!C5*Main!$B$5)+(_xlfn.IFNA(VLOOKUP($A5,'FL Ratio'!$A$3:$B$44,2,FALSE),0)*'FL Characterization'!C$2)</f>
        <v>0.19945573083408419</v>
      </c>
      <c r="D5" s="2">
        <f>('[1]Pc, Spring, S2'!D5*Main!$B$5)+(_xlfn.IFNA(VLOOKUP($A5,'FL Ratio'!$A$3:$B$44,2,FALSE),0)*'FL Characterization'!D$2)</f>
        <v>0.17479809510465577</v>
      </c>
      <c r="E5" s="2">
        <f>('[1]Pc, Spring, S2'!E5*Main!$B$5)+(_xlfn.IFNA(VLOOKUP($A5,'FL Ratio'!$A$3:$B$44,2,FALSE),0)*'FL Characterization'!E$2)</f>
        <v>0.1667027084895</v>
      </c>
      <c r="F5" s="2">
        <f>('[1]Pc, Spring, S2'!F5*Main!$B$5)+(_xlfn.IFNA(VLOOKUP($A5,'FL Ratio'!$A$3:$B$44,2,FALSE),0)*'FL Characterization'!F$2)</f>
        <v>0.14644920849702453</v>
      </c>
      <c r="G5" s="2">
        <f>('[1]Pc, Spring, S2'!G5*Main!$B$5)+(_xlfn.IFNA(VLOOKUP($A5,'FL Ratio'!$A$3:$B$44,2,FALSE),0)*'FL Characterization'!G$2)</f>
        <v>0.14971228728059047</v>
      </c>
      <c r="H5" s="2">
        <f>('[1]Pc, Spring, S2'!H5*Main!$B$5)+(_xlfn.IFNA(VLOOKUP($A5,'FL Ratio'!$A$3:$B$44,2,FALSE),0)*'FL Characterization'!H$2)</f>
        <v>0.24359970495336519</v>
      </c>
      <c r="I5" s="2">
        <f>('[1]Pc, Spring, S2'!I5*Main!$B$5)+(_xlfn.IFNA(VLOOKUP($A5,'FL Ratio'!$A$3:$B$44,2,FALSE),0)*'FL Characterization'!I$2)</f>
        <v>0.22023709574614081</v>
      </c>
      <c r="J5" s="2">
        <f>('[1]Pc, Spring, S2'!J5*Main!$B$5)+(_xlfn.IFNA(VLOOKUP($A5,'FL Ratio'!$A$3:$B$44,2,FALSE),0)*'FL Characterization'!J$2)</f>
        <v>0.24930669154587334</v>
      </c>
      <c r="K5" s="2">
        <f>('[1]Pc, Spring, S2'!K5*Main!$B$5)+(_xlfn.IFNA(VLOOKUP($A5,'FL Ratio'!$A$3:$B$44,2,FALSE),0)*'FL Characterization'!K$2)</f>
        <v>0.26093292455716316</v>
      </c>
      <c r="L5" s="2">
        <f>('[1]Pc, Spring, S2'!L5*Main!$B$5)+(_xlfn.IFNA(VLOOKUP($A5,'FL Ratio'!$A$3:$B$44,2,FALSE),0)*'FL Characterization'!L$2)</f>
        <v>0.24625996112640983</v>
      </c>
      <c r="M5" s="2">
        <f>('[1]Pc, Spring, S2'!M5*Main!$B$5)+(_xlfn.IFNA(VLOOKUP($A5,'FL Ratio'!$A$3:$B$44,2,FALSE),0)*'FL Characterization'!M$2)</f>
        <v>0.23448880618512918</v>
      </c>
      <c r="N5" s="2">
        <f>('[1]Pc, Spring, S2'!N5*Main!$B$5)+(_xlfn.IFNA(VLOOKUP($A5,'FL Ratio'!$A$3:$B$44,2,FALSE),0)*'FL Characterization'!N$2)</f>
        <v>0.25289123326465035</v>
      </c>
      <c r="O5" s="2">
        <f>('[1]Pc, Spring, S2'!O5*Main!$B$5)+(_xlfn.IFNA(VLOOKUP($A5,'FL Ratio'!$A$3:$B$44,2,FALSE),0)*'FL Characterization'!O$2)</f>
        <v>0.26798212355166712</v>
      </c>
      <c r="P5" s="2">
        <f>('[1]Pc, Spring, S2'!P5*Main!$B$5)+(_xlfn.IFNA(VLOOKUP($A5,'FL Ratio'!$A$3:$B$44,2,FALSE),0)*'FL Characterization'!P$2)</f>
        <v>0.24851866648352333</v>
      </c>
      <c r="Q5" s="2">
        <f>('[1]Pc, Spring, S2'!Q5*Main!$B$5)+(_xlfn.IFNA(VLOOKUP($A5,'FL Ratio'!$A$3:$B$44,2,FALSE),0)*'FL Characterization'!Q$2)</f>
        <v>0.24983840385674305</v>
      </c>
      <c r="R5" s="2">
        <f>('[1]Pc, Spring, S2'!R5*Main!$B$5)+(_xlfn.IFNA(VLOOKUP($A5,'FL Ratio'!$A$3:$B$44,2,FALSE),0)*'FL Characterization'!R$2)</f>
        <v>0.22997200652184907</v>
      </c>
      <c r="S5" s="2">
        <f>('[1]Pc, Spring, S2'!S5*Main!$B$5)+(_xlfn.IFNA(VLOOKUP($A5,'FL Ratio'!$A$3:$B$44,2,FALSE),0)*'FL Characterization'!S$2)</f>
        <v>0.29265986567197178</v>
      </c>
      <c r="T5" s="2">
        <f>('[1]Pc, Spring, S2'!T5*Main!$B$5)+(_xlfn.IFNA(VLOOKUP($A5,'FL Ratio'!$A$3:$B$44,2,FALSE),0)*'FL Characterization'!T$2)</f>
        <v>0.29014471704353639</v>
      </c>
      <c r="U5" s="2">
        <f>('[1]Pc, Spring, S2'!U5*Main!$B$5)+(_xlfn.IFNA(VLOOKUP($A5,'FL Ratio'!$A$3:$B$44,2,FALSE),0)*'FL Characterization'!U$2)</f>
        <v>0.26599578210704306</v>
      </c>
      <c r="V5" s="2">
        <f>('[1]Pc, Spring, S2'!V5*Main!$B$5)+(_xlfn.IFNA(VLOOKUP($A5,'FL Ratio'!$A$3:$B$44,2,FALSE),0)*'FL Characterization'!V$2)</f>
        <v>0.31001240635709365</v>
      </c>
      <c r="W5" s="2">
        <f>('[1]Pc, Spring, S2'!W5*Main!$B$5)+(_xlfn.IFNA(VLOOKUP($A5,'FL Ratio'!$A$3:$B$44,2,FALSE),0)*'FL Characterization'!W$2)</f>
        <v>0.25724727426891153</v>
      </c>
      <c r="X5" s="2">
        <f>('[1]Pc, Spring, S2'!X5*Main!$B$5)+(_xlfn.IFNA(VLOOKUP($A5,'FL Ratio'!$A$3:$B$44,2,FALSE),0)*'FL Characterization'!X$2)</f>
        <v>0.28657787902360732</v>
      </c>
      <c r="Y5" s="2">
        <f>('[1]Pc, Spring, S2'!Y5*Main!$B$5)+(_xlfn.IFNA(VLOOKUP($A5,'FL Ratio'!$A$3:$B$44,2,FALSE),0)*'FL Characterization'!Y$2)</f>
        <v>0.25561126599322204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0.9111916533420823</v>
      </c>
      <c r="C6" s="2">
        <f>('[1]Pc, Spring, S2'!C6*Main!$B$5)+(_xlfn.IFNA(VLOOKUP($A6,'FL Ratio'!$A$3:$B$44,2,FALSE),0)*'FL Characterization'!C$2)</f>
        <v>0.83802047259919954</v>
      </c>
      <c r="D6" s="2">
        <f>('[1]Pc, Spring, S2'!D6*Main!$B$5)+(_xlfn.IFNA(VLOOKUP($A6,'FL Ratio'!$A$3:$B$44,2,FALSE),0)*'FL Characterization'!D$2)</f>
        <v>0.74972659433690625</v>
      </c>
      <c r="E6" s="2">
        <f>('[1]Pc, Spring, S2'!E6*Main!$B$5)+(_xlfn.IFNA(VLOOKUP($A6,'FL Ratio'!$A$3:$B$44,2,FALSE),0)*'FL Characterization'!E$2)</f>
        <v>0.73192738979855165</v>
      </c>
      <c r="F6" s="2">
        <f>('[1]Pc, Spring, S2'!F6*Main!$B$5)+(_xlfn.IFNA(VLOOKUP($A6,'FL Ratio'!$A$3:$B$44,2,FALSE),0)*'FL Characterization'!F$2)</f>
        <v>0.7367527488732164</v>
      </c>
      <c r="G6" s="2">
        <f>('[1]Pc, Spring, S2'!G6*Main!$B$5)+(_xlfn.IFNA(VLOOKUP($A6,'FL Ratio'!$A$3:$B$44,2,FALSE),0)*'FL Characterization'!G$2)</f>
        <v>0.75884054331419315</v>
      </c>
      <c r="H6" s="2">
        <f>('[1]Pc, Spring, S2'!H6*Main!$B$5)+(_xlfn.IFNA(VLOOKUP($A6,'FL Ratio'!$A$3:$B$44,2,FALSE),0)*'FL Characterization'!H$2)</f>
        <v>0.91823991630612412</v>
      </c>
      <c r="I6" s="2">
        <f>('[1]Pc, Spring, S2'!I6*Main!$B$5)+(_xlfn.IFNA(VLOOKUP($A6,'FL Ratio'!$A$3:$B$44,2,FALSE),0)*'FL Characterization'!I$2)</f>
        <v>0.97843413315242933</v>
      </c>
      <c r="J6" s="2">
        <f>('[1]Pc, Spring, S2'!J6*Main!$B$5)+(_xlfn.IFNA(VLOOKUP($A6,'FL Ratio'!$A$3:$B$44,2,FALSE),0)*'FL Characterization'!J$2)</f>
        <v>1.0120813245878131</v>
      </c>
      <c r="K6" s="2">
        <f>('[1]Pc, Spring, S2'!K6*Main!$B$5)+(_xlfn.IFNA(VLOOKUP($A6,'FL Ratio'!$A$3:$B$44,2,FALSE),0)*'FL Characterization'!K$2)</f>
        <v>1.0783350937367289</v>
      </c>
      <c r="L6" s="2">
        <f>('[1]Pc, Spring, S2'!L6*Main!$B$5)+(_xlfn.IFNA(VLOOKUP($A6,'FL Ratio'!$A$3:$B$44,2,FALSE),0)*'FL Characterization'!L$2)</f>
        <v>1.0420651446106641</v>
      </c>
      <c r="M6" s="2">
        <f>('[1]Pc, Spring, S2'!M6*Main!$B$5)+(_xlfn.IFNA(VLOOKUP($A6,'FL Ratio'!$A$3:$B$44,2,FALSE),0)*'FL Characterization'!M$2)</f>
        <v>1.1680809142804711</v>
      </c>
      <c r="N6" s="2">
        <f>('[1]Pc, Spring, S2'!N6*Main!$B$5)+(_xlfn.IFNA(VLOOKUP($A6,'FL Ratio'!$A$3:$B$44,2,FALSE),0)*'FL Characterization'!N$2)</f>
        <v>1.1452080681784442</v>
      </c>
      <c r="O6" s="2">
        <f>('[1]Pc, Spring, S2'!O6*Main!$B$5)+(_xlfn.IFNA(VLOOKUP($A6,'FL Ratio'!$A$3:$B$44,2,FALSE),0)*'FL Characterization'!O$2)</f>
        <v>1.1205227829990434</v>
      </c>
      <c r="P6" s="2">
        <f>('[1]Pc, Spring, S2'!P6*Main!$B$5)+(_xlfn.IFNA(VLOOKUP($A6,'FL Ratio'!$A$3:$B$44,2,FALSE),0)*'FL Characterization'!P$2)</f>
        <v>1.1506663167078888</v>
      </c>
      <c r="Q6" s="2">
        <f>('[1]Pc, Spring, S2'!Q6*Main!$B$5)+(_xlfn.IFNA(VLOOKUP($A6,'FL Ratio'!$A$3:$B$44,2,FALSE),0)*'FL Characterization'!Q$2)</f>
        <v>1.1473268071185545</v>
      </c>
      <c r="R6" s="2">
        <f>('[1]Pc, Spring, S2'!R6*Main!$B$5)+(_xlfn.IFNA(VLOOKUP($A6,'FL Ratio'!$A$3:$B$44,2,FALSE),0)*'FL Characterization'!R$2)</f>
        <v>1.1216172604042178</v>
      </c>
      <c r="S6" s="2">
        <f>('[1]Pc, Spring, S2'!S6*Main!$B$5)+(_xlfn.IFNA(VLOOKUP($A6,'FL Ratio'!$A$3:$B$44,2,FALSE),0)*'FL Characterization'!S$2)</f>
        <v>1.2148840776862844</v>
      </c>
      <c r="T6" s="2">
        <f>('[1]Pc, Spring, S2'!T6*Main!$B$5)+(_xlfn.IFNA(VLOOKUP($A6,'FL Ratio'!$A$3:$B$44,2,FALSE),0)*'FL Characterization'!T$2)</f>
        <v>1.1722068497892877</v>
      </c>
      <c r="U6" s="2">
        <f>('[1]Pc, Spring, S2'!U6*Main!$B$5)+(_xlfn.IFNA(VLOOKUP($A6,'FL Ratio'!$A$3:$B$44,2,FALSE),0)*'FL Characterization'!U$2)</f>
        <v>1.2119914477123146</v>
      </c>
      <c r="V6" s="2">
        <f>('[1]Pc, Spring, S2'!V6*Main!$B$5)+(_xlfn.IFNA(VLOOKUP($A6,'FL Ratio'!$A$3:$B$44,2,FALSE),0)*'FL Characterization'!V$2)</f>
        <v>1.2389218665993145</v>
      </c>
      <c r="W6" s="2">
        <f>('[1]Pc, Spring, S2'!W6*Main!$B$5)+(_xlfn.IFNA(VLOOKUP($A6,'FL Ratio'!$A$3:$B$44,2,FALSE),0)*'FL Characterization'!W$2)</f>
        <v>1.1257836079958541</v>
      </c>
      <c r="X6" s="2">
        <f>('[1]Pc, Spring, S2'!X6*Main!$B$5)+(_xlfn.IFNA(VLOOKUP($A6,'FL Ratio'!$A$3:$B$44,2,FALSE),0)*'FL Characterization'!X$2)</f>
        <v>1.1432753858060809</v>
      </c>
      <c r="Y6" s="2">
        <f>('[1]Pc, Spring, S2'!Y6*Main!$B$5)+(_xlfn.IFNA(VLOOKUP($A6,'FL Ratio'!$A$3:$B$44,2,FALSE),0)*'FL Characterization'!Y$2)</f>
        <v>1.0205601901182033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4.4951490497515136</v>
      </c>
      <c r="C7" s="2">
        <f>('[1]Pc, Spring, S2'!C7*Main!$B$5)+(_xlfn.IFNA(VLOOKUP($A7,'FL Ratio'!$A$3:$B$44,2,FALSE),0)*'FL Characterization'!C$2)</f>
        <v>4.5083983894201269</v>
      </c>
      <c r="D7" s="2">
        <f>('[1]Pc, Spring, S2'!D7*Main!$B$5)+(_xlfn.IFNA(VLOOKUP($A7,'FL Ratio'!$A$3:$B$44,2,FALSE),0)*'FL Characterization'!D$2)</f>
        <v>4.1815037800336059</v>
      </c>
      <c r="E7" s="2">
        <f>('[1]Pc, Spring, S2'!E7*Main!$B$5)+(_xlfn.IFNA(VLOOKUP($A7,'FL Ratio'!$A$3:$B$44,2,FALSE),0)*'FL Characterization'!E$2)</f>
        <v>4.2864478414459768</v>
      </c>
      <c r="F7" s="2">
        <f>('[1]Pc, Spring, S2'!F7*Main!$B$5)+(_xlfn.IFNA(VLOOKUP($A7,'FL Ratio'!$A$3:$B$44,2,FALSE),0)*'FL Characterization'!F$2)</f>
        <v>4.1013512059011683</v>
      </c>
      <c r="G7" s="2">
        <f>('[1]Pc, Spring, S2'!G7*Main!$B$5)+(_xlfn.IFNA(VLOOKUP($A7,'FL Ratio'!$A$3:$B$44,2,FALSE),0)*'FL Characterization'!G$2)</f>
        <v>4.2260876792265174</v>
      </c>
      <c r="H7" s="2">
        <f>('[1]Pc, Spring, S2'!H7*Main!$B$5)+(_xlfn.IFNA(VLOOKUP($A7,'FL Ratio'!$A$3:$B$44,2,FALSE),0)*'FL Characterization'!H$2)</f>
        <v>4.8132769257869956</v>
      </c>
      <c r="I7" s="2">
        <f>('[1]Pc, Spring, S2'!I7*Main!$B$5)+(_xlfn.IFNA(VLOOKUP($A7,'FL Ratio'!$A$3:$B$44,2,FALSE),0)*'FL Characterization'!I$2)</f>
        <v>5.6720796441604184</v>
      </c>
      <c r="J7" s="2">
        <f>('[1]Pc, Spring, S2'!J7*Main!$B$5)+(_xlfn.IFNA(VLOOKUP($A7,'FL Ratio'!$A$3:$B$44,2,FALSE),0)*'FL Characterization'!J$2)</f>
        <v>5.9353530133432741</v>
      </c>
      <c r="K7" s="2">
        <f>('[1]Pc, Spring, S2'!K7*Main!$B$5)+(_xlfn.IFNA(VLOOKUP($A7,'FL Ratio'!$A$3:$B$44,2,FALSE),0)*'FL Characterization'!K$2)</f>
        <v>5.9124724420775516</v>
      </c>
      <c r="L7" s="2">
        <f>('[1]Pc, Spring, S2'!L7*Main!$B$5)+(_xlfn.IFNA(VLOOKUP($A7,'FL Ratio'!$A$3:$B$44,2,FALSE),0)*'FL Characterization'!L$2)</f>
        <v>6.0075436531195701</v>
      </c>
      <c r="M7" s="2">
        <f>('[1]Pc, Spring, S2'!M7*Main!$B$5)+(_xlfn.IFNA(VLOOKUP($A7,'FL Ratio'!$A$3:$B$44,2,FALSE),0)*'FL Characterization'!M$2)</f>
        <v>6.0759692710571205</v>
      </c>
      <c r="N7" s="2">
        <f>('[1]Pc, Spring, S2'!N7*Main!$B$5)+(_xlfn.IFNA(VLOOKUP($A7,'FL Ratio'!$A$3:$B$44,2,FALSE),0)*'FL Characterization'!N$2)</f>
        <v>6.2248738829380335</v>
      </c>
      <c r="O7" s="2">
        <f>('[1]Pc, Spring, S2'!O7*Main!$B$5)+(_xlfn.IFNA(VLOOKUP($A7,'FL Ratio'!$A$3:$B$44,2,FALSE),0)*'FL Characterization'!O$2)</f>
        <v>5.9940408303612553</v>
      </c>
      <c r="P7" s="2">
        <f>('[1]Pc, Spring, S2'!P7*Main!$B$5)+(_xlfn.IFNA(VLOOKUP($A7,'FL Ratio'!$A$3:$B$44,2,FALSE),0)*'FL Characterization'!P$2)</f>
        <v>5.6448937268414712</v>
      </c>
      <c r="Q7" s="2">
        <f>('[1]Pc, Spring, S2'!Q7*Main!$B$5)+(_xlfn.IFNA(VLOOKUP($A7,'FL Ratio'!$A$3:$B$44,2,FALSE),0)*'FL Characterization'!Q$2)</f>
        <v>5.3997459061387136</v>
      </c>
      <c r="R7" s="2">
        <f>('[1]Pc, Spring, S2'!R7*Main!$B$5)+(_xlfn.IFNA(VLOOKUP($A7,'FL Ratio'!$A$3:$B$44,2,FALSE),0)*'FL Characterization'!R$2)</f>
        <v>5.3955121434633639</v>
      </c>
      <c r="S7" s="2">
        <f>('[1]Pc, Spring, S2'!S7*Main!$B$5)+(_xlfn.IFNA(VLOOKUP($A7,'FL Ratio'!$A$3:$B$44,2,FALSE),0)*'FL Characterization'!S$2)</f>
        <v>5.7458837516236709</v>
      </c>
      <c r="T7" s="2">
        <f>('[1]Pc, Spring, S2'!T7*Main!$B$5)+(_xlfn.IFNA(VLOOKUP($A7,'FL Ratio'!$A$3:$B$44,2,FALSE),0)*'FL Characterization'!T$2)</f>
        <v>5.1418416326732785</v>
      </c>
      <c r="U7" s="2">
        <f>('[1]Pc, Spring, S2'!U7*Main!$B$5)+(_xlfn.IFNA(VLOOKUP($A7,'FL Ratio'!$A$3:$B$44,2,FALSE),0)*'FL Characterization'!U$2)</f>
        <v>5.1882778069112492</v>
      </c>
      <c r="V7" s="2">
        <f>('[1]Pc, Spring, S2'!V7*Main!$B$5)+(_xlfn.IFNA(VLOOKUP($A7,'FL Ratio'!$A$3:$B$44,2,FALSE),0)*'FL Characterization'!V$2)</f>
        <v>5.4575229361016389</v>
      </c>
      <c r="W7" s="2">
        <f>('[1]Pc, Spring, S2'!W7*Main!$B$5)+(_xlfn.IFNA(VLOOKUP($A7,'FL Ratio'!$A$3:$B$44,2,FALSE),0)*'FL Characterization'!W$2)</f>
        <v>4.9926540450634898</v>
      </c>
      <c r="X7" s="2">
        <f>('[1]Pc, Spring, S2'!X7*Main!$B$5)+(_xlfn.IFNA(VLOOKUP($A7,'FL Ratio'!$A$3:$B$44,2,FALSE),0)*'FL Characterization'!X$2)</f>
        <v>4.7784383106831374</v>
      </c>
      <c r="Y7" s="2">
        <f>('[1]Pc, Spring, S2'!Y7*Main!$B$5)+(_xlfn.IFNA(VLOOKUP($A7,'FL Ratio'!$A$3:$B$44,2,FALSE),0)*'FL Characterization'!Y$2)</f>
        <v>4.7191657026445766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2.423811993728584</v>
      </c>
      <c r="C8" s="2">
        <f>('[1]Pc, Spring, S2'!C8*Main!$B$5)+(_xlfn.IFNA(VLOOKUP($A8,'FL Ratio'!$A$3:$B$44,2,FALSE),0)*'FL Characterization'!C$2)</f>
        <v>2.3908724388163636</v>
      </c>
      <c r="D8" s="2">
        <f>('[1]Pc, Spring, S2'!D8*Main!$B$5)+(_xlfn.IFNA(VLOOKUP($A8,'FL Ratio'!$A$3:$B$44,2,FALSE),0)*'FL Characterization'!D$2)</f>
        <v>2.2324979613713571</v>
      </c>
      <c r="E8" s="2">
        <f>('[1]Pc, Spring, S2'!E8*Main!$B$5)+(_xlfn.IFNA(VLOOKUP($A8,'FL Ratio'!$A$3:$B$44,2,FALSE),0)*'FL Characterization'!E$2)</f>
        <v>2.2838968780573157</v>
      </c>
      <c r="F8" s="2">
        <f>('[1]Pc, Spring, S2'!F8*Main!$B$5)+(_xlfn.IFNA(VLOOKUP($A8,'FL Ratio'!$A$3:$B$44,2,FALSE),0)*'FL Characterization'!F$2)</f>
        <v>2.2300009744829987</v>
      </c>
      <c r="G8" s="2">
        <f>('[1]Pc, Spring, S2'!G8*Main!$B$5)+(_xlfn.IFNA(VLOOKUP($A8,'FL Ratio'!$A$3:$B$44,2,FALSE),0)*'FL Characterization'!G$2)</f>
        <v>2.289463568651481</v>
      </c>
      <c r="H8" s="2">
        <f>('[1]Pc, Spring, S2'!H8*Main!$B$5)+(_xlfn.IFNA(VLOOKUP($A8,'FL Ratio'!$A$3:$B$44,2,FALSE),0)*'FL Characterization'!H$2)</f>
        <v>2.9818484046857581</v>
      </c>
      <c r="I8" s="2">
        <f>('[1]Pc, Spring, S2'!I8*Main!$B$5)+(_xlfn.IFNA(VLOOKUP($A8,'FL Ratio'!$A$3:$B$44,2,FALSE),0)*'FL Characterization'!I$2)</f>
        <v>3.1040620740401534</v>
      </c>
      <c r="J8" s="2">
        <f>('[1]Pc, Spring, S2'!J8*Main!$B$5)+(_xlfn.IFNA(VLOOKUP($A8,'FL Ratio'!$A$3:$B$44,2,FALSE),0)*'FL Characterization'!J$2)</f>
        <v>3.5373685893099958</v>
      </c>
      <c r="K8" s="2">
        <f>('[1]Pc, Spring, S2'!K8*Main!$B$5)+(_xlfn.IFNA(VLOOKUP($A8,'FL Ratio'!$A$3:$B$44,2,FALSE),0)*'FL Characterization'!K$2)</f>
        <v>3.5834345040778461</v>
      </c>
      <c r="L8" s="2">
        <f>('[1]Pc, Spring, S2'!L8*Main!$B$5)+(_xlfn.IFNA(VLOOKUP($A8,'FL Ratio'!$A$3:$B$44,2,FALSE),0)*'FL Characterization'!L$2)</f>
        <v>3.665462794898759</v>
      </c>
      <c r="M8" s="2">
        <f>('[1]Pc, Spring, S2'!M8*Main!$B$5)+(_xlfn.IFNA(VLOOKUP($A8,'FL Ratio'!$A$3:$B$44,2,FALSE),0)*'FL Characterization'!M$2)</f>
        <v>3.7215142754932709</v>
      </c>
      <c r="N8" s="2">
        <f>('[1]Pc, Spring, S2'!N8*Main!$B$5)+(_xlfn.IFNA(VLOOKUP($A8,'FL Ratio'!$A$3:$B$44,2,FALSE),0)*'FL Characterization'!N$2)</f>
        <v>3.6949239406081391</v>
      </c>
      <c r="O8" s="2">
        <f>('[1]Pc, Spring, S2'!O8*Main!$B$5)+(_xlfn.IFNA(VLOOKUP($A8,'FL Ratio'!$A$3:$B$44,2,FALSE),0)*'FL Characterization'!O$2)</f>
        <v>3.9433241288608345</v>
      </c>
      <c r="P8" s="2">
        <f>('[1]Pc, Spring, S2'!P8*Main!$B$5)+(_xlfn.IFNA(VLOOKUP($A8,'FL Ratio'!$A$3:$B$44,2,FALSE),0)*'FL Characterization'!P$2)</f>
        <v>3.8539348487707081</v>
      </c>
      <c r="Q8" s="2">
        <f>('[1]Pc, Spring, S2'!Q8*Main!$B$5)+(_xlfn.IFNA(VLOOKUP($A8,'FL Ratio'!$A$3:$B$44,2,FALSE),0)*'FL Characterization'!Q$2)</f>
        <v>3.5692613735167407</v>
      </c>
      <c r="R8" s="2">
        <f>('[1]Pc, Spring, S2'!R8*Main!$B$5)+(_xlfn.IFNA(VLOOKUP($A8,'FL Ratio'!$A$3:$B$44,2,FALSE),0)*'FL Characterization'!R$2)</f>
        <v>3.4888279145046424</v>
      </c>
      <c r="S8" s="2">
        <f>('[1]Pc, Spring, S2'!S8*Main!$B$5)+(_xlfn.IFNA(VLOOKUP($A8,'FL Ratio'!$A$3:$B$44,2,FALSE),0)*'FL Characterization'!S$2)</f>
        <v>3.5438454788181732</v>
      </c>
      <c r="T8" s="2">
        <f>('[1]Pc, Spring, S2'!T8*Main!$B$5)+(_xlfn.IFNA(VLOOKUP($A8,'FL Ratio'!$A$3:$B$44,2,FALSE),0)*'FL Characterization'!T$2)</f>
        <v>3.4696734004553402</v>
      </c>
      <c r="U8" s="2">
        <f>('[1]Pc, Spring, S2'!U8*Main!$B$5)+(_xlfn.IFNA(VLOOKUP($A8,'FL Ratio'!$A$3:$B$44,2,FALSE),0)*'FL Characterization'!U$2)</f>
        <v>3.3406588300159288</v>
      </c>
      <c r="V8" s="2">
        <f>('[1]Pc, Spring, S2'!V8*Main!$B$5)+(_xlfn.IFNA(VLOOKUP($A8,'FL Ratio'!$A$3:$B$44,2,FALSE),0)*'FL Characterization'!V$2)</f>
        <v>3.2620267341962688</v>
      </c>
      <c r="W8" s="2">
        <f>('[1]Pc, Spring, S2'!W8*Main!$B$5)+(_xlfn.IFNA(VLOOKUP($A8,'FL Ratio'!$A$3:$B$44,2,FALSE),0)*'FL Characterization'!W$2)</f>
        <v>2.7578724047693091</v>
      </c>
      <c r="X8" s="2">
        <f>('[1]Pc, Spring, S2'!X8*Main!$B$5)+(_xlfn.IFNA(VLOOKUP($A8,'FL Ratio'!$A$3:$B$44,2,FALSE),0)*'FL Characterization'!X$2)</f>
        <v>2.8768785874247262</v>
      </c>
      <c r="Y8" s="2">
        <f>('[1]Pc, Spring, S2'!Y8*Main!$B$5)+(_xlfn.IFNA(VLOOKUP($A8,'FL Ratio'!$A$3:$B$44,2,FALSE),0)*'FL Characterization'!Y$2)</f>
        <v>2.7734005544083038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0.53296241107999809</v>
      </c>
      <c r="C9" s="2">
        <f>('[1]Pc, Spring, S2'!C9*Main!$B$5)+(_xlfn.IFNA(VLOOKUP($A9,'FL Ratio'!$A$3:$B$44,2,FALSE),0)*'FL Characterization'!C$2)</f>
        <v>0.50516245497980483</v>
      </c>
      <c r="D9" s="2">
        <f>('[1]Pc, Spring, S2'!D9*Main!$B$5)+(_xlfn.IFNA(VLOOKUP($A9,'FL Ratio'!$A$3:$B$44,2,FALSE),0)*'FL Characterization'!D$2)</f>
        <v>0.49595090866465297</v>
      </c>
      <c r="E9" s="2">
        <f>('[1]Pc, Spring, S2'!E9*Main!$B$5)+(_xlfn.IFNA(VLOOKUP($A9,'FL Ratio'!$A$3:$B$44,2,FALSE),0)*'FL Characterization'!E$2)</f>
        <v>0.49195555382280093</v>
      </c>
      <c r="F9" s="2">
        <f>('[1]Pc, Spring, S2'!F9*Main!$B$5)+(_xlfn.IFNA(VLOOKUP($A9,'FL Ratio'!$A$3:$B$44,2,FALSE),0)*'FL Characterization'!F$2)</f>
        <v>0.48552778786310419</v>
      </c>
      <c r="G9" s="2">
        <f>('[1]Pc, Spring, S2'!G9*Main!$B$5)+(_xlfn.IFNA(VLOOKUP($A9,'FL Ratio'!$A$3:$B$44,2,FALSE),0)*'FL Characterization'!G$2)</f>
        <v>0.50204360214473587</v>
      </c>
      <c r="H9" s="2">
        <f>('[1]Pc, Spring, S2'!H9*Main!$B$5)+(_xlfn.IFNA(VLOOKUP($A9,'FL Ratio'!$A$3:$B$44,2,FALSE),0)*'FL Characterization'!H$2)</f>
        <v>0.83945767565473295</v>
      </c>
      <c r="I9" s="2">
        <f>('[1]Pc, Spring, S2'!I9*Main!$B$5)+(_xlfn.IFNA(VLOOKUP($A9,'FL Ratio'!$A$3:$B$44,2,FALSE),0)*'FL Characterization'!I$2)</f>
        <v>0.89074943130256823</v>
      </c>
      <c r="J9" s="2">
        <f>('[1]Pc, Spring, S2'!J9*Main!$B$5)+(_xlfn.IFNA(VLOOKUP($A9,'FL Ratio'!$A$3:$B$44,2,FALSE),0)*'FL Characterization'!J$2)</f>
        <v>0.98008376526498386</v>
      </c>
      <c r="K9" s="2">
        <f>('[1]Pc, Spring, S2'!K9*Main!$B$5)+(_xlfn.IFNA(VLOOKUP($A9,'FL Ratio'!$A$3:$B$44,2,FALSE),0)*'FL Characterization'!K$2)</f>
        <v>0.96841009406595713</v>
      </c>
      <c r="L9" s="2">
        <f>('[1]Pc, Spring, S2'!L9*Main!$B$5)+(_xlfn.IFNA(VLOOKUP($A9,'FL Ratio'!$A$3:$B$44,2,FALSE),0)*'FL Characterization'!L$2)</f>
        <v>0.96632852048119411</v>
      </c>
      <c r="M9" s="2">
        <f>('[1]Pc, Spring, S2'!M9*Main!$B$5)+(_xlfn.IFNA(VLOOKUP($A9,'FL Ratio'!$A$3:$B$44,2,FALSE),0)*'FL Characterization'!M$2)</f>
        <v>1.0207060562421717</v>
      </c>
      <c r="N9" s="2">
        <f>('[1]Pc, Spring, S2'!N9*Main!$B$5)+(_xlfn.IFNA(VLOOKUP($A9,'FL Ratio'!$A$3:$B$44,2,FALSE),0)*'FL Characterization'!N$2)</f>
        <v>1.0075879355795632</v>
      </c>
      <c r="O9" s="2">
        <f>('[1]Pc, Spring, S2'!O9*Main!$B$5)+(_xlfn.IFNA(VLOOKUP($A9,'FL Ratio'!$A$3:$B$44,2,FALSE),0)*'FL Characterization'!O$2)</f>
        <v>0.96858676263556609</v>
      </c>
      <c r="P9" s="2">
        <f>('[1]Pc, Spring, S2'!P9*Main!$B$5)+(_xlfn.IFNA(VLOOKUP($A9,'FL Ratio'!$A$3:$B$44,2,FALSE),0)*'FL Characterization'!P$2)</f>
        <v>0.82580758214452477</v>
      </c>
      <c r="Q9" s="2">
        <f>('[1]Pc, Spring, S2'!Q9*Main!$B$5)+(_xlfn.IFNA(VLOOKUP($A9,'FL Ratio'!$A$3:$B$44,2,FALSE),0)*'FL Characterization'!Q$2)</f>
        <v>0.79520964065983257</v>
      </c>
      <c r="R9" s="2">
        <f>('[1]Pc, Spring, S2'!R9*Main!$B$5)+(_xlfn.IFNA(VLOOKUP($A9,'FL Ratio'!$A$3:$B$44,2,FALSE),0)*'FL Characterization'!R$2)</f>
        <v>0.77814652885386526</v>
      </c>
      <c r="S9" s="2">
        <f>('[1]Pc, Spring, S2'!S9*Main!$B$5)+(_xlfn.IFNA(VLOOKUP($A9,'FL Ratio'!$A$3:$B$44,2,FALSE),0)*'FL Characterization'!S$2)</f>
        <v>0.79802225208283628</v>
      </c>
      <c r="T9" s="2">
        <f>('[1]Pc, Spring, S2'!T9*Main!$B$5)+(_xlfn.IFNA(VLOOKUP($A9,'FL Ratio'!$A$3:$B$44,2,FALSE),0)*'FL Characterization'!T$2)</f>
        <v>0.78257643890974182</v>
      </c>
      <c r="U9" s="2">
        <f>('[1]Pc, Spring, S2'!U9*Main!$B$5)+(_xlfn.IFNA(VLOOKUP($A9,'FL Ratio'!$A$3:$B$44,2,FALSE),0)*'FL Characterization'!U$2)</f>
        <v>0.7730372374443184</v>
      </c>
      <c r="V9" s="2">
        <f>('[1]Pc, Spring, S2'!V9*Main!$B$5)+(_xlfn.IFNA(VLOOKUP($A9,'FL Ratio'!$A$3:$B$44,2,FALSE),0)*'FL Characterization'!V$2)</f>
        <v>0.75616115302407727</v>
      </c>
      <c r="W9" s="2">
        <f>('[1]Pc, Spring, S2'!W9*Main!$B$5)+(_xlfn.IFNA(VLOOKUP($A9,'FL Ratio'!$A$3:$B$44,2,FALSE),0)*'FL Characterization'!W$2)</f>
        <v>0.69393690758592874</v>
      </c>
      <c r="X9" s="2">
        <f>('[1]Pc, Spring, S2'!X9*Main!$B$5)+(_xlfn.IFNA(VLOOKUP($A9,'FL Ratio'!$A$3:$B$44,2,FALSE),0)*'FL Characterization'!X$2)</f>
        <v>0.6189535152077148</v>
      </c>
      <c r="Y9" s="2">
        <f>('[1]Pc, Spring, S2'!Y9*Main!$B$5)+(_xlfn.IFNA(VLOOKUP($A9,'FL Ratio'!$A$3:$B$44,2,FALSE),0)*'FL Characterization'!Y$2)</f>
        <v>0.5615237897434403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0.55686636196911454</v>
      </c>
      <c r="C10" s="2">
        <f>('[1]Pc, Spring, S2'!C10*Main!$B$5)+(_xlfn.IFNA(VLOOKUP($A10,'FL Ratio'!$A$3:$B$44,2,FALSE),0)*'FL Characterization'!C$2)</f>
        <v>0.53806940491271127</v>
      </c>
      <c r="D10" s="2">
        <f>('[1]Pc, Spring, S2'!D10*Main!$B$5)+(_xlfn.IFNA(VLOOKUP($A10,'FL Ratio'!$A$3:$B$44,2,FALSE),0)*'FL Characterization'!D$2)</f>
        <v>0.51054386057330614</v>
      </c>
      <c r="E10" s="2">
        <f>('[1]Pc, Spring, S2'!E10*Main!$B$5)+(_xlfn.IFNA(VLOOKUP($A10,'FL Ratio'!$A$3:$B$44,2,FALSE),0)*'FL Characterization'!E$2)</f>
        <v>0.49535372779619291</v>
      </c>
      <c r="F10" s="2">
        <f>('[1]Pc, Spring, S2'!F10*Main!$B$5)+(_xlfn.IFNA(VLOOKUP($A10,'FL Ratio'!$A$3:$B$44,2,FALSE),0)*'FL Characterization'!F$2)</f>
        <v>0.46912298926464602</v>
      </c>
      <c r="G10" s="2">
        <f>('[1]Pc, Spring, S2'!G10*Main!$B$5)+(_xlfn.IFNA(VLOOKUP($A10,'FL Ratio'!$A$3:$B$44,2,FALSE),0)*'FL Characterization'!G$2)</f>
        <v>0.44503580157595179</v>
      </c>
      <c r="H10" s="2">
        <f>('[1]Pc, Spring, S2'!H10*Main!$B$5)+(_xlfn.IFNA(VLOOKUP($A10,'FL Ratio'!$A$3:$B$44,2,FALSE),0)*'FL Characterization'!H$2)</f>
        <v>0.48450116472776006</v>
      </c>
      <c r="I10" s="2">
        <f>('[1]Pc, Spring, S2'!I10*Main!$B$5)+(_xlfn.IFNA(VLOOKUP($A10,'FL Ratio'!$A$3:$B$44,2,FALSE),0)*'FL Characterization'!I$2)</f>
        <v>0.41491841210163416</v>
      </c>
      <c r="J10" s="2">
        <f>('[1]Pc, Spring, S2'!J10*Main!$B$5)+(_xlfn.IFNA(VLOOKUP($A10,'FL Ratio'!$A$3:$B$44,2,FALSE),0)*'FL Characterization'!J$2)</f>
        <v>0.38385171029957083</v>
      </c>
      <c r="K10" s="2">
        <f>('[1]Pc, Spring, S2'!K10*Main!$B$5)+(_xlfn.IFNA(VLOOKUP($A10,'FL Ratio'!$A$3:$B$44,2,FALSE),0)*'FL Characterization'!K$2)</f>
        <v>0.38608081343183831</v>
      </c>
      <c r="L10" s="2">
        <f>('[1]Pc, Spring, S2'!L10*Main!$B$5)+(_xlfn.IFNA(VLOOKUP($A10,'FL Ratio'!$A$3:$B$44,2,FALSE),0)*'FL Characterization'!L$2)</f>
        <v>0.41774956252757256</v>
      </c>
      <c r="M10" s="2">
        <f>('[1]Pc, Spring, S2'!M10*Main!$B$5)+(_xlfn.IFNA(VLOOKUP($A10,'FL Ratio'!$A$3:$B$44,2,FALSE),0)*'FL Characterization'!M$2)</f>
        <v>0.45743765959544469</v>
      </c>
      <c r="N10" s="2">
        <f>('[1]Pc, Spring, S2'!N10*Main!$B$5)+(_xlfn.IFNA(VLOOKUP($A10,'FL Ratio'!$A$3:$B$44,2,FALSE),0)*'FL Characterization'!N$2)</f>
        <v>0.45657905997145182</v>
      </c>
      <c r="O10" s="2">
        <f>('[1]Pc, Spring, S2'!O10*Main!$B$5)+(_xlfn.IFNA(VLOOKUP($A10,'FL Ratio'!$A$3:$B$44,2,FALSE),0)*'FL Characterization'!O$2)</f>
        <v>0.50341301119448145</v>
      </c>
      <c r="P10" s="2">
        <f>('[1]Pc, Spring, S2'!P10*Main!$B$5)+(_xlfn.IFNA(VLOOKUP($A10,'FL Ratio'!$A$3:$B$44,2,FALSE),0)*'FL Characterization'!P$2)</f>
        <v>0.49088981695889289</v>
      </c>
      <c r="Q10" s="2">
        <f>('[1]Pc, Spring, S2'!Q10*Main!$B$5)+(_xlfn.IFNA(VLOOKUP($A10,'FL Ratio'!$A$3:$B$44,2,FALSE),0)*'FL Characterization'!Q$2)</f>
        <v>0.4845530890735415</v>
      </c>
      <c r="R10" s="2">
        <f>('[1]Pc, Spring, S2'!R10*Main!$B$5)+(_xlfn.IFNA(VLOOKUP($A10,'FL Ratio'!$A$3:$B$44,2,FALSE),0)*'FL Characterization'!R$2)</f>
        <v>0.47221930214201985</v>
      </c>
      <c r="S10" s="2">
        <f>('[1]Pc, Spring, S2'!S10*Main!$B$5)+(_xlfn.IFNA(VLOOKUP($A10,'FL Ratio'!$A$3:$B$44,2,FALSE),0)*'FL Characterization'!S$2)</f>
        <v>0.49118079371910506</v>
      </c>
      <c r="T10" s="2">
        <f>('[1]Pc, Spring, S2'!T10*Main!$B$5)+(_xlfn.IFNA(VLOOKUP($A10,'FL Ratio'!$A$3:$B$44,2,FALSE),0)*'FL Characterization'!T$2)</f>
        <v>0.45955904954137061</v>
      </c>
      <c r="U10" s="2">
        <f>('[1]Pc, Spring, S2'!U10*Main!$B$5)+(_xlfn.IFNA(VLOOKUP($A10,'FL Ratio'!$A$3:$B$44,2,FALSE),0)*'FL Characterization'!U$2)</f>
        <v>0.49296176941470682</v>
      </c>
      <c r="V10" s="2">
        <f>('[1]Pc, Spring, S2'!V10*Main!$B$5)+(_xlfn.IFNA(VLOOKUP($A10,'FL Ratio'!$A$3:$B$44,2,FALSE),0)*'FL Characterization'!V$2)</f>
        <v>0.49348858689764685</v>
      </c>
      <c r="W10" s="2">
        <f>('[1]Pc, Spring, S2'!W10*Main!$B$5)+(_xlfn.IFNA(VLOOKUP($A10,'FL Ratio'!$A$3:$B$44,2,FALSE),0)*'FL Characterization'!W$2)</f>
        <v>0.46094211135414942</v>
      </c>
      <c r="X10" s="2">
        <f>('[1]Pc, Spring, S2'!X10*Main!$B$5)+(_xlfn.IFNA(VLOOKUP($A10,'FL Ratio'!$A$3:$B$44,2,FALSE),0)*'FL Characterization'!X$2)</f>
        <v>0.49677382717917751</v>
      </c>
      <c r="Y10" s="2">
        <f>('[1]Pc, Spring, S2'!Y10*Main!$B$5)+(_xlfn.IFNA(VLOOKUP($A10,'FL Ratio'!$A$3:$B$44,2,FALSE),0)*'FL Characterization'!Y$2)</f>
        <v>0.5522430056426374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0.51874167785133796</v>
      </c>
      <c r="C11" s="2">
        <f>('[1]Pc, Spring, S2'!C11*Main!$B$5)+(_xlfn.IFNA(VLOOKUP($A11,'FL Ratio'!$A$3:$B$44,2,FALSE),0)*'FL Characterization'!C$2)</f>
        <v>0.4859350304972575</v>
      </c>
      <c r="D11" s="2">
        <f>('[1]Pc, Spring, S2'!D11*Main!$B$5)+(_xlfn.IFNA(VLOOKUP($A11,'FL Ratio'!$A$3:$B$44,2,FALSE),0)*'FL Characterization'!D$2)</f>
        <v>0.45928667273964729</v>
      </c>
      <c r="E11" s="2">
        <f>('[1]Pc, Spring, S2'!E11*Main!$B$5)+(_xlfn.IFNA(VLOOKUP($A11,'FL Ratio'!$A$3:$B$44,2,FALSE),0)*'FL Characterization'!E$2)</f>
        <v>0.4504935977282517</v>
      </c>
      <c r="F11" s="2">
        <f>('[1]Pc, Spring, S2'!F11*Main!$B$5)+(_xlfn.IFNA(VLOOKUP($A11,'FL Ratio'!$A$3:$B$44,2,FALSE),0)*'FL Characterization'!F$2)</f>
        <v>0.44199574431697497</v>
      </c>
      <c r="G11" s="2">
        <f>('[1]Pc, Spring, S2'!G11*Main!$B$5)+(_xlfn.IFNA(VLOOKUP($A11,'FL Ratio'!$A$3:$B$44,2,FALSE),0)*'FL Characterization'!G$2)</f>
        <v>0.44759837754294929</v>
      </c>
      <c r="H11" s="2">
        <f>('[1]Pc, Spring, S2'!H11*Main!$B$5)+(_xlfn.IFNA(VLOOKUP($A11,'FL Ratio'!$A$3:$B$44,2,FALSE),0)*'FL Characterization'!H$2)</f>
        <v>0.57288623074401701</v>
      </c>
      <c r="I11" s="2">
        <f>('[1]Pc, Spring, S2'!I11*Main!$B$5)+(_xlfn.IFNA(VLOOKUP($A11,'FL Ratio'!$A$3:$B$44,2,FALSE),0)*'FL Characterization'!I$2)</f>
        <v>0.57088814695482737</v>
      </c>
      <c r="J11" s="2">
        <f>('[1]Pc, Spring, S2'!J11*Main!$B$5)+(_xlfn.IFNA(VLOOKUP($A11,'FL Ratio'!$A$3:$B$44,2,FALSE),0)*'FL Characterization'!J$2)</f>
        <v>0.63702983201536512</v>
      </c>
      <c r="K11" s="2">
        <f>('[1]Pc, Spring, S2'!K11*Main!$B$5)+(_xlfn.IFNA(VLOOKUP($A11,'FL Ratio'!$A$3:$B$44,2,FALSE),0)*'FL Characterization'!K$2)</f>
        <v>0.68189648037394202</v>
      </c>
      <c r="L11" s="2">
        <f>('[1]Pc, Spring, S2'!L11*Main!$B$5)+(_xlfn.IFNA(VLOOKUP($A11,'FL Ratio'!$A$3:$B$44,2,FALSE),0)*'FL Characterization'!L$2)</f>
        <v>0.64522360236953724</v>
      </c>
      <c r="M11" s="2">
        <f>('[1]Pc, Spring, S2'!M11*Main!$B$5)+(_xlfn.IFNA(VLOOKUP($A11,'FL Ratio'!$A$3:$B$44,2,FALSE),0)*'FL Characterization'!M$2)</f>
        <v>0.67470516915701895</v>
      </c>
      <c r="N11" s="2">
        <f>('[1]Pc, Spring, S2'!N11*Main!$B$5)+(_xlfn.IFNA(VLOOKUP($A11,'FL Ratio'!$A$3:$B$44,2,FALSE),0)*'FL Characterization'!N$2)</f>
        <v>0.65474344140551277</v>
      </c>
      <c r="O11" s="2">
        <f>('[1]Pc, Spring, S2'!O11*Main!$B$5)+(_xlfn.IFNA(VLOOKUP($A11,'FL Ratio'!$A$3:$B$44,2,FALSE),0)*'FL Characterization'!O$2)</f>
        <v>0.68639699801325338</v>
      </c>
      <c r="P11" s="2">
        <f>('[1]Pc, Spring, S2'!P11*Main!$B$5)+(_xlfn.IFNA(VLOOKUP($A11,'FL Ratio'!$A$3:$B$44,2,FALSE),0)*'FL Characterization'!P$2)</f>
        <v>0.65333293134259651</v>
      </c>
      <c r="Q11" s="2">
        <f>('[1]Pc, Spring, S2'!Q11*Main!$B$5)+(_xlfn.IFNA(VLOOKUP($A11,'FL Ratio'!$A$3:$B$44,2,FALSE),0)*'FL Characterization'!Q$2)</f>
        <v>0.59999541397107758</v>
      </c>
      <c r="R11" s="2">
        <f>('[1]Pc, Spring, S2'!R11*Main!$B$5)+(_xlfn.IFNA(VLOOKUP($A11,'FL Ratio'!$A$3:$B$44,2,FALSE),0)*'FL Characterization'!R$2)</f>
        <v>0.60142159415171248</v>
      </c>
      <c r="S11" s="2">
        <f>('[1]Pc, Spring, S2'!S11*Main!$B$5)+(_xlfn.IFNA(VLOOKUP($A11,'FL Ratio'!$A$3:$B$44,2,FALSE),0)*'FL Characterization'!S$2)</f>
        <v>0.64337537445968618</v>
      </c>
      <c r="T11" s="2">
        <f>('[1]Pc, Spring, S2'!T11*Main!$B$5)+(_xlfn.IFNA(VLOOKUP($A11,'FL Ratio'!$A$3:$B$44,2,FALSE),0)*'FL Characterization'!T$2)</f>
        <v>0.64139273254012352</v>
      </c>
      <c r="U11" s="2">
        <f>('[1]Pc, Spring, S2'!U11*Main!$B$5)+(_xlfn.IFNA(VLOOKUP($A11,'FL Ratio'!$A$3:$B$44,2,FALSE),0)*'FL Characterization'!U$2)</f>
        <v>0.66626504781175322</v>
      </c>
      <c r="V11" s="2">
        <f>('[1]Pc, Spring, S2'!V11*Main!$B$5)+(_xlfn.IFNA(VLOOKUP($A11,'FL Ratio'!$A$3:$B$44,2,FALSE),0)*'FL Characterization'!V$2)</f>
        <v>0.6872984729495788</v>
      </c>
      <c r="W11" s="2">
        <f>('[1]Pc, Spring, S2'!W11*Main!$B$5)+(_xlfn.IFNA(VLOOKUP($A11,'FL Ratio'!$A$3:$B$44,2,FALSE),0)*'FL Characterization'!W$2)</f>
        <v>0.60588667037273791</v>
      </c>
      <c r="X11" s="2">
        <f>('[1]Pc, Spring, S2'!X11*Main!$B$5)+(_xlfn.IFNA(VLOOKUP($A11,'FL Ratio'!$A$3:$B$44,2,FALSE),0)*'FL Characterization'!X$2)</f>
        <v>0.61318317486099383</v>
      </c>
      <c r="Y11" s="2">
        <f>('[1]Pc, Spring, S2'!Y11*Main!$B$5)+(_xlfn.IFNA(VLOOKUP($A11,'FL Ratio'!$A$3:$B$44,2,FALSE),0)*'FL Characterization'!Y$2)</f>
        <v>0.54007869529546804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0.31508479343618145</v>
      </c>
      <c r="C12" s="2">
        <f>('[1]Pc, Spring, S2'!C12*Main!$B$5)+(_xlfn.IFNA(VLOOKUP($A12,'FL Ratio'!$A$3:$B$44,2,FALSE),0)*'FL Characterization'!C$2)</f>
        <v>0.30636537073728842</v>
      </c>
      <c r="D12" s="2">
        <f>('[1]Pc, Spring, S2'!D12*Main!$B$5)+(_xlfn.IFNA(VLOOKUP($A12,'FL Ratio'!$A$3:$B$44,2,FALSE),0)*'FL Characterization'!D$2)</f>
        <v>0.28644441777246271</v>
      </c>
      <c r="E12" s="2">
        <f>('[1]Pc, Spring, S2'!E12*Main!$B$5)+(_xlfn.IFNA(VLOOKUP($A12,'FL Ratio'!$A$3:$B$44,2,FALSE),0)*'FL Characterization'!E$2)</f>
        <v>0.27174877957417792</v>
      </c>
      <c r="F12" s="2">
        <f>('[1]Pc, Spring, S2'!F12*Main!$B$5)+(_xlfn.IFNA(VLOOKUP($A12,'FL Ratio'!$A$3:$B$44,2,FALSE),0)*'FL Characterization'!F$2)</f>
        <v>0.25470406766287312</v>
      </c>
      <c r="G12" s="2">
        <f>('[1]Pc, Spring, S2'!G12*Main!$B$5)+(_xlfn.IFNA(VLOOKUP($A12,'FL Ratio'!$A$3:$B$44,2,FALSE),0)*'FL Characterization'!G$2)</f>
        <v>0.26218222209126019</v>
      </c>
      <c r="H12" s="2">
        <f>('[1]Pc, Spring, S2'!H12*Main!$B$5)+(_xlfn.IFNA(VLOOKUP($A12,'FL Ratio'!$A$3:$B$44,2,FALSE),0)*'FL Characterization'!H$2)</f>
        <v>0.33495350479304625</v>
      </c>
      <c r="I12" s="2">
        <f>('[1]Pc, Spring, S2'!I12*Main!$B$5)+(_xlfn.IFNA(VLOOKUP($A12,'FL Ratio'!$A$3:$B$44,2,FALSE),0)*'FL Characterization'!I$2)</f>
        <v>0.28941112604380914</v>
      </c>
      <c r="J12" s="2">
        <f>('[1]Pc, Spring, S2'!J12*Main!$B$5)+(_xlfn.IFNA(VLOOKUP($A12,'FL Ratio'!$A$3:$B$44,2,FALSE),0)*'FL Characterization'!J$2)</f>
        <v>0.26854656051042008</v>
      </c>
      <c r="K12" s="2">
        <f>('[1]Pc, Spring, S2'!K12*Main!$B$5)+(_xlfn.IFNA(VLOOKUP($A12,'FL Ratio'!$A$3:$B$44,2,FALSE),0)*'FL Characterization'!K$2)</f>
        <v>0.25407090757785034</v>
      </c>
      <c r="L12" s="2">
        <f>('[1]Pc, Spring, S2'!L12*Main!$B$5)+(_xlfn.IFNA(VLOOKUP($A12,'FL Ratio'!$A$3:$B$44,2,FALSE),0)*'FL Characterization'!L$2)</f>
        <v>0.32474789804135573</v>
      </c>
      <c r="M12" s="2">
        <f>('[1]Pc, Spring, S2'!M12*Main!$B$5)+(_xlfn.IFNA(VLOOKUP($A12,'FL Ratio'!$A$3:$B$44,2,FALSE),0)*'FL Characterization'!M$2)</f>
        <v>0.33131737667944139</v>
      </c>
      <c r="N12" s="2">
        <f>('[1]Pc, Spring, S2'!N12*Main!$B$5)+(_xlfn.IFNA(VLOOKUP($A12,'FL Ratio'!$A$3:$B$44,2,FALSE),0)*'FL Characterization'!N$2)</f>
        <v>0.32831422455860354</v>
      </c>
      <c r="O12" s="2">
        <f>('[1]Pc, Spring, S2'!O12*Main!$B$5)+(_xlfn.IFNA(VLOOKUP($A12,'FL Ratio'!$A$3:$B$44,2,FALSE),0)*'FL Characterization'!O$2)</f>
        <v>0.35295176135752815</v>
      </c>
      <c r="P12" s="2">
        <f>('[1]Pc, Spring, S2'!P12*Main!$B$5)+(_xlfn.IFNA(VLOOKUP($A12,'FL Ratio'!$A$3:$B$44,2,FALSE),0)*'FL Characterization'!P$2)</f>
        <v>0.32342816090054272</v>
      </c>
      <c r="Q12" s="2">
        <f>('[1]Pc, Spring, S2'!Q12*Main!$B$5)+(_xlfn.IFNA(VLOOKUP($A12,'FL Ratio'!$A$3:$B$44,2,FALSE),0)*'FL Characterization'!Q$2)</f>
        <v>0.32216401211188311</v>
      </c>
      <c r="R12" s="2">
        <f>('[1]Pc, Spring, S2'!R12*Main!$B$5)+(_xlfn.IFNA(VLOOKUP($A12,'FL Ratio'!$A$3:$B$44,2,FALSE),0)*'FL Characterization'!R$2)</f>
        <v>0.31821773412068777</v>
      </c>
      <c r="S12" s="2">
        <f>('[1]Pc, Spring, S2'!S12*Main!$B$5)+(_xlfn.IFNA(VLOOKUP($A12,'FL Ratio'!$A$3:$B$44,2,FALSE),0)*'FL Characterization'!S$2)</f>
        <v>0.3860327926242188</v>
      </c>
      <c r="T12" s="2">
        <f>('[1]Pc, Spring, S2'!T12*Main!$B$5)+(_xlfn.IFNA(VLOOKUP($A12,'FL Ratio'!$A$3:$B$44,2,FALSE),0)*'FL Characterization'!T$2)</f>
        <v>0.34402197323113903</v>
      </c>
      <c r="U12" s="2">
        <f>('[1]Pc, Spring, S2'!U12*Main!$B$5)+(_xlfn.IFNA(VLOOKUP($A12,'FL Ratio'!$A$3:$B$44,2,FALSE),0)*'FL Characterization'!U$2)</f>
        <v>0.32866262028860449</v>
      </c>
      <c r="V12" s="2">
        <f>('[1]Pc, Spring, S2'!V12*Main!$B$5)+(_xlfn.IFNA(VLOOKUP($A12,'FL Ratio'!$A$3:$B$44,2,FALSE),0)*'FL Characterization'!V$2)</f>
        <v>0.36897415298923675</v>
      </c>
      <c r="W12" s="2">
        <f>('[1]Pc, Spring, S2'!W12*Main!$B$5)+(_xlfn.IFNA(VLOOKUP($A12,'FL Ratio'!$A$3:$B$44,2,FALSE),0)*'FL Characterization'!W$2)</f>
        <v>0.32493487303784274</v>
      </c>
      <c r="X12" s="2">
        <f>('[1]Pc, Spring, S2'!X12*Main!$B$5)+(_xlfn.IFNA(VLOOKUP($A12,'FL Ratio'!$A$3:$B$44,2,FALSE),0)*'FL Characterization'!X$2)</f>
        <v>0.38510412077591061</v>
      </c>
      <c r="Y12" s="2">
        <f>('[1]Pc, Spring, S2'!Y12*Main!$B$5)+(_xlfn.IFNA(VLOOKUP($A12,'FL Ratio'!$A$3:$B$44,2,FALSE),0)*'FL Characterization'!Y$2)</f>
        <v>0.35224777234241778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1.2479563567945247</v>
      </c>
      <c r="C13" s="2">
        <f>('[1]Pc, Spring, S2'!C13*Main!$B$5)+(_xlfn.IFNA(VLOOKUP($A13,'FL Ratio'!$A$3:$B$44,2,FALSE),0)*'FL Characterization'!C$2)</f>
        <v>1.2507298000292046</v>
      </c>
      <c r="D13" s="2">
        <f>('[1]Pc, Spring, S2'!D13*Main!$B$5)+(_xlfn.IFNA(VLOOKUP($A13,'FL Ratio'!$A$3:$B$44,2,FALSE),0)*'FL Characterization'!D$2)</f>
        <v>1.3036705697940321</v>
      </c>
      <c r="E13" s="2">
        <f>('[1]Pc, Spring, S2'!E13*Main!$B$5)+(_xlfn.IFNA(VLOOKUP($A13,'FL Ratio'!$A$3:$B$44,2,FALSE),0)*'FL Characterization'!E$2)</f>
        <v>1.2707993084970413</v>
      </c>
      <c r="F13" s="2">
        <f>('[1]Pc, Spring, S2'!F13*Main!$B$5)+(_xlfn.IFNA(VLOOKUP($A13,'FL Ratio'!$A$3:$B$44,2,FALSE),0)*'FL Characterization'!F$2)</f>
        <v>1.1953279909525305</v>
      </c>
      <c r="G13" s="2">
        <f>('[1]Pc, Spring, S2'!G13*Main!$B$5)+(_xlfn.IFNA(VLOOKUP($A13,'FL Ratio'!$A$3:$B$44,2,FALSE),0)*'FL Characterization'!G$2)</f>
        <v>1.1450642356672478</v>
      </c>
      <c r="H13" s="2">
        <f>('[1]Pc, Spring, S2'!H13*Main!$B$5)+(_xlfn.IFNA(VLOOKUP($A13,'FL Ratio'!$A$3:$B$44,2,FALSE),0)*'FL Characterization'!H$2)</f>
        <v>1.1871382552772958</v>
      </c>
      <c r="I13" s="2">
        <f>('[1]Pc, Spring, S2'!I13*Main!$B$5)+(_xlfn.IFNA(VLOOKUP($A13,'FL Ratio'!$A$3:$B$44,2,FALSE),0)*'FL Characterization'!I$2)</f>
        <v>1.1558712986998145</v>
      </c>
      <c r="J13" s="2">
        <f>('[1]Pc, Spring, S2'!J13*Main!$B$5)+(_xlfn.IFNA(VLOOKUP($A13,'FL Ratio'!$A$3:$B$44,2,FALSE),0)*'FL Characterization'!J$2)</f>
        <v>1.0322343988945581</v>
      </c>
      <c r="K13" s="2">
        <f>('[1]Pc, Spring, S2'!K13*Main!$B$5)+(_xlfn.IFNA(VLOOKUP($A13,'FL Ratio'!$A$3:$B$44,2,FALSE),0)*'FL Characterization'!K$2)</f>
        <v>0.81977085264205707</v>
      </c>
      <c r="L13" s="2">
        <f>('[1]Pc, Spring, S2'!L13*Main!$B$5)+(_xlfn.IFNA(VLOOKUP($A13,'FL Ratio'!$A$3:$B$44,2,FALSE),0)*'FL Characterization'!L$2)</f>
        <v>1.1144907075651995</v>
      </c>
      <c r="M13" s="2">
        <f>('[1]Pc, Spring, S2'!M13*Main!$B$5)+(_xlfn.IFNA(VLOOKUP($A13,'FL Ratio'!$A$3:$B$44,2,FALSE),0)*'FL Characterization'!M$2)</f>
        <v>1.1547458168382463</v>
      </c>
      <c r="N13" s="2">
        <f>('[1]Pc, Spring, S2'!N13*Main!$B$5)+(_xlfn.IFNA(VLOOKUP($A13,'FL Ratio'!$A$3:$B$44,2,FALSE),0)*'FL Characterization'!N$2)</f>
        <v>1.2307748340652538</v>
      </c>
      <c r="O13" s="2">
        <f>('[1]Pc, Spring, S2'!O13*Main!$B$5)+(_xlfn.IFNA(VLOOKUP($A13,'FL Ratio'!$A$3:$B$44,2,FALSE),0)*'FL Characterization'!O$2)</f>
        <v>1.2649656654234895</v>
      </c>
      <c r="P13" s="2">
        <f>('[1]Pc, Spring, S2'!P13*Main!$B$5)+(_xlfn.IFNA(VLOOKUP($A13,'FL Ratio'!$A$3:$B$44,2,FALSE),0)*'FL Characterization'!P$2)</f>
        <v>1.1407226364743972</v>
      </c>
      <c r="Q13" s="2">
        <f>('[1]Pc, Spring, S2'!Q13*Main!$B$5)+(_xlfn.IFNA(VLOOKUP($A13,'FL Ratio'!$A$3:$B$44,2,FALSE),0)*'FL Characterization'!Q$2)</f>
        <v>1.3211922413740125</v>
      </c>
      <c r="R13" s="2">
        <f>('[1]Pc, Spring, S2'!R13*Main!$B$5)+(_xlfn.IFNA(VLOOKUP($A13,'FL Ratio'!$A$3:$B$44,2,FALSE),0)*'FL Characterization'!R$2)</f>
        <v>1.2427651436748568</v>
      </c>
      <c r="S13" s="2">
        <f>('[1]Pc, Spring, S2'!S13*Main!$B$5)+(_xlfn.IFNA(VLOOKUP($A13,'FL Ratio'!$A$3:$B$44,2,FALSE),0)*'FL Characterization'!S$2)</f>
        <v>1.3405398789730112</v>
      </c>
      <c r="T13" s="2">
        <f>('[1]Pc, Spring, S2'!T13*Main!$B$5)+(_xlfn.IFNA(VLOOKUP($A13,'FL Ratio'!$A$3:$B$44,2,FALSE),0)*'FL Characterization'!T$2)</f>
        <v>1.246397316571898</v>
      </c>
      <c r="U13" s="2">
        <f>('[1]Pc, Spring, S2'!U13*Main!$B$5)+(_xlfn.IFNA(VLOOKUP($A13,'FL Ratio'!$A$3:$B$44,2,FALSE),0)*'FL Characterization'!U$2)</f>
        <v>1.316029703141925</v>
      </c>
      <c r="V13" s="2">
        <f>('[1]Pc, Spring, S2'!V13*Main!$B$5)+(_xlfn.IFNA(VLOOKUP($A13,'FL Ratio'!$A$3:$B$44,2,FALSE),0)*'FL Characterization'!V$2)</f>
        <v>1.3471891939900373</v>
      </c>
      <c r="W13" s="2">
        <f>('[1]Pc, Spring, S2'!W13*Main!$B$5)+(_xlfn.IFNA(VLOOKUP($A13,'FL Ratio'!$A$3:$B$44,2,FALSE),0)*'FL Characterization'!W$2)</f>
        <v>1.3835302622381223</v>
      </c>
      <c r="X13" s="2">
        <f>('[1]Pc, Spring, S2'!X13*Main!$B$5)+(_xlfn.IFNA(VLOOKUP($A13,'FL Ratio'!$A$3:$B$44,2,FALSE),0)*'FL Characterization'!X$2)</f>
        <v>1.4872890072761127</v>
      </c>
      <c r="Y13" s="2">
        <f>('[1]Pc, Spring, S2'!Y13*Main!$B$5)+(_xlfn.IFNA(VLOOKUP($A13,'FL Ratio'!$A$3:$B$44,2,FALSE),0)*'FL Characterization'!Y$2)</f>
        <v>1.5574842707332224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4.7046427526908552</v>
      </c>
      <c r="C14" s="2">
        <f>('[1]Pc, Spring, S2'!C14*Main!$B$5)+(_xlfn.IFNA(VLOOKUP($A14,'FL Ratio'!$A$3:$B$44,2,FALSE),0)*'FL Characterization'!C$2)</f>
        <v>4.5602241112832216</v>
      </c>
      <c r="D14" s="2">
        <f>('[1]Pc, Spring, S2'!D14*Main!$B$5)+(_xlfn.IFNA(VLOOKUP($A14,'FL Ratio'!$A$3:$B$44,2,FALSE),0)*'FL Characterization'!D$2)</f>
        <v>4.4991296608912181</v>
      </c>
      <c r="E14" s="2">
        <f>('[1]Pc, Spring, S2'!E14*Main!$B$5)+(_xlfn.IFNA(VLOOKUP($A14,'FL Ratio'!$A$3:$B$44,2,FALSE),0)*'FL Characterization'!E$2)</f>
        <v>4.5169341825017666</v>
      </c>
      <c r="F14" s="2">
        <f>('[1]Pc, Spring, S2'!F14*Main!$B$5)+(_xlfn.IFNA(VLOOKUP($A14,'FL Ratio'!$A$3:$B$44,2,FALSE),0)*'FL Characterization'!F$2)</f>
        <v>4.4977274742327111</v>
      </c>
      <c r="G14" s="2">
        <f>('[1]Pc, Spring, S2'!G14*Main!$B$5)+(_xlfn.IFNA(VLOOKUP($A14,'FL Ratio'!$A$3:$B$44,2,FALSE),0)*'FL Characterization'!G$2)</f>
        <v>4.5072640989210697</v>
      </c>
      <c r="H14" s="2">
        <f>('[1]Pc, Spring, S2'!H14*Main!$B$5)+(_xlfn.IFNA(VLOOKUP($A14,'FL Ratio'!$A$3:$B$44,2,FALSE),0)*'FL Characterization'!H$2)</f>
        <v>5.1891027774443668</v>
      </c>
      <c r="I14" s="2">
        <f>('[1]Pc, Spring, S2'!I14*Main!$B$5)+(_xlfn.IFNA(VLOOKUP($A14,'FL Ratio'!$A$3:$B$44,2,FALSE),0)*'FL Characterization'!I$2)</f>
        <v>5.4166124479685269</v>
      </c>
      <c r="J14" s="2">
        <f>('[1]Pc, Spring, S2'!J14*Main!$B$5)+(_xlfn.IFNA(VLOOKUP($A14,'FL Ratio'!$A$3:$B$44,2,FALSE),0)*'FL Characterization'!J$2)</f>
        <v>5.7969596983899416</v>
      </c>
      <c r="K14" s="2">
        <f>('[1]Pc, Spring, S2'!K14*Main!$B$5)+(_xlfn.IFNA(VLOOKUP($A14,'FL Ratio'!$A$3:$B$44,2,FALSE),0)*'FL Characterization'!K$2)</f>
        <v>5.5359258724144427</v>
      </c>
      <c r="L14" s="2">
        <f>('[1]Pc, Spring, S2'!L14*Main!$B$5)+(_xlfn.IFNA(VLOOKUP($A14,'FL Ratio'!$A$3:$B$44,2,FALSE),0)*'FL Characterization'!L$2)</f>
        <v>5.3265574315615174</v>
      </c>
      <c r="M14" s="2">
        <f>('[1]Pc, Spring, S2'!M14*Main!$B$5)+(_xlfn.IFNA(VLOOKUP($A14,'FL Ratio'!$A$3:$B$44,2,FALSE),0)*'FL Characterization'!M$2)</f>
        <v>5.6198620271121689</v>
      </c>
      <c r="N14" s="2">
        <f>('[1]Pc, Spring, S2'!N14*Main!$B$5)+(_xlfn.IFNA(VLOOKUP($A14,'FL Ratio'!$A$3:$B$44,2,FALSE),0)*'FL Characterization'!N$2)</f>
        <v>5.8275005530977859</v>
      </c>
      <c r="O14" s="2">
        <f>('[1]Pc, Spring, S2'!O14*Main!$B$5)+(_xlfn.IFNA(VLOOKUP($A14,'FL Ratio'!$A$3:$B$44,2,FALSE),0)*'FL Characterization'!O$2)</f>
        <v>5.515160761392031</v>
      </c>
      <c r="P14" s="2">
        <f>('[1]Pc, Spring, S2'!P14*Main!$B$5)+(_xlfn.IFNA(VLOOKUP($A14,'FL Ratio'!$A$3:$B$44,2,FALSE),0)*'FL Characterization'!P$2)</f>
        <v>5.5369765362395809</v>
      </c>
      <c r="Q14" s="2">
        <f>('[1]Pc, Spring, S2'!Q14*Main!$B$5)+(_xlfn.IFNA(VLOOKUP($A14,'FL Ratio'!$A$3:$B$44,2,FALSE),0)*'FL Characterization'!Q$2)</f>
        <v>5.5708023290021007</v>
      </c>
      <c r="R14" s="2">
        <f>('[1]Pc, Spring, S2'!R14*Main!$B$5)+(_xlfn.IFNA(VLOOKUP($A14,'FL Ratio'!$A$3:$B$44,2,FALSE),0)*'FL Characterization'!R$2)</f>
        <v>5.5043935202959657</v>
      </c>
      <c r="S14" s="2">
        <f>('[1]Pc, Spring, S2'!S14*Main!$B$5)+(_xlfn.IFNA(VLOOKUP($A14,'FL Ratio'!$A$3:$B$44,2,FALSE),0)*'FL Characterization'!S$2)</f>
        <v>5.7430358991968387</v>
      </c>
      <c r="T14" s="2">
        <f>('[1]Pc, Spring, S2'!T14*Main!$B$5)+(_xlfn.IFNA(VLOOKUP($A14,'FL Ratio'!$A$3:$B$44,2,FALSE),0)*'FL Characterization'!T$2)</f>
        <v>5.3586382107345818</v>
      </c>
      <c r="U14" s="2">
        <f>('[1]Pc, Spring, S2'!U14*Main!$B$5)+(_xlfn.IFNA(VLOOKUP($A14,'FL Ratio'!$A$3:$B$44,2,FALSE),0)*'FL Characterization'!U$2)</f>
        <v>5.3047740057591861</v>
      </c>
      <c r="V14" s="2">
        <f>('[1]Pc, Spring, S2'!V14*Main!$B$5)+(_xlfn.IFNA(VLOOKUP($A14,'FL Ratio'!$A$3:$B$44,2,FALSE),0)*'FL Characterization'!V$2)</f>
        <v>5.4978458838168613</v>
      </c>
      <c r="W14" s="2">
        <f>('[1]Pc, Spring, S2'!W14*Main!$B$5)+(_xlfn.IFNA(VLOOKUP($A14,'FL Ratio'!$A$3:$B$44,2,FALSE),0)*'FL Characterization'!W$2)</f>
        <v>5.009461419548253</v>
      </c>
      <c r="X14" s="2">
        <f>('[1]Pc, Spring, S2'!X14*Main!$B$5)+(_xlfn.IFNA(VLOOKUP($A14,'FL Ratio'!$A$3:$B$44,2,FALSE),0)*'FL Characterization'!X$2)</f>
        <v>4.5332855342792699</v>
      </c>
      <c r="Y14" s="2">
        <f>('[1]Pc, Spring, S2'!Y14*Main!$B$5)+(_xlfn.IFNA(VLOOKUP($A14,'FL Ratio'!$A$3:$B$44,2,FALSE),0)*'FL Characterization'!Y$2)</f>
        <v>4.624927164584542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1.4623867296015685</v>
      </c>
      <c r="C15" s="2">
        <f>('[1]Pc, Spring, S2'!C15*Main!$B$5)+(_xlfn.IFNA(VLOOKUP($A15,'FL Ratio'!$A$3:$B$44,2,FALSE),0)*'FL Characterization'!C$2)</f>
        <v>1.445443942892874</v>
      </c>
      <c r="D15" s="2">
        <f>('[1]Pc, Spring, S2'!D15*Main!$B$5)+(_xlfn.IFNA(VLOOKUP($A15,'FL Ratio'!$A$3:$B$44,2,FALSE),0)*'FL Characterization'!D$2)</f>
        <v>1.4490714469769366</v>
      </c>
      <c r="E15" s="2">
        <f>('[1]Pc, Spring, S2'!E15*Main!$B$5)+(_xlfn.IFNA(VLOOKUP($A15,'FL Ratio'!$A$3:$B$44,2,FALSE),0)*'FL Characterization'!E$2)</f>
        <v>1.3821561681596204</v>
      </c>
      <c r="F15" s="2">
        <f>('[1]Pc, Spring, S2'!F15*Main!$B$5)+(_xlfn.IFNA(VLOOKUP($A15,'FL Ratio'!$A$3:$B$44,2,FALSE),0)*'FL Characterization'!F$2)</f>
        <v>1.3820534066031263</v>
      </c>
      <c r="G15" s="2">
        <f>('[1]Pc, Spring, S2'!G15*Main!$B$5)+(_xlfn.IFNA(VLOOKUP($A15,'FL Ratio'!$A$3:$B$44,2,FALSE),0)*'FL Characterization'!G$2)</f>
        <v>1.3968894365865228</v>
      </c>
      <c r="H15" s="2">
        <f>('[1]Pc, Spring, S2'!H15*Main!$B$5)+(_xlfn.IFNA(VLOOKUP($A15,'FL Ratio'!$A$3:$B$44,2,FALSE),0)*'FL Characterization'!H$2)</f>
        <v>1.3901067824557918</v>
      </c>
      <c r="I15" s="2">
        <f>('[1]Pc, Spring, S2'!I15*Main!$B$5)+(_xlfn.IFNA(VLOOKUP($A15,'FL Ratio'!$A$3:$B$44,2,FALSE),0)*'FL Characterization'!I$2)</f>
        <v>1.5302305156666063</v>
      </c>
      <c r="J15" s="2">
        <f>('[1]Pc, Spring, S2'!J15*Main!$B$5)+(_xlfn.IFNA(VLOOKUP($A15,'FL Ratio'!$A$3:$B$44,2,FALSE),0)*'FL Characterization'!J$2)</f>
        <v>1.6662912768717173</v>
      </c>
      <c r="K15" s="2">
        <f>('[1]Pc, Spring, S2'!K15*Main!$B$5)+(_xlfn.IFNA(VLOOKUP($A15,'FL Ratio'!$A$3:$B$44,2,FALSE),0)*'FL Characterization'!K$2)</f>
        <v>1.6862746233417751</v>
      </c>
      <c r="L15" s="2">
        <f>('[1]Pc, Spring, S2'!L15*Main!$B$5)+(_xlfn.IFNA(VLOOKUP($A15,'FL Ratio'!$A$3:$B$44,2,FALSE),0)*'FL Characterization'!L$2)</f>
        <v>1.5671181530492253</v>
      </c>
      <c r="M15" s="2">
        <f>('[1]Pc, Spring, S2'!M15*Main!$B$5)+(_xlfn.IFNA(VLOOKUP($A15,'FL Ratio'!$A$3:$B$44,2,FALSE),0)*'FL Characterization'!M$2)</f>
        <v>1.6226765278029556</v>
      </c>
      <c r="N15" s="2">
        <f>('[1]Pc, Spring, S2'!N15*Main!$B$5)+(_xlfn.IFNA(VLOOKUP($A15,'FL Ratio'!$A$3:$B$44,2,FALSE),0)*'FL Characterization'!N$2)</f>
        <v>1.7260956571620558</v>
      </c>
      <c r="O15" s="2">
        <f>('[1]Pc, Spring, S2'!O15*Main!$B$5)+(_xlfn.IFNA(VLOOKUP($A15,'FL Ratio'!$A$3:$B$44,2,FALSE),0)*'FL Characterization'!O$2)</f>
        <v>1.7401712611366378</v>
      </c>
      <c r="P15" s="2">
        <f>('[1]Pc, Spring, S2'!P15*Main!$B$5)+(_xlfn.IFNA(VLOOKUP($A15,'FL Ratio'!$A$3:$B$44,2,FALSE),0)*'FL Characterization'!P$2)</f>
        <v>1.5234695699354839</v>
      </c>
      <c r="Q15" s="2">
        <f>('[1]Pc, Spring, S2'!Q15*Main!$B$5)+(_xlfn.IFNA(VLOOKUP($A15,'FL Ratio'!$A$3:$B$44,2,FALSE),0)*'FL Characterization'!Q$2)</f>
        <v>1.5893951223418967</v>
      </c>
      <c r="R15" s="2">
        <f>('[1]Pc, Spring, S2'!R15*Main!$B$5)+(_xlfn.IFNA(VLOOKUP($A15,'FL Ratio'!$A$3:$B$44,2,FALSE),0)*'FL Characterization'!R$2)</f>
        <v>1.6025971795771521</v>
      </c>
      <c r="S15" s="2">
        <f>('[1]Pc, Spring, S2'!S15*Main!$B$5)+(_xlfn.IFNA(VLOOKUP($A15,'FL Ratio'!$A$3:$B$44,2,FALSE),0)*'FL Characterization'!S$2)</f>
        <v>1.6001575035791942</v>
      </c>
      <c r="T15" s="2">
        <f>('[1]Pc, Spring, S2'!T15*Main!$B$5)+(_xlfn.IFNA(VLOOKUP($A15,'FL Ratio'!$A$3:$B$44,2,FALSE),0)*'FL Characterization'!T$2)</f>
        <v>1.5626306077739338</v>
      </c>
      <c r="U15" s="2">
        <f>('[1]Pc, Spring, S2'!U15*Main!$B$5)+(_xlfn.IFNA(VLOOKUP($A15,'FL Ratio'!$A$3:$B$44,2,FALSE),0)*'FL Characterization'!U$2)</f>
        <v>1.4637924823079533</v>
      </c>
      <c r="V15" s="2">
        <f>('[1]Pc, Spring, S2'!V15*Main!$B$5)+(_xlfn.IFNA(VLOOKUP($A15,'FL Ratio'!$A$3:$B$44,2,FALSE),0)*'FL Characterization'!V$2)</f>
        <v>1.4408215473400368</v>
      </c>
      <c r="W15" s="2">
        <f>('[1]Pc, Spring, S2'!W15*Main!$B$5)+(_xlfn.IFNA(VLOOKUP($A15,'FL Ratio'!$A$3:$B$44,2,FALSE),0)*'FL Characterization'!W$2)</f>
        <v>1.4097201528090708</v>
      </c>
      <c r="X15" s="2">
        <f>('[1]Pc, Spring, S2'!X15*Main!$B$5)+(_xlfn.IFNA(VLOOKUP($A15,'FL Ratio'!$A$3:$B$44,2,FALSE),0)*'FL Characterization'!X$2)</f>
        <v>1.4145601722165724</v>
      </c>
      <c r="Y15" s="2">
        <f>('[1]Pc, Spring, S2'!Y15*Main!$B$5)+(_xlfn.IFNA(VLOOKUP($A15,'FL Ratio'!$A$3:$B$44,2,FALSE),0)*'FL Characterization'!Y$2)</f>
        <v>1.3366190822556321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0.47678448154210223</v>
      </c>
      <c r="C16" s="2">
        <f>('[1]Pc, Spring, S2'!C16*Main!$B$5)+(_xlfn.IFNA(VLOOKUP($A16,'FL Ratio'!$A$3:$B$44,2,FALSE),0)*'FL Characterization'!C$2)</f>
        <v>0.48828394964680516</v>
      </c>
      <c r="D16" s="2">
        <f>('[1]Pc, Spring, S2'!D16*Main!$B$5)+(_xlfn.IFNA(VLOOKUP($A16,'FL Ratio'!$A$3:$B$44,2,FALSE),0)*'FL Characterization'!D$2)</f>
        <v>0.44435414213902985</v>
      </c>
      <c r="E16" s="2">
        <f>('[1]Pc, Spring, S2'!E16*Main!$B$5)+(_xlfn.IFNA(VLOOKUP($A16,'FL Ratio'!$A$3:$B$44,2,FALSE),0)*'FL Characterization'!E$2)</f>
        <v>0.43110805024126636</v>
      </c>
      <c r="F16" s="2">
        <f>('[1]Pc, Spring, S2'!F16*Main!$B$5)+(_xlfn.IFNA(VLOOKUP($A16,'FL Ratio'!$A$3:$B$44,2,FALSE),0)*'FL Characterization'!F$2)</f>
        <v>0.38529950307688537</v>
      </c>
      <c r="G16" s="2">
        <f>('[1]Pc, Spring, S2'!G16*Main!$B$5)+(_xlfn.IFNA(VLOOKUP($A16,'FL Ratio'!$A$3:$B$44,2,FALSE),0)*'FL Characterization'!G$2)</f>
        <v>0.3873021621282926</v>
      </c>
      <c r="H16" s="2">
        <f>('[1]Pc, Spring, S2'!H16*Main!$B$5)+(_xlfn.IFNA(VLOOKUP($A16,'FL Ratio'!$A$3:$B$44,2,FALSE),0)*'FL Characterization'!H$2)</f>
        <v>0.44742990850628245</v>
      </c>
      <c r="I16" s="2">
        <f>('[1]Pc, Spring, S2'!I16*Main!$B$5)+(_xlfn.IFNA(VLOOKUP($A16,'FL Ratio'!$A$3:$B$44,2,FALSE),0)*'FL Characterization'!I$2)</f>
        <v>0.47393118287915559</v>
      </c>
      <c r="J16" s="2">
        <f>('[1]Pc, Spring, S2'!J16*Main!$B$5)+(_xlfn.IFNA(VLOOKUP($A16,'FL Ratio'!$A$3:$B$44,2,FALSE),0)*'FL Characterization'!J$2)</f>
        <v>0.48423036691969912</v>
      </c>
      <c r="K16" s="2">
        <f>('[1]Pc, Spring, S2'!K16*Main!$B$5)+(_xlfn.IFNA(VLOOKUP($A16,'FL Ratio'!$A$3:$B$44,2,FALSE),0)*'FL Characterization'!K$2)</f>
        <v>0.51878870671921462</v>
      </c>
      <c r="L16" s="2">
        <f>('[1]Pc, Spring, S2'!L16*Main!$B$5)+(_xlfn.IFNA(VLOOKUP($A16,'FL Ratio'!$A$3:$B$44,2,FALSE),0)*'FL Characterization'!L$2)</f>
        <v>0.49121922543820845</v>
      </c>
      <c r="M16" s="2">
        <f>('[1]Pc, Spring, S2'!M16*Main!$B$5)+(_xlfn.IFNA(VLOOKUP($A16,'FL Ratio'!$A$3:$B$44,2,FALSE),0)*'FL Characterization'!M$2)</f>
        <v>0.50831345091166036</v>
      </c>
      <c r="N16" s="2">
        <f>('[1]Pc, Spring, S2'!N16*Main!$B$5)+(_xlfn.IFNA(VLOOKUP($A16,'FL Ratio'!$A$3:$B$44,2,FALSE),0)*'FL Characterization'!N$2)</f>
        <v>0.50912051510780443</v>
      </c>
      <c r="O16" s="2">
        <f>('[1]Pc, Spring, S2'!O16*Main!$B$5)+(_xlfn.IFNA(VLOOKUP($A16,'FL Ratio'!$A$3:$B$44,2,FALSE),0)*'FL Characterization'!O$2)</f>
        <v>0.53561354449322529</v>
      </c>
      <c r="P16" s="2">
        <f>('[1]Pc, Spring, S2'!P16*Main!$B$5)+(_xlfn.IFNA(VLOOKUP($A16,'FL Ratio'!$A$3:$B$44,2,FALSE),0)*'FL Characterization'!P$2)</f>
        <v>0.46604437891809969</v>
      </c>
      <c r="Q16" s="2">
        <f>('[1]Pc, Spring, S2'!Q16*Main!$B$5)+(_xlfn.IFNA(VLOOKUP($A16,'FL Ratio'!$A$3:$B$44,2,FALSE),0)*'FL Characterization'!Q$2)</f>
        <v>0.48845941776992308</v>
      </c>
      <c r="R16" s="2">
        <f>('[1]Pc, Spring, S2'!R16*Main!$B$5)+(_xlfn.IFNA(VLOOKUP($A16,'FL Ratio'!$A$3:$B$44,2,FALSE),0)*'FL Characterization'!R$2)</f>
        <v>0.49279620381692413</v>
      </c>
      <c r="S16" s="2">
        <f>('[1]Pc, Spring, S2'!S16*Main!$B$5)+(_xlfn.IFNA(VLOOKUP($A16,'FL Ratio'!$A$3:$B$44,2,FALSE),0)*'FL Characterization'!S$2)</f>
        <v>0.54860574795797834</v>
      </c>
      <c r="T16" s="2">
        <f>('[1]Pc, Spring, S2'!T16*Main!$B$5)+(_xlfn.IFNA(VLOOKUP($A16,'FL Ratio'!$A$3:$B$44,2,FALSE),0)*'FL Characterization'!T$2)</f>
        <v>0.53283979202170195</v>
      </c>
      <c r="U16" s="2">
        <f>('[1]Pc, Spring, S2'!U16*Main!$B$5)+(_xlfn.IFNA(VLOOKUP($A16,'FL Ratio'!$A$3:$B$44,2,FALSE),0)*'FL Characterization'!U$2)</f>
        <v>0.54904126583039525</v>
      </c>
      <c r="V16" s="2">
        <f>('[1]Pc, Spring, S2'!V16*Main!$B$5)+(_xlfn.IFNA(VLOOKUP($A16,'FL Ratio'!$A$3:$B$44,2,FALSE),0)*'FL Characterization'!V$2)</f>
        <v>0.52452778883662809</v>
      </c>
      <c r="W16" s="2">
        <f>('[1]Pc, Spring, S2'!W16*Main!$B$5)+(_xlfn.IFNA(VLOOKUP($A16,'FL Ratio'!$A$3:$B$44,2,FALSE),0)*'FL Characterization'!W$2)</f>
        <v>0.4877350834776456</v>
      </c>
      <c r="X16" s="2">
        <f>('[1]Pc, Spring, S2'!X16*Main!$B$5)+(_xlfn.IFNA(VLOOKUP($A16,'FL Ratio'!$A$3:$B$44,2,FALSE),0)*'FL Characterization'!X$2)</f>
        <v>0.50656580049981126</v>
      </c>
      <c r="Y16" s="2">
        <f>('[1]Pc, Spring, S2'!Y16*Main!$B$5)+(_xlfn.IFNA(VLOOKUP($A16,'FL Ratio'!$A$3:$B$44,2,FALSE),0)*'FL Characterization'!Y$2)</f>
        <v>0.49925742876513757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0.94979433565510507</v>
      </c>
      <c r="C17" s="2">
        <f>('[1]Pc, Spring, S2'!C17*Main!$B$5)+(_xlfn.IFNA(VLOOKUP($A17,'FL Ratio'!$A$3:$B$44,2,FALSE),0)*'FL Characterization'!C$2)</f>
        <v>0.91133273810388737</v>
      </c>
      <c r="D17" s="2">
        <f>('[1]Pc, Spring, S2'!D17*Main!$B$5)+(_xlfn.IFNA(VLOOKUP($A17,'FL Ratio'!$A$3:$B$44,2,FALSE),0)*'FL Characterization'!D$2)</f>
        <v>0.82977836394947913</v>
      </c>
      <c r="E17" s="2">
        <f>('[1]Pc, Spring, S2'!E17*Main!$B$5)+(_xlfn.IFNA(VLOOKUP($A17,'FL Ratio'!$A$3:$B$44,2,FALSE),0)*'FL Characterization'!E$2)</f>
        <v>0.84935618898498133</v>
      </c>
      <c r="F17" s="2">
        <f>('[1]Pc, Spring, S2'!F17*Main!$B$5)+(_xlfn.IFNA(VLOOKUP($A17,'FL Ratio'!$A$3:$B$44,2,FALSE),0)*'FL Characterization'!F$2)</f>
        <v>0.8446382015964693</v>
      </c>
      <c r="G17" s="2">
        <f>('[1]Pc, Spring, S2'!G17*Main!$B$5)+(_xlfn.IFNA(VLOOKUP($A17,'FL Ratio'!$A$3:$B$44,2,FALSE),0)*'FL Characterization'!G$2)</f>
        <v>0.87179496068037021</v>
      </c>
      <c r="H17" s="2">
        <f>('[1]Pc, Spring, S2'!H17*Main!$B$5)+(_xlfn.IFNA(VLOOKUP($A17,'FL Ratio'!$A$3:$B$44,2,FALSE),0)*'FL Characterization'!H$2)</f>
        <v>1.2585348836324421</v>
      </c>
      <c r="I17" s="2">
        <f>('[1]Pc, Spring, S2'!I17*Main!$B$5)+(_xlfn.IFNA(VLOOKUP($A17,'FL Ratio'!$A$3:$B$44,2,FALSE),0)*'FL Characterization'!I$2)</f>
        <v>1.5150932754587203</v>
      </c>
      <c r="J17" s="2">
        <f>('[1]Pc, Spring, S2'!J17*Main!$B$5)+(_xlfn.IFNA(VLOOKUP($A17,'FL Ratio'!$A$3:$B$44,2,FALSE),0)*'FL Characterization'!J$2)</f>
        <v>1.5817121875838613</v>
      </c>
      <c r="K17" s="2">
        <f>('[1]Pc, Spring, S2'!K17*Main!$B$5)+(_xlfn.IFNA(VLOOKUP($A17,'FL Ratio'!$A$3:$B$44,2,FALSE),0)*'FL Characterization'!K$2)</f>
        <v>1.4542594741192421</v>
      </c>
      <c r="L17" s="2">
        <f>('[1]Pc, Spring, S2'!L17*Main!$B$5)+(_xlfn.IFNA(VLOOKUP($A17,'FL Ratio'!$A$3:$B$44,2,FALSE),0)*'FL Characterization'!L$2)</f>
        <v>1.4023744301258636</v>
      </c>
      <c r="M17" s="2">
        <f>('[1]Pc, Spring, S2'!M17*Main!$B$5)+(_xlfn.IFNA(VLOOKUP($A17,'FL Ratio'!$A$3:$B$44,2,FALSE),0)*'FL Characterization'!M$2)</f>
        <v>1.5265696416337129</v>
      </c>
      <c r="N17" s="2">
        <f>('[1]Pc, Spring, S2'!N17*Main!$B$5)+(_xlfn.IFNA(VLOOKUP($A17,'FL Ratio'!$A$3:$B$44,2,FALSE),0)*'FL Characterization'!N$2)</f>
        <v>1.516181729845562</v>
      </c>
      <c r="O17" s="2">
        <f>('[1]Pc, Spring, S2'!O17*Main!$B$5)+(_xlfn.IFNA(VLOOKUP($A17,'FL Ratio'!$A$3:$B$44,2,FALSE),0)*'FL Characterization'!O$2)</f>
        <v>1.4983983429674261</v>
      </c>
      <c r="P17" s="2">
        <f>('[1]Pc, Spring, S2'!P17*Main!$B$5)+(_xlfn.IFNA(VLOOKUP($A17,'FL Ratio'!$A$3:$B$44,2,FALSE),0)*'FL Characterization'!P$2)</f>
        <v>1.2986973464584544</v>
      </c>
      <c r="Q17" s="2">
        <f>('[1]Pc, Spring, S2'!Q17*Main!$B$5)+(_xlfn.IFNA(VLOOKUP($A17,'FL Ratio'!$A$3:$B$44,2,FALSE),0)*'FL Characterization'!Q$2)</f>
        <v>1.215778068771413</v>
      </c>
      <c r="R17" s="2">
        <f>('[1]Pc, Spring, S2'!R17*Main!$B$5)+(_xlfn.IFNA(VLOOKUP($A17,'FL Ratio'!$A$3:$B$44,2,FALSE),0)*'FL Characterization'!R$2)</f>
        <v>1.3017615883795588</v>
      </c>
      <c r="S17" s="2">
        <f>('[1]Pc, Spring, S2'!S17*Main!$B$5)+(_xlfn.IFNA(VLOOKUP($A17,'FL Ratio'!$A$3:$B$44,2,FALSE),0)*'FL Characterization'!S$2)</f>
        <v>1.2986768891287259</v>
      </c>
      <c r="T17" s="2">
        <f>('[1]Pc, Spring, S2'!T17*Main!$B$5)+(_xlfn.IFNA(VLOOKUP($A17,'FL Ratio'!$A$3:$B$44,2,FALSE),0)*'FL Characterization'!T$2)</f>
        <v>1.2165011519041979</v>
      </c>
      <c r="U17" s="2">
        <f>('[1]Pc, Spring, S2'!U17*Main!$B$5)+(_xlfn.IFNA(VLOOKUP($A17,'FL Ratio'!$A$3:$B$44,2,FALSE),0)*'FL Characterization'!U$2)</f>
        <v>1.2645750227547448</v>
      </c>
      <c r="V17" s="2">
        <f>('[1]Pc, Spring, S2'!V17*Main!$B$5)+(_xlfn.IFNA(VLOOKUP($A17,'FL Ratio'!$A$3:$B$44,2,FALSE),0)*'FL Characterization'!V$2)</f>
        <v>1.3155733345353744</v>
      </c>
      <c r="W17" s="2">
        <f>('[1]Pc, Spring, S2'!W17*Main!$B$5)+(_xlfn.IFNA(VLOOKUP($A17,'FL Ratio'!$A$3:$B$44,2,FALSE),0)*'FL Characterization'!W$2)</f>
        <v>1.224768144733499</v>
      </c>
      <c r="X17" s="2">
        <f>('[1]Pc, Spring, S2'!X17*Main!$B$5)+(_xlfn.IFNA(VLOOKUP($A17,'FL Ratio'!$A$3:$B$44,2,FALSE),0)*'FL Characterization'!X$2)</f>
        <v>1.1742543708498783</v>
      </c>
      <c r="Y17" s="2">
        <f>('[1]Pc, Spring, S2'!Y17*Main!$B$5)+(_xlfn.IFNA(VLOOKUP($A17,'FL Ratio'!$A$3:$B$44,2,FALSE),0)*'FL Characterization'!Y$2)</f>
        <v>1.0165221501713366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0.32035334803639021</v>
      </c>
      <c r="C18" s="2">
        <f>('[1]Pc, Spring, S2'!C18*Main!$B$5)+(_xlfn.IFNA(VLOOKUP($A18,'FL Ratio'!$A$3:$B$44,2,FALSE),0)*'FL Characterization'!C$2)</f>
        <v>0.29778986304631255</v>
      </c>
      <c r="D18" s="2">
        <f>('[1]Pc, Spring, S2'!D18*Main!$B$5)+(_xlfn.IFNA(VLOOKUP($A18,'FL Ratio'!$A$3:$B$44,2,FALSE),0)*'FL Characterization'!D$2)</f>
        <v>0.26390870655989107</v>
      </c>
      <c r="E18" s="2">
        <f>('[1]Pc, Spring, S2'!E18*Main!$B$5)+(_xlfn.IFNA(VLOOKUP($A18,'FL Ratio'!$A$3:$B$44,2,FALSE),0)*'FL Characterization'!E$2)</f>
        <v>0.25354752490035182</v>
      </c>
      <c r="F18" s="2">
        <f>('[1]Pc, Spring, S2'!F18*Main!$B$5)+(_xlfn.IFNA(VLOOKUP($A18,'FL Ratio'!$A$3:$B$44,2,FALSE),0)*'FL Characterization'!F$2)</f>
        <v>0.21829172389719476</v>
      </c>
      <c r="G18" s="2">
        <f>('[1]Pc, Spring, S2'!G18*Main!$B$5)+(_xlfn.IFNA(VLOOKUP($A18,'FL Ratio'!$A$3:$B$44,2,FALSE),0)*'FL Characterization'!G$2)</f>
        <v>0.22382853078114484</v>
      </c>
      <c r="H18" s="2">
        <f>('[1]Pc, Spring, S2'!H18*Main!$B$5)+(_xlfn.IFNA(VLOOKUP($A18,'FL Ratio'!$A$3:$B$44,2,FALSE),0)*'FL Characterization'!H$2)</f>
        <v>0.35323342892207227</v>
      </c>
      <c r="I18" s="2">
        <f>('[1]Pc, Spring, S2'!I18*Main!$B$5)+(_xlfn.IFNA(VLOOKUP($A18,'FL Ratio'!$A$3:$B$44,2,FALSE),0)*'FL Characterization'!I$2)</f>
        <v>0.33608006732761803</v>
      </c>
      <c r="J18" s="2">
        <f>('[1]Pc, Spring, S2'!J18*Main!$B$5)+(_xlfn.IFNA(VLOOKUP($A18,'FL Ratio'!$A$3:$B$44,2,FALSE),0)*'FL Characterization'!J$2)</f>
        <v>0.36684262591123828</v>
      </c>
      <c r="K18" s="2">
        <f>('[1]Pc, Spring, S2'!K18*Main!$B$5)+(_xlfn.IFNA(VLOOKUP($A18,'FL Ratio'!$A$3:$B$44,2,FALSE),0)*'FL Characterization'!K$2)</f>
        <v>0.38783247081122779</v>
      </c>
      <c r="L18" s="2">
        <f>('[1]Pc, Spring, S2'!L18*Main!$B$5)+(_xlfn.IFNA(VLOOKUP($A18,'FL Ratio'!$A$3:$B$44,2,FALSE),0)*'FL Characterization'!L$2)</f>
        <v>0.38129964848227782</v>
      </c>
      <c r="M18" s="2">
        <f>('[1]Pc, Spring, S2'!M18*Main!$B$5)+(_xlfn.IFNA(VLOOKUP($A18,'FL Ratio'!$A$3:$B$44,2,FALSE),0)*'FL Characterization'!M$2)</f>
        <v>0.34250620505439716</v>
      </c>
      <c r="N18" s="2">
        <f>('[1]Pc, Spring, S2'!N18*Main!$B$5)+(_xlfn.IFNA(VLOOKUP($A18,'FL Ratio'!$A$3:$B$44,2,FALSE),0)*'FL Characterization'!N$2)</f>
        <v>0.37798893775068831</v>
      </c>
      <c r="O18" s="2">
        <f>('[1]Pc, Spring, S2'!O18*Main!$B$5)+(_xlfn.IFNA(VLOOKUP($A18,'FL Ratio'!$A$3:$B$44,2,FALSE),0)*'FL Characterization'!O$2)</f>
        <v>0.3977287075640985</v>
      </c>
      <c r="P18" s="2">
        <f>('[1]Pc, Spring, S2'!P18*Main!$B$5)+(_xlfn.IFNA(VLOOKUP($A18,'FL Ratio'!$A$3:$B$44,2,FALSE),0)*'FL Characterization'!P$2)</f>
        <v>0.36813066680981238</v>
      </c>
      <c r="Q18" s="2">
        <f>('[1]Pc, Spring, S2'!Q18*Main!$B$5)+(_xlfn.IFNA(VLOOKUP($A18,'FL Ratio'!$A$3:$B$44,2,FALSE),0)*'FL Characterization'!Q$2)</f>
        <v>0.36060103992857101</v>
      </c>
      <c r="R18" s="2">
        <f>('[1]Pc, Spring, S2'!R18*Main!$B$5)+(_xlfn.IFNA(VLOOKUP($A18,'FL Ratio'!$A$3:$B$44,2,FALSE),0)*'FL Characterization'!R$2)</f>
        <v>0.34040885427685086</v>
      </c>
      <c r="S18" s="2">
        <f>('[1]Pc, Spring, S2'!S18*Main!$B$5)+(_xlfn.IFNA(VLOOKUP($A18,'FL Ratio'!$A$3:$B$44,2,FALSE),0)*'FL Characterization'!S$2)</f>
        <v>0.4314245318636627</v>
      </c>
      <c r="T18" s="2">
        <f>('[1]Pc, Spring, S2'!T18*Main!$B$5)+(_xlfn.IFNA(VLOOKUP($A18,'FL Ratio'!$A$3:$B$44,2,FALSE),0)*'FL Characterization'!T$2)</f>
        <v>0.41554627843820713</v>
      </c>
      <c r="U18" s="2">
        <f>('[1]Pc, Spring, S2'!U18*Main!$B$5)+(_xlfn.IFNA(VLOOKUP($A18,'FL Ratio'!$A$3:$B$44,2,FALSE),0)*'FL Characterization'!U$2)</f>
        <v>0.41270190040646487</v>
      </c>
      <c r="V18" s="2">
        <f>('[1]Pc, Spring, S2'!V18*Main!$B$5)+(_xlfn.IFNA(VLOOKUP($A18,'FL Ratio'!$A$3:$B$44,2,FALSE),0)*'FL Characterization'!V$2)</f>
        <v>0.44725177122519438</v>
      </c>
      <c r="W18" s="2">
        <f>('[1]Pc, Spring, S2'!W18*Main!$B$5)+(_xlfn.IFNA(VLOOKUP($A18,'FL Ratio'!$A$3:$B$44,2,FALSE),0)*'FL Characterization'!W$2)</f>
        <v>0.40209920571423641</v>
      </c>
      <c r="X18" s="2">
        <f>('[1]Pc, Spring, S2'!X18*Main!$B$5)+(_xlfn.IFNA(VLOOKUP($A18,'FL Ratio'!$A$3:$B$44,2,FALSE),0)*'FL Characterization'!X$2)</f>
        <v>0.41656468445880002</v>
      </c>
      <c r="Y18" s="2">
        <f>('[1]Pc, Spring, S2'!Y18*Main!$B$5)+(_xlfn.IFNA(VLOOKUP($A18,'FL Ratio'!$A$3:$B$44,2,FALSE),0)*'FL Characterization'!Y$2)</f>
        <v>0.38362993895570269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1.3835080307103369</v>
      </c>
      <c r="C19" s="2">
        <f>('[1]Pc, Spring, S2'!C19*Main!$B$5)+(_xlfn.IFNA(VLOOKUP($A19,'FL Ratio'!$A$3:$B$44,2,FALSE),0)*'FL Characterization'!C$2)</f>
        <v>1.245225479887222</v>
      </c>
      <c r="D19" s="2">
        <f>('[1]Pc, Spring, S2'!D19*Main!$B$5)+(_xlfn.IFNA(VLOOKUP($A19,'FL Ratio'!$A$3:$B$44,2,FALSE),0)*'FL Characterization'!D$2)</f>
        <v>1.1735031654478687</v>
      </c>
      <c r="E19" s="2">
        <f>('[1]Pc, Spring, S2'!E19*Main!$B$5)+(_xlfn.IFNA(VLOOKUP($A19,'FL Ratio'!$A$3:$B$44,2,FALSE),0)*'FL Characterization'!E$2)</f>
        <v>1.1091033042538003</v>
      </c>
      <c r="F19" s="2">
        <f>('[1]Pc, Spring, S2'!F19*Main!$B$5)+(_xlfn.IFNA(VLOOKUP($A19,'FL Ratio'!$A$3:$B$44,2,FALSE),0)*'FL Characterization'!F$2)</f>
        <v>1.1274062985704785</v>
      </c>
      <c r="G19" s="2">
        <f>('[1]Pc, Spring, S2'!G19*Main!$B$5)+(_xlfn.IFNA(VLOOKUP($A19,'FL Ratio'!$A$3:$B$44,2,FALSE),0)*'FL Characterization'!G$2)</f>
        <v>1.2066233928827099</v>
      </c>
      <c r="H19" s="2">
        <f>('[1]Pc, Spring, S2'!H19*Main!$B$5)+(_xlfn.IFNA(VLOOKUP($A19,'FL Ratio'!$A$3:$B$44,2,FALSE),0)*'FL Characterization'!H$2)</f>
        <v>1.3844321951053327</v>
      </c>
      <c r="I19" s="2">
        <f>('[1]Pc, Spring, S2'!I19*Main!$B$5)+(_xlfn.IFNA(VLOOKUP($A19,'FL Ratio'!$A$3:$B$44,2,FALSE),0)*'FL Characterization'!I$2)</f>
        <v>1.3997863424058754</v>
      </c>
      <c r="J19" s="2">
        <f>('[1]Pc, Spring, S2'!J19*Main!$B$5)+(_xlfn.IFNA(VLOOKUP($A19,'FL Ratio'!$A$3:$B$44,2,FALSE),0)*'FL Characterization'!J$2)</f>
        <v>1.5635984286672997</v>
      </c>
      <c r="K19" s="2">
        <f>('[1]Pc, Spring, S2'!K19*Main!$B$5)+(_xlfn.IFNA(VLOOKUP($A19,'FL Ratio'!$A$3:$B$44,2,FALSE),0)*'FL Characterization'!K$2)</f>
        <v>1.564228667916211</v>
      </c>
      <c r="L19" s="2">
        <f>('[1]Pc, Spring, S2'!L19*Main!$B$5)+(_xlfn.IFNA(VLOOKUP($A19,'FL Ratio'!$A$3:$B$44,2,FALSE),0)*'FL Characterization'!L$2)</f>
        <v>1.6199039782301812</v>
      </c>
      <c r="M19" s="2">
        <f>('[1]Pc, Spring, S2'!M19*Main!$B$5)+(_xlfn.IFNA(VLOOKUP($A19,'FL Ratio'!$A$3:$B$44,2,FALSE),0)*'FL Characterization'!M$2)</f>
        <v>1.7202516330334459</v>
      </c>
      <c r="N19" s="2">
        <f>('[1]Pc, Spring, S2'!N19*Main!$B$5)+(_xlfn.IFNA(VLOOKUP($A19,'FL Ratio'!$A$3:$B$44,2,FALSE),0)*'FL Characterization'!N$2)</f>
        <v>1.7428679579097364</v>
      </c>
      <c r="O19" s="2">
        <f>('[1]Pc, Spring, S2'!O19*Main!$B$5)+(_xlfn.IFNA(VLOOKUP($A19,'FL Ratio'!$A$3:$B$44,2,FALSE),0)*'FL Characterization'!O$2)</f>
        <v>1.7441824059178084</v>
      </c>
      <c r="P19" s="2">
        <f>('[1]Pc, Spring, S2'!P19*Main!$B$5)+(_xlfn.IFNA(VLOOKUP($A19,'FL Ratio'!$A$3:$B$44,2,FALSE),0)*'FL Characterization'!P$2)</f>
        <v>1.6791315699233276</v>
      </c>
      <c r="Q19" s="2">
        <f>('[1]Pc, Spring, S2'!Q19*Main!$B$5)+(_xlfn.IFNA(VLOOKUP($A19,'FL Ratio'!$A$3:$B$44,2,FALSE),0)*'FL Characterization'!Q$2)</f>
        <v>1.6644771755451107</v>
      </c>
      <c r="R19" s="2">
        <f>('[1]Pc, Spring, S2'!R19*Main!$B$5)+(_xlfn.IFNA(VLOOKUP($A19,'FL Ratio'!$A$3:$B$44,2,FALSE),0)*'FL Characterization'!R$2)</f>
        <v>1.6328400508243828</v>
      </c>
      <c r="S19" s="2">
        <f>('[1]Pc, Spring, S2'!S19*Main!$B$5)+(_xlfn.IFNA(VLOOKUP($A19,'FL Ratio'!$A$3:$B$44,2,FALSE),0)*'FL Characterization'!S$2)</f>
        <v>1.7994868728051716</v>
      </c>
      <c r="T19" s="2">
        <f>('[1]Pc, Spring, S2'!T19*Main!$B$5)+(_xlfn.IFNA(VLOOKUP($A19,'FL Ratio'!$A$3:$B$44,2,FALSE),0)*'FL Characterization'!T$2)</f>
        <v>1.7003619837203214</v>
      </c>
      <c r="U19" s="2">
        <f>('[1]Pc, Spring, S2'!U19*Main!$B$5)+(_xlfn.IFNA(VLOOKUP($A19,'FL Ratio'!$A$3:$B$44,2,FALSE),0)*'FL Characterization'!U$2)</f>
        <v>1.7842044700933448</v>
      </c>
      <c r="V19" s="2">
        <f>('[1]Pc, Spring, S2'!V19*Main!$B$5)+(_xlfn.IFNA(VLOOKUP($A19,'FL Ratio'!$A$3:$B$44,2,FALSE),0)*'FL Characterization'!V$2)</f>
        <v>1.8483797256207519</v>
      </c>
      <c r="W19" s="2">
        <f>('[1]Pc, Spring, S2'!W19*Main!$B$5)+(_xlfn.IFNA(VLOOKUP($A19,'FL Ratio'!$A$3:$B$44,2,FALSE),0)*'FL Characterization'!W$2)</f>
        <v>1.7151265380660425</v>
      </c>
      <c r="X19" s="2">
        <f>('[1]Pc, Spring, S2'!X19*Main!$B$5)+(_xlfn.IFNA(VLOOKUP($A19,'FL Ratio'!$A$3:$B$44,2,FALSE),0)*'FL Characterization'!X$2)</f>
        <v>1.7149130787091214</v>
      </c>
      <c r="Y19" s="2">
        <f>('[1]Pc, Spring, S2'!Y19*Main!$B$5)+(_xlfn.IFNA(VLOOKUP($A19,'FL Ratio'!$A$3:$B$44,2,FALSE),0)*'FL Characterization'!Y$2)</f>
        <v>1.607421013581062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2.0030738945934776</v>
      </c>
      <c r="C20" s="2">
        <f>('[1]Pc, Spring, S2'!C20*Main!$B$5)+(_xlfn.IFNA(VLOOKUP($A20,'FL Ratio'!$A$3:$B$44,2,FALSE),0)*'FL Characterization'!C$2)</f>
        <v>1.9727530598639798</v>
      </c>
      <c r="D20" s="2">
        <f>('[1]Pc, Spring, S2'!D20*Main!$B$5)+(_xlfn.IFNA(VLOOKUP($A20,'FL Ratio'!$A$3:$B$44,2,FALSE),0)*'FL Characterization'!D$2)</f>
        <v>1.8681380544429269</v>
      </c>
      <c r="E20" s="2">
        <f>('[1]Pc, Spring, S2'!E20*Main!$B$5)+(_xlfn.IFNA(VLOOKUP($A20,'FL Ratio'!$A$3:$B$44,2,FALSE),0)*'FL Characterization'!E$2)</f>
        <v>1.9495707589383313</v>
      </c>
      <c r="F20" s="2">
        <f>('[1]Pc, Spring, S2'!F20*Main!$B$5)+(_xlfn.IFNA(VLOOKUP($A20,'FL Ratio'!$A$3:$B$44,2,FALSE),0)*'FL Characterization'!F$2)</f>
        <v>1.9200406385227675</v>
      </c>
      <c r="G20" s="2">
        <f>('[1]Pc, Spring, S2'!G20*Main!$B$5)+(_xlfn.IFNA(VLOOKUP($A20,'FL Ratio'!$A$3:$B$44,2,FALSE),0)*'FL Characterization'!G$2)</f>
        <v>2.0149786438492701</v>
      </c>
      <c r="H20" s="2">
        <f>('[1]Pc, Spring, S2'!H20*Main!$B$5)+(_xlfn.IFNA(VLOOKUP($A20,'FL Ratio'!$A$3:$B$44,2,FALSE),0)*'FL Characterization'!H$2)</f>
        <v>2.2701512445167635</v>
      </c>
      <c r="I20" s="2">
        <f>('[1]Pc, Spring, S2'!I20*Main!$B$5)+(_xlfn.IFNA(VLOOKUP($A20,'FL Ratio'!$A$3:$B$44,2,FALSE),0)*'FL Characterization'!I$2)</f>
        <v>2.5217332098344412</v>
      </c>
      <c r="J20" s="2">
        <f>('[1]Pc, Spring, S2'!J20*Main!$B$5)+(_xlfn.IFNA(VLOOKUP($A20,'FL Ratio'!$A$3:$B$44,2,FALSE),0)*'FL Characterization'!J$2)</f>
        <v>2.6647011459444903</v>
      </c>
      <c r="K20" s="2">
        <f>('[1]Pc, Spring, S2'!K20*Main!$B$5)+(_xlfn.IFNA(VLOOKUP($A20,'FL Ratio'!$A$3:$B$44,2,FALSE),0)*'FL Characterization'!K$2)</f>
        <v>2.6848609469337092</v>
      </c>
      <c r="L20" s="2">
        <f>('[1]Pc, Spring, S2'!L20*Main!$B$5)+(_xlfn.IFNA(VLOOKUP($A20,'FL Ratio'!$A$3:$B$44,2,FALSE),0)*'FL Characterization'!L$2)</f>
        <v>2.6153690923797139</v>
      </c>
      <c r="M20" s="2">
        <f>('[1]Pc, Spring, S2'!M20*Main!$B$5)+(_xlfn.IFNA(VLOOKUP($A20,'FL Ratio'!$A$3:$B$44,2,FALSE),0)*'FL Characterization'!M$2)</f>
        <v>2.7026051280698562</v>
      </c>
      <c r="N20" s="2">
        <f>('[1]Pc, Spring, S2'!N20*Main!$B$5)+(_xlfn.IFNA(VLOOKUP($A20,'FL Ratio'!$A$3:$B$44,2,FALSE),0)*'FL Characterization'!N$2)</f>
        <v>2.8809456206669495</v>
      </c>
      <c r="O20" s="2">
        <f>('[1]Pc, Spring, S2'!O20*Main!$B$5)+(_xlfn.IFNA(VLOOKUP($A20,'FL Ratio'!$A$3:$B$44,2,FALSE),0)*'FL Characterization'!O$2)</f>
        <v>2.6614199045761038</v>
      </c>
      <c r="P20" s="2">
        <f>('[1]Pc, Spring, S2'!P20*Main!$B$5)+(_xlfn.IFNA(VLOOKUP($A20,'FL Ratio'!$A$3:$B$44,2,FALSE),0)*'FL Characterization'!P$2)</f>
        <v>2.5961915441773575</v>
      </c>
      <c r="Q20" s="2">
        <f>('[1]Pc, Spring, S2'!Q20*Main!$B$5)+(_xlfn.IFNA(VLOOKUP($A20,'FL Ratio'!$A$3:$B$44,2,FALSE),0)*'FL Characterization'!Q$2)</f>
        <v>2.4900028037614792</v>
      </c>
      <c r="R20" s="2">
        <f>('[1]Pc, Spring, S2'!R20*Main!$B$5)+(_xlfn.IFNA(VLOOKUP($A20,'FL Ratio'!$A$3:$B$44,2,FALSE),0)*'FL Characterization'!R$2)</f>
        <v>2.4323903736210273</v>
      </c>
      <c r="S20" s="2">
        <f>('[1]Pc, Spring, S2'!S20*Main!$B$5)+(_xlfn.IFNA(VLOOKUP($A20,'FL Ratio'!$A$3:$B$44,2,FALSE),0)*'FL Characterization'!S$2)</f>
        <v>2.5542713233453647</v>
      </c>
      <c r="T20" s="2">
        <f>('[1]Pc, Spring, S2'!T20*Main!$B$5)+(_xlfn.IFNA(VLOOKUP($A20,'FL Ratio'!$A$3:$B$44,2,FALSE),0)*'FL Characterization'!T$2)</f>
        <v>2.3641776262022582</v>
      </c>
      <c r="U20" s="2">
        <f>('[1]Pc, Spring, S2'!U20*Main!$B$5)+(_xlfn.IFNA(VLOOKUP($A20,'FL Ratio'!$A$3:$B$44,2,FALSE),0)*'FL Characterization'!U$2)</f>
        <v>2.2754193395126419</v>
      </c>
      <c r="V20" s="2">
        <f>('[1]Pc, Spring, S2'!V20*Main!$B$5)+(_xlfn.IFNA(VLOOKUP($A20,'FL Ratio'!$A$3:$B$44,2,FALSE),0)*'FL Characterization'!V$2)</f>
        <v>2.3740984767428421</v>
      </c>
      <c r="W20" s="2">
        <f>('[1]Pc, Spring, S2'!W20*Main!$B$5)+(_xlfn.IFNA(VLOOKUP($A20,'FL Ratio'!$A$3:$B$44,2,FALSE),0)*'FL Characterization'!W$2)</f>
        <v>2.3273705396173043</v>
      </c>
      <c r="X20" s="2">
        <f>('[1]Pc, Spring, S2'!X20*Main!$B$5)+(_xlfn.IFNA(VLOOKUP($A20,'FL Ratio'!$A$3:$B$44,2,FALSE),0)*'FL Characterization'!X$2)</f>
        <v>2.199642248697887</v>
      </c>
      <c r="Y20" s="2">
        <f>('[1]Pc, Spring, S2'!Y20*Main!$B$5)+(_xlfn.IFNA(VLOOKUP($A20,'FL Ratio'!$A$3:$B$44,2,FALSE),0)*'FL Characterization'!Y$2)</f>
        <v>2.1104040433935101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1.1220802438091111</v>
      </c>
      <c r="C21" s="2">
        <f>('[1]Pc, Spring, S2'!C21*Main!$B$5)+(_xlfn.IFNA(VLOOKUP($A21,'FL Ratio'!$A$3:$B$44,2,FALSE),0)*'FL Characterization'!C$2)</f>
        <v>1.0488220956167049</v>
      </c>
      <c r="D21" s="2">
        <f>('[1]Pc, Spring, S2'!D21*Main!$B$5)+(_xlfn.IFNA(VLOOKUP($A21,'FL Ratio'!$A$3:$B$44,2,FALSE),0)*'FL Characterization'!D$2)</f>
        <v>0.99983859653365981</v>
      </c>
      <c r="E21" s="2">
        <f>('[1]Pc, Spring, S2'!E21*Main!$B$5)+(_xlfn.IFNA(VLOOKUP($A21,'FL Ratio'!$A$3:$B$44,2,FALSE),0)*'FL Characterization'!E$2)</f>
        <v>1.0031199149226231</v>
      </c>
      <c r="F21" s="2">
        <f>('[1]Pc, Spring, S2'!F21*Main!$B$5)+(_xlfn.IFNA(VLOOKUP($A21,'FL Ratio'!$A$3:$B$44,2,FALSE),0)*'FL Characterization'!F$2)</f>
        <v>0.9757206382260688</v>
      </c>
      <c r="G21" s="2">
        <f>('[1]Pc, Spring, S2'!G21*Main!$B$5)+(_xlfn.IFNA(VLOOKUP($A21,'FL Ratio'!$A$3:$B$44,2,FALSE),0)*'FL Characterization'!G$2)</f>
        <v>1.0437973883240506</v>
      </c>
      <c r="H21" s="2">
        <f>('[1]Pc, Spring, S2'!H21*Main!$B$5)+(_xlfn.IFNA(VLOOKUP($A21,'FL Ratio'!$A$3:$B$44,2,FALSE),0)*'FL Characterization'!H$2)</f>
        <v>1.307203319867241</v>
      </c>
      <c r="I21" s="2">
        <f>('[1]Pc, Spring, S2'!I21*Main!$B$5)+(_xlfn.IFNA(VLOOKUP($A21,'FL Ratio'!$A$3:$B$44,2,FALSE),0)*'FL Characterization'!I$2)</f>
        <v>1.4075940306297432</v>
      </c>
      <c r="J21" s="2">
        <f>('[1]Pc, Spring, S2'!J21*Main!$B$5)+(_xlfn.IFNA(VLOOKUP($A21,'FL Ratio'!$A$3:$B$44,2,FALSE),0)*'FL Characterization'!J$2)</f>
        <v>1.5517190294966832</v>
      </c>
      <c r="K21" s="2">
        <f>('[1]Pc, Spring, S2'!K21*Main!$B$5)+(_xlfn.IFNA(VLOOKUP($A21,'FL Ratio'!$A$3:$B$44,2,FALSE),0)*'FL Characterization'!K$2)</f>
        <v>1.6715431867102601</v>
      </c>
      <c r="L21" s="2">
        <f>('[1]Pc, Spring, S2'!L21*Main!$B$5)+(_xlfn.IFNA(VLOOKUP($A21,'FL Ratio'!$A$3:$B$44,2,FALSE),0)*'FL Characterization'!L$2)</f>
        <v>1.7365251163007625</v>
      </c>
      <c r="M21" s="2">
        <f>('[1]Pc, Spring, S2'!M21*Main!$B$5)+(_xlfn.IFNA(VLOOKUP($A21,'FL Ratio'!$A$3:$B$44,2,FALSE),0)*'FL Characterization'!M$2)</f>
        <v>1.7490681426887347</v>
      </c>
      <c r="N21" s="2">
        <f>('[1]Pc, Spring, S2'!N21*Main!$B$5)+(_xlfn.IFNA(VLOOKUP($A21,'FL Ratio'!$A$3:$B$44,2,FALSE),0)*'FL Characterization'!N$2)</f>
        <v>1.6556318116804947</v>
      </c>
      <c r="O21" s="2">
        <f>('[1]Pc, Spring, S2'!O21*Main!$B$5)+(_xlfn.IFNA(VLOOKUP($A21,'FL Ratio'!$A$3:$B$44,2,FALSE),0)*'FL Characterization'!O$2)</f>
        <v>1.7744958579873753</v>
      </c>
      <c r="P21" s="2">
        <f>('[1]Pc, Spring, S2'!P21*Main!$B$5)+(_xlfn.IFNA(VLOOKUP($A21,'FL Ratio'!$A$3:$B$44,2,FALSE),0)*'FL Characterization'!P$2)</f>
        <v>1.6657120972243176</v>
      </c>
      <c r="Q21" s="2">
        <f>('[1]Pc, Spring, S2'!Q21*Main!$B$5)+(_xlfn.IFNA(VLOOKUP($A21,'FL Ratio'!$A$3:$B$44,2,FALSE),0)*'FL Characterization'!Q$2)</f>
        <v>1.5912851975997211</v>
      </c>
      <c r="R21" s="2">
        <f>('[1]Pc, Spring, S2'!R21*Main!$B$5)+(_xlfn.IFNA(VLOOKUP($A21,'FL Ratio'!$A$3:$B$44,2,FALSE),0)*'FL Characterization'!R$2)</f>
        <v>1.6326317028141399</v>
      </c>
      <c r="S21" s="2">
        <f>('[1]Pc, Spring, S2'!S21*Main!$B$5)+(_xlfn.IFNA(VLOOKUP($A21,'FL Ratio'!$A$3:$B$44,2,FALSE),0)*'FL Characterization'!S$2)</f>
        <v>1.6906037348910157</v>
      </c>
      <c r="T21" s="2">
        <f>('[1]Pc, Spring, S2'!T21*Main!$B$5)+(_xlfn.IFNA(VLOOKUP($A21,'FL Ratio'!$A$3:$B$44,2,FALSE),0)*'FL Characterization'!T$2)</f>
        <v>1.542559386426954</v>
      </c>
      <c r="U21" s="2">
        <f>('[1]Pc, Spring, S2'!U21*Main!$B$5)+(_xlfn.IFNA(VLOOKUP($A21,'FL Ratio'!$A$3:$B$44,2,FALSE),0)*'FL Characterization'!U$2)</f>
        <v>1.5227045169699103</v>
      </c>
      <c r="V21" s="2">
        <f>('[1]Pc, Spring, S2'!V21*Main!$B$5)+(_xlfn.IFNA(VLOOKUP($A21,'FL Ratio'!$A$3:$B$44,2,FALSE),0)*'FL Characterization'!V$2)</f>
        <v>1.5184923349540516</v>
      </c>
      <c r="W21" s="2">
        <f>('[1]Pc, Spring, S2'!W21*Main!$B$5)+(_xlfn.IFNA(VLOOKUP($A21,'FL Ratio'!$A$3:$B$44,2,FALSE),0)*'FL Characterization'!W$2)</f>
        <v>1.2666304547137246</v>
      </c>
      <c r="X21" s="2">
        <f>('[1]Pc, Spring, S2'!X21*Main!$B$5)+(_xlfn.IFNA(VLOOKUP($A21,'FL Ratio'!$A$3:$B$44,2,FALSE),0)*'FL Characterization'!X$2)</f>
        <v>1.3052908775303413</v>
      </c>
      <c r="Y21" s="2">
        <f>('[1]Pc, Spring, S2'!Y21*Main!$B$5)+(_xlfn.IFNA(VLOOKUP($A21,'FL Ratio'!$A$3:$B$44,2,FALSE),0)*'FL Characterization'!Y$2)</f>
        <v>1.2169206639191312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0.84053334675183367</v>
      </c>
      <c r="C22" s="2">
        <f>('[1]Pc, Spring, S2'!C22*Main!$B$5)+(_xlfn.IFNA(VLOOKUP($A22,'FL Ratio'!$A$3:$B$44,2,FALSE),0)*'FL Characterization'!C$2)</f>
        <v>0.77483976481753292</v>
      </c>
      <c r="D22" s="2">
        <f>('[1]Pc, Spring, S2'!D22*Main!$B$5)+(_xlfn.IFNA(VLOOKUP($A22,'FL Ratio'!$A$3:$B$44,2,FALSE),0)*'FL Characterization'!D$2)</f>
        <v>0.73177497259693514</v>
      </c>
      <c r="E22" s="2">
        <f>('[1]Pc, Spring, S2'!E22*Main!$B$5)+(_xlfn.IFNA(VLOOKUP($A22,'FL Ratio'!$A$3:$B$44,2,FALSE),0)*'FL Characterization'!E$2)</f>
        <v>0.71322617429731383</v>
      </c>
      <c r="F22" s="2">
        <f>('[1]Pc, Spring, S2'!F22*Main!$B$5)+(_xlfn.IFNA(VLOOKUP($A22,'FL Ratio'!$A$3:$B$44,2,FALSE),0)*'FL Characterization'!F$2)</f>
        <v>0.71969751879486799</v>
      </c>
      <c r="G22" s="2">
        <f>('[1]Pc, Spring, S2'!G22*Main!$B$5)+(_xlfn.IFNA(VLOOKUP($A22,'FL Ratio'!$A$3:$B$44,2,FALSE),0)*'FL Characterization'!G$2)</f>
        <v>0.774437308790767</v>
      </c>
      <c r="H22" s="2">
        <f>('[1]Pc, Spring, S2'!H22*Main!$B$5)+(_xlfn.IFNA(VLOOKUP($A22,'FL Ratio'!$A$3:$B$44,2,FALSE),0)*'FL Characterization'!H$2)</f>
        <v>1.2385423681660099</v>
      </c>
      <c r="I22" s="2">
        <f>('[1]Pc, Spring, S2'!I22*Main!$B$5)+(_xlfn.IFNA(VLOOKUP($A22,'FL Ratio'!$A$3:$B$44,2,FALSE),0)*'FL Characterization'!I$2)</f>
        <v>1.3459391862552192</v>
      </c>
      <c r="J22" s="2">
        <f>('[1]Pc, Spring, S2'!J22*Main!$B$5)+(_xlfn.IFNA(VLOOKUP($A22,'FL Ratio'!$A$3:$B$44,2,FALSE),0)*'FL Characterization'!J$2)</f>
        <v>1.4024734112739268</v>
      </c>
      <c r="K22" s="2">
        <f>('[1]Pc, Spring, S2'!K22*Main!$B$5)+(_xlfn.IFNA(VLOOKUP($A22,'FL Ratio'!$A$3:$B$44,2,FALSE),0)*'FL Characterization'!K$2)</f>
        <v>1.4374749842379735</v>
      </c>
      <c r="L22" s="2">
        <f>('[1]Pc, Spring, S2'!L22*Main!$B$5)+(_xlfn.IFNA(VLOOKUP($A22,'FL Ratio'!$A$3:$B$44,2,FALSE),0)*'FL Characterization'!L$2)</f>
        <v>1.5349569764304813</v>
      </c>
      <c r="M22" s="2">
        <f>('[1]Pc, Spring, S2'!M22*Main!$B$5)+(_xlfn.IFNA(VLOOKUP($A22,'FL Ratio'!$A$3:$B$44,2,FALSE),0)*'FL Characterization'!M$2)</f>
        <v>1.5660369857132252</v>
      </c>
      <c r="N22" s="2">
        <f>('[1]Pc, Spring, S2'!N22*Main!$B$5)+(_xlfn.IFNA(VLOOKUP($A22,'FL Ratio'!$A$3:$B$44,2,FALSE),0)*'FL Characterization'!N$2)</f>
        <v>1.5422968616186394</v>
      </c>
      <c r="O22" s="2">
        <f>('[1]Pc, Spring, S2'!O22*Main!$B$5)+(_xlfn.IFNA(VLOOKUP($A22,'FL Ratio'!$A$3:$B$44,2,FALSE),0)*'FL Characterization'!O$2)</f>
        <v>1.4438017178217595</v>
      </c>
      <c r="P22" s="2">
        <f>('[1]Pc, Spring, S2'!P22*Main!$B$5)+(_xlfn.IFNA(VLOOKUP($A22,'FL Ratio'!$A$3:$B$44,2,FALSE),0)*'FL Characterization'!P$2)</f>
        <v>1.3163081113155384</v>
      </c>
      <c r="Q22" s="2">
        <f>('[1]Pc, Spring, S2'!Q22*Main!$B$5)+(_xlfn.IFNA(VLOOKUP($A22,'FL Ratio'!$A$3:$B$44,2,FALSE),0)*'FL Characterization'!Q$2)</f>
        <v>1.2001347199573955</v>
      </c>
      <c r="R22" s="2">
        <f>('[1]Pc, Spring, S2'!R22*Main!$B$5)+(_xlfn.IFNA(VLOOKUP($A22,'FL Ratio'!$A$3:$B$44,2,FALSE),0)*'FL Characterization'!R$2)</f>
        <v>1.1313488290290847</v>
      </c>
      <c r="S22" s="2">
        <f>('[1]Pc, Spring, S2'!S22*Main!$B$5)+(_xlfn.IFNA(VLOOKUP($A22,'FL Ratio'!$A$3:$B$44,2,FALSE),0)*'FL Characterization'!S$2)</f>
        <v>1.2496744184188708</v>
      </c>
      <c r="T22" s="2">
        <f>('[1]Pc, Spring, S2'!T22*Main!$B$5)+(_xlfn.IFNA(VLOOKUP($A22,'FL Ratio'!$A$3:$B$44,2,FALSE),0)*'FL Characterization'!T$2)</f>
        <v>1.1157624831697539</v>
      </c>
      <c r="U22" s="2">
        <f>('[1]Pc, Spring, S2'!U22*Main!$B$5)+(_xlfn.IFNA(VLOOKUP($A22,'FL Ratio'!$A$3:$B$44,2,FALSE),0)*'FL Characterization'!U$2)</f>
        <v>1.1441460724995283</v>
      </c>
      <c r="V22" s="2">
        <f>('[1]Pc, Spring, S2'!V22*Main!$B$5)+(_xlfn.IFNA(VLOOKUP($A22,'FL Ratio'!$A$3:$B$44,2,FALSE),0)*'FL Characterization'!V$2)</f>
        <v>1.1161462921223613</v>
      </c>
      <c r="W22" s="2">
        <f>('[1]Pc, Spring, S2'!W22*Main!$B$5)+(_xlfn.IFNA(VLOOKUP($A22,'FL Ratio'!$A$3:$B$44,2,FALSE),0)*'FL Characterization'!W$2)</f>
        <v>0.98655136426926826</v>
      </c>
      <c r="X22" s="2">
        <f>('[1]Pc, Spring, S2'!X22*Main!$B$5)+(_xlfn.IFNA(VLOOKUP($A22,'FL Ratio'!$A$3:$B$44,2,FALSE),0)*'FL Characterization'!X$2)</f>
        <v>0.91799515326201975</v>
      </c>
      <c r="Y22" s="2">
        <f>('[1]Pc, Spring, S2'!Y22*Main!$B$5)+(_xlfn.IFNA(VLOOKUP($A22,'FL Ratio'!$A$3:$B$44,2,FALSE),0)*'FL Characterization'!Y$2)</f>
        <v>0.88475575546669438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0.81679617511639724</v>
      </c>
      <c r="C23" s="2">
        <f>('[1]Pc, Spring, S2'!C23*Main!$B$5)+(_xlfn.IFNA(VLOOKUP($A23,'FL Ratio'!$A$3:$B$44,2,FALSE),0)*'FL Characterization'!C$2)</f>
        <v>0.80335364439291368</v>
      </c>
      <c r="D23" s="2">
        <f>('[1]Pc, Spring, S2'!D23*Main!$B$5)+(_xlfn.IFNA(VLOOKUP($A23,'FL Ratio'!$A$3:$B$44,2,FALSE),0)*'FL Characterization'!D$2)</f>
        <v>0.75672019132777835</v>
      </c>
      <c r="E23" s="2">
        <f>('[1]Pc, Spring, S2'!E23*Main!$B$5)+(_xlfn.IFNA(VLOOKUP($A23,'FL Ratio'!$A$3:$B$44,2,FALSE),0)*'FL Characterization'!E$2)</f>
        <v>0.74735400597567236</v>
      </c>
      <c r="F23" s="2">
        <f>('[1]Pc, Spring, S2'!F23*Main!$B$5)+(_xlfn.IFNA(VLOOKUP($A23,'FL Ratio'!$A$3:$B$44,2,FALSE),0)*'FL Characterization'!F$2)</f>
        <v>0.72122527948116544</v>
      </c>
      <c r="G23" s="2">
        <f>('[1]Pc, Spring, S2'!G23*Main!$B$5)+(_xlfn.IFNA(VLOOKUP($A23,'FL Ratio'!$A$3:$B$44,2,FALSE),0)*'FL Characterization'!G$2)</f>
        <v>0.69156498647183917</v>
      </c>
      <c r="H23" s="2">
        <f>('[1]Pc, Spring, S2'!H23*Main!$B$5)+(_xlfn.IFNA(VLOOKUP($A23,'FL Ratio'!$A$3:$B$44,2,FALSE),0)*'FL Characterization'!H$2)</f>
        <v>0.7199129288856404</v>
      </c>
      <c r="I23" s="2">
        <f>('[1]Pc, Spring, S2'!I23*Main!$B$5)+(_xlfn.IFNA(VLOOKUP($A23,'FL Ratio'!$A$3:$B$44,2,FALSE),0)*'FL Characterization'!I$2)</f>
        <v>0.60750130767755761</v>
      </c>
      <c r="J23" s="2">
        <f>('[1]Pc, Spring, S2'!J23*Main!$B$5)+(_xlfn.IFNA(VLOOKUP($A23,'FL Ratio'!$A$3:$B$44,2,FALSE),0)*'FL Characterization'!J$2)</f>
        <v>0.57523490913976405</v>
      </c>
      <c r="K23" s="2">
        <f>('[1]Pc, Spring, S2'!K23*Main!$B$5)+(_xlfn.IFNA(VLOOKUP($A23,'FL Ratio'!$A$3:$B$44,2,FALSE),0)*'FL Characterization'!K$2)</f>
        <v>0.61175081090102135</v>
      </c>
      <c r="L23" s="2">
        <f>('[1]Pc, Spring, S2'!L23*Main!$B$5)+(_xlfn.IFNA(VLOOKUP($A23,'FL Ratio'!$A$3:$B$44,2,FALSE),0)*'FL Characterization'!L$2)</f>
        <v>0.6134156372361923</v>
      </c>
      <c r="M23" s="2">
        <f>('[1]Pc, Spring, S2'!M23*Main!$B$5)+(_xlfn.IFNA(VLOOKUP($A23,'FL Ratio'!$A$3:$B$44,2,FALSE),0)*'FL Characterization'!M$2)</f>
        <v>0.65212863271352373</v>
      </c>
      <c r="N23" s="2">
        <f>('[1]Pc, Spring, S2'!N23*Main!$B$5)+(_xlfn.IFNA(VLOOKUP($A23,'FL Ratio'!$A$3:$B$44,2,FALSE),0)*'FL Characterization'!N$2)</f>
        <v>0.71791377594292471</v>
      </c>
      <c r="O23" s="2">
        <f>('[1]Pc, Spring, S2'!O23*Main!$B$5)+(_xlfn.IFNA(VLOOKUP($A23,'FL Ratio'!$A$3:$B$44,2,FALSE),0)*'FL Characterization'!O$2)</f>
        <v>0.71416392660937056</v>
      </c>
      <c r="P23" s="2">
        <f>('[1]Pc, Spring, S2'!P23*Main!$B$5)+(_xlfn.IFNA(VLOOKUP($A23,'FL Ratio'!$A$3:$B$44,2,FALSE),0)*'FL Characterization'!P$2)</f>
        <v>0.69195765397503217</v>
      </c>
      <c r="Q23" s="2">
        <f>('[1]Pc, Spring, S2'!Q23*Main!$B$5)+(_xlfn.IFNA(VLOOKUP($A23,'FL Ratio'!$A$3:$B$44,2,FALSE),0)*'FL Characterization'!Q$2)</f>
        <v>0.74724084090419318</v>
      </c>
      <c r="R23" s="2">
        <f>('[1]Pc, Spring, S2'!R23*Main!$B$5)+(_xlfn.IFNA(VLOOKUP($A23,'FL Ratio'!$A$3:$B$44,2,FALSE),0)*'FL Characterization'!R$2)</f>
        <v>0.73761430732166755</v>
      </c>
      <c r="S23" s="2">
        <f>('[1]Pc, Spring, S2'!S23*Main!$B$5)+(_xlfn.IFNA(VLOOKUP($A23,'FL Ratio'!$A$3:$B$44,2,FALSE),0)*'FL Characterization'!S$2)</f>
        <v>0.72403418706603662</v>
      </c>
      <c r="T23" s="2">
        <f>('[1]Pc, Spring, S2'!T23*Main!$B$5)+(_xlfn.IFNA(VLOOKUP($A23,'FL Ratio'!$A$3:$B$44,2,FALSE),0)*'FL Characterization'!T$2)</f>
        <v>0.71314608460798556</v>
      </c>
      <c r="U23" s="2">
        <f>('[1]Pc, Spring, S2'!U23*Main!$B$5)+(_xlfn.IFNA(VLOOKUP($A23,'FL Ratio'!$A$3:$B$44,2,FALSE),0)*'FL Characterization'!U$2)</f>
        <v>0.73106616031697269</v>
      </c>
      <c r="V23" s="2">
        <f>('[1]Pc, Spring, S2'!V23*Main!$B$5)+(_xlfn.IFNA(VLOOKUP($A23,'FL Ratio'!$A$3:$B$44,2,FALSE),0)*'FL Characterization'!V$2)</f>
        <v>0.75761214527020393</v>
      </c>
      <c r="W23" s="2">
        <f>('[1]Pc, Spring, S2'!W23*Main!$B$5)+(_xlfn.IFNA(VLOOKUP($A23,'FL Ratio'!$A$3:$B$44,2,FALSE),0)*'FL Characterization'!W$2)</f>
        <v>0.6899854305729678</v>
      </c>
      <c r="X23" s="2">
        <f>('[1]Pc, Spring, S2'!X23*Main!$B$5)+(_xlfn.IFNA(VLOOKUP($A23,'FL Ratio'!$A$3:$B$44,2,FALSE),0)*'FL Characterization'!X$2)</f>
        <v>0.73744417872069379</v>
      </c>
      <c r="Y23" s="2">
        <f>('[1]Pc, Spring, S2'!Y23*Main!$B$5)+(_xlfn.IFNA(VLOOKUP($A23,'FL Ratio'!$A$3:$B$44,2,FALSE),0)*'FL Characterization'!Y$2)</f>
        <v>0.78098980710298915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4.7323336628203378</v>
      </c>
      <c r="C24" s="2">
        <f>('[1]Pc, Spring, S2'!C24*Main!$B$5)+(_xlfn.IFNA(VLOOKUP($A24,'FL Ratio'!$A$3:$B$44,2,FALSE),0)*'FL Characterization'!C$2)</f>
        <v>4.5816169728542775</v>
      </c>
      <c r="D24" s="2">
        <f>('[1]Pc, Spring, S2'!D24*Main!$B$5)+(_xlfn.IFNA(VLOOKUP($A24,'FL Ratio'!$A$3:$B$44,2,FALSE),0)*'FL Characterization'!D$2)</f>
        <v>4.2149345025998555</v>
      </c>
      <c r="E24" s="2">
        <f>('[1]Pc, Spring, S2'!E24*Main!$B$5)+(_xlfn.IFNA(VLOOKUP($A24,'FL Ratio'!$A$3:$B$44,2,FALSE),0)*'FL Characterization'!E$2)</f>
        <v>4.1776013023714222</v>
      </c>
      <c r="F24" s="2">
        <f>('[1]Pc, Spring, S2'!F24*Main!$B$5)+(_xlfn.IFNA(VLOOKUP($A24,'FL Ratio'!$A$3:$B$44,2,FALSE),0)*'FL Characterization'!F$2)</f>
        <v>4.1544848699135555</v>
      </c>
      <c r="G24" s="2">
        <f>('[1]Pc, Spring, S2'!G24*Main!$B$5)+(_xlfn.IFNA(VLOOKUP($A24,'FL Ratio'!$A$3:$B$44,2,FALSE),0)*'FL Characterization'!G$2)</f>
        <v>4.2550178383771824</v>
      </c>
      <c r="H24" s="2">
        <f>('[1]Pc, Spring, S2'!H24*Main!$B$5)+(_xlfn.IFNA(VLOOKUP($A24,'FL Ratio'!$A$3:$B$44,2,FALSE),0)*'FL Characterization'!H$2)</f>
        <v>5.2028825552702811</v>
      </c>
      <c r="I24" s="2">
        <f>('[1]Pc, Spring, S2'!I24*Main!$B$5)+(_xlfn.IFNA(VLOOKUP($A24,'FL Ratio'!$A$3:$B$44,2,FALSE),0)*'FL Characterization'!I$2)</f>
        <v>5.5766090367916412</v>
      </c>
      <c r="J24" s="2">
        <f>('[1]Pc, Spring, S2'!J24*Main!$B$5)+(_xlfn.IFNA(VLOOKUP($A24,'FL Ratio'!$A$3:$B$44,2,FALSE),0)*'FL Characterization'!J$2)</f>
        <v>5.8090149865397311</v>
      </c>
      <c r="K24" s="2">
        <f>('[1]Pc, Spring, S2'!K24*Main!$B$5)+(_xlfn.IFNA(VLOOKUP($A24,'FL Ratio'!$A$3:$B$44,2,FALSE),0)*'FL Characterization'!K$2)</f>
        <v>6.416807206606145</v>
      </c>
      <c r="L24" s="2">
        <f>('[1]Pc, Spring, S2'!L24*Main!$B$5)+(_xlfn.IFNA(VLOOKUP($A24,'FL Ratio'!$A$3:$B$44,2,FALSE),0)*'FL Characterization'!L$2)</f>
        <v>6.2895420092850438</v>
      </c>
      <c r="M24" s="2">
        <f>('[1]Pc, Spring, S2'!M24*Main!$B$5)+(_xlfn.IFNA(VLOOKUP($A24,'FL Ratio'!$A$3:$B$44,2,FALSE),0)*'FL Characterization'!M$2)</f>
        <v>6.1184665363362445</v>
      </c>
      <c r="N24" s="2">
        <f>('[1]Pc, Spring, S2'!N24*Main!$B$5)+(_xlfn.IFNA(VLOOKUP($A24,'FL Ratio'!$A$3:$B$44,2,FALSE),0)*'FL Characterization'!N$2)</f>
        <v>6.2746770340131368</v>
      </c>
      <c r="O24" s="2">
        <f>('[1]Pc, Spring, S2'!O24*Main!$B$5)+(_xlfn.IFNA(VLOOKUP($A24,'FL Ratio'!$A$3:$B$44,2,FALSE),0)*'FL Characterization'!O$2)</f>
        <v>6.3345894741510413</v>
      </c>
      <c r="P24" s="2">
        <f>('[1]Pc, Spring, S2'!P24*Main!$B$5)+(_xlfn.IFNA(VLOOKUP($A24,'FL Ratio'!$A$3:$B$44,2,FALSE),0)*'FL Characterization'!P$2)</f>
        <v>6.0455619359635406</v>
      </c>
      <c r="Q24" s="2">
        <f>('[1]Pc, Spring, S2'!Q24*Main!$B$5)+(_xlfn.IFNA(VLOOKUP($A24,'FL Ratio'!$A$3:$B$44,2,FALSE),0)*'FL Characterization'!Q$2)</f>
        <v>5.8440151844118429</v>
      </c>
      <c r="R24" s="2">
        <f>('[1]Pc, Spring, S2'!R24*Main!$B$5)+(_xlfn.IFNA(VLOOKUP($A24,'FL Ratio'!$A$3:$B$44,2,FALSE),0)*'FL Characterization'!R$2)</f>
        <v>5.6645912505702416</v>
      </c>
      <c r="S24" s="2">
        <f>('[1]Pc, Spring, S2'!S24*Main!$B$5)+(_xlfn.IFNA(VLOOKUP($A24,'FL Ratio'!$A$3:$B$44,2,FALSE),0)*'FL Characterization'!S$2)</f>
        <v>6.2819477564600579</v>
      </c>
      <c r="T24" s="2">
        <f>('[1]Pc, Spring, S2'!T24*Main!$B$5)+(_xlfn.IFNA(VLOOKUP($A24,'FL Ratio'!$A$3:$B$44,2,FALSE),0)*'FL Characterization'!T$2)</f>
        <v>6.1584549535588318</v>
      </c>
      <c r="U24" s="2">
        <f>('[1]Pc, Spring, S2'!U24*Main!$B$5)+(_xlfn.IFNA(VLOOKUP($A24,'FL Ratio'!$A$3:$B$44,2,FALSE),0)*'FL Characterization'!U$2)</f>
        <v>6.1433019954546024</v>
      </c>
      <c r="V24" s="2">
        <f>('[1]Pc, Spring, S2'!V24*Main!$B$5)+(_xlfn.IFNA(VLOOKUP($A24,'FL Ratio'!$A$3:$B$44,2,FALSE),0)*'FL Characterization'!V$2)</f>
        <v>6.2945105018004286</v>
      </c>
      <c r="W24" s="2">
        <f>('[1]Pc, Spring, S2'!W24*Main!$B$5)+(_xlfn.IFNA(VLOOKUP($A24,'FL Ratio'!$A$3:$B$44,2,FALSE),0)*'FL Characterization'!W$2)</f>
        <v>5.9308599401816142</v>
      </c>
      <c r="X24" s="2">
        <f>('[1]Pc, Spring, S2'!X24*Main!$B$5)+(_xlfn.IFNA(VLOOKUP($A24,'FL Ratio'!$A$3:$B$44,2,FALSE),0)*'FL Characterization'!X$2)</f>
        <v>5.8064217991429059</v>
      </c>
      <c r="Y24" s="2">
        <f>('[1]Pc, Spring, S2'!Y24*Main!$B$5)+(_xlfn.IFNA(VLOOKUP($A24,'FL Ratio'!$A$3:$B$44,2,FALSE),0)*'FL Characterization'!Y$2)</f>
        <v>5.2477788854470973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2.2589812490873125</v>
      </c>
      <c r="C25" s="2">
        <f>('[1]Pc, Spring, S2'!C25*Main!$B$5)+(_xlfn.IFNA(VLOOKUP($A25,'FL Ratio'!$A$3:$B$44,2,FALSE),0)*'FL Characterization'!C$2)</f>
        <v>2.2152584534483584</v>
      </c>
      <c r="D25" s="2">
        <f>('[1]Pc, Spring, S2'!D25*Main!$B$5)+(_xlfn.IFNA(VLOOKUP($A25,'FL Ratio'!$A$3:$B$44,2,FALSE),0)*'FL Characterization'!D$2)</f>
        <v>2.0118025783365683</v>
      </c>
      <c r="E25" s="2">
        <f>('[1]Pc, Spring, S2'!E25*Main!$B$5)+(_xlfn.IFNA(VLOOKUP($A25,'FL Ratio'!$A$3:$B$44,2,FALSE),0)*'FL Characterization'!E$2)</f>
        <v>1.895391330266414</v>
      </c>
      <c r="F25" s="2">
        <f>('[1]Pc, Spring, S2'!F25*Main!$B$5)+(_xlfn.IFNA(VLOOKUP($A25,'FL Ratio'!$A$3:$B$44,2,FALSE),0)*'FL Characterization'!F$2)</f>
        <v>1.8090531129252254</v>
      </c>
      <c r="G25" s="2">
        <f>('[1]Pc, Spring, S2'!G25*Main!$B$5)+(_xlfn.IFNA(VLOOKUP($A25,'FL Ratio'!$A$3:$B$44,2,FALSE),0)*'FL Characterization'!G$2)</f>
        <v>1.8527379181635717</v>
      </c>
      <c r="H25" s="2">
        <f>('[1]Pc, Spring, S2'!H25*Main!$B$5)+(_xlfn.IFNA(VLOOKUP($A25,'FL Ratio'!$A$3:$B$44,2,FALSE),0)*'FL Characterization'!H$2)</f>
        <v>2.356225047911332</v>
      </c>
      <c r="I25" s="2">
        <f>('[1]Pc, Spring, S2'!I25*Main!$B$5)+(_xlfn.IFNA(VLOOKUP($A25,'FL Ratio'!$A$3:$B$44,2,FALSE),0)*'FL Characterization'!I$2)</f>
        <v>1.9643791386006906</v>
      </c>
      <c r="J25" s="2">
        <f>('[1]Pc, Spring, S2'!J25*Main!$B$5)+(_xlfn.IFNA(VLOOKUP($A25,'FL Ratio'!$A$3:$B$44,2,FALSE),0)*'FL Characterization'!J$2)</f>
        <v>1.9036914856668559</v>
      </c>
      <c r="K25" s="2">
        <f>('[1]Pc, Spring, S2'!K25*Main!$B$5)+(_xlfn.IFNA(VLOOKUP($A25,'FL Ratio'!$A$3:$B$44,2,FALSE),0)*'FL Characterization'!K$2)</f>
        <v>1.8472630841409947</v>
      </c>
      <c r="L25" s="2">
        <f>('[1]Pc, Spring, S2'!L25*Main!$B$5)+(_xlfn.IFNA(VLOOKUP($A25,'FL Ratio'!$A$3:$B$44,2,FALSE),0)*'FL Characterization'!L$2)</f>
        <v>2.2595511472274312</v>
      </c>
      <c r="M25" s="2">
        <f>('[1]Pc, Spring, S2'!M25*Main!$B$5)+(_xlfn.IFNA(VLOOKUP($A25,'FL Ratio'!$A$3:$B$44,2,FALSE),0)*'FL Characterization'!M$2)</f>
        <v>2.3777699035486961</v>
      </c>
      <c r="N25" s="2">
        <f>('[1]Pc, Spring, S2'!N25*Main!$B$5)+(_xlfn.IFNA(VLOOKUP($A25,'FL Ratio'!$A$3:$B$44,2,FALSE),0)*'FL Characterization'!N$2)</f>
        <v>2.3659371395185818</v>
      </c>
      <c r="O25" s="2">
        <f>('[1]Pc, Spring, S2'!O25*Main!$B$5)+(_xlfn.IFNA(VLOOKUP($A25,'FL Ratio'!$A$3:$B$44,2,FALSE),0)*'FL Characterization'!O$2)</f>
        <v>2.4106240756798387</v>
      </c>
      <c r="P25" s="2">
        <f>('[1]Pc, Spring, S2'!P25*Main!$B$5)+(_xlfn.IFNA(VLOOKUP($A25,'FL Ratio'!$A$3:$B$44,2,FALSE),0)*'FL Characterization'!P$2)</f>
        <v>2.3157827858585494</v>
      </c>
      <c r="Q25" s="2">
        <f>('[1]Pc, Spring, S2'!Q25*Main!$B$5)+(_xlfn.IFNA(VLOOKUP($A25,'FL Ratio'!$A$3:$B$44,2,FALSE),0)*'FL Characterization'!Q$2)</f>
        <v>2.3343728535099877</v>
      </c>
      <c r="R25" s="2">
        <f>('[1]Pc, Spring, S2'!R25*Main!$B$5)+(_xlfn.IFNA(VLOOKUP($A25,'FL Ratio'!$A$3:$B$44,2,FALSE),0)*'FL Characterization'!R$2)</f>
        <v>2.1260508751290654</v>
      </c>
      <c r="S25" s="2">
        <f>('[1]Pc, Spring, S2'!S25*Main!$B$5)+(_xlfn.IFNA(VLOOKUP($A25,'FL Ratio'!$A$3:$B$44,2,FALSE),0)*'FL Characterization'!S$2)</f>
        <v>2.5524995892584843</v>
      </c>
      <c r="T25" s="2">
        <f>('[1]Pc, Spring, S2'!T25*Main!$B$5)+(_xlfn.IFNA(VLOOKUP($A25,'FL Ratio'!$A$3:$B$44,2,FALSE),0)*'FL Characterization'!T$2)</f>
        <v>2.4445910665076283</v>
      </c>
      <c r="U25" s="2">
        <f>('[1]Pc, Spring, S2'!U25*Main!$B$5)+(_xlfn.IFNA(VLOOKUP($A25,'FL Ratio'!$A$3:$B$44,2,FALSE),0)*'FL Characterization'!U$2)</f>
        <v>2.3309782827732501</v>
      </c>
      <c r="V25" s="2">
        <f>('[1]Pc, Spring, S2'!V25*Main!$B$5)+(_xlfn.IFNA(VLOOKUP($A25,'FL Ratio'!$A$3:$B$44,2,FALSE),0)*'FL Characterization'!V$2)</f>
        <v>2.5892525596606113</v>
      </c>
      <c r="W25" s="2">
        <f>('[1]Pc, Spring, S2'!W25*Main!$B$5)+(_xlfn.IFNA(VLOOKUP($A25,'FL Ratio'!$A$3:$B$44,2,FALSE),0)*'FL Characterization'!W$2)</f>
        <v>2.3258833520672781</v>
      </c>
      <c r="X25" s="2">
        <f>('[1]Pc, Spring, S2'!X25*Main!$B$5)+(_xlfn.IFNA(VLOOKUP($A25,'FL Ratio'!$A$3:$B$44,2,FALSE),0)*'FL Characterization'!X$2)</f>
        <v>2.5627925004369332</v>
      </c>
      <c r="Y25" s="2">
        <f>('[1]Pc, Spring, S2'!Y25*Main!$B$5)+(_xlfn.IFNA(VLOOKUP($A25,'FL Ratio'!$A$3:$B$44,2,FALSE),0)*'FL Characterization'!Y$2)</f>
        <v>2.4868875207650722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1.1981236476351105</v>
      </c>
      <c r="C26" s="2">
        <f>('[1]Pc, Spring, S2'!C26*Main!$B$5)+(_xlfn.IFNA(VLOOKUP($A26,'FL Ratio'!$A$3:$B$44,2,FALSE),0)*'FL Characterization'!C$2)</f>
        <v>1.2533228956630846</v>
      </c>
      <c r="D26" s="2">
        <f>('[1]Pc, Spring, S2'!D26*Main!$B$5)+(_xlfn.IFNA(VLOOKUP($A26,'FL Ratio'!$A$3:$B$44,2,FALSE),0)*'FL Characterization'!D$2)</f>
        <v>1.2599309163420065</v>
      </c>
      <c r="E26" s="2">
        <f>('[1]Pc, Spring, S2'!E26*Main!$B$5)+(_xlfn.IFNA(VLOOKUP($A26,'FL Ratio'!$A$3:$B$44,2,FALSE),0)*'FL Characterization'!E$2)</f>
        <v>1.2669201271436938</v>
      </c>
      <c r="F26" s="2">
        <f>('[1]Pc, Spring, S2'!F26*Main!$B$5)+(_xlfn.IFNA(VLOOKUP($A26,'FL Ratio'!$A$3:$B$44,2,FALSE),0)*'FL Characterization'!F$2)</f>
        <v>1.2067291620559146</v>
      </c>
      <c r="G26" s="2">
        <f>('[1]Pc, Spring, S2'!G26*Main!$B$5)+(_xlfn.IFNA(VLOOKUP($A26,'FL Ratio'!$A$3:$B$44,2,FALSE),0)*'FL Characterization'!G$2)</f>
        <v>1.1410973336085919</v>
      </c>
      <c r="H26" s="2">
        <f>('[1]Pc, Spring, S2'!H26*Main!$B$5)+(_xlfn.IFNA(VLOOKUP($A26,'FL Ratio'!$A$3:$B$44,2,FALSE),0)*'FL Characterization'!H$2)</f>
        <v>1.1986685222838567</v>
      </c>
      <c r="I26" s="2">
        <f>('[1]Pc, Spring, S2'!I26*Main!$B$5)+(_xlfn.IFNA(VLOOKUP($A26,'FL Ratio'!$A$3:$B$44,2,FALSE),0)*'FL Characterization'!I$2)</f>
        <v>1.1318673060018887</v>
      </c>
      <c r="J26" s="2">
        <f>('[1]Pc, Spring, S2'!J26*Main!$B$5)+(_xlfn.IFNA(VLOOKUP($A26,'FL Ratio'!$A$3:$B$44,2,FALSE),0)*'FL Characterization'!J$2)</f>
        <v>1.0588608774138479</v>
      </c>
      <c r="K26" s="2">
        <f>('[1]Pc, Spring, S2'!K26*Main!$B$5)+(_xlfn.IFNA(VLOOKUP($A26,'FL Ratio'!$A$3:$B$44,2,FALSE),0)*'FL Characterization'!K$2)</f>
        <v>0.88491101847767017</v>
      </c>
      <c r="L26" s="2">
        <f>('[1]Pc, Spring, S2'!L26*Main!$B$5)+(_xlfn.IFNA(VLOOKUP($A26,'FL Ratio'!$A$3:$B$44,2,FALSE),0)*'FL Characterization'!L$2)</f>
        <v>1.1167015831728275</v>
      </c>
      <c r="M26" s="2">
        <f>('[1]Pc, Spring, S2'!M26*Main!$B$5)+(_xlfn.IFNA(VLOOKUP($A26,'FL Ratio'!$A$3:$B$44,2,FALSE),0)*'FL Characterization'!M$2)</f>
        <v>1.1468183629192279</v>
      </c>
      <c r="N26" s="2">
        <f>('[1]Pc, Spring, S2'!N26*Main!$B$5)+(_xlfn.IFNA(VLOOKUP($A26,'FL Ratio'!$A$3:$B$44,2,FALSE),0)*'FL Characterization'!N$2)</f>
        <v>1.1472815514154882</v>
      </c>
      <c r="O26" s="2">
        <f>('[1]Pc, Spring, S2'!O26*Main!$B$5)+(_xlfn.IFNA(VLOOKUP($A26,'FL Ratio'!$A$3:$B$44,2,FALSE),0)*'FL Characterization'!O$2)</f>
        <v>1.2663125245627032</v>
      </c>
      <c r="P26" s="2">
        <f>('[1]Pc, Spring, S2'!P26*Main!$B$5)+(_xlfn.IFNA(VLOOKUP($A26,'FL Ratio'!$A$3:$B$44,2,FALSE),0)*'FL Characterization'!P$2)</f>
        <v>1.1212524983382834</v>
      </c>
      <c r="Q26" s="2">
        <f>('[1]Pc, Spring, S2'!Q26*Main!$B$5)+(_xlfn.IFNA(VLOOKUP($A26,'FL Ratio'!$A$3:$B$44,2,FALSE),0)*'FL Characterization'!Q$2)</f>
        <v>1.3201651545041033</v>
      </c>
      <c r="R26" s="2">
        <f>('[1]Pc, Spring, S2'!R26*Main!$B$5)+(_xlfn.IFNA(VLOOKUP($A26,'FL Ratio'!$A$3:$B$44,2,FALSE),0)*'FL Characterization'!R$2)</f>
        <v>1.2487510461826457</v>
      </c>
      <c r="S26" s="2">
        <f>('[1]Pc, Spring, S2'!S26*Main!$B$5)+(_xlfn.IFNA(VLOOKUP($A26,'FL Ratio'!$A$3:$B$44,2,FALSE),0)*'FL Characterization'!S$2)</f>
        <v>1.3210314773993006</v>
      </c>
      <c r="T26" s="2">
        <f>('[1]Pc, Spring, S2'!T26*Main!$B$5)+(_xlfn.IFNA(VLOOKUP($A26,'FL Ratio'!$A$3:$B$44,2,FALSE),0)*'FL Characterization'!T$2)</f>
        <v>1.2988209429370965</v>
      </c>
      <c r="U26" s="2">
        <f>('[1]Pc, Spring, S2'!U26*Main!$B$5)+(_xlfn.IFNA(VLOOKUP($A26,'FL Ratio'!$A$3:$B$44,2,FALSE),0)*'FL Characterization'!U$2)</f>
        <v>1.2582713627534075</v>
      </c>
      <c r="V26" s="2">
        <f>('[1]Pc, Spring, S2'!V26*Main!$B$5)+(_xlfn.IFNA(VLOOKUP($A26,'FL Ratio'!$A$3:$B$44,2,FALSE),0)*'FL Characterization'!V$2)</f>
        <v>1.3738657894446804</v>
      </c>
      <c r="W26" s="2">
        <f>('[1]Pc, Spring, S2'!W26*Main!$B$5)+(_xlfn.IFNA(VLOOKUP($A26,'FL Ratio'!$A$3:$B$44,2,FALSE),0)*'FL Characterization'!W$2)</f>
        <v>1.3914194870082868</v>
      </c>
      <c r="X26" s="2">
        <f>('[1]Pc, Spring, S2'!X26*Main!$B$5)+(_xlfn.IFNA(VLOOKUP($A26,'FL Ratio'!$A$3:$B$44,2,FALSE),0)*'FL Characterization'!X$2)</f>
        <v>1.5193215877031621</v>
      </c>
      <c r="Y26" s="2">
        <f>('[1]Pc, Spring, S2'!Y26*Main!$B$5)+(_xlfn.IFNA(VLOOKUP($A26,'FL Ratio'!$A$3:$B$44,2,FALSE),0)*'FL Characterization'!Y$2)</f>
        <v>1.4932025555307673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2.2531695497499062</v>
      </c>
      <c r="C27" s="2">
        <f>('[1]Pc, Spring, S2'!C27*Main!$B$5)+(_xlfn.IFNA(VLOOKUP($A27,'FL Ratio'!$A$3:$B$44,2,FALSE),0)*'FL Characterization'!C$2)</f>
        <v>2.3194484842156529</v>
      </c>
      <c r="D27" s="2">
        <f>('[1]Pc, Spring, S2'!D27*Main!$B$5)+(_xlfn.IFNA(VLOOKUP($A27,'FL Ratio'!$A$3:$B$44,2,FALSE),0)*'FL Characterization'!D$2)</f>
        <v>2.3212374537021203</v>
      </c>
      <c r="E27" s="2">
        <f>('[1]Pc, Spring, S2'!E27*Main!$B$5)+(_xlfn.IFNA(VLOOKUP($A27,'FL Ratio'!$A$3:$B$44,2,FALSE),0)*'FL Characterization'!E$2)</f>
        <v>2.2453911892382221</v>
      </c>
      <c r="F27" s="2">
        <f>('[1]Pc, Spring, S2'!F27*Main!$B$5)+(_xlfn.IFNA(VLOOKUP($A27,'FL Ratio'!$A$3:$B$44,2,FALSE),0)*'FL Characterization'!F$2)</f>
        <v>2.1833205654806145</v>
      </c>
      <c r="G27" s="2">
        <f>('[1]Pc, Spring, S2'!G27*Main!$B$5)+(_xlfn.IFNA(VLOOKUP($A27,'FL Ratio'!$A$3:$B$44,2,FALSE),0)*'FL Characterization'!G$2)</f>
        <v>2.201897987309799</v>
      </c>
      <c r="H27" s="2">
        <f>('[1]Pc, Spring, S2'!H27*Main!$B$5)+(_xlfn.IFNA(VLOOKUP($A27,'FL Ratio'!$A$3:$B$44,2,FALSE),0)*'FL Characterization'!H$2)</f>
        <v>2.6605354887279105</v>
      </c>
      <c r="I27" s="2">
        <f>('[1]Pc, Spring, S2'!I27*Main!$B$5)+(_xlfn.IFNA(VLOOKUP($A27,'FL Ratio'!$A$3:$B$44,2,FALSE),0)*'FL Characterization'!I$2)</f>
        <v>2.7182385441440715</v>
      </c>
      <c r="J27" s="2">
        <f>('[1]Pc, Spring, S2'!J27*Main!$B$5)+(_xlfn.IFNA(VLOOKUP($A27,'FL Ratio'!$A$3:$B$44,2,FALSE),0)*'FL Characterization'!J$2)</f>
        <v>2.7968011704588891</v>
      </c>
      <c r="K27" s="2">
        <f>('[1]Pc, Spring, S2'!K27*Main!$B$5)+(_xlfn.IFNA(VLOOKUP($A27,'FL Ratio'!$A$3:$B$44,2,FALSE),0)*'FL Characterization'!K$2)</f>
        <v>2.7056730865437815</v>
      </c>
      <c r="L27" s="2">
        <f>('[1]Pc, Spring, S2'!L27*Main!$B$5)+(_xlfn.IFNA(VLOOKUP($A27,'FL Ratio'!$A$3:$B$44,2,FALSE),0)*'FL Characterization'!L$2)</f>
        <v>2.6986895758760707</v>
      </c>
      <c r="M27" s="2">
        <f>('[1]Pc, Spring, S2'!M27*Main!$B$5)+(_xlfn.IFNA(VLOOKUP($A27,'FL Ratio'!$A$3:$B$44,2,FALSE),0)*'FL Characterization'!M$2)</f>
        <v>2.8794389268562117</v>
      </c>
      <c r="N27" s="2">
        <f>('[1]Pc, Spring, S2'!N27*Main!$B$5)+(_xlfn.IFNA(VLOOKUP($A27,'FL Ratio'!$A$3:$B$44,2,FALSE),0)*'FL Characterization'!N$2)</f>
        <v>2.8359026831215788</v>
      </c>
      <c r="O27" s="2">
        <f>('[1]Pc, Spring, S2'!O27*Main!$B$5)+(_xlfn.IFNA(VLOOKUP($A27,'FL Ratio'!$A$3:$B$44,2,FALSE),0)*'FL Characterization'!O$2)</f>
        <v>2.8108715954285675</v>
      </c>
      <c r="P27" s="2">
        <f>('[1]Pc, Spring, S2'!P27*Main!$B$5)+(_xlfn.IFNA(VLOOKUP($A27,'FL Ratio'!$A$3:$B$44,2,FALSE),0)*'FL Characterization'!P$2)</f>
        <v>2.9015164528313102</v>
      </c>
      <c r="Q27" s="2">
        <f>('[1]Pc, Spring, S2'!Q27*Main!$B$5)+(_xlfn.IFNA(VLOOKUP($A27,'FL Ratio'!$A$3:$B$44,2,FALSE),0)*'FL Characterization'!Q$2)</f>
        <v>2.8719158438893486</v>
      </c>
      <c r="R27" s="2">
        <f>('[1]Pc, Spring, S2'!R27*Main!$B$5)+(_xlfn.IFNA(VLOOKUP($A27,'FL Ratio'!$A$3:$B$44,2,FALSE),0)*'FL Characterization'!R$2)</f>
        <v>2.6167205906133435</v>
      </c>
      <c r="S27" s="2">
        <f>('[1]Pc, Spring, S2'!S27*Main!$B$5)+(_xlfn.IFNA(VLOOKUP($A27,'FL Ratio'!$A$3:$B$44,2,FALSE),0)*'FL Characterization'!S$2)</f>
        <v>2.812209179272724</v>
      </c>
      <c r="T27" s="2">
        <f>('[1]Pc, Spring, S2'!T27*Main!$B$5)+(_xlfn.IFNA(VLOOKUP($A27,'FL Ratio'!$A$3:$B$44,2,FALSE),0)*'FL Characterization'!T$2)</f>
        <v>2.7749200336164446</v>
      </c>
      <c r="U27" s="2">
        <f>('[1]Pc, Spring, S2'!U27*Main!$B$5)+(_xlfn.IFNA(VLOOKUP($A27,'FL Ratio'!$A$3:$B$44,2,FALSE),0)*'FL Characterization'!U$2)</f>
        <v>2.6976190171678041</v>
      </c>
      <c r="V27" s="2">
        <f>('[1]Pc, Spring, S2'!V27*Main!$B$5)+(_xlfn.IFNA(VLOOKUP($A27,'FL Ratio'!$A$3:$B$44,2,FALSE),0)*'FL Characterization'!V$2)</f>
        <v>2.677846638575704</v>
      </c>
      <c r="W27" s="2">
        <f>('[1]Pc, Spring, S2'!W27*Main!$B$5)+(_xlfn.IFNA(VLOOKUP($A27,'FL Ratio'!$A$3:$B$44,2,FALSE),0)*'FL Characterization'!W$2)</f>
        <v>2.4849910695308188</v>
      </c>
      <c r="X27" s="2">
        <f>('[1]Pc, Spring, S2'!X27*Main!$B$5)+(_xlfn.IFNA(VLOOKUP($A27,'FL Ratio'!$A$3:$B$44,2,FALSE),0)*'FL Characterization'!X$2)</f>
        <v>2.3137058992317399</v>
      </c>
      <c r="Y27" s="2">
        <f>('[1]Pc, Spring, S2'!Y27*Main!$B$5)+(_xlfn.IFNA(VLOOKUP($A27,'FL Ratio'!$A$3:$B$44,2,FALSE),0)*'FL Characterization'!Y$2)</f>
        <v>2.4252058091307664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1.4819221985897058</v>
      </c>
      <c r="C28" s="2">
        <f>('[1]Pc, Spring, S2'!C28*Main!$B$5)+(_xlfn.IFNA(VLOOKUP($A28,'FL Ratio'!$A$3:$B$44,2,FALSE),0)*'FL Characterization'!C$2)</f>
        <v>1.4191163726000284</v>
      </c>
      <c r="D28" s="2">
        <f>('[1]Pc, Spring, S2'!D28*Main!$B$5)+(_xlfn.IFNA(VLOOKUP($A28,'FL Ratio'!$A$3:$B$44,2,FALSE),0)*'FL Characterization'!D$2)</f>
        <v>1.386368559333732</v>
      </c>
      <c r="E28" s="2">
        <f>('[1]Pc, Spring, S2'!E28*Main!$B$5)+(_xlfn.IFNA(VLOOKUP($A28,'FL Ratio'!$A$3:$B$44,2,FALSE),0)*'FL Characterization'!E$2)</f>
        <v>1.4379601644965854</v>
      </c>
      <c r="F28" s="2">
        <f>('[1]Pc, Spring, S2'!F28*Main!$B$5)+(_xlfn.IFNA(VLOOKUP($A28,'FL Ratio'!$A$3:$B$44,2,FALSE),0)*'FL Characterization'!F$2)</f>
        <v>1.3890728154876324</v>
      </c>
      <c r="G28" s="2">
        <f>('[1]Pc, Spring, S2'!G28*Main!$B$5)+(_xlfn.IFNA(VLOOKUP($A28,'FL Ratio'!$A$3:$B$44,2,FALSE),0)*'FL Characterization'!G$2)</f>
        <v>1.3032600951585842</v>
      </c>
      <c r="H28" s="2">
        <f>('[1]Pc, Spring, S2'!H28*Main!$B$5)+(_xlfn.IFNA(VLOOKUP($A28,'FL Ratio'!$A$3:$B$44,2,FALSE),0)*'FL Characterization'!H$2)</f>
        <v>1.3758052940990588</v>
      </c>
      <c r="I28" s="2">
        <f>('[1]Pc, Spring, S2'!I28*Main!$B$5)+(_xlfn.IFNA(VLOOKUP($A28,'FL Ratio'!$A$3:$B$44,2,FALSE),0)*'FL Characterization'!I$2)</f>
        <v>1.6155666344485755</v>
      </c>
      <c r="J28" s="2">
        <f>('[1]Pc, Spring, S2'!J28*Main!$B$5)+(_xlfn.IFNA(VLOOKUP($A28,'FL Ratio'!$A$3:$B$44,2,FALSE),0)*'FL Characterization'!J$2)</f>
        <v>1.732801182936248</v>
      </c>
      <c r="K28" s="2">
        <f>('[1]Pc, Spring, S2'!K28*Main!$B$5)+(_xlfn.IFNA(VLOOKUP($A28,'FL Ratio'!$A$3:$B$44,2,FALSE),0)*'FL Characterization'!K$2)</f>
        <v>1.6940020400533671</v>
      </c>
      <c r="L28" s="2">
        <f>('[1]Pc, Spring, S2'!L28*Main!$B$5)+(_xlfn.IFNA(VLOOKUP($A28,'FL Ratio'!$A$3:$B$44,2,FALSE),0)*'FL Characterization'!L$2)</f>
        <v>1.6280983762589067</v>
      </c>
      <c r="M28" s="2">
        <f>('[1]Pc, Spring, S2'!M28*Main!$B$5)+(_xlfn.IFNA(VLOOKUP($A28,'FL Ratio'!$A$3:$B$44,2,FALSE),0)*'FL Characterization'!M$2)</f>
        <v>1.6128802425350484</v>
      </c>
      <c r="N28" s="2">
        <f>('[1]Pc, Spring, S2'!N28*Main!$B$5)+(_xlfn.IFNA(VLOOKUP($A28,'FL Ratio'!$A$3:$B$44,2,FALSE),0)*'FL Characterization'!N$2)</f>
        <v>1.7487314528740565</v>
      </c>
      <c r="O28" s="2">
        <f>('[1]Pc, Spring, S2'!O28*Main!$B$5)+(_xlfn.IFNA(VLOOKUP($A28,'FL Ratio'!$A$3:$B$44,2,FALSE),0)*'FL Characterization'!O$2)</f>
        <v>1.7100182773694181</v>
      </c>
      <c r="P28" s="2">
        <f>('[1]Pc, Spring, S2'!P28*Main!$B$5)+(_xlfn.IFNA(VLOOKUP($A28,'FL Ratio'!$A$3:$B$44,2,FALSE),0)*'FL Characterization'!P$2)</f>
        <v>1.5193291242413396</v>
      </c>
      <c r="Q28" s="2">
        <f>('[1]Pc, Spring, S2'!Q28*Main!$B$5)+(_xlfn.IFNA(VLOOKUP($A28,'FL Ratio'!$A$3:$B$44,2,FALSE),0)*'FL Characterization'!Q$2)</f>
        <v>1.5791976405206061</v>
      </c>
      <c r="R28" s="2">
        <f>('[1]Pc, Spring, S2'!R28*Main!$B$5)+(_xlfn.IFNA(VLOOKUP($A28,'FL Ratio'!$A$3:$B$44,2,FALSE),0)*'FL Characterization'!R$2)</f>
        <v>1.6830376439190309</v>
      </c>
      <c r="S28" s="2">
        <f>('[1]Pc, Spring, S2'!S28*Main!$B$5)+(_xlfn.IFNA(VLOOKUP($A28,'FL Ratio'!$A$3:$B$44,2,FALSE),0)*'FL Characterization'!S$2)</f>
        <v>1.5667735759804866</v>
      </c>
      <c r="T28" s="2">
        <f>('[1]Pc, Spring, S2'!T28*Main!$B$5)+(_xlfn.IFNA(VLOOKUP($A28,'FL Ratio'!$A$3:$B$44,2,FALSE),0)*'FL Characterization'!T$2)</f>
        <v>1.4953696393692828</v>
      </c>
      <c r="U28" s="2">
        <f>('[1]Pc, Spring, S2'!U28*Main!$B$5)+(_xlfn.IFNA(VLOOKUP($A28,'FL Ratio'!$A$3:$B$44,2,FALSE),0)*'FL Characterization'!U$2)</f>
        <v>1.5026152798573102</v>
      </c>
      <c r="V28" s="2">
        <f>('[1]Pc, Spring, S2'!V28*Main!$B$5)+(_xlfn.IFNA(VLOOKUP($A28,'FL Ratio'!$A$3:$B$44,2,FALSE),0)*'FL Characterization'!V$2)</f>
        <v>1.4892474345051119</v>
      </c>
      <c r="W28" s="2">
        <f>('[1]Pc, Spring, S2'!W28*Main!$B$5)+(_xlfn.IFNA(VLOOKUP($A28,'FL Ratio'!$A$3:$B$44,2,FALSE),0)*'FL Characterization'!W$2)</f>
        <v>1.4806393762263574</v>
      </c>
      <c r="X28" s="2">
        <f>('[1]Pc, Spring, S2'!X28*Main!$B$5)+(_xlfn.IFNA(VLOOKUP($A28,'FL Ratio'!$A$3:$B$44,2,FALSE),0)*'FL Characterization'!X$2)</f>
        <v>1.4145601722165724</v>
      </c>
      <c r="Y28" s="2">
        <f>('[1]Pc, Spring, S2'!Y28*Main!$B$5)+(_xlfn.IFNA(VLOOKUP($A28,'FL Ratio'!$A$3:$B$44,2,FALSE),0)*'FL Characterization'!Y$2)</f>
        <v>1.3922830598657314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1.0043765587317262</v>
      </c>
      <c r="C29" s="2">
        <f>('[1]Pc, Spring, S2'!C29*Main!$B$5)+(_xlfn.IFNA(VLOOKUP($A29,'FL Ratio'!$A$3:$B$44,2,FALSE),0)*'FL Characterization'!C$2)</f>
        <v>0.93296542389921355</v>
      </c>
      <c r="D29" s="2">
        <f>('[1]Pc, Spring, S2'!D29*Main!$B$5)+(_xlfn.IFNA(VLOOKUP($A29,'FL Ratio'!$A$3:$B$44,2,FALSE),0)*'FL Characterization'!D$2)</f>
        <v>0.90414500492026073</v>
      </c>
      <c r="E29" s="2">
        <f>('[1]Pc, Spring, S2'!E29*Main!$B$5)+(_xlfn.IFNA(VLOOKUP($A29,'FL Ratio'!$A$3:$B$44,2,FALSE),0)*'FL Characterization'!E$2)</f>
        <v>0.82498046380505785</v>
      </c>
      <c r="F29" s="2">
        <f>('[1]Pc, Spring, S2'!F29*Main!$B$5)+(_xlfn.IFNA(VLOOKUP($A29,'FL Ratio'!$A$3:$B$44,2,FALSE),0)*'FL Characterization'!F$2)</f>
        <v>0.77540736550117528</v>
      </c>
      <c r="G29" s="2">
        <f>('[1]Pc, Spring, S2'!G29*Main!$B$5)+(_xlfn.IFNA(VLOOKUP($A29,'FL Ratio'!$A$3:$B$44,2,FALSE),0)*'FL Characterization'!G$2)</f>
        <v>0.80238993974657224</v>
      </c>
      <c r="H29" s="2">
        <f>('[1]Pc, Spring, S2'!H29*Main!$B$5)+(_xlfn.IFNA(VLOOKUP($A29,'FL Ratio'!$A$3:$B$44,2,FALSE),0)*'FL Characterization'!H$2)</f>
        <v>0.90336531269955223</v>
      </c>
      <c r="I29" s="2">
        <f>('[1]Pc, Spring, S2'!I29*Main!$B$5)+(_xlfn.IFNA(VLOOKUP($A29,'FL Ratio'!$A$3:$B$44,2,FALSE),0)*'FL Characterization'!I$2)</f>
        <v>0.92496115965939862</v>
      </c>
      <c r="J29" s="2">
        <f>('[1]Pc, Spring, S2'!J29*Main!$B$5)+(_xlfn.IFNA(VLOOKUP($A29,'FL Ratio'!$A$3:$B$44,2,FALSE),0)*'FL Characterization'!J$2)</f>
        <v>1.0236951703152328</v>
      </c>
      <c r="K29" s="2">
        <f>('[1]Pc, Spring, S2'!K29*Main!$B$5)+(_xlfn.IFNA(VLOOKUP($A29,'FL Ratio'!$A$3:$B$44,2,FALSE),0)*'FL Characterization'!K$2)</f>
        <v>1.0556934872981147</v>
      </c>
      <c r="L29" s="2">
        <f>('[1]Pc, Spring, S2'!L29*Main!$B$5)+(_xlfn.IFNA(VLOOKUP($A29,'FL Ratio'!$A$3:$B$44,2,FALSE),0)*'FL Characterization'!L$2)</f>
        <v>1.0036151411250043</v>
      </c>
      <c r="M29" s="2">
        <f>('[1]Pc, Spring, S2'!M29*Main!$B$5)+(_xlfn.IFNA(VLOOKUP($A29,'FL Ratio'!$A$3:$B$44,2,FALSE),0)*'FL Characterization'!M$2)</f>
        <v>0.99635839872234711</v>
      </c>
      <c r="N29" s="2">
        <f>('[1]Pc, Spring, S2'!N29*Main!$B$5)+(_xlfn.IFNA(VLOOKUP($A29,'FL Ratio'!$A$3:$B$44,2,FALSE),0)*'FL Characterization'!N$2)</f>
        <v>1.0368343721466249</v>
      </c>
      <c r="O29" s="2">
        <f>('[1]Pc, Spring, S2'!O29*Main!$B$5)+(_xlfn.IFNA(VLOOKUP($A29,'FL Ratio'!$A$3:$B$44,2,FALSE),0)*'FL Characterization'!O$2)</f>
        <v>1.0242812003803232</v>
      </c>
      <c r="P29" s="2">
        <f>('[1]Pc, Spring, S2'!P29*Main!$B$5)+(_xlfn.IFNA(VLOOKUP($A29,'FL Ratio'!$A$3:$B$44,2,FALSE),0)*'FL Characterization'!P$2)</f>
        <v>0.91960286482263132</v>
      </c>
      <c r="Q29" s="2">
        <f>('[1]Pc, Spring, S2'!Q29*Main!$B$5)+(_xlfn.IFNA(VLOOKUP($A29,'FL Ratio'!$A$3:$B$44,2,FALSE),0)*'FL Characterization'!Q$2)</f>
        <v>0.96151240645787517</v>
      </c>
      <c r="R29" s="2">
        <f>('[1]Pc, Spring, S2'!R29*Main!$B$5)+(_xlfn.IFNA(VLOOKUP($A29,'FL Ratio'!$A$3:$B$44,2,FALSE),0)*'FL Characterization'!R$2)</f>
        <v>1.0052598207614154</v>
      </c>
      <c r="S29" s="2">
        <f>('[1]Pc, Spring, S2'!S29*Main!$B$5)+(_xlfn.IFNA(VLOOKUP($A29,'FL Ratio'!$A$3:$B$44,2,FALSE),0)*'FL Characterization'!S$2)</f>
        <v>1.112531513298548</v>
      </c>
      <c r="T29" s="2">
        <f>('[1]Pc, Spring, S2'!T29*Main!$B$5)+(_xlfn.IFNA(VLOOKUP($A29,'FL Ratio'!$A$3:$B$44,2,FALSE),0)*'FL Characterization'!T$2)</f>
        <v>1.0670564547617152</v>
      </c>
      <c r="U29" s="2">
        <f>('[1]Pc, Spring, S2'!U29*Main!$B$5)+(_xlfn.IFNA(VLOOKUP($A29,'FL Ratio'!$A$3:$B$44,2,FALSE),0)*'FL Characterization'!U$2)</f>
        <v>1.0810876294059188</v>
      </c>
      <c r="V29" s="2">
        <f>('[1]Pc, Spring, S2'!V29*Main!$B$5)+(_xlfn.IFNA(VLOOKUP($A29,'FL Ratio'!$A$3:$B$44,2,FALSE),0)*'FL Characterization'!V$2)</f>
        <v>1.0786624169950181</v>
      </c>
      <c r="W29" s="2">
        <f>('[1]Pc, Spring, S2'!W29*Main!$B$5)+(_xlfn.IFNA(VLOOKUP($A29,'FL Ratio'!$A$3:$B$44,2,FALSE),0)*'FL Characterization'!W$2)</f>
        <v>1.0044943599983296</v>
      </c>
      <c r="X29" s="2">
        <f>('[1]Pc, Spring, S2'!X29*Main!$B$5)+(_xlfn.IFNA(VLOOKUP($A29,'FL Ratio'!$A$3:$B$44,2,FALSE),0)*'FL Characterization'!X$2)</f>
        <v>1.0480952883536951</v>
      </c>
      <c r="Y29" s="2">
        <f>('[1]Pc, Spring, S2'!Y29*Main!$B$5)+(_xlfn.IFNA(VLOOKUP($A29,'FL Ratio'!$A$3:$B$44,2,FALSE),0)*'FL Characterization'!Y$2)</f>
        <v>1.0168031364852166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3.2126067861266567</v>
      </c>
      <c r="C30" s="2">
        <f>('[1]Pc, Spring, S2'!C30*Main!$B$5)+(_xlfn.IFNA(VLOOKUP($A30,'FL Ratio'!$A$3:$B$44,2,FALSE),0)*'FL Characterization'!C$2)</f>
        <v>3.0607479804401727</v>
      </c>
      <c r="D30" s="2">
        <f>('[1]Pc, Spring, S2'!D30*Main!$B$5)+(_xlfn.IFNA(VLOOKUP($A30,'FL Ratio'!$A$3:$B$44,2,FALSE),0)*'FL Characterization'!D$2)</f>
        <v>2.79046035278194</v>
      </c>
      <c r="E30" s="2">
        <f>('[1]Pc, Spring, S2'!E30*Main!$B$5)+(_xlfn.IFNA(VLOOKUP($A30,'FL Ratio'!$A$3:$B$44,2,FALSE),0)*'FL Characterization'!E$2)</f>
        <v>2.814953215443861</v>
      </c>
      <c r="F30" s="2">
        <f>('[1]Pc, Spring, S2'!F30*Main!$B$5)+(_xlfn.IFNA(VLOOKUP($A30,'FL Ratio'!$A$3:$B$44,2,FALSE),0)*'FL Characterization'!F$2)</f>
        <v>2.8214402529543725</v>
      </c>
      <c r="G30" s="2">
        <f>('[1]Pc, Spring, S2'!G30*Main!$B$5)+(_xlfn.IFNA(VLOOKUP($A30,'FL Ratio'!$A$3:$B$44,2,FALSE),0)*'FL Characterization'!G$2)</f>
        <v>2.9027772896127799</v>
      </c>
      <c r="H30" s="2">
        <f>('[1]Pc, Spring, S2'!H30*Main!$B$5)+(_xlfn.IFNA(VLOOKUP($A30,'FL Ratio'!$A$3:$B$44,2,FALSE),0)*'FL Characterization'!H$2)</f>
        <v>4.3333104453866218</v>
      </c>
      <c r="I30" s="2">
        <f>('[1]Pc, Spring, S2'!I30*Main!$B$5)+(_xlfn.IFNA(VLOOKUP($A30,'FL Ratio'!$A$3:$B$44,2,FALSE),0)*'FL Characterization'!I$2)</f>
        <v>4.8462333431553333</v>
      </c>
      <c r="J30" s="2">
        <f>('[1]Pc, Spring, S2'!J30*Main!$B$5)+(_xlfn.IFNA(VLOOKUP($A30,'FL Ratio'!$A$3:$B$44,2,FALSE),0)*'FL Characterization'!J$2)</f>
        <v>5.0980441537025829</v>
      </c>
      <c r="K30" s="2">
        <f>('[1]Pc, Spring, S2'!K30*Main!$B$5)+(_xlfn.IFNA(VLOOKUP($A30,'FL Ratio'!$A$3:$B$44,2,FALSE),0)*'FL Characterization'!K$2)</f>
        <v>4.6663912056787051</v>
      </c>
      <c r="L30" s="2">
        <f>('[1]Pc, Spring, S2'!L30*Main!$B$5)+(_xlfn.IFNA(VLOOKUP($A30,'FL Ratio'!$A$3:$B$44,2,FALSE),0)*'FL Characterization'!L$2)</f>
        <v>4.9162762881938118</v>
      </c>
      <c r="M30" s="2">
        <f>('[1]Pc, Spring, S2'!M30*Main!$B$5)+(_xlfn.IFNA(VLOOKUP($A30,'FL Ratio'!$A$3:$B$44,2,FALSE),0)*'FL Characterization'!M$2)</f>
        <v>5.0215939647411627</v>
      </c>
      <c r="N30" s="2">
        <f>('[1]Pc, Spring, S2'!N30*Main!$B$5)+(_xlfn.IFNA(VLOOKUP($A30,'FL Ratio'!$A$3:$B$44,2,FALSE),0)*'FL Characterization'!N$2)</f>
        <v>5.0953296855252592</v>
      </c>
      <c r="O30" s="2">
        <f>('[1]Pc, Spring, S2'!O30*Main!$B$5)+(_xlfn.IFNA(VLOOKUP($A30,'FL Ratio'!$A$3:$B$44,2,FALSE),0)*'FL Characterization'!O$2)</f>
        <v>4.7975004846048197</v>
      </c>
      <c r="P30" s="2">
        <f>('[1]Pc, Spring, S2'!P30*Main!$B$5)+(_xlfn.IFNA(VLOOKUP($A30,'FL Ratio'!$A$3:$B$44,2,FALSE),0)*'FL Characterization'!P$2)</f>
        <v>4.3019970080303986</v>
      </c>
      <c r="Q30" s="2">
        <f>('[1]Pc, Spring, S2'!Q30*Main!$B$5)+(_xlfn.IFNA(VLOOKUP($A30,'FL Ratio'!$A$3:$B$44,2,FALSE),0)*'FL Characterization'!Q$2)</f>
        <v>4.1636511580619189</v>
      </c>
      <c r="R30" s="2">
        <f>('[1]Pc, Spring, S2'!R30*Main!$B$5)+(_xlfn.IFNA(VLOOKUP($A30,'FL Ratio'!$A$3:$B$44,2,FALSE),0)*'FL Characterization'!R$2)</f>
        <v>4.3476824963572005</v>
      </c>
      <c r="S30" s="2">
        <f>('[1]Pc, Spring, S2'!S30*Main!$B$5)+(_xlfn.IFNA(VLOOKUP($A30,'FL Ratio'!$A$3:$B$44,2,FALSE),0)*'FL Characterization'!S$2)</f>
        <v>4.4182309849066908</v>
      </c>
      <c r="T30" s="2">
        <f>('[1]Pc, Spring, S2'!T30*Main!$B$5)+(_xlfn.IFNA(VLOOKUP($A30,'FL Ratio'!$A$3:$B$44,2,FALSE),0)*'FL Characterization'!T$2)</f>
        <v>4.0652082277222323</v>
      </c>
      <c r="U30" s="2">
        <f>('[1]Pc, Spring, S2'!U30*Main!$B$5)+(_xlfn.IFNA(VLOOKUP($A30,'FL Ratio'!$A$3:$B$44,2,FALSE),0)*'FL Characterization'!U$2)</f>
        <v>4.4399113740175293</v>
      </c>
      <c r="V30" s="2">
        <f>('[1]Pc, Spring, S2'!V30*Main!$B$5)+(_xlfn.IFNA(VLOOKUP($A30,'FL Ratio'!$A$3:$B$44,2,FALSE),0)*'FL Characterization'!V$2)</f>
        <v>4.4311555691029074</v>
      </c>
      <c r="W30" s="2">
        <f>('[1]Pc, Spring, S2'!W30*Main!$B$5)+(_xlfn.IFNA(VLOOKUP($A30,'FL Ratio'!$A$3:$B$44,2,FALSE),0)*'FL Characterization'!W$2)</f>
        <v>4.119537186180307</v>
      </c>
      <c r="X30" s="2">
        <f>('[1]Pc, Spring, S2'!X30*Main!$B$5)+(_xlfn.IFNA(VLOOKUP($A30,'FL Ratio'!$A$3:$B$44,2,FALSE),0)*'FL Characterization'!X$2)</f>
        <v>3.9554571660260942</v>
      </c>
      <c r="Y30" s="2">
        <f>('[1]Pc, Spring, S2'!Y30*Main!$B$5)+(_xlfn.IFNA(VLOOKUP($A30,'FL Ratio'!$A$3:$B$44,2,FALSE),0)*'FL Characterization'!Y$2)</f>
        <v>3.4308401132492676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0.54320528043582861</v>
      </c>
      <c r="C31" s="2">
        <f>('[1]Pc, Spring, S2'!C31*Main!$B$5)+(_xlfn.IFNA(VLOOKUP($A31,'FL Ratio'!$A$3:$B$44,2,FALSE),0)*'FL Characterization'!C$2)</f>
        <v>0.50008706288330662</v>
      </c>
      <c r="D31" s="2">
        <f>('[1]Pc, Spring, S2'!D31*Main!$B$5)+(_xlfn.IFNA(VLOOKUP($A31,'FL Ratio'!$A$3:$B$44,2,FALSE),0)*'FL Characterization'!D$2)</f>
        <v>0.44087935214245461</v>
      </c>
      <c r="E31" s="2">
        <f>('[1]Pc, Spring, S2'!E31*Main!$B$5)+(_xlfn.IFNA(VLOOKUP($A31,'FL Ratio'!$A$3:$B$44,2,FALSE),0)*'FL Characterization'!E$2)</f>
        <v>0.4205719475616172</v>
      </c>
      <c r="F31" s="2">
        <f>('[1]Pc, Spring, S2'!F31*Main!$B$5)+(_xlfn.IFNA(VLOOKUP($A31,'FL Ratio'!$A$3:$B$44,2,FALSE),0)*'FL Characterization'!F$2)</f>
        <v>0.36113484404270463</v>
      </c>
      <c r="G31" s="2">
        <f>('[1]Pc, Spring, S2'!G31*Main!$B$5)+(_xlfn.IFNA(VLOOKUP($A31,'FL Ratio'!$A$3:$B$44,2,FALSE),0)*'FL Characterization'!G$2)</f>
        <v>0.36698313391099102</v>
      </c>
      <c r="H31" s="2">
        <f>('[1]Pc, Spring, S2'!H31*Main!$B$5)+(_xlfn.IFNA(VLOOKUP($A31,'FL Ratio'!$A$3:$B$44,2,FALSE),0)*'FL Characterization'!H$2)</f>
        <v>0.59651326484550982</v>
      </c>
      <c r="I31" s="2">
        <f>('[1]Pc, Spring, S2'!I31*Main!$B$5)+(_xlfn.IFNA(VLOOKUP($A31,'FL Ratio'!$A$3:$B$44,2,FALSE),0)*'FL Characterization'!I$2)</f>
        <v>0.57395638847820374</v>
      </c>
      <c r="J31" s="2">
        <f>('[1]Pc, Spring, S2'!J31*Main!$B$5)+(_xlfn.IFNA(VLOOKUP($A31,'FL Ratio'!$A$3:$B$44,2,FALSE),0)*'FL Characterization'!J$2)</f>
        <v>0.658220915054196</v>
      </c>
      <c r="K31" s="2">
        <f>('[1]Pc, Spring, S2'!K31*Main!$B$5)+(_xlfn.IFNA(VLOOKUP($A31,'FL Ratio'!$A$3:$B$44,2,FALSE),0)*'FL Characterization'!K$2)</f>
        <v>0.64017503199531633</v>
      </c>
      <c r="L31" s="2">
        <f>('[1]Pc, Spring, S2'!L31*Main!$B$5)+(_xlfn.IFNA(VLOOKUP($A31,'FL Ratio'!$A$3:$B$44,2,FALSE),0)*'FL Characterization'!L$2)</f>
        <v>0.59607594286068832</v>
      </c>
      <c r="M31" s="2">
        <f>('[1]Pc, Spring, S2'!M31*Main!$B$5)+(_xlfn.IFNA(VLOOKUP($A31,'FL Ratio'!$A$3:$B$44,2,FALSE),0)*'FL Characterization'!M$2)</f>
        <v>0.56930194683771418</v>
      </c>
      <c r="N31" s="2">
        <f>('[1]Pc, Spring, S2'!N31*Main!$B$5)+(_xlfn.IFNA(VLOOKUP($A31,'FL Ratio'!$A$3:$B$44,2,FALSE),0)*'FL Characterization'!N$2)</f>
        <v>0.63964337589410047</v>
      </c>
      <c r="O31" s="2">
        <f>('[1]Pc, Spring, S2'!O31*Main!$B$5)+(_xlfn.IFNA(VLOOKUP($A31,'FL Ratio'!$A$3:$B$44,2,FALSE),0)*'FL Characterization'!O$2)</f>
        <v>0.67061785849892297</v>
      </c>
      <c r="P31" s="2">
        <f>('[1]Pc, Spring, S2'!P31*Main!$B$5)+(_xlfn.IFNA(VLOOKUP($A31,'FL Ratio'!$A$3:$B$44,2,FALSE),0)*'FL Characterization'!P$2)</f>
        <v>0.62111945639071642</v>
      </c>
      <c r="Q31" s="2">
        <f>('[1]Pc, Spring, S2'!Q31*Main!$B$5)+(_xlfn.IFNA(VLOOKUP($A31,'FL Ratio'!$A$3:$B$44,2,FALSE),0)*'FL Characterization'!Q$2)</f>
        <v>0.61013643376392235</v>
      </c>
      <c r="R31" s="2">
        <f>('[1]Pc, Spring, S2'!R31*Main!$B$5)+(_xlfn.IFNA(VLOOKUP($A31,'FL Ratio'!$A$3:$B$44,2,FALSE),0)*'FL Characterization'!R$2)</f>
        <v>0.58014419841242915</v>
      </c>
      <c r="S31" s="2">
        <f>('[1]Pc, Spring, S2'!S31*Main!$B$5)+(_xlfn.IFNA(VLOOKUP($A31,'FL Ratio'!$A$3:$B$44,2,FALSE),0)*'FL Characterization'!S$2)</f>
        <v>0.76710383607802834</v>
      </c>
      <c r="T31" s="2">
        <f>('[1]Pc, Spring, S2'!T31*Main!$B$5)+(_xlfn.IFNA(VLOOKUP($A31,'FL Ratio'!$A$3:$B$44,2,FALSE),0)*'FL Characterization'!T$2)</f>
        <v>0.70363852348464828</v>
      </c>
      <c r="U31" s="2">
        <f>('[1]Pc, Spring, S2'!U31*Main!$B$5)+(_xlfn.IFNA(VLOOKUP($A31,'FL Ratio'!$A$3:$B$44,2,FALSE),0)*'FL Characterization'!U$2)</f>
        <v>0.67723300750114701</v>
      </c>
      <c r="V31" s="2">
        <f>('[1]Pc, Spring, S2'!V31*Main!$B$5)+(_xlfn.IFNA(VLOOKUP($A31,'FL Ratio'!$A$3:$B$44,2,FALSE),0)*'FL Characterization'!V$2)</f>
        <v>0.72978712482166175</v>
      </c>
      <c r="W31" s="2">
        <f>('[1]Pc, Spring, S2'!W31*Main!$B$5)+(_xlfn.IFNA(VLOOKUP($A31,'FL Ratio'!$A$3:$B$44,2,FALSE),0)*'FL Characterization'!W$2)</f>
        <v>0.68696019498340755</v>
      </c>
      <c r="X31" s="2">
        <f>('[1]Pc, Spring, S2'!X31*Main!$B$5)+(_xlfn.IFNA(VLOOKUP($A31,'FL Ratio'!$A$3:$B$44,2,FALSE),0)*'FL Characterization'!X$2)</f>
        <v>0.71068419642532543</v>
      </c>
      <c r="Y31" s="2">
        <f>('[1]Pc, Spring, S2'!Y31*Main!$B$5)+(_xlfn.IFNA(VLOOKUP($A31,'FL Ratio'!$A$3:$B$44,2,FALSE),0)*'FL Characterization'!Y$2)</f>
        <v>0.6589347148039939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3.1434354071656885</v>
      </c>
      <c r="C32" s="2">
        <f>('[1]Pc, Spring, S2'!C32*Main!$B$5)+(_xlfn.IFNA(VLOOKUP($A32,'FL Ratio'!$A$3:$B$44,2,FALSE),0)*'FL Characterization'!C$2)</f>
        <v>2.8426891059143893</v>
      </c>
      <c r="D32" s="2">
        <f>('[1]Pc, Spring, S2'!D32*Main!$B$5)+(_xlfn.IFNA(VLOOKUP($A32,'FL Ratio'!$A$3:$B$44,2,FALSE),0)*'FL Characterization'!D$2)</f>
        <v>2.7415835838276355</v>
      </c>
      <c r="E32" s="2">
        <f>('[1]Pc, Spring, S2'!E32*Main!$B$5)+(_xlfn.IFNA(VLOOKUP($A32,'FL Ratio'!$A$3:$B$44,2,FALSE),0)*'FL Characterization'!E$2)</f>
        <v>2.6872317487049102</v>
      </c>
      <c r="F32" s="2">
        <f>('[1]Pc, Spring, S2'!F32*Main!$B$5)+(_xlfn.IFNA(VLOOKUP($A32,'FL Ratio'!$A$3:$B$44,2,FALSE),0)*'FL Characterization'!F$2)</f>
        <v>2.5767465099631122</v>
      </c>
      <c r="G32" s="2">
        <f>('[1]Pc, Spring, S2'!G32*Main!$B$5)+(_xlfn.IFNA(VLOOKUP($A32,'FL Ratio'!$A$3:$B$44,2,FALSE),0)*'FL Characterization'!G$2)</f>
        <v>2.7945157424498905</v>
      </c>
      <c r="H32" s="2">
        <f>('[1]Pc, Spring, S2'!H32*Main!$B$5)+(_xlfn.IFNA(VLOOKUP($A32,'FL Ratio'!$A$3:$B$44,2,FALSE),0)*'FL Characterization'!H$2)</f>
        <v>3.1986476034705444</v>
      </c>
      <c r="I32" s="2">
        <f>('[1]Pc, Spring, S2'!I32*Main!$B$5)+(_xlfn.IFNA(VLOOKUP($A32,'FL Ratio'!$A$3:$B$44,2,FALSE),0)*'FL Characterization'!I$2)</f>
        <v>3.2896193937807858</v>
      </c>
      <c r="J32" s="2">
        <f>('[1]Pc, Spring, S2'!J32*Main!$B$5)+(_xlfn.IFNA(VLOOKUP($A32,'FL Ratio'!$A$3:$B$44,2,FALSE),0)*'FL Characterization'!J$2)</f>
        <v>3.5348832305536773</v>
      </c>
      <c r="K32" s="2">
        <f>('[1]Pc, Spring, S2'!K32*Main!$B$5)+(_xlfn.IFNA(VLOOKUP($A32,'FL Ratio'!$A$3:$B$44,2,FALSE),0)*'FL Characterization'!K$2)</f>
        <v>3.5992489930047533</v>
      </c>
      <c r="L32" s="2">
        <f>('[1]Pc, Spring, S2'!L32*Main!$B$5)+(_xlfn.IFNA(VLOOKUP($A32,'FL Ratio'!$A$3:$B$44,2,FALSE),0)*'FL Characterization'!L$2)</f>
        <v>3.9976290261107978</v>
      </c>
      <c r="M32" s="2">
        <f>('[1]Pc, Spring, S2'!M32*Main!$B$5)+(_xlfn.IFNA(VLOOKUP($A32,'FL Ratio'!$A$3:$B$44,2,FALSE),0)*'FL Characterization'!M$2)</f>
        <v>4.0723990394567036</v>
      </c>
      <c r="N32" s="2">
        <f>('[1]Pc, Spring, S2'!N32*Main!$B$5)+(_xlfn.IFNA(VLOOKUP($A32,'FL Ratio'!$A$3:$B$44,2,FALSE),0)*'FL Characterization'!N$2)</f>
        <v>3.9853960683691918</v>
      </c>
      <c r="O32" s="2">
        <f>('[1]Pc, Spring, S2'!O32*Main!$B$5)+(_xlfn.IFNA(VLOOKUP($A32,'FL Ratio'!$A$3:$B$44,2,FALSE),0)*'FL Characterization'!O$2)</f>
        <v>3.7888627290996935</v>
      </c>
      <c r="P32" s="2">
        <f>('[1]Pc, Spring, S2'!P32*Main!$B$5)+(_xlfn.IFNA(VLOOKUP($A32,'FL Ratio'!$A$3:$B$44,2,FALSE),0)*'FL Characterization'!P$2)</f>
        <v>3.9099734595583149</v>
      </c>
      <c r="Q32" s="2">
        <f>('[1]Pc, Spring, S2'!Q32*Main!$B$5)+(_xlfn.IFNA(VLOOKUP($A32,'FL Ratio'!$A$3:$B$44,2,FALSE),0)*'FL Characterization'!Q$2)</f>
        <v>3.7298564704235755</v>
      </c>
      <c r="R32" s="2">
        <f>('[1]Pc, Spring, S2'!R32*Main!$B$5)+(_xlfn.IFNA(VLOOKUP($A32,'FL Ratio'!$A$3:$B$44,2,FALSE),0)*'FL Characterization'!R$2)</f>
        <v>3.8099601185902263</v>
      </c>
      <c r="S32" s="2">
        <f>('[1]Pc, Spring, S2'!S32*Main!$B$5)+(_xlfn.IFNA(VLOOKUP($A32,'FL Ratio'!$A$3:$B$44,2,FALSE),0)*'FL Characterization'!S$2)</f>
        <v>4.1110892308388172</v>
      </c>
      <c r="T32" s="2">
        <f>('[1]Pc, Spring, S2'!T32*Main!$B$5)+(_xlfn.IFNA(VLOOKUP($A32,'FL Ratio'!$A$3:$B$44,2,FALSE),0)*'FL Characterization'!T$2)</f>
        <v>4.1456578409926381</v>
      </c>
      <c r="U32" s="2">
        <f>('[1]Pc, Spring, S2'!U32*Main!$B$5)+(_xlfn.IFNA(VLOOKUP($A32,'FL Ratio'!$A$3:$B$44,2,FALSE),0)*'FL Characterization'!U$2)</f>
        <v>4.102703865239933</v>
      </c>
      <c r="V32" s="2">
        <f>('[1]Pc, Spring, S2'!V32*Main!$B$5)+(_xlfn.IFNA(VLOOKUP($A32,'FL Ratio'!$A$3:$B$44,2,FALSE),0)*'FL Characterization'!V$2)</f>
        <v>4.3155458936024722</v>
      </c>
      <c r="W32" s="2">
        <f>('[1]Pc, Spring, S2'!W32*Main!$B$5)+(_xlfn.IFNA(VLOOKUP($A32,'FL Ratio'!$A$3:$B$44,2,FALSE),0)*'FL Characterization'!W$2)</f>
        <v>4.1152348062199531</v>
      </c>
      <c r="X32" s="2">
        <f>('[1]Pc, Spring, S2'!X32*Main!$B$5)+(_xlfn.IFNA(VLOOKUP($A32,'FL Ratio'!$A$3:$B$44,2,FALSE),0)*'FL Characterization'!X$2)</f>
        <v>4.1725060104143941</v>
      </c>
      <c r="Y32" s="2">
        <f>('[1]Pc, Spring, S2'!Y32*Main!$B$5)+(_xlfn.IFNA(VLOOKUP($A32,'FL Ratio'!$A$3:$B$44,2,FALSE),0)*'FL Characterization'!Y$2)</f>
        <v>3.8398489208534814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1.3904817382659871</v>
      </c>
      <c r="C33" s="2">
        <f>('[1]Pc, Spring, S2'!C33*Main!$B$5)+(_xlfn.IFNA(VLOOKUP($A33,'FL Ratio'!$A$3:$B$44,2,FALSE),0)*'FL Characterization'!C$2)</f>
        <v>1.3523999397752933</v>
      </c>
      <c r="D33" s="2">
        <f>('[1]Pc, Spring, S2'!D33*Main!$B$5)+(_xlfn.IFNA(VLOOKUP($A33,'FL Ratio'!$A$3:$B$44,2,FALSE),0)*'FL Characterization'!D$2)</f>
        <v>1.226583806613291</v>
      </c>
      <c r="E33" s="2">
        <f>('[1]Pc, Spring, S2'!E33*Main!$B$5)+(_xlfn.IFNA(VLOOKUP($A33,'FL Ratio'!$A$3:$B$44,2,FALSE),0)*'FL Characterization'!E$2)</f>
        <v>1.3195844950552431</v>
      </c>
      <c r="F33" s="2">
        <f>('[1]Pc, Spring, S2'!F33*Main!$B$5)+(_xlfn.IFNA(VLOOKUP($A33,'FL Ratio'!$A$3:$B$44,2,FALSE),0)*'FL Characterization'!F$2)</f>
        <v>1.2975294186959416</v>
      </c>
      <c r="G33" s="2">
        <f>('[1]Pc, Spring, S2'!G33*Main!$B$5)+(_xlfn.IFNA(VLOOKUP($A33,'FL Ratio'!$A$3:$B$44,2,FALSE),0)*'FL Characterization'!G$2)</f>
        <v>1.3324344043846801</v>
      </c>
      <c r="H33" s="2">
        <f>('[1]Pc, Spring, S2'!H33*Main!$B$5)+(_xlfn.IFNA(VLOOKUP($A33,'FL Ratio'!$A$3:$B$44,2,FALSE),0)*'FL Characterization'!H$2)</f>
        <v>1.4564447702483239</v>
      </c>
      <c r="I33" s="2">
        <f>('[1]Pc, Spring, S2'!I33*Main!$B$5)+(_xlfn.IFNA(VLOOKUP($A33,'FL Ratio'!$A$3:$B$44,2,FALSE),0)*'FL Characterization'!I$2)</f>
        <v>1.6970772164719057</v>
      </c>
      <c r="J33" s="2">
        <f>('[1]Pc, Spring, S2'!J33*Main!$B$5)+(_xlfn.IFNA(VLOOKUP($A33,'FL Ratio'!$A$3:$B$44,2,FALSE),0)*'FL Characterization'!J$2)</f>
        <v>1.7238192178673715</v>
      </c>
      <c r="K33" s="2">
        <f>('[1]Pc, Spring, S2'!K33*Main!$B$5)+(_xlfn.IFNA(VLOOKUP($A33,'FL Ratio'!$A$3:$B$44,2,FALSE),0)*'FL Characterization'!K$2)</f>
        <v>1.8617657582211149</v>
      </c>
      <c r="L33" s="2">
        <f>('[1]Pc, Spring, S2'!L33*Main!$B$5)+(_xlfn.IFNA(VLOOKUP($A33,'FL Ratio'!$A$3:$B$44,2,FALSE),0)*'FL Characterization'!L$2)</f>
        <v>1.7542348525024929</v>
      </c>
      <c r="M33" s="2">
        <f>('[1]Pc, Spring, S2'!M33*Main!$B$5)+(_xlfn.IFNA(VLOOKUP($A33,'FL Ratio'!$A$3:$B$44,2,FALSE),0)*'FL Characterization'!M$2)</f>
        <v>1.7936625912743278</v>
      </c>
      <c r="N33" s="2">
        <f>('[1]Pc, Spring, S2'!N33*Main!$B$5)+(_xlfn.IFNA(VLOOKUP($A33,'FL Ratio'!$A$3:$B$44,2,FALSE),0)*'FL Characterization'!N$2)</f>
        <v>1.8008572038444344</v>
      </c>
      <c r="O33" s="2">
        <f>('[1]Pc, Spring, S2'!O33*Main!$B$5)+(_xlfn.IFNA(VLOOKUP($A33,'FL Ratio'!$A$3:$B$44,2,FALSE),0)*'FL Characterization'!O$2)</f>
        <v>1.7663656200955915</v>
      </c>
      <c r="P33" s="2">
        <f>('[1]Pc, Spring, S2'!P33*Main!$B$5)+(_xlfn.IFNA(VLOOKUP($A33,'FL Ratio'!$A$3:$B$44,2,FALSE),0)*'FL Characterization'!P$2)</f>
        <v>1.6214238121222464</v>
      </c>
      <c r="Q33" s="2">
        <f>('[1]Pc, Spring, S2'!Q33*Main!$B$5)+(_xlfn.IFNA(VLOOKUP($A33,'FL Ratio'!$A$3:$B$44,2,FALSE),0)*'FL Characterization'!Q$2)</f>
        <v>1.6947286345682075</v>
      </c>
      <c r="R33" s="2">
        <f>('[1]Pc, Spring, S2'!R33*Main!$B$5)+(_xlfn.IFNA(VLOOKUP($A33,'FL Ratio'!$A$3:$B$44,2,FALSE),0)*'FL Characterization'!R$2)</f>
        <v>1.6662731514990585</v>
      </c>
      <c r="S33" s="2">
        <f>('[1]Pc, Spring, S2'!S33*Main!$B$5)+(_xlfn.IFNA(VLOOKUP($A33,'FL Ratio'!$A$3:$B$44,2,FALSE),0)*'FL Characterization'!S$2)</f>
        <v>1.7178802428039321</v>
      </c>
      <c r="T33" s="2">
        <f>('[1]Pc, Spring, S2'!T33*Main!$B$5)+(_xlfn.IFNA(VLOOKUP($A33,'FL Ratio'!$A$3:$B$44,2,FALSE),0)*'FL Characterization'!T$2)</f>
        <v>1.6231875773021931</v>
      </c>
      <c r="U33" s="2">
        <f>('[1]Pc, Spring, S2'!U33*Main!$B$5)+(_xlfn.IFNA(VLOOKUP($A33,'FL Ratio'!$A$3:$B$44,2,FALSE),0)*'FL Characterization'!U$2)</f>
        <v>1.6209936099226883</v>
      </c>
      <c r="V33" s="2">
        <f>('[1]Pc, Spring, S2'!V33*Main!$B$5)+(_xlfn.IFNA(VLOOKUP($A33,'FL Ratio'!$A$3:$B$44,2,FALSE),0)*'FL Characterization'!V$2)</f>
        <v>1.6064899501798624</v>
      </c>
      <c r="W33" s="2">
        <f>('[1]Pc, Spring, S2'!W33*Main!$B$5)+(_xlfn.IFNA(VLOOKUP($A33,'FL Ratio'!$A$3:$B$44,2,FALSE),0)*'FL Characterization'!W$2)</f>
        <v>1.4821244199920065</v>
      </c>
      <c r="X33" s="2">
        <f>('[1]Pc, Spring, S2'!X33*Main!$B$5)+(_xlfn.IFNA(VLOOKUP($A33,'FL Ratio'!$A$3:$B$44,2,FALSE),0)*'FL Characterization'!X$2)</f>
        <v>1.4134221216458227</v>
      </c>
      <c r="Y33" s="2">
        <f>('[1]Pc, Spring, S2'!Y33*Main!$B$5)+(_xlfn.IFNA(VLOOKUP($A33,'FL Ratio'!$A$3:$B$44,2,FALSE),0)*'FL Characterization'!Y$2)</f>
        <v>1.4193075600353549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2.2636223641092874</v>
      </c>
      <c r="C2" s="2">
        <f>('[1]Pc, Spring, S2'!C2*Main!$B$5)+(_xlfn.IFNA(VLOOKUP($A2,'FL Ratio'!$A$3:$B$44,2,FALSE),0)*'FL Characterization'!C$2)</f>
        <v>2.1278903615413123</v>
      </c>
      <c r="D2" s="2">
        <f>('[1]Pc, Spring, S2'!D2*Main!$B$5)+(_xlfn.IFNA(VLOOKUP($A2,'FL Ratio'!$A$3:$B$44,2,FALSE),0)*'FL Characterization'!D$2)</f>
        <v>2.2109673402041548</v>
      </c>
      <c r="E2" s="2">
        <f>('[1]Pc, Spring, S2'!E2*Main!$B$5)+(_xlfn.IFNA(VLOOKUP($A2,'FL Ratio'!$A$3:$B$44,2,FALSE),0)*'FL Characterization'!E$2)</f>
        <v>2.1704333222602674</v>
      </c>
      <c r="F2" s="2">
        <f>('[1]Pc, Spring, S2'!F2*Main!$B$5)+(_xlfn.IFNA(VLOOKUP($A2,'FL Ratio'!$A$3:$B$44,2,FALSE),0)*'FL Characterization'!F$2)</f>
        <v>2.1233727675777909</v>
      </c>
      <c r="G2" s="2">
        <f>('[1]Pc, Spring, S2'!G2*Main!$B$5)+(_xlfn.IFNA(VLOOKUP($A2,'FL Ratio'!$A$3:$B$44,2,FALSE),0)*'FL Characterization'!G$2)</f>
        <v>2.1420464458069706</v>
      </c>
      <c r="H2" s="2">
        <f>('[1]Pc, Spring, S2'!H2*Main!$B$5)+(_xlfn.IFNA(VLOOKUP($A2,'FL Ratio'!$A$3:$B$44,2,FALSE),0)*'FL Characterization'!H$2)</f>
        <v>2.1182305811191084</v>
      </c>
      <c r="I2" s="2">
        <f>('[1]Pc, Spring, S2'!I2*Main!$B$5)+(_xlfn.IFNA(VLOOKUP($A2,'FL Ratio'!$A$3:$B$44,2,FALSE),0)*'FL Characterization'!I$2)</f>
        <v>2.6707026212513427</v>
      </c>
      <c r="J2" s="2">
        <f>('[1]Pc, Spring, S2'!J2*Main!$B$5)+(_xlfn.IFNA(VLOOKUP($A2,'FL Ratio'!$A$3:$B$44,2,FALSE),0)*'FL Characterization'!J$2)</f>
        <v>2.7838781874111911</v>
      </c>
      <c r="K2" s="2">
        <f>('[1]Pc, Spring, S2'!K2*Main!$B$5)+(_xlfn.IFNA(VLOOKUP($A2,'FL Ratio'!$A$3:$B$44,2,FALSE),0)*'FL Characterization'!K$2)</f>
        <v>2.7601663937009229</v>
      </c>
      <c r="L2" s="2">
        <f>('[1]Pc, Spring, S2'!L2*Main!$B$5)+(_xlfn.IFNA(VLOOKUP($A2,'FL Ratio'!$A$3:$B$44,2,FALSE),0)*'FL Characterization'!L$2)</f>
        <v>2.7930978950539069</v>
      </c>
      <c r="M2" s="2">
        <f>('[1]Pc, Spring, S2'!M2*Main!$B$5)+(_xlfn.IFNA(VLOOKUP($A2,'FL Ratio'!$A$3:$B$44,2,FALSE),0)*'FL Characterization'!M$2)</f>
        <v>2.8180838844773786</v>
      </c>
      <c r="N2" s="2">
        <f>('[1]Pc, Spring, S2'!N2*Main!$B$5)+(_xlfn.IFNA(VLOOKUP($A2,'FL Ratio'!$A$3:$B$44,2,FALSE),0)*'FL Characterization'!N$2)</f>
        <v>2.6685569698448921</v>
      </c>
      <c r="O2" s="2">
        <f>('[1]Pc, Spring, S2'!O2*Main!$B$5)+(_xlfn.IFNA(VLOOKUP($A2,'FL Ratio'!$A$3:$B$44,2,FALSE),0)*'FL Characterization'!O$2)</f>
        <v>2.8459021399942555</v>
      </c>
      <c r="P2" s="2">
        <f>('[1]Pc, Spring, S2'!P2*Main!$B$5)+(_xlfn.IFNA(VLOOKUP($A2,'FL Ratio'!$A$3:$B$44,2,FALSE),0)*'FL Characterization'!P$2)</f>
        <v>2.385061427522829</v>
      </c>
      <c r="Q2" s="2">
        <f>('[1]Pc, Spring, S2'!Q2*Main!$B$5)+(_xlfn.IFNA(VLOOKUP($A2,'FL Ratio'!$A$3:$B$44,2,FALSE),0)*'FL Characterization'!Q$2)</f>
        <v>2.4942495393419892</v>
      </c>
      <c r="R2" s="2">
        <f>('[1]Pc, Spring, S2'!R2*Main!$B$5)+(_xlfn.IFNA(VLOOKUP($A2,'FL Ratio'!$A$3:$B$44,2,FALSE),0)*'FL Characterization'!R$2)</f>
        <v>2.7290676432318932</v>
      </c>
      <c r="S2" s="2">
        <f>('[1]Pc, Spring, S2'!S2*Main!$B$5)+(_xlfn.IFNA(VLOOKUP($A2,'FL Ratio'!$A$3:$B$44,2,FALSE),0)*'FL Characterization'!S$2)</f>
        <v>2.5654928852626981</v>
      </c>
      <c r="T2" s="2">
        <f>('[1]Pc, Spring, S2'!T2*Main!$B$5)+(_xlfn.IFNA(VLOOKUP($A2,'FL Ratio'!$A$3:$B$44,2,FALSE),0)*'FL Characterization'!T$2)</f>
        <v>2.4128049948105708</v>
      </c>
      <c r="U2" s="2">
        <f>('[1]Pc, Spring, S2'!U2*Main!$B$5)+(_xlfn.IFNA(VLOOKUP($A2,'FL Ratio'!$A$3:$B$44,2,FALSE),0)*'FL Characterization'!U$2)</f>
        <v>2.4346722188605483</v>
      </c>
      <c r="V2" s="2">
        <f>('[1]Pc, Spring, S2'!V2*Main!$B$5)+(_xlfn.IFNA(VLOOKUP($A2,'FL Ratio'!$A$3:$B$44,2,FALSE),0)*'FL Characterization'!V$2)</f>
        <v>2.3785371765280967</v>
      </c>
      <c r="W2" s="2">
        <f>('[1]Pc, Spring, S2'!W2*Main!$B$5)+(_xlfn.IFNA(VLOOKUP($A2,'FL Ratio'!$A$3:$B$44,2,FALSE),0)*'FL Characterization'!W$2)</f>
        <v>2.4120245091177108</v>
      </c>
      <c r="X2" s="2">
        <f>('[1]Pc, Spring, S2'!X2*Main!$B$5)+(_xlfn.IFNA(VLOOKUP($A2,'FL Ratio'!$A$3:$B$44,2,FALSE),0)*'FL Characterization'!X$2)</f>
        <v>2.1297603838469841</v>
      </c>
      <c r="Y2" s="2">
        <f>('[1]Pc, Spring, S2'!Y2*Main!$B$5)+(_xlfn.IFNA(VLOOKUP($A2,'FL Ratio'!$A$3:$B$44,2,FALSE),0)*'FL Characterization'!Y$2)</f>
        <v>2.1103543219600827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0.74456085472200406</v>
      </c>
      <c r="C3" s="2">
        <f>('[1]Pc, Spring, S2'!C3*Main!$B$5)+(_xlfn.IFNA(VLOOKUP($A3,'FL Ratio'!$A$3:$B$44,2,FALSE),0)*'FL Characterization'!C$2)</f>
        <v>0.70972799821288968</v>
      </c>
      <c r="D3" s="2">
        <f>('[1]Pc, Spring, S2'!D3*Main!$B$5)+(_xlfn.IFNA(VLOOKUP($A3,'FL Ratio'!$A$3:$B$44,2,FALSE),0)*'FL Characterization'!D$2)</f>
        <v>0.66976485723935153</v>
      </c>
      <c r="E3" s="2">
        <f>('[1]Pc, Spring, S2'!E3*Main!$B$5)+(_xlfn.IFNA(VLOOKUP($A3,'FL Ratio'!$A$3:$B$44,2,FALSE),0)*'FL Characterization'!E$2)</f>
        <v>0.62057141596105148</v>
      </c>
      <c r="F3" s="2">
        <f>('[1]Pc, Spring, S2'!F3*Main!$B$5)+(_xlfn.IFNA(VLOOKUP($A3,'FL Ratio'!$A$3:$B$44,2,FALSE),0)*'FL Characterization'!F$2)</f>
        <v>0.59953311627589712</v>
      </c>
      <c r="G3" s="2">
        <f>('[1]Pc, Spring, S2'!G3*Main!$B$5)+(_xlfn.IFNA(VLOOKUP($A3,'FL Ratio'!$A$3:$B$44,2,FALSE),0)*'FL Characterization'!G$2)</f>
        <v>0.5938720906068401</v>
      </c>
      <c r="H3" s="2">
        <f>('[1]Pc, Spring, S2'!H3*Main!$B$5)+(_xlfn.IFNA(VLOOKUP($A3,'FL Ratio'!$A$3:$B$44,2,FALSE),0)*'FL Characterization'!H$2)</f>
        <v>0.65924989030953085</v>
      </c>
      <c r="I3" s="2">
        <f>('[1]Pc, Spring, S2'!I3*Main!$B$5)+(_xlfn.IFNA(VLOOKUP($A3,'FL Ratio'!$A$3:$B$44,2,FALSE),0)*'FL Characterization'!I$2)</f>
        <v>0.6841942971983489</v>
      </c>
      <c r="J3" s="2">
        <f>('[1]Pc, Spring, S2'!J3*Main!$B$5)+(_xlfn.IFNA(VLOOKUP($A3,'FL Ratio'!$A$3:$B$44,2,FALSE),0)*'FL Characterization'!J$2)</f>
        <v>0.77890034257056229</v>
      </c>
      <c r="K3" s="2">
        <f>('[1]Pc, Spring, S2'!K3*Main!$B$5)+(_xlfn.IFNA(VLOOKUP($A3,'FL Ratio'!$A$3:$B$44,2,FALSE),0)*'FL Characterization'!K$2)</f>
        <v>0.80535717086835013</v>
      </c>
      <c r="L3" s="2">
        <f>('[1]Pc, Spring, S2'!L3*Main!$B$5)+(_xlfn.IFNA(VLOOKUP($A3,'FL Ratio'!$A$3:$B$44,2,FALSE),0)*'FL Characterization'!L$2)</f>
        <v>0.77046708228441863</v>
      </c>
      <c r="M3" s="2">
        <f>('[1]Pc, Spring, S2'!M3*Main!$B$5)+(_xlfn.IFNA(VLOOKUP($A3,'FL Ratio'!$A$3:$B$44,2,FALSE),0)*'FL Characterization'!M$2)</f>
        <v>0.72829753358168559</v>
      </c>
      <c r="N3" s="2">
        <f>('[1]Pc, Spring, S2'!N3*Main!$B$5)+(_xlfn.IFNA(VLOOKUP($A3,'FL Ratio'!$A$3:$B$44,2,FALSE),0)*'FL Characterization'!N$2)</f>
        <v>0.79843308287690906</v>
      </c>
      <c r="O3" s="2">
        <f>('[1]Pc, Spring, S2'!O3*Main!$B$5)+(_xlfn.IFNA(VLOOKUP($A3,'FL Ratio'!$A$3:$B$44,2,FALSE),0)*'FL Characterization'!O$2)</f>
        <v>0.77099733979406182</v>
      </c>
      <c r="P3" s="2">
        <f>('[1]Pc, Spring, S2'!P3*Main!$B$5)+(_xlfn.IFNA(VLOOKUP($A3,'FL Ratio'!$A$3:$B$44,2,FALSE),0)*'FL Characterization'!P$2)</f>
        <v>0.72780103043323796</v>
      </c>
      <c r="Q3" s="2">
        <f>('[1]Pc, Spring, S2'!Q3*Main!$B$5)+(_xlfn.IFNA(VLOOKUP($A3,'FL Ratio'!$A$3:$B$44,2,FALSE),0)*'FL Characterization'!Q$2)</f>
        <v>0.75261506633529451</v>
      </c>
      <c r="R3" s="2">
        <f>('[1]Pc, Spring, S2'!R3*Main!$B$5)+(_xlfn.IFNA(VLOOKUP($A3,'FL Ratio'!$A$3:$B$44,2,FALSE),0)*'FL Characterization'!R$2)</f>
        <v>0.74799220723447057</v>
      </c>
      <c r="S3" s="2">
        <f>('[1]Pc, Spring, S2'!S3*Main!$B$5)+(_xlfn.IFNA(VLOOKUP($A3,'FL Ratio'!$A$3:$B$44,2,FALSE),0)*'FL Characterization'!S$2)</f>
        <v>0.86886867408474211</v>
      </c>
      <c r="T3" s="2">
        <f>('[1]Pc, Spring, S2'!T3*Main!$B$5)+(_xlfn.IFNA(VLOOKUP($A3,'FL Ratio'!$A$3:$B$44,2,FALSE),0)*'FL Characterization'!T$2)</f>
        <v>0.79557914494048509</v>
      </c>
      <c r="U3" s="2">
        <f>('[1]Pc, Spring, S2'!U3*Main!$B$5)+(_xlfn.IFNA(VLOOKUP($A3,'FL Ratio'!$A$3:$B$44,2,FALSE),0)*'FL Characterization'!U$2)</f>
        <v>0.78196921585752033</v>
      </c>
      <c r="V3" s="2">
        <f>('[1]Pc, Spring, S2'!V3*Main!$B$5)+(_xlfn.IFNA(VLOOKUP($A3,'FL Ratio'!$A$3:$B$44,2,FALSE),0)*'FL Characterization'!V$2)</f>
        <v>0.848297374156739</v>
      </c>
      <c r="W3" s="2">
        <f>('[1]Pc, Spring, S2'!W3*Main!$B$5)+(_xlfn.IFNA(VLOOKUP($A3,'FL Ratio'!$A$3:$B$44,2,FALSE),0)*'FL Characterization'!W$2)</f>
        <v>0.75262196401454906</v>
      </c>
      <c r="X3" s="2">
        <f>('[1]Pc, Spring, S2'!X3*Main!$B$5)+(_xlfn.IFNA(VLOOKUP($A3,'FL Ratio'!$A$3:$B$44,2,FALSE),0)*'FL Characterization'!X$2)</f>
        <v>0.77676645783705134</v>
      </c>
      <c r="Y3" s="2">
        <f>('[1]Pc, Spring, S2'!Y3*Main!$B$5)+(_xlfn.IFNA(VLOOKUP($A3,'FL Ratio'!$A$3:$B$44,2,FALSE),0)*'FL Characterization'!Y$2)</f>
        <v>0.76537148909571318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1.8372731779366962</v>
      </c>
      <c r="C4" s="2">
        <f>('[1]Pc, Spring, S2'!C4*Main!$B$5)+(_xlfn.IFNA(VLOOKUP($A4,'FL Ratio'!$A$3:$B$44,2,FALSE),0)*'FL Characterization'!C$2)</f>
        <v>1.7784203272852301</v>
      </c>
      <c r="D4" s="2">
        <f>('[1]Pc, Spring, S2'!D4*Main!$B$5)+(_xlfn.IFNA(VLOOKUP($A4,'FL Ratio'!$A$3:$B$44,2,FALSE),0)*'FL Characterization'!D$2)</f>
        <v>1.6675797566626094</v>
      </c>
      <c r="E4" s="2">
        <f>('[1]Pc, Spring, S2'!E4*Main!$B$5)+(_xlfn.IFNA(VLOOKUP($A4,'FL Ratio'!$A$3:$B$44,2,FALSE),0)*'FL Characterization'!E$2)</f>
        <v>1.6754030423858828</v>
      </c>
      <c r="F4" s="2">
        <f>('[1]Pc, Spring, S2'!F4*Main!$B$5)+(_xlfn.IFNA(VLOOKUP($A4,'FL Ratio'!$A$3:$B$44,2,FALSE),0)*'FL Characterization'!F$2)</f>
        <v>1.7310497903380595</v>
      </c>
      <c r="G4" s="2">
        <f>('[1]Pc, Spring, S2'!G4*Main!$B$5)+(_xlfn.IFNA(VLOOKUP($A4,'FL Ratio'!$A$3:$B$44,2,FALSE),0)*'FL Characterization'!G$2)</f>
        <v>1.6831434113088009</v>
      </c>
      <c r="H4" s="2">
        <f>('[1]Pc, Spring, S2'!H4*Main!$B$5)+(_xlfn.IFNA(VLOOKUP($A4,'FL Ratio'!$A$3:$B$44,2,FALSE),0)*'FL Characterization'!H$2)</f>
        <v>2.6192250210448176</v>
      </c>
      <c r="I4" s="2">
        <f>('[1]Pc, Spring, S2'!I4*Main!$B$5)+(_xlfn.IFNA(VLOOKUP($A4,'FL Ratio'!$A$3:$B$44,2,FALSE),0)*'FL Characterization'!I$2)</f>
        <v>2.9737354183496789</v>
      </c>
      <c r="J4" s="2">
        <f>('[1]Pc, Spring, S2'!J4*Main!$B$5)+(_xlfn.IFNA(VLOOKUP($A4,'FL Ratio'!$A$3:$B$44,2,FALSE),0)*'FL Characterization'!J$2)</f>
        <v>3.13475973284431</v>
      </c>
      <c r="K4" s="2">
        <f>('[1]Pc, Spring, S2'!K4*Main!$B$5)+(_xlfn.IFNA(VLOOKUP($A4,'FL Ratio'!$A$3:$B$44,2,FALSE),0)*'FL Characterization'!K$2)</f>
        <v>2.982625953824293</v>
      </c>
      <c r="L4" s="2">
        <f>('[1]Pc, Spring, S2'!L4*Main!$B$5)+(_xlfn.IFNA(VLOOKUP($A4,'FL Ratio'!$A$3:$B$44,2,FALSE),0)*'FL Characterization'!L$2)</f>
        <v>2.8616281793283602</v>
      </c>
      <c r="M4" s="2">
        <f>('[1]Pc, Spring, S2'!M4*Main!$B$5)+(_xlfn.IFNA(VLOOKUP($A4,'FL Ratio'!$A$3:$B$44,2,FALSE),0)*'FL Characterization'!M$2)</f>
        <v>3.0665335847416686</v>
      </c>
      <c r="N4" s="2">
        <f>('[1]Pc, Spring, S2'!N4*Main!$B$5)+(_xlfn.IFNA(VLOOKUP($A4,'FL Ratio'!$A$3:$B$44,2,FALSE),0)*'FL Characterization'!N$2)</f>
        <v>2.9051121716217816</v>
      </c>
      <c r="O4" s="2">
        <f>('[1]Pc, Spring, S2'!O4*Main!$B$5)+(_xlfn.IFNA(VLOOKUP($A4,'FL Ratio'!$A$3:$B$44,2,FALSE),0)*'FL Characterization'!O$2)</f>
        <v>2.9613267798602085</v>
      </c>
      <c r="P4" s="2">
        <f>('[1]Pc, Spring, S2'!P4*Main!$B$5)+(_xlfn.IFNA(VLOOKUP($A4,'FL Ratio'!$A$3:$B$44,2,FALSE),0)*'FL Characterization'!P$2)</f>
        <v>2.5079019215784801</v>
      </c>
      <c r="Q4" s="2">
        <f>('[1]Pc, Spring, S2'!Q4*Main!$B$5)+(_xlfn.IFNA(VLOOKUP($A4,'FL Ratio'!$A$3:$B$44,2,FALSE),0)*'FL Characterization'!Q$2)</f>
        <v>2.6462939771361271</v>
      </c>
      <c r="R4" s="2">
        <f>('[1]Pc, Spring, S2'!R4*Main!$B$5)+(_xlfn.IFNA(VLOOKUP($A4,'FL Ratio'!$A$3:$B$44,2,FALSE),0)*'FL Characterization'!R$2)</f>
        <v>2.592473197699265</v>
      </c>
      <c r="S4" s="2">
        <f>('[1]Pc, Spring, S2'!S4*Main!$B$5)+(_xlfn.IFNA(VLOOKUP($A4,'FL Ratio'!$A$3:$B$44,2,FALSE),0)*'FL Characterization'!S$2)</f>
        <v>2.6927547714064937</v>
      </c>
      <c r="T4" s="2">
        <f>('[1]Pc, Spring, S2'!T4*Main!$B$5)+(_xlfn.IFNA(VLOOKUP($A4,'FL Ratio'!$A$3:$B$44,2,FALSE),0)*'FL Characterization'!T$2)</f>
        <v>2.4330023038083959</v>
      </c>
      <c r="U4" s="2">
        <f>('[1]Pc, Spring, S2'!U4*Main!$B$5)+(_xlfn.IFNA(VLOOKUP($A4,'FL Ratio'!$A$3:$B$44,2,FALSE),0)*'FL Characterization'!U$2)</f>
        <v>2.670276213972314</v>
      </c>
      <c r="V4" s="2">
        <f>('[1]Pc, Spring, S2'!V4*Main!$B$5)+(_xlfn.IFNA(VLOOKUP($A4,'FL Ratio'!$A$3:$B$44,2,FALSE),0)*'FL Characterization'!V$2)</f>
        <v>2.6332842483310479</v>
      </c>
      <c r="W4" s="2">
        <f>('[1]Pc, Spring, S2'!W4*Main!$B$5)+(_xlfn.IFNA(VLOOKUP($A4,'FL Ratio'!$A$3:$B$44,2,FALSE),0)*'FL Characterization'!W$2)</f>
        <v>2.6179307481404717</v>
      </c>
      <c r="X4" s="2">
        <f>('[1]Pc, Spring, S2'!X4*Main!$B$5)+(_xlfn.IFNA(VLOOKUP($A4,'FL Ratio'!$A$3:$B$44,2,FALSE),0)*'FL Characterization'!X$2)</f>
        <v>2.293158517680546</v>
      </c>
      <c r="Y4" s="2">
        <f>('[1]Pc, Spring, S2'!Y4*Main!$B$5)+(_xlfn.IFNA(VLOOKUP($A4,'FL Ratio'!$A$3:$B$44,2,FALSE),0)*'FL Characterization'!Y$2)</f>
        <v>2.0403253053756858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0.2210644390488534</v>
      </c>
      <c r="C5" s="2">
        <f>('[1]Pc, Spring, S2'!C5*Main!$B$5)+(_xlfn.IFNA(VLOOKUP($A5,'FL Ratio'!$A$3:$B$44,2,FALSE),0)*'FL Characterization'!C$2)</f>
        <v>0.19945573083408419</v>
      </c>
      <c r="D5" s="2">
        <f>('[1]Pc, Spring, S2'!D5*Main!$B$5)+(_xlfn.IFNA(VLOOKUP($A5,'FL Ratio'!$A$3:$B$44,2,FALSE),0)*'FL Characterization'!D$2)</f>
        <v>0.17479809510465577</v>
      </c>
      <c r="E5" s="2">
        <f>('[1]Pc, Spring, S2'!E5*Main!$B$5)+(_xlfn.IFNA(VLOOKUP($A5,'FL Ratio'!$A$3:$B$44,2,FALSE),0)*'FL Characterization'!E$2)</f>
        <v>0.1667027084895</v>
      </c>
      <c r="F5" s="2">
        <f>('[1]Pc, Spring, S2'!F5*Main!$B$5)+(_xlfn.IFNA(VLOOKUP($A5,'FL Ratio'!$A$3:$B$44,2,FALSE),0)*'FL Characterization'!F$2)</f>
        <v>0.14644920849702453</v>
      </c>
      <c r="G5" s="2">
        <f>('[1]Pc, Spring, S2'!G5*Main!$B$5)+(_xlfn.IFNA(VLOOKUP($A5,'FL Ratio'!$A$3:$B$44,2,FALSE),0)*'FL Characterization'!G$2)</f>
        <v>0.14971228728059047</v>
      </c>
      <c r="H5" s="2">
        <f>('[1]Pc, Spring, S2'!H5*Main!$B$5)+(_xlfn.IFNA(VLOOKUP($A5,'FL Ratio'!$A$3:$B$44,2,FALSE),0)*'FL Characterization'!H$2)</f>
        <v>0.24359970495336519</v>
      </c>
      <c r="I5" s="2">
        <f>('[1]Pc, Spring, S2'!I5*Main!$B$5)+(_xlfn.IFNA(VLOOKUP($A5,'FL Ratio'!$A$3:$B$44,2,FALSE),0)*'FL Characterization'!I$2)</f>
        <v>0.22023709574614081</v>
      </c>
      <c r="J5" s="2">
        <f>('[1]Pc, Spring, S2'!J5*Main!$B$5)+(_xlfn.IFNA(VLOOKUP($A5,'FL Ratio'!$A$3:$B$44,2,FALSE),0)*'FL Characterization'!J$2)</f>
        <v>0.24930669154587334</v>
      </c>
      <c r="K5" s="2">
        <f>('[1]Pc, Spring, S2'!K5*Main!$B$5)+(_xlfn.IFNA(VLOOKUP($A5,'FL Ratio'!$A$3:$B$44,2,FALSE),0)*'FL Characterization'!K$2)</f>
        <v>0.26093292455716316</v>
      </c>
      <c r="L5" s="2">
        <f>('[1]Pc, Spring, S2'!L5*Main!$B$5)+(_xlfn.IFNA(VLOOKUP($A5,'FL Ratio'!$A$3:$B$44,2,FALSE),0)*'FL Characterization'!L$2)</f>
        <v>0.24625996112640983</v>
      </c>
      <c r="M5" s="2">
        <f>('[1]Pc, Spring, S2'!M5*Main!$B$5)+(_xlfn.IFNA(VLOOKUP($A5,'FL Ratio'!$A$3:$B$44,2,FALSE),0)*'FL Characterization'!M$2)</f>
        <v>0.23448880618512918</v>
      </c>
      <c r="N5" s="2">
        <f>('[1]Pc, Spring, S2'!N5*Main!$B$5)+(_xlfn.IFNA(VLOOKUP($A5,'FL Ratio'!$A$3:$B$44,2,FALSE),0)*'FL Characterization'!N$2)</f>
        <v>0.25289123326465035</v>
      </c>
      <c r="O5" s="2">
        <f>('[1]Pc, Spring, S2'!O5*Main!$B$5)+(_xlfn.IFNA(VLOOKUP($A5,'FL Ratio'!$A$3:$B$44,2,FALSE),0)*'FL Characterization'!O$2)</f>
        <v>0.26798212355166712</v>
      </c>
      <c r="P5" s="2">
        <f>('[1]Pc, Spring, S2'!P5*Main!$B$5)+(_xlfn.IFNA(VLOOKUP($A5,'FL Ratio'!$A$3:$B$44,2,FALSE),0)*'FL Characterization'!P$2)</f>
        <v>0.24851866648352333</v>
      </c>
      <c r="Q5" s="2">
        <f>('[1]Pc, Spring, S2'!Q5*Main!$B$5)+(_xlfn.IFNA(VLOOKUP($A5,'FL Ratio'!$A$3:$B$44,2,FALSE),0)*'FL Characterization'!Q$2)</f>
        <v>0.24983840385674305</v>
      </c>
      <c r="R5" s="2">
        <f>('[1]Pc, Spring, S2'!R5*Main!$B$5)+(_xlfn.IFNA(VLOOKUP($A5,'FL Ratio'!$A$3:$B$44,2,FALSE),0)*'FL Characterization'!R$2)</f>
        <v>0.22997200652184907</v>
      </c>
      <c r="S5" s="2">
        <f>('[1]Pc, Spring, S2'!S5*Main!$B$5)+(_xlfn.IFNA(VLOOKUP($A5,'FL Ratio'!$A$3:$B$44,2,FALSE),0)*'FL Characterization'!S$2)</f>
        <v>0.29265986567197178</v>
      </c>
      <c r="T5" s="2">
        <f>('[1]Pc, Spring, S2'!T5*Main!$B$5)+(_xlfn.IFNA(VLOOKUP($A5,'FL Ratio'!$A$3:$B$44,2,FALSE),0)*'FL Characterization'!T$2)</f>
        <v>0.29014471704353639</v>
      </c>
      <c r="U5" s="2">
        <f>('[1]Pc, Spring, S2'!U5*Main!$B$5)+(_xlfn.IFNA(VLOOKUP($A5,'FL Ratio'!$A$3:$B$44,2,FALSE),0)*'FL Characterization'!U$2)</f>
        <v>0.26599578210704306</v>
      </c>
      <c r="V5" s="2">
        <f>('[1]Pc, Spring, S2'!V5*Main!$B$5)+(_xlfn.IFNA(VLOOKUP($A5,'FL Ratio'!$A$3:$B$44,2,FALSE),0)*'FL Characterization'!V$2)</f>
        <v>0.31001240635709365</v>
      </c>
      <c r="W5" s="2">
        <f>('[1]Pc, Spring, S2'!W5*Main!$B$5)+(_xlfn.IFNA(VLOOKUP($A5,'FL Ratio'!$A$3:$B$44,2,FALSE),0)*'FL Characterization'!W$2)</f>
        <v>0.25724727426891153</v>
      </c>
      <c r="X5" s="2">
        <f>('[1]Pc, Spring, S2'!X5*Main!$B$5)+(_xlfn.IFNA(VLOOKUP($A5,'FL Ratio'!$A$3:$B$44,2,FALSE),0)*'FL Characterization'!X$2)</f>
        <v>0.28657787902360732</v>
      </c>
      <c r="Y5" s="2">
        <f>('[1]Pc, Spring, S2'!Y5*Main!$B$5)+(_xlfn.IFNA(VLOOKUP($A5,'FL Ratio'!$A$3:$B$44,2,FALSE),0)*'FL Characterization'!Y$2)</f>
        <v>0.25561126599322204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0.9111916533420823</v>
      </c>
      <c r="C6" s="2">
        <f>('[1]Pc, Spring, S2'!C6*Main!$B$5)+(_xlfn.IFNA(VLOOKUP($A6,'FL Ratio'!$A$3:$B$44,2,FALSE),0)*'FL Characterization'!C$2)</f>
        <v>0.83802047259919954</v>
      </c>
      <c r="D6" s="2">
        <f>('[1]Pc, Spring, S2'!D6*Main!$B$5)+(_xlfn.IFNA(VLOOKUP($A6,'FL Ratio'!$A$3:$B$44,2,FALSE),0)*'FL Characterization'!D$2)</f>
        <v>0.74972659433690625</v>
      </c>
      <c r="E6" s="2">
        <f>('[1]Pc, Spring, S2'!E6*Main!$B$5)+(_xlfn.IFNA(VLOOKUP($A6,'FL Ratio'!$A$3:$B$44,2,FALSE),0)*'FL Characterization'!E$2)</f>
        <v>0.73192738979855165</v>
      </c>
      <c r="F6" s="2">
        <f>('[1]Pc, Spring, S2'!F6*Main!$B$5)+(_xlfn.IFNA(VLOOKUP($A6,'FL Ratio'!$A$3:$B$44,2,FALSE),0)*'FL Characterization'!F$2)</f>
        <v>0.7367527488732164</v>
      </c>
      <c r="G6" s="2">
        <f>('[1]Pc, Spring, S2'!G6*Main!$B$5)+(_xlfn.IFNA(VLOOKUP($A6,'FL Ratio'!$A$3:$B$44,2,FALSE),0)*'FL Characterization'!G$2)</f>
        <v>0.75884054331419315</v>
      </c>
      <c r="H6" s="2">
        <f>('[1]Pc, Spring, S2'!H6*Main!$B$5)+(_xlfn.IFNA(VLOOKUP($A6,'FL Ratio'!$A$3:$B$44,2,FALSE),0)*'FL Characterization'!H$2)</f>
        <v>0.91823991630612412</v>
      </c>
      <c r="I6" s="2">
        <f>('[1]Pc, Spring, S2'!I6*Main!$B$5)+(_xlfn.IFNA(VLOOKUP($A6,'FL Ratio'!$A$3:$B$44,2,FALSE),0)*'FL Characterization'!I$2)</f>
        <v>0.97843413315242933</v>
      </c>
      <c r="J6" s="2">
        <f>('[1]Pc, Spring, S2'!J6*Main!$B$5)+(_xlfn.IFNA(VLOOKUP($A6,'FL Ratio'!$A$3:$B$44,2,FALSE),0)*'FL Characterization'!J$2)</f>
        <v>1.0120813245878131</v>
      </c>
      <c r="K6" s="2">
        <f>('[1]Pc, Spring, S2'!K6*Main!$B$5)+(_xlfn.IFNA(VLOOKUP($A6,'FL Ratio'!$A$3:$B$44,2,FALSE),0)*'FL Characterization'!K$2)</f>
        <v>1.0783350937367289</v>
      </c>
      <c r="L6" s="2">
        <f>('[1]Pc, Spring, S2'!L6*Main!$B$5)+(_xlfn.IFNA(VLOOKUP($A6,'FL Ratio'!$A$3:$B$44,2,FALSE),0)*'FL Characterization'!L$2)</f>
        <v>1.0420651446106641</v>
      </c>
      <c r="M6" s="2">
        <f>('[1]Pc, Spring, S2'!M6*Main!$B$5)+(_xlfn.IFNA(VLOOKUP($A6,'FL Ratio'!$A$3:$B$44,2,FALSE),0)*'FL Characterization'!M$2)</f>
        <v>1.1680809142804711</v>
      </c>
      <c r="N6" s="2">
        <f>('[1]Pc, Spring, S2'!N6*Main!$B$5)+(_xlfn.IFNA(VLOOKUP($A6,'FL Ratio'!$A$3:$B$44,2,FALSE),0)*'FL Characterization'!N$2)</f>
        <v>1.1452080681784442</v>
      </c>
      <c r="O6" s="2">
        <f>('[1]Pc, Spring, S2'!O6*Main!$B$5)+(_xlfn.IFNA(VLOOKUP($A6,'FL Ratio'!$A$3:$B$44,2,FALSE),0)*'FL Characterization'!O$2)</f>
        <v>1.1205227829990434</v>
      </c>
      <c r="P6" s="2">
        <f>('[1]Pc, Spring, S2'!P6*Main!$B$5)+(_xlfn.IFNA(VLOOKUP($A6,'FL Ratio'!$A$3:$B$44,2,FALSE),0)*'FL Characterization'!P$2)</f>
        <v>1.1506663167078888</v>
      </c>
      <c r="Q6" s="2">
        <f>('[1]Pc, Spring, S2'!Q6*Main!$B$5)+(_xlfn.IFNA(VLOOKUP($A6,'FL Ratio'!$A$3:$B$44,2,FALSE),0)*'FL Characterization'!Q$2)</f>
        <v>1.1473268071185545</v>
      </c>
      <c r="R6" s="2">
        <f>('[1]Pc, Spring, S2'!R6*Main!$B$5)+(_xlfn.IFNA(VLOOKUP($A6,'FL Ratio'!$A$3:$B$44,2,FALSE),0)*'FL Characterization'!R$2)</f>
        <v>1.1216172604042178</v>
      </c>
      <c r="S6" s="2">
        <f>('[1]Pc, Spring, S2'!S6*Main!$B$5)+(_xlfn.IFNA(VLOOKUP($A6,'FL Ratio'!$A$3:$B$44,2,FALSE),0)*'FL Characterization'!S$2)</f>
        <v>1.2148840776862844</v>
      </c>
      <c r="T6" s="2">
        <f>('[1]Pc, Spring, S2'!T6*Main!$B$5)+(_xlfn.IFNA(VLOOKUP($A6,'FL Ratio'!$A$3:$B$44,2,FALSE),0)*'FL Characterization'!T$2)</f>
        <v>1.1722068497892877</v>
      </c>
      <c r="U6" s="2">
        <f>('[1]Pc, Spring, S2'!U6*Main!$B$5)+(_xlfn.IFNA(VLOOKUP($A6,'FL Ratio'!$A$3:$B$44,2,FALSE),0)*'FL Characterization'!U$2)</f>
        <v>1.2119914477123146</v>
      </c>
      <c r="V6" s="2">
        <f>('[1]Pc, Spring, S2'!V6*Main!$B$5)+(_xlfn.IFNA(VLOOKUP($A6,'FL Ratio'!$A$3:$B$44,2,FALSE),0)*'FL Characterization'!V$2)</f>
        <v>1.2389218665993145</v>
      </c>
      <c r="W6" s="2">
        <f>('[1]Pc, Spring, S2'!W6*Main!$B$5)+(_xlfn.IFNA(VLOOKUP($A6,'FL Ratio'!$A$3:$B$44,2,FALSE),0)*'FL Characterization'!W$2)</f>
        <v>1.1257836079958541</v>
      </c>
      <c r="X6" s="2">
        <f>('[1]Pc, Spring, S2'!X6*Main!$B$5)+(_xlfn.IFNA(VLOOKUP($A6,'FL Ratio'!$A$3:$B$44,2,FALSE),0)*'FL Characterization'!X$2)</f>
        <v>1.1432753858060809</v>
      </c>
      <c r="Y6" s="2">
        <f>('[1]Pc, Spring, S2'!Y6*Main!$B$5)+(_xlfn.IFNA(VLOOKUP($A6,'FL Ratio'!$A$3:$B$44,2,FALSE),0)*'FL Characterization'!Y$2)</f>
        <v>1.0205601901182033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4.4951490497515136</v>
      </c>
      <c r="C7" s="2">
        <f>('[1]Pc, Spring, S2'!C7*Main!$B$5)+(_xlfn.IFNA(VLOOKUP($A7,'FL Ratio'!$A$3:$B$44,2,FALSE),0)*'FL Characterization'!C$2)</f>
        <v>4.5083983894201269</v>
      </c>
      <c r="D7" s="2">
        <f>('[1]Pc, Spring, S2'!D7*Main!$B$5)+(_xlfn.IFNA(VLOOKUP($A7,'FL Ratio'!$A$3:$B$44,2,FALSE),0)*'FL Characterization'!D$2)</f>
        <v>4.1815037800336059</v>
      </c>
      <c r="E7" s="2">
        <f>('[1]Pc, Spring, S2'!E7*Main!$B$5)+(_xlfn.IFNA(VLOOKUP($A7,'FL Ratio'!$A$3:$B$44,2,FALSE),0)*'FL Characterization'!E$2)</f>
        <v>4.2864478414459768</v>
      </c>
      <c r="F7" s="2">
        <f>('[1]Pc, Spring, S2'!F7*Main!$B$5)+(_xlfn.IFNA(VLOOKUP($A7,'FL Ratio'!$A$3:$B$44,2,FALSE),0)*'FL Characterization'!F$2)</f>
        <v>4.1013512059011683</v>
      </c>
      <c r="G7" s="2">
        <f>('[1]Pc, Spring, S2'!G7*Main!$B$5)+(_xlfn.IFNA(VLOOKUP($A7,'FL Ratio'!$A$3:$B$44,2,FALSE),0)*'FL Characterization'!G$2)</f>
        <v>4.2260876792265174</v>
      </c>
      <c r="H7" s="2">
        <f>('[1]Pc, Spring, S2'!H7*Main!$B$5)+(_xlfn.IFNA(VLOOKUP($A7,'FL Ratio'!$A$3:$B$44,2,FALSE),0)*'FL Characterization'!H$2)</f>
        <v>4.8132769257869956</v>
      </c>
      <c r="I7" s="2">
        <f>('[1]Pc, Spring, S2'!I7*Main!$B$5)+(_xlfn.IFNA(VLOOKUP($A7,'FL Ratio'!$A$3:$B$44,2,FALSE),0)*'FL Characterization'!I$2)</f>
        <v>5.6720796441604184</v>
      </c>
      <c r="J7" s="2">
        <f>('[1]Pc, Spring, S2'!J7*Main!$B$5)+(_xlfn.IFNA(VLOOKUP($A7,'FL Ratio'!$A$3:$B$44,2,FALSE),0)*'FL Characterization'!J$2)</f>
        <v>5.9353530133432741</v>
      </c>
      <c r="K7" s="2">
        <f>('[1]Pc, Spring, S2'!K7*Main!$B$5)+(_xlfn.IFNA(VLOOKUP($A7,'FL Ratio'!$A$3:$B$44,2,FALSE),0)*'FL Characterization'!K$2)</f>
        <v>5.9124724420775516</v>
      </c>
      <c r="L7" s="2">
        <f>('[1]Pc, Spring, S2'!L7*Main!$B$5)+(_xlfn.IFNA(VLOOKUP($A7,'FL Ratio'!$A$3:$B$44,2,FALSE),0)*'FL Characterization'!L$2)</f>
        <v>6.0075436531195701</v>
      </c>
      <c r="M7" s="2">
        <f>('[1]Pc, Spring, S2'!M7*Main!$B$5)+(_xlfn.IFNA(VLOOKUP($A7,'FL Ratio'!$A$3:$B$44,2,FALSE),0)*'FL Characterization'!M$2)</f>
        <v>6.0759692710571205</v>
      </c>
      <c r="N7" s="2">
        <f>('[1]Pc, Spring, S2'!N7*Main!$B$5)+(_xlfn.IFNA(VLOOKUP($A7,'FL Ratio'!$A$3:$B$44,2,FALSE),0)*'FL Characterization'!N$2)</f>
        <v>6.2248738829380335</v>
      </c>
      <c r="O7" s="2">
        <f>('[1]Pc, Spring, S2'!O7*Main!$B$5)+(_xlfn.IFNA(VLOOKUP($A7,'FL Ratio'!$A$3:$B$44,2,FALSE),0)*'FL Characterization'!O$2)</f>
        <v>5.9940408303612553</v>
      </c>
      <c r="P7" s="2">
        <f>('[1]Pc, Spring, S2'!P7*Main!$B$5)+(_xlfn.IFNA(VLOOKUP($A7,'FL Ratio'!$A$3:$B$44,2,FALSE),0)*'FL Characterization'!P$2)</f>
        <v>5.6448937268414712</v>
      </c>
      <c r="Q7" s="2">
        <f>('[1]Pc, Spring, S2'!Q7*Main!$B$5)+(_xlfn.IFNA(VLOOKUP($A7,'FL Ratio'!$A$3:$B$44,2,FALSE),0)*'FL Characterization'!Q$2)</f>
        <v>5.3997459061387136</v>
      </c>
      <c r="R7" s="2">
        <f>('[1]Pc, Spring, S2'!R7*Main!$B$5)+(_xlfn.IFNA(VLOOKUP($A7,'FL Ratio'!$A$3:$B$44,2,FALSE),0)*'FL Characterization'!R$2)</f>
        <v>5.3955121434633639</v>
      </c>
      <c r="S7" s="2">
        <f>('[1]Pc, Spring, S2'!S7*Main!$B$5)+(_xlfn.IFNA(VLOOKUP($A7,'FL Ratio'!$A$3:$B$44,2,FALSE),0)*'FL Characterization'!S$2)</f>
        <v>5.7458837516236709</v>
      </c>
      <c r="T7" s="2">
        <f>('[1]Pc, Spring, S2'!T7*Main!$B$5)+(_xlfn.IFNA(VLOOKUP($A7,'FL Ratio'!$A$3:$B$44,2,FALSE),0)*'FL Characterization'!T$2)</f>
        <v>5.1418416326732785</v>
      </c>
      <c r="U7" s="2">
        <f>('[1]Pc, Spring, S2'!U7*Main!$B$5)+(_xlfn.IFNA(VLOOKUP($A7,'FL Ratio'!$A$3:$B$44,2,FALSE),0)*'FL Characterization'!U$2)</f>
        <v>5.1882778069112492</v>
      </c>
      <c r="V7" s="2">
        <f>('[1]Pc, Spring, S2'!V7*Main!$B$5)+(_xlfn.IFNA(VLOOKUP($A7,'FL Ratio'!$A$3:$B$44,2,FALSE),0)*'FL Characterization'!V$2)</f>
        <v>5.4575229361016389</v>
      </c>
      <c r="W7" s="2">
        <f>('[1]Pc, Spring, S2'!W7*Main!$B$5)+(_xlfn.IFNA(VLOOKUP($A7,'FL Ratio'!$A$3:$B$44,2,FALSE),0)*'FL Characterization'!W$2)</f>
        <v>4.9926540450634898</v>
      </c>
      <c r="X7" s="2">
        <f>('[1]Pc, Spring, S2'!X7*Main!$B$5)+(_xlfn.IFNA(VLOOKUP($A7,'FL Ratio'!$A$3:$B$44,2,FALSE),0)*'FL Characterization'!X$2)</f>
        <v>4.7784383106831374</v>
      </c>
      <c r="Y7" s="2">
        <f>('[1]Pc, Spring, S2'!Y7*Main!$B$5)+(_xlfn.IFNA(VLOOKUP($A7,'FL Ratio'!$A$3:$B$44,2,FALSE),0)*'FL Characterization'!Y$2)</f>
        <v>4.7191657026445766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2.423811993728584</v>
      </c>
      <c r="C8" s="2">
        <f>('[1]Pc, Spring, S2'!C8*Main!$B$5)+(_xlfn.IFNA(VLOOKUP($A8,'FL Ratio'!$A$3:$B$44,2,FALSE),0)*'FL Characterization'!C$2)</f>
        <v>2.3908724388163636</v>
      </c>
      <c r="D8" s="2">
        <f>('[1]Pc, Spring, S2'!D8*Main!$B$5)+(_xlfn.IFNA(VLOOKUP($A8,'FL Ratio'!$A$3:$B$44,2,FALSE),0)*'FL Characterization'!D$2)</f>
        <v>2.2324979613713571</v>
      </c>
      <c r="E8" s="2">
        <f>('[1]Pc, Spring, S2'!E8*Main!$B$5)+(_xlfn.IFNA(VLOOKUP($A8,'FL Ratio'!$A$3:$B$44,2,FALSE),0)*'FL Characterization'!E$2)</f>
        <v>2.2838968780573157</v>
      </c>
      <c r="F8" s="2">
        <f>('[1]Pc, Spring, S2'!F8*Main!$B$5)+(_xlfn.IFNA(VLOOKUP($A8,'FL Ratio'!$A$3:$B$44,2,FALSE),0)*'FL Characterization'!F$2)</f>
        <v>2.2300009744829987</v>
      </c>
      <c r="G8" s="2">
        <f>('[1]Pc, Spring, S2'!G8*Main!$B$5)+(_xlfn.IFNA(VLOOKUP($A8,'FL Ratio'!$A$3:$B$44,2,FALSE),0)*'FL Characterization'!G$2)</f>
        <v>2.289463568651481</v>
      </c>
      <c r="H8" s="2">
        <f>('[1]Pc, Spring, S2'!H8*Main!$B$5)+(_xlfn.IFNA(VLOOKUP($A8,'FL Ratio'!$A$3:$B$44,2,FALSE),0)*'FL Characterization'!H$2)</f>
        <v>2.9818484046857581</v>
      </c>
      <c r="I8" s="2">
        <f>('[1]Pc, Spring, S2'!I8*Main!$B$5)+(_xlfn.IFNA(VLOOKUP($A8,'FL Ratio'!$A$3:$B$44,2,FALSE),0)*'FL Characterization'!I$2)</f>
        <v>3.1040620740401534</v>
      </c>
      <c r="J8" s="2">
        <f>('[1]Pc, Spring, S2'!J8*Main!$B$5)+(_xlfn.IFNA(VLOOKUP($A8,'FL Ratio'!$A$3:$B$44,2,FALSE),0)*'FL Characterization'!J$2)</f>
        <v>3.5373685893099958</v>
      </c>
      <c r="K8" s="2">
        <f>('[1]Pc, Spring, S2'!K8*Main!$B$5)+(_xlfn.IFNA(VLOOKUP($A8,'FL Ratio'!$A$3:$B$44,2,FALSE),0)*'FL Characterization'!K$2)</f>
        <v>3.5834345040778461</v>
      </c>
      <c r="L8" s="2">
        <f>('[1]Pc, Spring, S2'!L8*Main!$B$5)+(_xlfn.IFNA(VLOOKUP($A8,'FL Ratio'!$A$3:$B$44,2,FALSE),0)*'FL Characterization'!L$2)</f>
        <v>3.665462794898759</v>
      </c>
      <c r="M8" s="2">
        <f>('[1]Pc, Spring, S2'!M8*Main!$B$5)+(_xlfn.IFNA(VLOOKUP($A8,'FL Ratio'!$A$3:$B$44,2,FALSE),0)*'FL Characterization'!M$2)</f>
        <v>3.7215142754932709</v>
      </c>
      <c r="N8" s="2">
        <f>('[1]Pc, Spring, S2'!N8*Main!$B$5)+(_xlfn.IFNA(VLOOKUP($A8,'FL Ratio'!$A$3:$B$44,2,FALSE),0)*'FL Characterization'!N$2)</f>
        <v>3.6949239406081391</v>
      </c>
      <c r="O8" s="2">
        <f>('[1]Pc, Spring, S2'!O8*Main!$B$5)+(_xlfn.IFNA(VLOOKUP($A8,'FL Ratio'!$A$3:$B$44,2,FALSE),0)*'FL Characterization'!O$2)</f>
        <v>3.9433241288608345</v>
      </c>
      <c r="P8" s="2">
        <f>('[1]Pc, Spring, S2'!P8*Main!$B$5)+(_xlfn.IFNA(VLOOKUP($A8,'FL Ratio'!$A$3:$B$44,2,FALSE),0)*'FL Characterization'!P$2)</f>
        <v>3.8539348487707081</v>
      </c>
      <c r="Q8" s="2">
        <f>('[1]Pc, Spring, S2'!Q8*Main!$B$5)+(_xlfn.IFNA(VLOOKUP($A8,'FL Ratio'!$A$3:$B$44,2,FALSE),0)*'FL Characterization'!Q$2)</f>
        <v>3.5692613735167407</v>
      </c>
      <c r="R8" s="2">
        <f>('[1]Pc, Spring, S2'!R8*Main!$B$5)+(_xlfn.IFNA(VLOOKUP($A8,'FL Ratio'!$A$3:$B$44,2,FALSE),0)*'FL Characterization'!R$2)</f>
        <v>3.4888279145046424</v>
      </c>
      <c r="S8" s="2">
        <f>('[1]Pc, Spring, S2'!S8*Main!$B$5)+(_xlfn.IFNA(VLOOKUP($A8,'FL Ratio'!$A$3:$B$44,2,FALSE),0)*'FL Characterization'!S$2)</f>
        <v>3.5438454788181732</v>
      </c>
      <c r="T8" s="2">
        <f>('[1]Pc, Spring, S2'!T8*Main!$B$5)+(_xlfn.IFNA(VLOOKUP($A8,'FL Ratio'!$A$3:$B$44,2,FALSE),0)*'FL Characterization'!T$2)</f>
        <v>3.4696734004553402</v>
      </c>
      <c r="U8" s="2">
        <f>('[1]Pc, Spring, S2'!U8*Main!$B$5)+(_xlfn.IFNA(VLOOKUP($A8,'FL Ratio'!$A$3:$B$44,2,FALSE),0)*'FL Characterization'!U$2)</f>
        <v>3.3406588300159288</v>
      </c>
      <c r="V8" s="2">
        <f>('[1]Pc, Spring, S2'!V8*Main!$B$5)+(_xlfn.IFNA(VLOOKUP($A8,'FL Ratio'!$A$3:$B$44,2,FALSE),0)*'FL Characterization'!V$2)</f>
        <v>3.2620267341962688</v>
      </c>
      <c r="W8" s="2">
        <f>('[1]Pc, Spring, S2'!W8*Main!$B$5)+(_xlfn.IFNA(VLOOKUP($A8,'FL Ratio'!$A$3:$B$44,2,FALSE),0)*'FL Characterization'!W$2)</f>
        <v>2.7578724047693091</v>
      </c>
      <c r="X8" s="2">
        <f>('[1]Pc, Spring, S2'!X8*Main!$B$5)+(_xlfn.IFNA(VLOOKUP($A8,'FL Ratio'!$A$3:$B$44,2,FALSE),0)*'FL Characterization'!X$2)</f>
        <v>2.8768785874247262</v>
      </c>
      <c r="Y8" s="2">
        <f>('[1]Pc, Spring, S2'!Y8*Main!$B$5)+(_xlfn.IFNA(VLOOKUP($A8,'FL Ratio'!$A$3:$B$44,2,FALSE),0)*'FL Characterization'!Y$2)</f>
        <v>2.7734005544083038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0.53296241107999809</v>
      </c>
      <c r="C9" s="2">
        <f>('[1]Pc, Spring, S2'!C9*Main!$B$5)+(_xlfn.IFNA(VLOOKUP($A9,'FL Ratio'!$A$3:$B$44,2,FALSE),0)*'FL Characterization'!C$2)</f>
        <v>0.50516245497980483</v>
      </c>
      <c r="D9" s="2">
        <f>('[1]Pc, Spring, S2'!D9*Main!$B$5)+(_xlfn.IFNA(VLOOKUP($A9,'FL Ratio'!$A$3:$B$44,2,FALSE),0)*'FL Characterization'!D$2)</f>
        <v>0.49595090866465297</v>
      </c>
      <c r="E9" s="2">
        <f>('[1]Pc, Spring, S2'!E9*Main!$B$5)+(_xlfn.IFNA(VLOOKUP($A9,'FL Ratio'!$A$3:$B$44,2,FALSE),0)*'FL Characterization'!E$2)</f>
        <v>0.49195555382280093</v>
      </c>
      <c r="F9" s="2">
        <f>('[1]Pc, Spring, S2'!F9*Main!$B$5)+(_xlfn.IFNA(VLOOKUP($A9,'FL Ratio'!$A$3:$B$44,2,FALSE),0)*'FL Characterization'!F$2)</f>
        <v>0.48552778786310419</v>
      </c>
      <c r="G9" s="2">
        <f>('[1]Pc, Spring, S2'!G9*Main!$B$5)+(_xlfn.IFNA(VLOOKUP($A9,'FL Ratio'!$A$3:$B$44,2,FALSE),0)*'FL Characterization'!G$2)</f>
        <v>0.50204360214473587</v>
      </c>
      <c r="H9" s="2">
        <f>('[1]Pc, Spring, S2'!H9*Main!$B$5)+(_xlfn.IFNA(VLOOKUP($A9,'FL Ratio'!$A$3:$B$44,2,FALSE),0)*'FL Characterization'!H$2)</f>
        <v>0.83945767565473295</v>
      </c>
      <c r="I9" s="2">
        <f>('[1]Pc, Spring, S2'!I9*Main!$B$5)+(_xlfn.IFNA(VLOOKUP($A9,'FL Ratio'!$A$3:$B$44,2,FALSE),0)*'FL Characterization'!I$2)</f>
        <v>0.89074943130256823</v>
      </c>
      <c r="J9" s="2">
        <f>('[1]Pc, Spring, S2'!J9*Main!$B$5)+(_xlfn.IFNA(VLOOKUP($A9,'FL Ratio'!$A$3:$B$44,2,FALSE),0)*'FL Characterization'!J$2)</f>
        <v>0.98008376526498386</v>
      </c>
      <c r="K9" s="2">
        <f>('[1]Pc, Spring, S2'!K9*Main!$B$5)+(_xlfn.IFNA(VLOOKUP($A9,'FL Ratio'!$A$3:$B$44,2,FALSE),0)*'FL Characterization'!K$2)</f>
        <v>0.96841009406595713</v>
      </c>
      <c r="L9" s="2">
        <f>('[1]Pc, Spring, S2'!L9*Main!$B$5)+(_xlfn.IFNA(VLOOKUP($A9,'FL Ratio'!$A$3:$B$44,2,FALSE),0)*'FL Characterization'!L$2)</f>
        <v>0.96632852048119411</v>
      </c>
      <c r="M9" s="2">
        <f>('[1]Pc, Spring, S2'!M9*Main!$B$5)+(_xlfn.IFNA(VLOOKUP($A9,'FL Ratio'!$A$3:$B$44,2,FALSE),0)*'FL Characterization'!M$2)</f>
        <v>1.0207060562421717</v>
      </c>
      <c r="N9" s="2">
        <f>('[1]Pc, Spring, S2'!N9*Main!$B$5)+(_xlfn.IFNA(VLOOKUP($A9,'FL Ratio'!$A$3:$B$44,2,FALSE),0)*'FL Characterization'!N$2)</f>
        <v>1.0075879355795632</v>
      </c>
      <c r="O9" s="2">
        <f>('[1]Pc, Spring, S2'!O9*Main!$B$5)+(_xlfn.IFNA(VLOOKUP($A9,'FL Ratio'!$A$3:$B$44,2,FALSE),0)*'FL Characterization'!O$2)</f>
        <v>0.96858676263556609</v>
      </c>
      <c r="P9" s="2">
        <f>('[1]Pc, Spring, S2'!P9*Main!$B$5)+(_xlfn.IFNA(VLOOKUP($A9,'FL Ratio'!$A$3:$B$44,2,FALSE),0)*'FL Characterization'!P$2)</f>
        <v>0.82580758214452477</v>
      </c>
      <c r="Q9" s="2">
        <f>('[1]Pc, Spring, S2'!Q9*Main!$B$5)+(_xlfn.IFNA(VLOOKUP($A9,'FL Ratio'!$A$3:$B$44,2,FALSE),0)*'FL Characterization'!Q$2)</f>
        <v>0.79520964065983257</v>
      </c>
      <c r="R9" s="2">
        <f>('[1]Pc, Spring, S2'!R9*Main!$B$5)+(_xlfn.IFNA(VLOOKUP($A9,'FL Ratio'!$A$3:$B$44,2,FALSE),0)*'FL Characterization'!R$2)</f>
        <v>0.77814652885386526</v>
      </c>
      <c r="S9" s="2">
        <f>('[1]Pc, Spring, S2'!S9*Main!$B$5)+(_xlfn.IFNA(VLOOKUP($A9,'FL Ratio'!$A$3:$B$44,2,FALSE),0)*'FL Characterization'!S$2)</f>
        <v>0.79802225208283628</v>
      </c>
      <c r="T9" s="2">
        <f>('[1]Pc, Spring, S2'!T9*Main!$B$5)+(_xlfn.IFNA(VLOOKUP($A9,'FL Ratio'!$A$3:$B$44,2,FALSE),0)*'FL Characterization'!T$2)</f>
        <v>0.78257643890974182</v>
      </c>
      <c r="U9" s="2">
        <f>('[1]Pc, Spring, S2'!U9*Main!$B$5)+(_xlfn.IFNA(VLOOKUP($A9,'FL Ratio'!$A$3:$B$44,2,FALSE),0)*'FL Characterization'!U$2)</f>
        <v>0.7730372374443184</v>
      </c>
      <c r="V9" s="2">
        <f>('[1]Pc, Spring, S2'!V9*Main!$B$5)+(_xlfn.IFNA(VLOOKUP($A9,'FL Ratio'!$A$3:$B$44,2,FALSE),0)*'FL Characterization'!V$2)</f>
        <v>0.75616115302407727</v>
      </c>
      <c r="W9" s="2">
        <f>('[1]Pc, Spring, S2'!W9*Main!$B$5)+(_xlfn.IFNA(VLOOKUP($A9,'FL Ratio'!$A$3:$B$44,2,FALSE),0)*'FL Characterization'!W$2)</f>
        <v>0.69393690758592874</v>
      </c>
      <c r="X9" s="2">
        <f>('[1]Pc, Spring, S2'!X9*Main!$B$5)+(_xlfn.IFNA(VLOOKUP($A9,'FL Ratio'!$A$3:$B$44,2,FALSE),0)*'FL Characterization'!X$2)</f>
        <v>0.6189535152077148</v>
      </c>
      <c r="Y9" s="2">
        <f>('[1]Pc, Spring, S2'!Y9*Main!$B$5)+(_xlfn.IFNA(VLOOKUP($A9,'FL Ratio'!$A$3:$B$44,2,FALSE),0)*'FL Characterization'!Y$2)</f>
        <v>0.5615237897434403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0.55686636196911454</v>
      </c>
      <c r="C10" s="2">
        <f>('[1]Pc, Spring, S2'!C10*Main!$B$5)+(_xlfn.IFNA(VLOOKUP($A10,'FL Ratio'!$A$3:$B$44,2,FALSE),0)*'FL Characterization'!C$2)</f>
        <v>0.53806940491271127</v>
      </c>
      <c r="D10" s="2">
        <f>('[1]Pc, Spring, S2'!D10*Main!$B$5)+(_xlfn.IFNA(VLOOKUP($A10,'FL Ratio'!$A$3:$B$44,2,FALSE),0)*'FL Characterization'!D$2)</f>
        <v>0.51054386057330614</v>
      </c>
      <c r="E10" s="2">
        <f>('[1]Pc, Spring, S2'!E10*Main!$B$5)+(_xlfn.IFNA(VLOOKUP($A10,'FL Ratio'!$A$3:$B$44,2,FALSE),0)*'FL Characterization'!E$2)</f>
        <v>0.49535372779619291</v>
      </c>
      <c r="F10" s="2">
        <f>('[1]Pc, Spring, S2'!F10*Main!$B$5)+(_xlfn.IFNA(VLOOKUP($A10,'FL Ratio'!$A$3:$B$44,2,FALSE),0)*'FL Characterization'!F$2)</f>
        <v>0.46912298926464602</v>
      </c>
      <c r="G10" s="2">
        <f>('[1]Pc, Spring, S2'!G10*Main!$B$5)+(_xlfn.IFNA(VLOOKUP($A10,'FL Ratio'!$A$3:$B$44,2,FALSE),0)*'FL Characterization'!G$2)</f>
        <v>0.44503580157595179</v>
      </c>
      <c r="H10" s="2">
        <f>('[1]Pc, Spring, S2'!H10*Main!$B$5)+(_xlfn.IFNA(VLOOKUP($A10,'FL Ratio'!$A$3:$B$44,2,FALSE),0)*'FL Characterization'!H$2)</f>
        <v>0.48450116472776006</v>
      </c>
      <c r="I10" s="2">
        <f>('[1]Pc, Spring, S2'!I10*Main!$B$5)+(_xlfn.IFNA(VLOOKUP($A10,'FL Ratio'!$A$3:$B$44,2,FALSE),0)*'FL Characterization'!I$2)</f>
        <v>0.41491841210163416</v>
      </c>
      <c r="J10" s="2">
        <f>('[1]Pc, Spring, S2'!J10*Main!$B$5)+(_xlfn.IFNA(VLOOKUP($A10,'FL Ratio'!$A$3:$B$44,2,FALSE),0)*'FL Characterization'!J$2)</f>
        <v>0.38385171029957083</v>
      </c>
      <c r="K10" s="2">
        <f>('[1]Pc, Spring, S2'!K10*Main!$B$5)+(_xlfn.IFNA(VLOOKUP($A10,'FL Ratio'!$A$3:$B$44,2,FALSE),0)*'FL Characterization'!K$2)</f>
        <v>0.38608081343183831</v>
      </c>
      <c r="L10" s="2">
        <f>('[1]Pc, Spring, S2'!L10*Main!$B$5)+(_xlfn.IFNA(VLOOKUP($A10,'FL Ratio'!$A$3:$B$44,2,FALSE),0)*'FL Characterization'!L$2)</f>
        <v>0.41774956252757256</v>
      </c>
      <c r="M10" s="2">
        <f>('[1]Pc, Spring, S2'!M10*Main!$B$5)+(_xlfn.IFNA(VLOOKUP($A10,'FL Ratio'!$A$3:$B$44,2,FALSE),0)*'FL Characterization'!M$2)</f>
        <v>0.45743765959544469</v>
      </c>
      <c r="N10" s="2">
        <f>('[1]Pc, Spring, S2'!N10*Main!$B$5)+(_xlfn.IFNA(VLOOKUP($A10,'FL Ratio'!$A$3:$B$44,2,FALSE),0)*'FL Characterization'!N$2)</f>
        <v>0.45657905997145182</v>
      </c>
      <c r="O10" s="2">
        <f>('[1]Pc, Spring, S2'!O10*Main!$B$5)+(_xlfn.IFNA(VLOOKUP($A10,'FL Ratio'!$A$3:$B$44,2,FALSE),0)*'FL Characterization'!O$2)</f>
        <v>0.50341301119448145</v>
      </c>
      <c r="P10" s="2">
        <f>('[1]Pc, Spring, S2'!P10*Main!$B$5)+(_xlfn.IFNA(VLOOKUP($A10,'FL Ratio'!$A$3:$B$44,2,FALSE),0)*'FL Characterization'!P$2)</f>
        <v>0.49088981695889289</v>
      </c>
      <c r="Q10" s="2">
        <f>('[1]Pc, Spring, S2'!Q10*Main!$B$5)+(_xlfn.IFNA(VLOOKUP($A10,'FL Ratio'!$A$3:$B$44,2,FALSE),0)*'FL Characterization'!Q$2)</f>
        <v>0.4845530890735415</v>
      </c>
      <c r="R10" s="2">
        <f>('[1]Pc, Spring, S2'!R10*Main!$B$5)+(_xlfn.IFNA(VLOOKUP($A10,'FL Ratio'!$A$3:$B$44,2,FALSE),0)*'FL Characterization'!R$2)</f>
        <v>0.47221930214201985</v>
      </c>
      <c r="S10" s="2">
        <f>('[1]Pc, Spring, S2'!S10*Main!$B$5)+(_xlfn.IFNA(VLOOKUP($A10,'FL Ratio'!$A$3:$B$44,2,FALSE),0)*'FL Characterization'!S$2)</f>
        <v>0.49118079371910506</v>
      </c>
      <c r="T10" s="2">
        <f>('[1]Pc, Spring, S2'!T10*Main!$B$5)+(_xlfn.IFNA(VLOOKUP($A10,'FL Ratio'!$A$3:$B$44,2,FALSE),0)*'FL Characterization'!T$2)</f>
        <v>0.45955904954137061</v>
      </c>
      <c r="U10" s="2">
        <f>('[1]Pc, Spring, S2'!U10*Main!$B$5)+(_xlfn.IFNA(VLOOKUP($A10,'FL Ratio'!$A$3:$B$44,2,FALSE),0)*'FL Characterization'!U$2)</f>
        <v>0.49296176941470682</v>
      </c>
      <c r="V10" s="2">
        <f>('[1]Pc, Spring, S2'!V10*Main!$B$5)+(_xlfn.IFNA(VLOOKUP($A10,'FL Ratio'!$A$3:$B$44,2,FALSE),0)*'FL Characterization'!V$2)</f>
        <v>0.49348858689764685</v>
      </c>
      <c r="W10" s="2">
        <f>('[1]Pc, Spring, S2'!W10*Main!$B$5)+(_xlfn.IFNA(VLOOKUP($A10,'FL Ratio'!$A$3:$B$44,2,FALSE),0)*'FL Characterization'!W$2)</f>
        <v>0.46094211135414942</v>
      </c>
      <c r="X10" s="2">
        <f>('[1]Pc, Spring, S2'!X10*Main!$B$5)+(_xlfn.IFNA(VLOOKUP($A10,'FL Ratio'!$A$3:$B$44,2,FALSE),0)*'FL Characterization'!X$2)</f>
        <v>0.49677382717917751</v>
      </c>
      <c r="Y10" s="2">
        <f>('[1]Pc, Spring, S2'!Y10*Main!$B$5)+(_xlfn.IFNA(VLOOKUP($A10,'FL Ratio'!$A$3:$B$44,2,FALSE),0)*'FL Characterization'!Y$2)</f>
        <v>0.5522430056426374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0.51874167785133796</v>
      </c>
      <c r="C11" s="2">
        <f>('[1]Pc, Spring, S2'!C11*Main!$B$5)+(_xlfn.IFNA(VLOOKUP($A11,'FL Ratio'!$A$3:$B$44,2,FALSE),0)*'FL Characterization'!C$2)</f>
        <v>0.4859350304972575</v>
      </c>
      <c r="D11" s="2">
        <f>('[1]Pc, Spring, S2'!D11*Main!$B$5)+(_xlfn.IFNA(VLOOKUP($A11,'FL Ratio'!$A$3:$B$44,2,FALSE),0)*'FL Characterization'!D$2)</f>
        <v>0.45928667273964729</v>
      </c>
      <c r="E11" s="2">
        <f>('[1]Pc, Spring, S2'!E11*Main!$B$5)+(_xlfn.IFNA(VLOOKUP($A11,'FL Ratio'!$A$3:$B$44,2,FALSE),0)*'FL Characterization'!E$2)</f>
        <v>0.4504935977282517</v>
      </c>
      <c r="F11" s="2">
        <f>('[1]Pc, Spring, S2'!F11*Main!$B$5)+(_xlfn.IFNA(VLOOKUP($A11,'FL Ratio'!$A$3:$B$44,2,FALSE),0)*'FL Characterization'!F$2)</f>
        <v>0.44199574431697497</v>
      </c>
      <c r="G11" s="2">
        <f>('[1]Pc, Spring, S2'!G11*Main!$B$5)+(_xlfn.IFNA(VLOOKUP($A11,'FL Ratio'!$A$3:$B$44,2,FALSE),0)*'FL Characterization'!G$2)</f>
        <v>0.44759837754294929</v>
      </c>
      <c r="H11" s="2">
        <f>('[1]Pc, Spring, S2'!H11*Main!$B$5)+(_xlfn.IFNA(VLOOKUP($A11,'FL Ratio'!$A$3:$B$44,2,FALSE),0)*'FL Characterization'!H$2)</f>
        <v>0.57288623074401701</v>
      </c>
      <c r="I11" s="2">
        <f>('[1]Pc, Spring, S2'!I11*Main!$B$5)+(_xlfn.IFNA(VLOOKUP($A11,'FL Ratio'!$A$3:$B$44,2,FALSE),0)*'FL Characterization'!I$2)</f>
        <v>0.57088814695482737</v>
      </c>
      <c r="J11" s="2">
        <f>('[1]Pc, Spring, S2'!J11*Main!$B$5)+(_xlfn.IFNA(VLOOKUP($A11,'FL Ratio'!$A$3:$B$44,2,FALSE),0)*'FL Characterization'!J$2)</f>
        <v>0.63702983201536512</v>
      </c>
      <c r="K11" s="2">
        <f>('[1]Pc, Spring, S2'!K11*Main!$B$5)+(_xlfn.IFNA(VLOOKUP($A11,'FL Ratio'!$A$3:$B$44,2,FALSE),0)*'FL Characterization'!K$2)</f>
        <v>0.68189648037394202</v>
      </c>
      <c r="L11" s="2">
        <f>('[1]Pc, Spring, S2'!L11*Main!$B$5)+(_xlfn.IFNA(VLOOKUP($A11,'FL Ratio'!$A$3:$B$44,2,FALSE),0)*'FL Characterization'!L$2)</f>
        <v>0.64522360236953724</v>
      </c>
      <c r="M11" s="2">
        <f>('[1]Pc, Spring, S2'!M11*Main!$B$5)+(_xlfn.IFNA(VLOOKUP($A11,'FL Ratio'!$A$3:$B$44,2,FALSE),0)*'FL Characterization'!M$2)</f>
        <v>0.67470516915701895</v>
      </c>
      <c r="N11" s="2">
        <f>('[1]Pc, Spring, S2'!N11*Main!$B$5)+(_xlfn.IFNA(VLOOKUP($A11,'FL Ratio'!$A$3:$B$44,2,FALSE),0)*'FL Characterization'!N$2)</f>
        <v>0.65474344140551277</v>
      </c>
      <c r="O11" s="2">
        <f>('[1]Pc, Spring, S2'!O11*Main!$B$5)+(_xlfn.IFNA(VLOOKUP($A11,'FL Ratio'!$A$3:$B$44,2,FALSE),0)*'FL Characterization'!O$2)</f>
        <v>0.68639699801325338</v>
      </c>
      <c r="P11" s="2">
        <f>('[1]Pc, Spring, S2'!P11*Main!$B$5)+(_xlfn.IFNA(VLOOKUP($A11,'FL Ratio'!$A$3:$B$44,2,FALSE),0)*'FL Characterization'!P$2)</f>
        <v>0.65333293134259651</v>
      </c>
      <c r="Q11" s="2">
        <f>('[1]Pc, Spring, S2'!Q11*Main!$B$5)+(_xlfn.IFNA(VLOOKUP($A11,'FL Ratio'!$A$3:$B$44,2,FALSE),0)*'FL Characterization'!Q$2)</f>
        <v>0.59999541397107758</v>
      </c>
      <c r="R11" s="2">
        <f>('[1]Pc, Spring, S2'!R11*Main!$B$5)+(_xlfn.IFNA(VLOOKUP($A11,'FL Ratio'!$A$3:$B$44,2,FALSE),0)*'FL Characterization'!R$2)</f>
        <v>0.60142159415171248</v>
      </c>
      <c r="S11" s="2">
        <f>('[1]Pc, Spring, S2'!S11*Main!$B$5)+(_xlfn.IFNA(VLOOKUP($A11,'FL Ratio'!$A$3:$B$44,2,FALSE),0)*'FL Characterization'!S$2)</f>
        <v>0.64337537445968618</v>
      </c>
      <c r="T11" s="2">
        <f>('[1]Pc, Spring, S2'!T11*Main!$B$5)+(_xlfn.IFNA(VLOOKUP($A11,'FL Ratio'!$A$3:$B$44,2,FALSE),0)*'FL Characterization'!T$2)</f>
        <v>0.64139273254012352</v>
      </c>
      <c r="U11" s="2">
        <f>('[1]Pc, Spring, S2'!U11*Main!$B$5)+(_xlfn.IFNA(VLOOKUP($A11,'FL Ratio'!$A$3:$B$44,2,FALSE),0)*'FL Characterization'!U$2)</f>
        <v>0.66626504781175322</v>
      </c>
      <c r="V11" s="2">
        <f>('[1]Pc, Spring, S2'!V11*Main!$B$5)+(_xlfn.IFNA(VLOOKUP($A11,'FL Ratio'!$A$3:$B$44,2,FALSE),0)*'FL Characterization'!V$2)</f>
        <v>0.6872984729495788</v>
      </c>
      <c r="W11" s="2">
        <f>('[1]Pc, Spring, S2'!W11*Main!$B$5)+(_xlfn.IFNA(VLOOKUP($A11,'FL Ratio'!$A$3:$B$44,2,FALSE),0)*'FL Characterization'!W$2)</f>
        <v>0.60588667037273791</v>
      </c>
      <c r="X11" s="2">
        <f>('[1]Pc, Spring, S2'!X11*Main!$B$5)+(_xlfn.IFNA(VLOOKUP($A11,'FL Ratio'!$A$3:$B$44,2,FALSE),0)*'FL Characterization'!X$2)</f>
        <v>0.61318317486099383</v>
      </c>
      <c r="Y11" s="2">
        <f>('[1]Pc, Spring, S2'!Y11*Main!$B$5)+(_xlfn.IFNA(VLOOKUP($A11,'FL Ratio'!$A$3:$B$44,2,FALSE),0)*'FL Characterization'!Y$2)</f>
        <v>0.54007869529546804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0.31508479343618145</v>
      </c>
      <c r="C12" s="2">
        <f>('[1]Pc, Spring, S2'!C12*Main!$B$5)+(_xlfn.IFNA(VLOOKUP($A12,'FL Ratio'!$A$3:$B$44,2,FALSE),0)*'FL Characterization'!C$2)</f>
        <v>0.30636537073728842</v>
      </c>
      <c r="D12" s="2">
        <f>('[1]Pc, Spring, S2'!D12*Main!$B$5)+(_xlfn.IFNA(VLOOKUP($A12,'FL Ratio'!$A$3:$B$44,2,FALSE),0)*'FL Characterization'!D$2)</f>
        <v>0.28644441777246271</v>
      </c>
      <c r="E12" s="2">
        <f>('[1]Pc, Spring, S2'!E12*Main!$B$5)+(_xlfn.IFNA(VLOOKUP($A12,'FL Ratio'!$A$3:$B$44,2,FALSE),0)*'FL Characterization'!E$2)</f>
        <v>0.27174877957417792</v>
      </c>
      <c r="F12" s="2">
        <f>('[1]Pc, Spring, S2'!F12*Main!$B$5)+(_xlfn.IFNA(VLOOKUP($A12,'FL Ratio'!$A$3:$B$44,2,FALSE),0)*'FL Characterization'!F$2)</f>
        <v>0.25470406766287312</v>
      </c>
      <c r="G12" s="2">
        <f>('[1]Pc, Spring, S2'!G12*Main!$B$5)+(_xlfn.IFNA(VLOOKUP($A12,'FL Ratio'!$A$3:$B$44,2,FALSE),0)*'FL Characterization'!G$2)</f>
        <v>0.26218222209126019</v>
      </c>
      <c r="H12" s="2">
        <f>('[1]Pc, Spring, S2'!H12*Main!$B$5)+(_xlfn.IFNA(VLOOKUP($A12,'FL Ratio'!$A$3:$B$44,2,FALSE),0)*'FL Characterization'!H$2)</f>
        <v>0.33495350479304625</v>
      </c>
      <c r="I12" s="2">
        <f>('[1]Pc, Spring, S2'!I12*Main!$B$5)+(_xlfn.IFNA(VLOOKUP($A12,'FL Ratio'!$A$3:$B$44,2,FALSE),0)*'FL Characterization'!I$2)</f>
        <v>0.28941112604380914</v>
      </c>
      <c r="J12" s="2">
        <f>('[1]Pc, Spring, S2'!J12*Main!$B$5)+(_xlfn.IFNA(VLOOKUP($A12,'FL Ratio'!$A$3:$B$44,2,FALSE),0)*'FL Characterization'!J$2)</f>
        <v>0.26854656051042008</v>
      </c>
      <c r="K12" s="2">
        <f>('[1]Pc, Spring, S2'!K12*Main!$B$5)+(_xlfn.IFNA(VLOOKUP($A12,'FL Ratio'!$A$3:$B$44,2,FALSE),0)*'FL Characterization'!K$2)</f>
        <v>0.25407090757785034</v>
      </c>
      <c r="L12" s="2">
        <f>('[1]Pc, Spring, S2'!L12*Main!$B$5)+(_xlfn.IFNA(VLOOKUP($A12,'FL Ratio'!$A$3:$B$44,2,FALSE),0)*'FL Characterization'!L$2)</f>
        <v>0.32474789804135573</v>
      </c>
      <c r="M12" s="2">
        <f>('[1]Pc, Spring, S2'!M12*Main!$B$5)+(_xlfn.IFNA(VLOOKUP($A12,'FL Ratio'!$A$3:$B$44,2,FALSE),0)*'FL Characterization'!M$2)</f>
        <v>0.33131737667944139</v>
      </c>
      <c r="N12" s="2">
        <f>('[1]Pc, Spring, S2'!N12*Main!$B$5)+(_xlfn.IFNA(VLOOKUP($A12,'FL Ratio'!$A$3:$B$44,2,FALSE),0)*'FL Characterization'!N$2)</f>
        <v>0.32831422455860354</v>
      </c>
      <c r="O12" s="2">
        <f>('[1]Pc, Spring, S2'!O12*Main!$B$5)+(_xlfn.IFNA(VLOOKUP($A12,'FL Ratio'!$A$3:$B$44,2,FALSE),0)*'FL Characterization'!O$2)</f>
        <v>0.35295176135752815</v>
      </c>
      <c r="P12" s="2">
        <f>('[1]Pc, Spring, S2'!P12*Main!$B$5)+(_xlfn.IFNA(VLOOKUP($A12,'FL Ratio'!$A$3:$B$44,2,FALSE),0)*'FL Characterization'!P$2)</f>
        <v>0.32342816090054272</v>
      </c>
      <c r="Q12" s="2">
        <f>('[1]Pc, Spring, S2'!Q12*Main!$B$5)+(_xlfn.IFNA(VLOOKUP($A12,'FL Ratio'!$A$3:$B$44,2,FALSE),0)*'FL Characterization'!Q$2)</f>
        <v>0.32216401211188311</v>
      </c>
      <c r="R12" s="2">
        <f>('[1]Pc, Spring, S2'!R12*Main!$B$5)+(_xlfn.IFNA(VLOOKUP($A12,'FL Ratio'!$A$3:$B$44,2,FALSE),0)*'FL Characterization'!R$2)</f>
        <v>0.31821773412068777</v>
      </c>
      <c r="S12" s="2">
        <f>('[1]Pc, Spring, S2'!S12*Main!$B$5)+(_xlfn.IFNA(VLOOKUP($A12,'FL Ratio'!$A$3:$B$44,2,FALSE),0)*'FL Characterization'!S$2)</f>
        <v>0.3860327926242188</v>
      </c>
      <c r="T12" s="2">
        <f>('[1]Pc, Spring, S2'!T12*Main!$B$5)+(_xlfn.IFNA(VLOOKUP($A12,'FL Ratio'!$A$3:$B$44,2,FALSE),0)*'FL Characterization'!T$2)</f>
        <v>0.34402197323113903</v>
      </c>
      <c r="U12" s="2">
        <f>('[1]Pc, Spring, S2'!U12*Main!$B$5)+(_xlfn.IFNA(VLOOKUP($A12,'FL Ratio'!$A$3:$B$44,2,FALSE),0)*'FL Characterization'!U$2)</f>
        <v>0.32866262028860449</v>
      </c>
      <c r="V12" s="2">
        <f>('[1]Pc, Spring, S2'!V12*Main!$B$5)+(_xlfn.IFNA(VLOOKUP($A12,'FL Ratio'!$A$3:$B$44,2,FALSE),0)*'FL Characterization'!V$2)</f>
        <v>0.36897415298923675</v>
      </c>
      <c r="W12" s="2">
        <f>('[1]Pc, Spring, S2'!W12*Main!$B$5)+(_xlfn.IFNA(VLOOKUP($A12,'FL Ratio'!$A$3:$B$44,2,FALSE),0)*'FL Characterization'!W$2)</f>
        <v>0.32493487303784274</v>
      </c>
      <c r="X12" s="2">
        <f>('[1]Pc, Spring, S2'!X12*Main!$B$5)+(_xlfn.IFNA(VLOOKUP($A12,'FL Ratio'!$A$3:$B$44,2,FALSE),0)*'FL Characterization'!X$2)</f>
        <v>0.38510412077591061</v>
      </c>
      <c r="Y12" s="2">
        <f>('[1]Pc, Spring, S2'!Y12*Main!$B$5)+(_xlfn.IFNA(VLOOKUP($A12,'FL Ratio'!$A$3:$B$44,2,FALSE),0)*'FL Characterization'!Y$2)</f>
        <v>0.35224777234241778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1.2479563567945247</v>
      </c>
      <c r="C13" s="2">
        <f>('[1]Pc, Spring, S2'!C13*Main!$B$5)+(_xlfn.IFNA(VLOOKUP($A13,'FL Ratio'!$A$3:$B$44,2,FALSE),0)*'FL Characterization'!C$2)</f>
        <v>1.2507298000292046</v>
      </c>
      <c r="D13" s="2">
        <f>('[1]Pc, Spring, S2'!D13*Main!$B$5)+(_xlfn.IFNA(VLOOKUP($A13,'FL Ratio'!$A$3:$B$44,2,FALSE),0)*'FL Characterization'!D$2)</f>
        <v>1.3036705697940321</v>
      </c>
      <c r="E13" s="2">
        <f>('[1]Pc, Spring, S2'!E13*Main!$B$5)+(_xlfn.IFNA(VLOOKUP($A13,'FL Ratio'!$A$3:$B$44,2,FALSE),0)*'FL Characterization'!E$2)</f>
        <v>1.2707993084970413</v>
      </c>
      <c r="F13" s="2">
        <f>('[1]Pc, Spring, S2'!F13*Main!$B$5)+(_xlfn.IFNA(VLOOKUP($A13,'FL Ratio'!$A$3:$B$44,2,FALSE),0)*'FL Characterization'!F$2)</f>
        <v>1.1953279909525305</v>
      </c>
      <c r="G13" s="2">
        <f>('[1]Pc, Spring, S2'!G13*Main!$B$5)+(_xlfn.IFNA(VLOOKUP($A13,'FL Ratio'!$A$3:$B$44,2,FALSE),0)*'FL Characterization'!G$2)</f>
        <v>1.1450642356672478</v>
      </c>
      <c r="H13" s="2">
        <f>('[1]Pc, Spring, S2'!H13*Main!$B$5)+(_xlfn.IFNA(VLOOKUP($A13,'FL Ratio'!$A$3:$B$44,2,FALSE),0)*'FL Characterization'!H$2)</f>
        <v>1.1871382552772958</v>
      </c>
      <c r="I13" s="2">
        <f>('[1]Pc, Spring, S2'!I13*Main!$B$5)+(_xlfn.IFNA(VLOOKUP($A13,'FL Ratio'!$A$3:$B$44,2,FALSE),0)*'FL Characterization'!I$2)</f>
        <v>1.1558712986998145</v>
      </c>
      <c r="J13" s="2">
        <f>('[1]Pc, Spring, S2'!J13*Main!$B$5)+(_xlfn.IFNA(VLOOKUP($A13,'FL Ratio'!$A$3:$B$44,2,FALSE),0)*'FL Characterization'!J$2)</f>
        <v>1.0322343988945581</v>
      </c>
      <c r="K13" s="2">
        <f>('[1]Pc, Spring, S2'!K13*Main!$B$5)+(_xlfn.IFNA(VLOOKUP($A13,'FL Ratio'!$A$3:$B$44,2,FALSE),0)*'FL Characterization'!K$2)</f>
        <v>0.81977085264205707</v>
      </c>
      <c r="L13" s="2">
        <f>('[1]Pc, Spring, S2'!L13*Main!$B$5)+(_xlfn.IFNA(VLOOKUP($A13,'FL Ratio'!$A$3:$B$44,2,FALSE),0)*'FL Characterization'!L$2)</f>
        <v>1.1144907075651995</v>
      </c>
      <c r="M13" s="2">
        <f>('[1]Pc, Spring, S2'!M13*Main!$B$5)+(_xlfn.IFNA(VLOOKUP($A13,'FL Ratio'!$A$3:$B$44,2,FALSE),0)*'FL Characterization'!M$2)</f>
        <v>1.1547458168382463</v>
      </c>
      <c r="N13" s="2">
        <f>('[1]Pc, Spring, S2'!N13*Main!$B$5)+(_xlfn.IFNA(VLOOKUP($A13,'FL Ratio'!$A$3:$B$44,2,FALSE),0)*'FL Characterization'!N$2)</f>
        <v>1.2307748340652538</v>
      </c>
      <c r="O13" s="2">
        <f>('[1]Pc, Spring, S2'!O13*Main!$B$5)+(_xlfn.IFNA(VLOOKUP($A13,'FL Ratio'!$A$3:$B$44,2,FALSE),0)*'FL Characterization'!O$2)</f>
        <v>1.2649656654234895</v>
      </c>
      <c r="P13" s="2">
        <f>('[1]Pc, Spring, S2'!P13*Main!$B$5)+(_xlfn.IFNA(VLOOKUP($A13,'FL Ratio'!$A$3:$B$44,2,FALSE),0)*'FL Characterization'!P$2)</f>
        <v>1.1407226364743972</v>
      </c>
      <c r="Q13" s="2">
        <f>('[1]Pc, Spring, S2'!Q13*Main!$B$5)+(_xlfn.IFNA(VLOOKUP($A13,'FL Ratio'!$A$3:$B$44,2,FALSE),0)*'FL Characterization'!Q$2)</f>
        <v>1.3211922413740125</v>
      </c>
      <c r="R13" s="2">
        <f>('[1]Pc, Spring, S2'!R13*Main!$B$5)+(_xlfn.IFNA(VLOOKUP($A13,'FL Ratio'!$A$3:$B$44,2,FALSE),0)*'FL Characterization'!R$2)</f>
        <v>1.2427651436748568</v>
      </c>
      <c r="S13" s="2">
        <f>('[1]Pc, Spring, S2'!S13*Main!$B$5)+(_xlfn.IFNA(VLOOKUP($A13,'FL Ratio'!$A$3:$B$44,2,FALSE),0)*'FL Characterization'!S$2)</f>
        <v>1.3405398789730112</v>
      </c>
      <c r="T13" s="2">
        <f>('[1]Pc, Spring, S2'!T13*Main!$B$5)+(_xlfn.IFNA(VLOOKUP($A13,'FL Ratio'!$A$3:$B$44,2,FALSE),0)*'FL Characterization'!T$2)</f>
        <v>1.246397316571898</v>
      </c>
      <c r="U13" s="2">
        <f>('[1]Pc, Spring, S2'!U13*Main!$B$5)+(_xlfn.IFNA(VLOOKUP($A13,'FL Ratio'!$A$3:$B$44,2,FALSE),0)*'FL Characterization'!U$2)</f>
        <v>1.316029703141925</v>
      </c>
      <c r="V13" s="2">
        <f>('[1]Pc, Spring, S2'!V13*Main!$B$5)+(_xlfn.IFNA(VLOOKUP($A13,'FL Ratio'!$A$3:$B$44,2,FALSE),0)*'FL Characterization'!V$2)</f>
        <v>1.3471891939900373</v>
      </c>
      <c r="W13" s="2">
        <f>('[1]Pc, Spring, S2'!W13*Main!$B$5)+(_xlfn.IFNA(VLOOKUP($A13,'FL Ratio'!$A$3:$B$44,2,FALSE),0)*'FL Characterization'!W$2)</f>
        <v>1.3835302622381223</v>
      </c>
      <c r="X13" s="2">
        <f>('[1]Pc, Spring, S2'!X13*Main!$B$5)+(_xlfn.IFNA(VLOOKUP($A13,'FL Ratio'!$A$3:$B$44,2,FALSE),0)*'FL Characterization'!X$2)</f>
        <v>1.4872890072761127</v>
      </c>
      <c r="Y13" s="2">
        <f>('[1]Pc, Spring, S2'!Y13*Main!$B$5)+(_xlfn.IFNA(VLOOKUP($A13,'FL Ratio'!$A$3:$B$44,2,FALSE),0)*'FL Characterization'!Y$2)</f>
        <v>1.5574842707332224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4.7046427526908552</v>
      </c>
      <c r="C14" s="2">
        <f>('[1]Pc, Spring, S2'!C14*Main!$B$5)+(_xlfn.IFNA(VLOOKUP($A14,'FL Ratio'!$A$3:$B$44,2,FALSE),0)*'FL Characterization'!C$2)</f>
        <v>4.5602241112832216</v>
      </c>
      <c r="D14" s="2">
        <f>('[1]Pc, Spring, S2'!D14*Main!$B$5)+(_xlfn.IFNA(VLOOKUP($A14,'FL Ratio'!$A$3:$B$44,2,FALSE),0)*'FL Characterization'!D$2)</f>
        <v>4.4991296608912181</v>
      </c>
      <c r="E14" s="2">
        <f>('[1]Pc, Spring, S2'!E14*Main!$B$5)+(_xlfn.IFNA(VLOOKUP($A14,'FL Ratio'!$A$3:$B$44,2,FALSE),0)*'FL Characterization'!E$2)</f>
        <v>4.5169341825017666</v>
      </c>
      <c r="F14" s="2">
        <f>('[1]Pc, Spring, S2'!F14*Main!$B$5)+(_xlfn.IFNA(VLOOKUP($A14,'FL Ratio'!$A$3:$B$44,2,FALSE),0)*'FL Characterization'!F$2)</f>
        <v>4.4977274742327111</v>
      </c>
      <c r="G14" s="2">
        <f>('[1]Pc, Spring, S2'!G14*Main!$B$5)+(_xlfn.IFNA(VLOOKUP($A14,'FL Ratio'!$A$3:$B$44,2,FALSE),0)*'FL Characterization'!G$2)</f>
        <v>4.5072640989210697</v>
      </c>
      <c r="H14" s="2">
        <f>('[1]Pc, Spring, S2'!H14*Main!$B$5)+(_xlfn.IFNA(VLOOKUP($A14,'FL Ratio'!$A$3:$B$44,2,FALSE),0)*'FL Characterization'!H$2)</f>
        <v>5.1891027774443668</v>
      </c>
      <c r="I14" s="2">
        <f>('[1]Pc, Spring, S2'!I14*Main!$B$5)+(_xlfn.IFNA(VLOOKUP($A14,'FL Ratio'!$A$3:$B$44,2,FALSE),0)*'FL Characterization'!I$2)</f>
        <v>5.4166124479685269</v>
      </c>
      <c r="J14" s="2">
        <f>('[1]Pc, Spring, S2'!J14*Main!$B$5)+(_xlfn.IFNA(VLOOKUP($A14,'FL Ratio'!$A$3:$B$44,2,FALSE),0)*'FL Characterization'!J$2)</f>
        <v>5.7969596983899416</v>
      </c>
      <c r="K14" s="2">
        <f>('[1]Pc, Spring, S2'!K14*Main!$B$5)+(_xlfn.IFNA(VLOOKUP($A14,'FL Ratio'!$A$3:$B$44,2,FALSE),0)*'FL Characterization'!K$2)</f>
        <v>5.5359258724144427</v>
      </c>
      <c r="L14" s="2">
        <f>('[1]Pc, Spring, S2'!L14*Main!$B$5)+(_xlfn.IFNA(VLOOKUP($A14,'FL Ratio'!$A$3:$B$44,2,FALSE),0)*'FL Characterization'!L$2)</f>
        <v>5.3265574315615174</v>
      </c>
      <c r="M14" s="2">
        <f>('[1]Pc, Spring, S2'!M14*Main!$B$5)+(_xlfn.IFNA(VLOOKUP($A14,'FL Ratio'!$A$3:$B$44,2,FALSE),0)*'FL Characterization'!M$2)</f>
        <v>5.6198620271121689</v>
      </c>
      <c r="N14" s="2">
        <f>('[1]Pc, Spring, S2'!N14*Main!$B$5)+(_xlfn.IFNA(VLOOKUP($A14,'FL Ratio'!$A$3:$B$44,2,FALSE),0)*'FL Characterization'!N$2)</f>
        <v>5.8275005530977859</v>
      </c>
      <c r="O14" s="2">
        <f>('[1]Pc, Spring, S2'!O14*Main!$B$5)+(_xlfn.IFNA(VLOOKUP($A14,'FL Ratio'!$A$3:$B$44,2,FALSE),0)*'FL Characterization'!O$2)</f>
        <v>5.515160761392031</v>
      </c>
      <c r="P14" s="2">
        <f>('[1]Pc, Spring, S2'!P14*Main!$B$5)+(_xlfn.IFNA(VLOOKUP($A14,'FL Ratio'!$A$3:$B$44,2,FALSE),0)*'FL Characterization'!P$2)</f>
        <v>5.5369765362395809</v>
      </c>
      <c r="Q14" s="2">
        <f>('[1]Pc, Spring, S2'!Q14*Main!$B$5)+(_xlfn.IFNA(VLOOKUP($A14,'FL Ratio'!$A$3:$B$44,2,FALSE),0)*'FL Characterization'!Q$2)</f>
        <v>5.5708023290021007</v>
      </c>
      <c r="R14" s="2">
        <f>('[1]Pc, Spring, S2'!R14*Main!$B$5)+(_xlfn.IFNA(VLOOKUP($A14,'FL Ratio'!$A$3:$B$44,2,FALSE),0)*'FL Characterization'!R$2)</f>
        <v>5.5043935202959657</v>
      </c>
      <c r="S14" s="2">
        <f>('[1]Pc, Spring, S2'!S14*Main!$B$5)+(_xlfn.IFNA(VLOOKUP($A14,'FL Ratio'!$A$3:$B$44,2,FALSE),0)*'FL Characterization'!S$2)</f>
        <v>5.7430358991968387</v>
      </c>
      <c r="T14" s="2">
        <f>('[1]Pc, Spring, S2'!T14*Main!$B$5)+(_xlfn.IFNA(VLOOKUP($A14,'FL Ratio'!$A$3:$B$44,2,FALSE),0)*'FL Characterization'!T$2)</f>
        <v>5.3586382107345818</v>
      </c>
      <c r="U14" s="2">
        <f>('[1]Pc, Spring, S2'!U14*Main!$B$5)+(_xlfn.IFNA(VLOOKUP($A14,'FL Ratio'!$A$3:$B$44,2,FALSE),0)*'FL Characterization'!U$2)</f>
        <v>5.3047740057591861</v>
      </c>
      <c r="V14" s="2">
        <f>('[1]Pc, Spring, S2'!V14*Main!$B$5)+(_xlfn.IFNA(VLOOKUP($A14,'FL Ratio'!$A$3:$B$44,2,FALSE),0)*'FL Characterization'!V$2)</f>
        <v>5.4978458838168613</v>
      </c>
      <c r="W14" s="2">
        <f>('[1]Pc, Spring, S2'!W14*Main!$B$5)+(_xlfn.IFNA(VLOOKUP($A14,'FL Ratio'!$A$3:$B$44,2,FALSE),0)*'FL Characterization'!W$2)</f>
        <v>5.009461419548253</v>
      </c>
      <c r="X14" s="2">
        <f>('[1]Pc, Spring, S2'!X14*Main!$B$5)+(_xlfn.IFNA(VLOOKUP($A14,'FL Ratio'!$A$3:$B$44,2,FALSE),0)*'FL Characterization'!X$2)</f>
        <v>4.5332855342792699</v>
      </c>
      <c r="Y14" s="2">
        <f>('[1]Pc, Spring, S2'!Y14*Main!$B$5)+(_xlfn.IFNA(VLOOKUP($A14,'FL Ratio'!$A$3:$B$44,2,FALSE),0)*'FL Characterization'!Y$2)</f>
        <v>4.624927164584542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1.4623867296015685</v>
      </c>
      <c r="C15" s="2">
        <f>('[1]Pc, Spring, S2'!C15*Main!$B$5)+(_xlfn.IFNA(VLOOKUP($A15,'FL Ratio'!$A$3:$B$44,2,FALSE),0)*'FL Characterization'!C$2)</f>
        <v>1.445443942892874</v>
      </c>
      <c r="D15" s="2">
        <f>('[1]Pc, Spring, S2'!D15*Main!$B$5)+(_xlfn.IFNA(VLOOKUP($A15,'FL Ratio'!$A$3:$B$44,2,FALSE),0)*'FL Characterization'!D$2)</f>
        <v>1.4490714469769366</v>
      </c>
      <c r="E15" s="2">
        <f>('[1]Pc, Spring, S2'!E15*Main!$B$5)+(_xlfn.IFNA(VLOOKUP($A15,'FL Ratio'!$A$3:$B$44,2,FALSE),0)*'FL Characterization'!E$2)</f>
        <v>1.3821561681596204</v>
      </c>
      <c r="F15" s="2">
        <f>('[1]Pc, Spring, S2'!F15*Main!$B$5)+(_xlfn.IFNA(VLOOKUP($A15,'FL Ratio'!$A$3:$B$44,2,FALSE),0)*'FL Characterization'!F$2)</f>
        <v>1.3820534066031263</v>
      </c>
      <c r="G15" s="2">
        <f>('[1]Pc, Spring, S2'!G15*Main!$B$5)+(_xlfn.IFNA(VLOOKUP($A15,'FL Ratio'!$A$3:$B$44,2,FALSE),0)*'FL Characterization'!G$2)</f>
        <v>1.3968894365865228</v>
      </c>
      <c r="H15" s="2">
        <f>('[1]Pc, Spring, S2'!H15*Main!$B$5)+(_xlfn.IFNA(VLOOKUP($A15,'FL Ratio'!$A$3:$B$44,2,FALSE),0)*'FL Characterization'!H$2)</f>
        <v>1.3901067824557918</v>
      </c>
      <c r="I15" s="2">
        <f>('[1]Pc, Spring, S2'!I15*Main!$B$5)+(_xlfn.IFNA(VLOOKUP($A15,'FL Ratio'!$A$3:$B$44,2,FALSE),0)*'FL Characterization'!I$2)</f>
        <v>1.5302305156666063</v>
      </c>
      <c r="J15" s="2">
        <f>('[1]Pc, Spring, S2'!J15*Main!$B$5)+(_xlfn.IFNA(VLOOKUP($A15,'FL Ratio'!$A$3:$B$44,2,FALSE),0)*'FL Characterization'!J$2)</f>
        <v>1.6662912768717173</v>
      </c>
      <c r="K15" s="2">
        <f>('[1]Pc, Spring, S2'!K15*Main!$B$5)+(_xlfn.IFNA(VLOOKUP($A15,'FL Ratio'!$A$3:$B$44,2,FALSE),0)*'FL Characterization'!K$2)</f>
        <v>1.6862746233417751</v>
      </c>
      <c r="L15" s="2">
        <f>('[1]Pc, Spring, S2'!L15*Main!$B$5)+(_xlfn.IFNA(VLOOKUP($A15,'FL Ratio'!$A$3:$B$44,2,FALSE),0)*'FL Characterization'!L$2)</f>
        <v>1.5671181530492253</v>
      </c>
      <c r="M15" s="2">
        <f>('[1]Pc, Spring, S2'!M15*Main!$B$5)+(_xlfn.IFNA(VLOOKUP($A15,'FL Ratio'!$A$3:$B$44,2,FALSE),0)*'FL Characterization'!M$2)</f>
        <v>1.6226765278029556</v>
      </c>
      <c r="N15" s="2">
        <f>('[1]Pc, Spring, S2'!N15*Main!$B$5)+(_xlfn.IFNA(VLOOKUP($A15,'FL Ratio'!$A$3:$B$44,2,FALSE),0)*'FL Characterization'!N$2)</f>
        <v>1.7260956571620558</v>
      </c>
      <c r="O15" s="2">
        <f>('[1]Pc, Spring, S2'!O15*Main!$B$5)+(_xlfn.IFNA(VLOOKUP($A15,'FL Ratio'!$A$3:$B$44,2,FALSE),0)*'FL Characterization'!O$2)</f>
        <v>1.7401712611366378</v>
      </c>
      <c r="P15" s="2">
        <f>('[1]Pc, Spring, S2'!P15*Main!$B$5)+(_xlfn.IFNA(VLOOKUP($A15,'FL Ratio'!$A$3:$B$44,2,FALSE),0)*'FL Characterization'!P$2)</f>
        <v>1.5234695699354839</v>
      </c>
      <c r="Q15" s="2">
        <f>('[1]Pc, Spring, S2'!Q15*Main!$B$5)+(_xlfn.IFNA(VLOOKUP($A15,'FL Ratio'!$A$3:$B$44,2,FALSE),0)*'FL Characterization'!Q$2)</f>
        <v>1.5893951223418967</v>
      </c>
      <c r="R15" s="2">
        <f>('[1]Pc, Spring, S2'!R15*Main!$B$5)+(_xlfn.IFNA(VLOOKUP($A15,'FL Ratio'!$A$3:$B$44,2,FALSE),0)*'FL Characterization'!R$2)</f>
        <v>1.6025971795771521</v>
      </c>
      <c r="S15" s="2">
        <f>('[1]Pc, Spring, S2'!S15*Main!$B$5)+(_xlfn.IFNA(VLOOKUP($A15,'FL Ratio'!$A$3:$B$44,2,FALSE),0)*'FL Characterization'!S$2)</f>
        <v>1.6001575035791942</v>
      </c>
      <c r="T15" s="2">
        <f>('[1]Pc, Spring, S2'!T15*Main!$B$5)+(_xlfn.IFNA(VLOOKUP($A15,'FL Ratio'!$A$3:$B$44,2,FALSE),0)*'FL Characterization'!T$2)</f>
        <v>1.5626306077739338</v>
      </c>
      <c r="U15" s="2">
        <f>('[1]Pc, Spring, S2'!U15*Main!$B$5)+(_xlfn.IFNA(VLOOKUP($A15,'FL Ratio'!$A$3:$B$44,2,FALSE),0)*'FL Characterization'!U$2)</f>
        <v>1.4637924823079533</v>
      </c>
      <c r="V15" s="2">
        <f>('[1]Pc, Spring, S2'!V15*Main!$B$5)+(_xlfn.IFNA(VLOOKUP($A15,'FL Ratio'!$A$3:$B$44,2,FALSE),0)*'FL Characterization'!V$2)</f>
        <v>1.4408215473400368</v>
      </c>
      <c r="W15" s="2">
        <f>('[1]Pc, Spring, S2'!W15*Main!$B$5)+(_xlfn.IFNA(VLOOKUP($A15,'FL Ratio'!$A$3:$B$44,2,FALSE),0)*'FL Characterization'!W$2)</f>
        <v>1.4097201528090708</v>
      </c>
      <c r="X15" s="2">
        <f>('[1]Pc, Spring, S2'!X15*Main!$B$5)+(_xlfn.IFNA(VLOOKUP($A15,'FL Ratio'!$A$3:$B$44,2,FALSE),0)*'FL Characterization'!X$2)</f>
        <v>1.4145601722165724</v>
      </c>
      <c r="Y15" s="2">
        <f>('[1]Pc, Spring, S2'!Y15*Main!$B$5)+(_xlfn.IFNA(VLOOKUP($A15,'FL Ratio'!$A$3:$B$44,2,FALSE),0)*'FL Characterization'!Y$2)</f>
        <v>1.3366190822556321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0.47678448154210223</v>
      </c>
      <c r="C16" s="2">
        <f>('[1]Pc, Spring, S2'!C16*Main!$B$5)+(_xlfn.IFNA(VLOOKUP($A16,'FL Ratio'!$A$3:$B$44,2,FALSE),0)*'FL Characterization'!C$2)</f>
        <v>0.48828394964680516</v>
      </c>
      <c r="D16" s="2">
        <f>('[1]Pc, Spring, S2'!D16*Main!$B$5)+(_xlfn.IFNA(VLOOKUP($A16,'FL Ratio'!$A$3:$B$44,2,FALSE),0)*'FL Characterization'!D$2)</f>
        <v>0.44435414213902985</v>
      </c>
      <c r="E16" s="2">
        <f>('[1]Pc, Spring, S2'!E16*Main!$B$5)+(_xlfn.IFNA(VLOOKUP($A16,'FL Ratio'!$A$3:$B$44,2,FALSE),0)*'FL Characterization'!E$2)</f>
        <v>0.43110805024126636</v>
      </c>
      <c r="F16" s="2">
        <f>('[1]Pc, Spring, S2'!F16*Main!$B$5)+(_xlfn.IFNA(VLOOKUP($A16,'FL Ratio'!$A$3:$B$44,2,FALSE),0)*'FL Characterization'!F$2)</f>
        <v>0.38529950307688537</v>
      </c>
      <c r="G16" s="2">
        <f>('[1]Pc, Spring, S2'!G16*Main!$B$5)+(_xlfn.IFNA(VLOOKUP($A16,'FL Ratio'!$A$3:$B$44,2,FALSE),0)*'FL Characterization'!G$2)</f>
        <v>0.3873021621282926</v>
      </c>
      <c r="H16" s="2">
        <f>('[1]Pc, Spring, S2'!H16*Main!$B$5)+(_xlfn.IFNA(VLOOKUP($A16,'FL Ratio'!$A$3:$B$44,2,FALSE),0)*'FL Characterization'!H$2)</f>
        <v>0.44742990850628245</v>
      </c>
      <c r="I16" s="2">
        <f>('[1]Pc, Spring, S2'!I16*Main!$B$5)+(_xlfn.IFNA(VLOOKUP($A16,'FL Ratio'!$A$3:$B$44,2,FALSE),0)*'FL Characterization'!I$2)</f>
        <v>0.47393118287915559</v>
      </c>
      <c r="J16" s="2">
        <f>('[1]Pc, Spring, S2'!J16*Main!$B$5)+(_xlfn.IFNA(VLOOKUP($A16,'FL Ratio'!$A$3:$B$44,2,FALSE),0)*'FL Characterization'!J$2)</f>
        <v>0.48423036691969912</v>
      </c>
      <c r="K16" s="2">
        <f>('[1]Pc, Spring, S2'!K16*Main!$B$5)+(_xlfn.IFNA(VLOOKUP($A16,'FL Ratio'!$A$3:$B$44,2,FALSE),0)*'FL Characterization'!K$2)</f>
        <v>0.51878870671921462</v>
      </c>
      <c r="L16" s="2">
        <f>('[1]Pc, Spring, S2'!L16*Main!$B$5)+(_xlfn.IFNA(VLOOKUP($A16,'FL Ratio'!$A$3:$B$44,2,FALSE),0)*'FL Characterization'!L$2)</f>
        <v>0.49121922543820845</v>
      </c>
      <c r="M16" s="2">
        <f>('[1]Pc, Spring, S2'!M16*Main!$B$5)+(_xlfn.IFNA(VLOOKUP($A16,'FL Ratio'!$A$3:$B$44,2,FALSE),0)*'FL Characterization'!M$2)</f>
        <v>0.50831345091166036</v>
      </c>
      <c r="N16" s="2">
        <f>('[1]Pc, Spring, S2'!N16*Main!$B$5)+(_xlfn.IFNA(VLOOKUP($A16,'FL Ratio'!$A$3:$B$44,2,FALSE),0)*'FL Characterization'!N$2)</f>
        <v>0.50912051510780443</v>
      </c>
      <c r="O16" s="2">
        <f>('[1]Pc, Spring, S2'!O16*Main!$B$5)+(_xlfn.IFNA(VLOOKUP($A16,'FL Ratio'!$A$3:$B$44,2,FALSE),0)*'FL Characterization'!O$2)</f>
        <v>0.53561354449322529</v>
      </c>
      <c r="P16" s="2">
        <f>('[1]Pc, Spring, S2'!P16*Main!$B$5)+(_xlfn.IFNA(VLOOKUP($A16,'FL Ratio'!$A$3:$B$44,2,FALSE),0)*'FL Characterization'!P$2)</f>
        <v>0.46604437891809969</v>
      </c>
      <c r="Q16" s="2">
        <f>('[1]Pc, Spring, S2'!Q16*Main!$B$5)+(_xlfn.IFNA(VLOOKUP($A16,'FL Ratio'!$A$3:$B$44,2,FALSE),0)*'FL Characterization'!Q$2)</f>
        <v>0.48845941776992308</v>
      </c>
      <c r="R16" s="2">
        <f>('[1]Pc, Spring, S2'!R16*Main!$B$5)+(_xlfn.IFNA(VLOOKUP($A16,'FL Ratio'!$A$3:$B$44,2,FALSE),0)*'FL Characterization'!R$2)</f>
        <v>0.49279620381692413</v>
      </c>
      <c r="S16" s="2">
        <f>('[1]Pc, Spring, S2'!S16*Main!$B$5)+(_xlfn.IFNA(VLOOKUP($A16,'FL Ratio'!$A$3:$B$44,2,FALSE),0)*'FL Characterization'!S$2)</f>
        <v>0.54860574795797834</v>
      </c>
      <c r="T16" s="2">
        <f>('[1]Pc, Spring, S2'!T16*Main!$B$5)+(_xlfn.IFNA(VLOOKUP($A16,'FL Ratio'!$A$3:$B$44,2,FALSE),0)*'FL Characterization'!T$2)</f>
        <v>0.53283979202170195</v>
      </c>
      <c r="U16" s="2">
        <f>('[1]Pc, Spring, S2'!U16*Main!$B$5)+(_xlfn.IFNA(VLOOKUP($A16,'FL Ratio'!$A$3:$B$44,2,FALSE),0)*'FL Characterization'!U$2)</f>
        <v>0.54904126583039525</v>
      </c>
      <c r="V16" s="2">
        <f>('[1]Pc, Spring, S2'!V16*Main!$B$5)+(_xlfn.IFNA(VLOOKUP($A16,'FL Ratio'!$A$3:$B$44,2,FALSE),0)*'FL Characterization'!V$2)</f>
        <v>0.52452778883662809</v>
      </c>
      <c r="W16" s="2">
        <f>('[1]Pc, Spring, S2'!W16*Main!$B$5)+(_xlfn.IFNA(VLOOKUP($A16,'FL Ratio'!$A$3:$B$44,2,FALSE),0)*'FL Characterization'!W$2)</f>
        <v>0.4877350834776456</v>
      </c>
      <c r="X16" s="2">
        <f>('[1]Pc, Spring, S2'!X16*Main!$B$5)+(_xlfn.IFNA(VLOOKUP($A16,'FL Ratio'!$A$3:$B$44,2,FALSE),0)*'FL Characterization'!X$2)</f>
        <v>0.50656580049981126</v>
      </c>
      <c r="Y16" s="2">
        <f>('[1]Pc, Spring, S2'!Y16*Main!$B$5)+(_xlfn.IFNA(VLOOKUP($A16,'FL Ratio'!$A$3:$B$44,2,FALSE),0)*'FL Characterization'!Y$2)</f>
        <v>0.49925742876513757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0.94979433565510507</v>
      </c>
      <c r="C17" s="2">
        <f>('[1]Pc, Spring, S2'!C17*Main!$B$5)+(_xlfn.IFNA(VLOOKUP($A17,'FL Ratio'!$A$3:$B$44,2,FALSE),0)*'FL Characterization'!C$2)</f>
        <v>0.91133273810388737</v>
      </c>
      <c r="D17" s="2">
        <f>('[1]Pc, Spring, S2'!D17*Main!$B$5)+(_xlfn.IFNA(VLOOKUP($A17,'FL Ratio'!$A$3:$B$44,2,FALSE),0)*'FL Characterization'!D$2)</f>
        <v>0.82977836394947913</v>
      </c>
      <c r="E17" s="2">
        <f>('[1]Pc, Spring, S2'!E17*Main!$B$5)+(_xlfn.IFNA(VLOOKUP($A17,'FL Ratio'!$A$3:$B$44,2,FALSE),0)*'FL Characterization'!E$2)</f>
        <v>0.84935618898498133</v>
      </c>
      <c r="F17" s="2">
        <f>('[1]Pc, Spring, S2'!F17*Main!$B$5)+(_xlfn.IFNA(VLOOKUP($A17,'FL Ratio'!$A$3:$B$44,2,FALSE),0)*'FL Characterization'!F$2)</f>
        <v>0.8446382015964693</v>
      </c>
      <c r="G17" s="2">
        <f>('[1]Pc, Spring, S2'!G17*Main!$B$5)+(_xlfn.IFNA(VLOOKUP($A17,'FL Ratio'!$A$3:$B$44,2,FALSE),0)*'FL Characterization'!G$2)</f>
        <v>0.87179496068037021</v>
      </c>
      <c r="H17" s="2">
        <f>('[1]Pc, Spring, S2'!H17*Main!$B$5)+(_xlfn.IFNA(VLOOKUP($A17,'FL Ratio'!$A$3:$B$44,2,FALSE),0)*'FL Characterization'!H$2)</f>
        <v>1.2585348836324421</v>
      </c>
      <c r="I17" s="2">
        <f>('[1]Pc, Spring, S2'!I17*Main!$B$5)+(_xlfn.IFNA(VLOOKUP($A17,'FL Ratio'!$A$3:$B$44,2,FALSE),0)*'FL Characterization'!I$2)</f>
        <v>1.5150932754587203</v>
      </c>
      <c r="J17" s="2">
        <f>('[1]Pc, Spring, S2'!J17*Main!$B$5)+(_xlfn.IFNA(VLOOKUP($A17,'FL Ratio'!$A$3:$B$44,2,FALSE),0)*'FL Characterization'!J$2)</f>
        <v>1.5817121875838613</v>
      </c>
      <c r="K17" s="2">
        <f>('[1]Pc, Spring, S2'!K17*Main!$B$5)+(_xlfn.IFNA(VLOOKUP($A17,'FL Ratio'!$A$3:$B$44,2,FALSE),0)*'FL Characterization'!K$2)</f>
        <v>1.4542594741192421</v>
      </c>
      <c r="L17" s="2">
        <f>('[1]Pc, Spring, S2'!L17*Main!$B$5)+(_xlfn.IFNA(VLOOKUP($A17,'FL Ratio'!$A$3:$B$44,2,FALSE),0)*'FL Characterization'!L$2)</f>
        <v>1.4023744301258636</v>
      </c>
      <c r="M17" s="2">
        <f>('[1]Pc, Spring, S2'!M17*Main!$B$5)+(_xlfn.IFNA(VLOOKUP($A17,'FL Ratio'!$A$3:$B$44,2,FALSE),0)*'FL Characterization'!M$2)</f>
        <v>1.5265696416337129</v>
      </c>
      <c r="N17" s="2">
        <f>('[1]Pc, Spring, S2'!N17*Main!$B$5)+(_xlfn.IFNA(VLOOKUP($A17,'FL Ratio'!$A$3:$B$44,2,FALSE),0)*'FL Characterization'!N$2)</f>
        <v>1.516181729845562</v>
      </c>
      <c r="O17" s="2">
        <f>('[1]Pc, Spring, S2'!O17*Main!$B$5)+(_xlfn.IFNA(VLOOKUP($A17,'FL Ratio'!$A$3:$B$44,2,FALSE),0)*'FL Characterization'!O$2)</f>
        <v>1.4983983429674261</v>
      </c>
      <c r="P17" s="2">
        <f>('[1]Pc, Spring, S2'!P17*Main!$B$5)+(_xlfn.IFNA(VLOOKUP($A17,'FL Ratio'!$A$3:$B$44,2,FALSE),0)*'FL Characterization'!P$2)</f>
        <v>1.2986973464584544</v>
      </c>
      <c r="Q17" s="2">
        <f>('[1]Pc, Spring, S2'!Q17*Main!$B$5)+(_xlfn.IFNA(VLOOKUP($A17,'FL Ratio'!$A$3:$B$44,2,FALSE),0)*'FL Characterization'!Q$2)</f>
        <v>1.215778068771413</v>
      </c>
      <c r="R17" s="2">
        <f>('[1]Pc, Spring, S2'!R17*Main!$B$5)+(_xlfn.IFNA(VLOOKUP($A17,'FL Ratio'!$A$3:$B$44,2,FALSE),0)*'FL Characterization'!R$2)</f>
        <v>1.3017615883795588</v>
      </c>
      <c r="S17" s="2">
        <f>('[1]Pc, Spring, S2'!S17*Main!$B$5)+(_xlfn.IFNA(VLOOKUP($A17,'FL Ratio'!$A$3:$B$44,2,FALSE),0)*'FL Characterization'!S$2)</f>
        <v>1.2986768891287259</v>
      </c>
      <c r="T17" s="2">
        <f>('[1]Pc, Spring, S2'!T17*Main!$B$5)+(_xlfn.IFNA(VLOOKUP($A17,'FL Ratio'!$A$3:$B$44,2,FALSE),0)*'FL Characterization'!T$2)</f>
        <v>1.2165011519041979</v>
      </c>
      <c r="U17" s="2">
        <f>('[1]Pc, Spring, S2'!U17*Main!$B$5)+(_xlfn.IFNA(VLOOKUP($A17,'FL Ratio'!$A$3:$B$44,2,FALSE),0)*'FL Characterization'!U$2)</f>
        <v>1.2645750227547448</v>
      </c>
      <c r="V17" s="2">
        <f>('[1]Pc, Spring, S2'!V17*Main!$B$5)+(_xlfn.IFNA(VLOOKUP($A17,'FL Ratio'!$A$3:$B$44,2,FALSE),0)*'FL Characterization'!V$2)</f>
        <v>1.3155733345353744</v>
      </c>
      <c r="W17" s="2">
        <f>('[1]Pc, Spring, S2'!W17*Main!$B$5)+(_xlfn.IFNA(VLOOKUP($A17,'FL Ratio'!$A$3:$B$44,2,FALSE),0)*'FL Characterization'!W$2)</f>
        <v>1.224768144733499</v>
      </c>
      <c r="X17" s="2">
        <f>('[1]Pc, Spring, S2'!X17*Main!$B$5)+(_xlfn.IFNA(VLOOKUP($A17,'FL Ratio'!$A$3:$B$44,2,FALSE),0)*'FL Characterization'!X$2)</f>
        <v>1.1742543708498783</v>
      </c>
      <c r="Y17" s="2">
        <f>('[1]Pc, Spring, S2'!Y17*Main!$B$5)+(_xlfn.IFNA(VLOOKUP($A17,'FL Ratio'!$A$3:$B$44,2,FALSE),0)*'FL Characterization'!Y$2)</f>
        <v>1.0165221501713366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0.32035334803639021</v>
      </c>
      <c r="C18" s="2">
        <f>('[1]Pc, Spring, S2'!C18*Main!$B$5)+(_xlfn.IFNA(VLOOKUP($A18,'FL Ratio'!$A$3:$B$44,2,FALSE),0)*'FL Characterization'!C$2)</f>
        <v>0.29778986304631255</v>
      </c>
      <c r="D18" s="2">
        <f>('[1]Pc, Spring, S2'!D18*Main!$B$5)+(_xlfn.IFNA(VLOOKUP($A18,'FL Ratio'!$A$3:$B$44,2,FALSE),0)*'FL Characterization'!D$2)</f>
        <v>0.26390870655989107</v>
      </c>
      <c r="E18" s="2">
        <f>('[1]Pc, Spring, S2'!E18*Main!$B$5)+(_xlfn.IFNA(VLOOKUP($A18,'FL Ratio'!$A$3:$B$44,2,FALSE),0)*'FL Characterization'!E$2)</f>
        <v>0.25354752490035182</v>
      </c>
      <c r="F18" s="2">
        <f>('[1]Pc, Spring, S2'!F18*Main!$B$5)+(_xlfn.IFNA(VLOOKUP($A18,'FL Ratio'!$A$3:$B$44,2,FALSE),0)*'FL Characterization'!F$2)</f>
        <v>0.21829172389719476</v>
      </c>
      <c r="G18" s="2">
        <f>('[1]Pc, Spring, S2'!G18*Main!$B$5)+(_xlfn.IFNA(VLOOKUP($A18,'FL Ratio'!$A$3:$B$44,2,FALSE),0)*'FL Characterization'!G$2)</f>
        <v>0.22382853078114484</v>
      </c>
      <c r="H18" s="2">
        <f>('[1]Pc, Spring, S2'!H18*Main!$B$5)+(_xlfn.IFNA(VLOOKUP($A18,'FL Ratio'!$A$3:$B$44,2,FALSE),0)*'FL Characterization'!H$2)</f>
        <v>0.35323342892207227</v>
      </c>
      <c r="I18" s="2">
        <f>('[1]Pc, Spring, S2'!I18*Main!$B$5)+(_xlfn.IFNA(VLOOKUP($A18,'FL Ratio'!$A$3:$B$44,2,FALSE),0)*'FL Characterization'!I$2)</f>
        <v>0.33608006732761803</v>
      </c>
      <c r="J18" s="2">
        <f>('[1]Pc, Spring, S2'!J18*Main!$B$5)+(_xlfn.IFNA(VLOOKUP($A18,'FL Ratio'!$A$3:$B$44,2,FALSE),0)*'FL Characterization'!J$2)</f>
        <v>0.36684262591123828</v>
      </c>
      <c r="K18" s="2">
        <f>('[1]Pc, Spring, S2'!K18*Main!$B$5)+(_xlfn.IFNA(VLOOKUP($A18,'FL Ratio'!$A$3:$B$44,2,FALSE),0)*'FL Characterization'!K$2)</f>
        <v>0.38783247081122779</v>
      </c>
      <c r="L18" s="2">
        <f>('[1]Pc, Spring, S2'!L18*Main!$B$5)+(_xlfn.IFNA(VLOOKUP($A18,'FL Ratio'!$A$3:$B$44,2,FALSE),0)*'FL Characterization'!L$2)</f>
        <v>0.38129964848227782</v>
      </c>
      <c r="M18" s="2">
        <f>('[1]Pc, Spring, S2'!M18*Main!$B$5)+(_xlfn.IFNA(VLOOKUP($A18,'FL Ratio'!$A$3:$B$44,2,FALSE),0)*'FL Characterization'!M$2)</f>
        <v>0.34250620505439716</v>
      </c>
      <c r="N18" s="2">
        <f>('[1]Pc, Spring, S2'!N18*Main!$B$5)+(_xlfn.IFNA(VLOOKUP($A18,'FL Ratio'!$A$3:$B$44,2,FALSE),0)*'FL Characterization'!N$2)</f>
        <v>0.37798893775068831</v>
      </c>
      <c r="O18" s="2">
        <f>('[1]Pc, Spring, S2'!O18*Main!$B$5)+(_xlfn.IFNA(VLOOKUP($A18,'FL Ratio'!$A$3:$B$44,2,FALSE),0)*'FL Characterization'!O$2)</f>
        <v>0.3977287075640985</v>
      </c>
      <c r="P18" s="2">
        <f>('[1]Pc, Spring, S2'!P18*Main!$B$5)+(_xlfn.IFNA(VLOOKUP($A18,'FL Ratio'!$A$3:$B$44,2,FALSE),0)*'FL Characterization'!P$2)</f>
        <v>0.36813066680981238</v>
      </c>
      <c r="Q18" s="2">
        <f>('[1]Pc, Spring, S2'!Q18*Main!$B$5)+(_xlfn.IFNA(VLOOKUP($A18,'FL Ratio'!$A$3:$B$44,2,FALSE),0)*'FL Characterization'!Q$2)</f>
        <v>0.36060103992857101</v>
      </c>
      <c r="R18" s="2">
        <f>('[1]Pc, Spring, S2'!R18*Main!$B$5)+(_xlfn.IFNA(VLOOKUP($A18,'FL Ratio'!$A$3:$B$44,2,FALSE),0)*'FL Characterization'!R$2)</f>
        <v>0.34040885427685086</v>
      </c>
      <c r="S18" s="2">
        <f>('[1]Pc, Spring, S2'!S18*Main!$B$5)+(_xlfn.IFNA(VLOOKUP($A18,'FL Ratio'!$A$3:$B$44,2,FALSE),0)*'FL Characterization'!S$2)</f>
        <v>0.4314245318636627</v>
      </c>
      <c r="T18" s="2">
        <f>('[1]Pc, Spring, S2'!T18*Main!$B$5)+(_xlfn.IFNA(VLOOKUP($A18,'FL Ratio'!$A$3:$B$44,2,FALSE),0)*'FL Characterization'!T$2)</f>
        <v>0.41554627843820713</v>
      </c>
      <c r="U18" s="2">
        <f>('[1]Pc, Spring, S2'!U18*Main!$B$5)+(_xlfn.IFNA(VLOOKUP($A18,'FL Ratio'!$A$3:$B$44,2,FALSE),0)*'FL Characterization'!U$2)</f>
        <v>0.41270190040646487</v>
      </c>
      <c r="V18" s="2">
        <f>('[1]Pc, Spring, S2'!V18*Main!$B$5)+(_xlfn.IFNA(VLOOKUP($A18,'FL Ratio'!$A$3:$B$44,2,FALSE),0)*'FL Characterization'!V$2)</f>
        <v>0.44725177122519438</v>
      </c>
      <c r="W18" s="2">
        <f>('[1]Pc, Spring, S2'!W18*Main!$B$5)+(_xlfn.IFNA(VLOOKUP($A18,'FL Ratio'!$A$3:$B$44,2,FALSE),0)*'FL Characterization'!W$2)</f>
        <v>0.40209920571423641</v>
      </c>
      <c r="X18" s="2">
        <f>('[1]Pc, Spring, S2'!X18*Main!$B$5)+(_xlfn.IFNA(VLOOKUP($A18,'FL Ratio'!$A$3:$B$44,2,FALSE),0)*'FL Characterization'!X$2)</f>
        <v>0.41656468445880002</v>
      </c>
      <c r="Y18" s="2">
        <f>('[1]Pc, Spring, S2'!Y18*Main!$B$5)+(_xlfn.IFNA(VLOOKUP($A18,'FL Ratio'!$A$3:$B$44,2,FALSE),0)*'FL Characterization'!Y$2)</f>
        <v>0.38362993895570269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1.3835080307103369</v>
      </c>
      <c r="C19" s="2">
        <f>('[1]Pc, Spring, S2'!C19*Main!$B$5)+(_xlfn.IFNA(VLOOKUP($A19,'FL Ratio'!$A$3:$B$44,2,FALSE),0)*'FL Characterization'!C$2)</f>
        <v>1.245225479887222</v>
      </c>
      <c r="D19" s="2">
        <f>('[1]Pc, Spring, S2'!D19*Main!$B$5)+(_xlfn.IFNA(VLOOKUP($A19,'FL Ratio'!$A$3:$B$44,2,FALSE),0)*'FL Characterization'!D$2)</f>
        <v>1.1735031654478687</v>
      </c>
      <c r="E19" s="2">
        <f>('[1]Pc, Spring, S2'!E19*Main!$B$5)+(_xlfn.IFNA(VLOOKUP($A19,'FL Ratio'!$A$3:$B$44,2,FALSE),0)*'FL Characterization'!E$2)</f>
        <v>1.1091033042538003</v>
      </c>
      <c r="F19" s="2">
        <f>('[1]Pc, Spring, S2'!F19*Main!$B$5)+(_xlfn.IFNA(VLOOKUP($A19,'FL Ratio'!$A$3:$B$44,2,FALSE),0)*'FL Characterization'!F$2)</f>
        <v>1.1274062985704785</v>
      </c>
      <c r="G19" s="2">
        <f>('[1]Pc, Spring, S2'!G19*Main!$B$5)+(_xlfn.IFNA(VLOOKUP($A19,'FL Ratio'!$A$3:$B$44,2,FALSE),0)*'FL Characterization'!G$2)</f>
        <v>1.2066233928827099</v>
      </c>
      <c r="H19" s="2">
        <f>('[1]Pc, Spring, S2'!H19*Main!$B$5)+(_xlfn.IFNA(VLOOKUP($A19,'FL Ratio'!$A$3:$B$44,2,FALSE),0)*'FL Characterization'!H$2)</f>
        <v>1.3844321951053327</v>
      </c>
      <c r="I19" s="2">
        <f>('[1]Pc, Spring, S2'!I19*Main!$B$5)+(_xlfn.IFNA(VLOOKUP($A19,'FL Ratio'!$A$3:$B$44,2,FALSE),0)*'FL Characterization'!I$2)</f>
        <v>1.3997863424058754</v>
      </c>
      <c r="J19" s="2">
        <f>('[1]Pc, Spring, S2'!J19*Main!$B$5)+(_xlfn.IFNA(VLOOKUP($A19,'FL Ratio'!$A$3:$B$44,2,FALSE),0)*'FL Characterization'!J$2)</f>
        <v>1.5635984286672997</v>
      </c>
      <c r="K19" s="2">
        <f>('[1]Pc, Spring, S2'!K19*Main!$B$5)+(_xlfn.IFNA(VLOOKUP($A19,'FL Ratio'!$A$3:$B$44,2,FALSE),0)*'FL Characterization'!K$2)</f>
        <v>1.564228667916211</v>
      </c>
      <c r="L19" s="2">
        <f>('[1]Pc, Spring, S2'!L19*Main!$B$5)+(_xlfn.IFNA(VLOOKUP($A19,'FL Ratio'!$A$3:$B$44,2,FALSE),0)*'FL Characterization'!L$2)</f>
        <v>1.6199039782301812</v>
      </c>
      <c r="M19" s="2">
        <f>('[1]Pc, Spring, S2'!M19*Main!$B$5)+(_xlfn.IFNA(VLOOKUP($A19,'FL Ratio'!$A$3:$B$44,2,FALSE),0)*'FL Characterization'!M$2)</f>
        <v>1.7202516330334459</v>
      </c>
      <c r="N19" s="2">
        <f>('[1]Pc, Spring, S2'!N19*Main!$B$5)+(_xlfn.IFNA(VLOOKUP($A19,'FL Ratio'!$A$3:$B$44,2,FALSE),0)*'FL Characterization'!N$2)</f>
        <v>1.7428679579097364</v>
      </c>
      <c r="O19" s="2">
        <f>('[1]Pc, Spring, S2'!O19*Main!$B$5)+(_xlfn.IFNA(VLOOKUP($A19,'FL Ratio'!$A$3:$B$44,2,FALSE),0)*'FL Characterization'!O$2)</f>
        <v>1.7441824059178084</v>
      </c>
      <c r="P19" s="2">
        <f>('[1]Pc, Spring, S2'!P19*Main!$B$5)+(_xlfn.IFNA(VLOOKUP($A19,'FL Ratio'!$A$3:$B$44,2,FALSE),0)*'FL Characterization'!P$2)</f>
        <v>1.6791315699233276</v>
      </c>
      <c r="Q19" s="2">
        <f>('[1]Pc, Spring, S2'!Q19*Main!$B$5)+(_xlfn.IFNA(VLOOKUP($A19,'FL Ratio'!$A$3:$B$44,2,FALSE),0)*'FL Characterization'!Q$2)</f>
        <v>1.6644771755451107</v>
      </c>
      <c r="R19" s="2">
        <f>('[1]Pc, Spring, S2'!R19*Main!$B$5)+(_xlfn.IFNA(VLOOKUP($A19,'FL Ratio'!$A$3:$B$44,2,FALSE),0)*'FL Characterization'!R$2)</f>
        <v>1.6328400508243828</v>
      </c>
      <c r="S19" s="2">
        <f>('[1]Pc, Spring, S2'!S19*Main!$B$5)+(_xlfn.IFNA(VLOOKUP($A19,'FL Ratio'!$A$3:$B$44,2,FALSE),0)*'FL Characterization'!S$2)</f>
        <v>1.7994868728051716</v>
      </c>
      <c r="T19" s="2">
        <f>('[1]Pc, Spring, S2'!T19*Main!$B$5)+(_xlfn.IFNA(VLOOKUP($A19,'FL Ratio'!$A$3:$B$44,2,FALSE),0)*'FL Characterization'!T$2)</f>
        <v>1.7003619837203214</v>
      </c>
      <c r="U19" s="2">
        <f>('[1]Pc, Spring, S2'!U19*Main!$B$5)+(_xlfn.IFNA(VLOOKUP($A19,'FL Ratio'!$A$3:$B$44,2,FALSE),0)*'FL Characterization'!U$2)</f>
        <v>1.7842044700933448</v>
      </c>
      <c r="V19" s="2">
        <f>('[1]Pc, Spring, S2'!V19*Main!$B$5)+(_xlfn.IFNA(VLOOKUP($A19,'FL Ratio'!$A$3:$B$44,2,FALSE),0)*'FL Characterization'!V$2)</f>
        <v>1.8483797256207519</v>
      </c>
      <c r="W19" s="2">
        <f>('[1]Pc, Spring, S2'!W19*Main!$B$5)+(_xlfn.IFNA(VLOOKUP($A19,'FL Ratio'!$A$3:$B$44,2,FALSE),0)*'FL Characterization'!W$2)</f>
        <v>1.7151265380660425</v>
      </c>
      <c r="X19" s="2">
        <f>('[1]Pc, Spring, S2'!X19*Main!$B$5)+(_xlfn.IFNA(VLOOKUP($A19,'FL Ratio'!$A$3:$B$44,2,FALSE),0)*'FL Characterization'!X$2)</f>
        <v>1.7149130787091214</v>
      </c>
      <c r="Y19" s="2">
        <f>('[1]Pc, Spring, S2'!Y19*Main!$B$5)+(_xlfn.IFNA(VLOOKUP($A19,'FL Ratio'!$A$3:$B$44,2,FALSE),0)*'FL Characterization'!Y$2)</f>
        <v>1.607421013581062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2.0030738945934776</v>
      </c>
      <c r="C20" s="2">
        <f>('[1]Pc, Spring, S2'!C20*Main!$B$5)+(_xlfn.IFNA(VLOOKUP($A20,'FL Ratio'!$A$3:$B$44,2,FALSE),0)*'FL Characterization'!C$2)</f>
        <v>1.9727530598639798</v>
      </c>
      <c r="D20" s="2">
        <f>('[1]Pc, Spring, S2'!D20*Main!$B$5)+(_xlfn.IFNA(VLOOKUP($A20,'FL Ratio'!$A$3:$B$44,2,FALSE),0)*'FL Characterization'!D$2)</f>
        <v>1.8681380544429269</v>
      </c>
      <c r="E20" s="2">
        <f>('[1]Pc, Spring, S2'!E20*Main!$B$5)+(_xlfn.IFNA(VLOOKUP($A20,'FL Ratio'!$A$3:$B$44,2,FALSE),0)*'FL Characterization'!E$2)</f>
        <v>1.9495707589383313</v>
      </c>
      <c r="F20" s="2">
        <f>('[1]Pc, Spring, S2'!F20*Main!$B$5)+(_xlfn.IFNA(VLOOKUP($A20,'FL Ratio'!$A$3:$B$44,2,FALSE),0)*'FL Characterization'!F$2)</f>
        <v>1.9200406385227675</v>
      </c>
      <c r="G20" s="2">
        <f>('[1]Pc, Spring, S2'!G20*Main!$B$5)+(_xlfn.IFNA(VLOOKUP($A20,'FL Ratio'!$A$3:$B$44,2,FALSE),0)*'FL Characterization'!G$2)</f>
        <v>2.0149786438492701</v>
      </c>
      <c r="H20" s="2">
        <f>('[1]Pc, Spring, S2'!H20*Main!$B$5)+(_xlfn.IFNA(VLOOKUP($A20,'FL Ratio'!$A$3:$B$44,2,FALSE),0)*'FL Characterization'!H$2)</f>
        <v>2.2701512445167635</v>
      </c>
      <c r="I20" s="2">
        <f>('[1]Pc, Spring, S2'!I20*Main!$B$5)+(_xlfn.IFNA(VLOOKUP($A20,'FL Ratio'!$A$3:$B$44,2,FALSE),0)*'FL Characterization'!I$2)</f>
        <v>2.5217332098344412</v>
      </c>
      <c r="J20" s="2">
        <f>('[1]Pc, Spring, S2'!J20*Main!$B$5)+(_xlfn.IFNA(VLOOKUP($A20,'FL Ratio'!$A$3:$B$44,2,FALSE),0)*'FL Characterization'!J$2)</f>
        <v>2.6647011459444903</v>
      </c>
      <c r="K20" s="2">
        <f>('[1]Pc, Spring, S2'!K20*Main!$B$5)+(_xlfn.IFNA(VLOOKUP($A20,'FL Ratio'!$A$3:$B$44,2,FALSE),0)*'FL Characterization'!K$2)</f>
        <v>2.6848609469337092</v>
      </c>
      <c r="L20" s="2">
        <f>('[1]Pc, Spring, S2'!L20*Main!$B$5)+(_xlfn.IFNA(VLOOKUP($A20,'FL Ratio'!$A$3:$B$44,2,FALSE),0)*'FL Characterization'!L$2)</f>
        <v>2.6153690923797139</v>
      </c>
      <c r="M20" s="2">
        <f>('[1]Pc, Spring, S2'!M20*Main!$B$5)+(_xlfn.IFNA(VLOOKUP($A20,'FL Ratio'!$A$3:$B$44,2,FALSE),0)*'FL Characterization'!M$2)</f>
        <v>2.7026051280698562</v>
      </c>
      <c r="N20" s="2">
        <f>('[1]Pc, Spring, S2'!N20*Main!$B$5)+(_xlfn.IFNA(VLOOKUP($A20,'FL Ratio'!$A$3:$B$44,2,FALSE),0)*'FL Characterization'!N$2)</f>
        <v>2.8809456206669495</v>
      </c>
      <c r="O20" s="2">
        <f>('[1]Pc, Spring, S2'!O20*Main!$B$5)+(_xlfn.IFNA(VLOOKUP($A20,'FL Ratio'!$A$3:$B$44,2,FALSE),0)*'FL Characterization'!O$2)</f>
        <v>2.6614199045761038</v>
      </c>
      <c r="P20" s="2">
        <f>('[1]Pc, Spring, S2'!P20*Main!$B$5)+(_xlfn.IFNA(VLOOKUP($A20,'FL Ratio'!$A$3:$B$44,2,FALSE),0)*'FL Characterization'!P$2)</f>
        <v>2.5961915441773575</v>
      </c>
      <c r="Q20" s="2">
        <f>('[1]Pc, Spring, S2'!Q20*Main!$B$5)+(_xlfn.IFNA(VLOOKUP($A20,'FL Ratio'!$A$3:$B$44,2,FALSE),0)*'FL Characterization'!Q$2)</f>
        <v>2.4900028037614792</v>
      </c>
      <c r="R20" s="2">
        <f>('[1]Pc, Spring, S2'!R20*Main!$B$5)+(_xlfn.IFNA(VLOOKUP($A20,'FL Ratio'!$A$3:$B$44,2,FALSE),0)*'FL Characterization'!R$2)</f>
        <v>2.4323903736210273</v>
      </c>
      <c r="S20" s="2">
        <f>('[1]Pc, Spring, S2'!S20*Main!$B$5)+(_xlfn.IFNA(VLOOKUP($A20,'FL Ratio'!$A$3:$B$44,2,FALSE),0)*'FL Characterization'!S$2)</f>
        <v>2.5542713233453647</v>
      </c>
      <c r="T20" s="2">
        <f>('[1]Pc, Spring, S2'!T20*Main!$B$5)+(_xlfn.IFNA(VLOOKUP($A20,'FL Ratio'!$A$3:$B$44,2,FALSE),0)*'FL Characterization'!T$2)</f>
        <v>2.3641776262022582</v>
      </c>
      <c r="U20" s="2">
        <f>('[1]Pc, Spring, S2'!U20*Main!$B$5)+(_xlfn.IFNA(VLOOKUP($A20,'FL Ratio'!$A$3:$B$44,2,FALSE),0)*'FL Characterization'!U$2)</f>
        <v>2.2754193395126419</v>
      </c>
      <c r="V20" s="2">
        <f>('[1]Pc, Spring, S2'!V20*Main!$B$5)+(_xlfn.IFNA(VLOOKUP($A20,'FL Ratio'!$A$3:$B$44,2,FALSE),0)*'FL Characterization'!V$2)</f>
        <v>2.3740984767428421</v>
      </c>
      <c r="W20" s="2">
        <f>('[1]Pc, Spring, S2'!W20*Main!$B$5)+(_xlfn.IFNA(VLOOKUP($A20,'FL Ratio'!$A$3:$B$44,2,FALSE),0)*'FL Characterization'!W$2)</f>
        <v>2.3273705396173043</v>
      </c>
      <c r="X20" s="2">
        <f>('[1]Pc, Spring, S2'!X20*Main!$B$5)+(_xlfn.IFNA(VLOOKUP($A20,'FL Ratio'!$A$3:$B$44,2,FALSE),0)*'FL Characterization'!X$2)</f>
        <v>2.199642248697887</v>
      </c>
      <c r="Y20" s="2">
        <f>('[1]Pc, Spring, S2'!Y20*Main!$B$5)+(_xlfn.IFNA(VLOOKUP($A20,'FL Ratio'!$A$3:$B$44,2,FALSE),0)*'FL Characterization'!Y$2)</f>
        <v>2.1104040433935101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1.1220802438091111</v>
      </c>
      <c r="C21" s="2">
        <f>('[1]Pc, Spring, S2'!C21*Main!$B$5)+(_xlfn.IFNA(VLOOKUP($A21,'FL Ratio'!$A$3:$B$44,2,FALSE),0)*'FL Characterization'!C$2)</f>
        <v>1.0488220956167049</v>
      </c>
      <c r="D21" s="2">
        <f>('[1]Pc, Spring, S2'!D21*Main!$B$5)+(_xlfn.IFNA(VLOOKUP($A21,'FL Ratio'!$A$3:$B$44,2,FALSE),0)*'FL Characterization'!D$2)</f>
        <v>0.99983859653365981</v>
      </c>
      <c r="E21" s="2">
        <f>('[1]Pc, Spring, S2'!E21*Main!$B$5)+(_xlfn.IFNA(VLOOKUP($A21,'FL Ratio'!$A$3:$B$44,2,FALSE),0)*'FL Characterization'!E$2)</f>
        <v>1.0031199149226231</v>
      </c>
      <c r="F21" s="2">
        <f>('[1]Pc, Spring, S2'!F21*Main!$B$5)+(_xlfn.IFNA(VLOOKUP($A21,'FL Ratio'!$A$3:$B$44,2,FALSE),0)*'FL Characterization'!F$2)</f>
        <v>0.9757206382260688</v>
      </c>
      <c r="G21" s="2">
        <f>('[1]Pc, Spring, S2'!G21*Main!$B$5)+(_xlfn.IFNA(VLOOKUP($A21,'FL Ratio'!$A$3:$B$44,2,FALSE),0)*'FL Characterization'!G$2)</f>
        <v>1.0437973883240506</v>
      </c>
      <c r="H21" s="2">
        <f>('[1]Pc, Spring, S2'!H21*Main!$B$5)+(_xlfn.IFNA(VLOOKUP($A21,'FL Ratio'!$A$3:$B$44,2,FALSE),0)*'FL Characterization'!H$2)</f>
        <v>1.307203319867241</v>
      </c>
      <c r="I21" s="2">
        <f>('[1]Pc, Spring, S2'!I21*Main!$B$5)+(_xlfn.IFNA(VLOOKUP($A21,'FL Ratio'!$A$3:$B$44,2,FALSE),0)*'FL Characterization'!I$2)</f>
        <v>1.4075940306297432</v>
      </c>
      <c r="J21" s="2">
        <f>('[1]Pc, Spring, S2'!J21*Main!$B$5)+(_xlfn.IFNA(VLOOKUP($A21,'FL Ratio'!$A$3:$B$44,2,FALSE),0)*'FL Characterization'!J$2)</f>
        <v>1.5517190294966832</v>
      </c>
      <c r="K21" s="2">
        <f>('[1]Pc, Spring, S2'!K21*Main!$B$5)+(_xlfn.IFNA(VLOOKUP($A21,'FL Ratio'!$A$3:$B$44,2,FALSE),0)*'FL Characterization'!K$2)</f>
        <v>1.6715431867102601</v>
      </c>
      <c r="L21" s="2">
        <f>('[1]Pc, Spring, S2'!L21*Main!$B$5)+(_xlfn.IFNA(VLOOKUP($A21,'FL Ratio'!$A$3:$B$44,2,FALSE),0)*'FL Characterization'!L$2)</f>
        <v>1.7365251163007625</v>
      </c>
      <c r="M21" s="2">
        <f>('[1]Pc, Spring, S2'!M21*Main!$B$5)+(_xlfn.IFNA(VLOOKUP($A21,'FL Ratio'!$A$3:$B$44,2,FALSE),0)*'FL Characterization'!M$2)</f>
        <v>1.7490681426887347</v>
      </c>
      <c r="N21" s="2">
        <f>('[1]Pc, Spring, S2'!N21*Main!$B$5)+(_xlfn.IFNA(VLOOKUP($A21,'FL Ratio'!$A$3:$B$44,2,FALSE),0)*'FL Characterization'!N$2)</f>
        <v>1.6556318116804947</v>
      </c>
      <c r="O21" s="2">
        <f>('[1]Pc, Spring, S2'!O21*Main!$B$5)+(_xlfn.IFNA(VLOOKUP($A21,'FL Ratio'!$A$3:$B$44,2,FALSE),0)*'FL Characterization'!O$2)</f>
        <v>1.7744958579873753</v>
      </c>
      <c r="P21" s="2">
        <f>('[1]Pc, Spring, S2'!P21*Main!$B$5)+(_xlfn.IFNA(VLOOKUP($A21,'FL Ratio'!$A$3:$B$44,2,FALSE),0)*'FL Characterization'!P$2)</f>
        <v>1.6657120972243176</v>
      </c>
      <c r="Q21" s="2">
        <f>('[1]Pc, Spring, S2'!Q21*Main!$B$5)+(_xlfn.IFNA(VLOOKUP($A21,'FL Ratio'!$A$3:$B$44,2,FALSE),0)*'FL Characterization'!Q$2)</f>
        <v>1.5912851975997211</v>
      </c>
      <c r="R21" s="2">
        <f>('[1]Pc, Spring, S2'!R21*Main!$B$5)+(_xlfn.IFNA(VLOOKUP($A21,'FL Ratio'!$A$3:$B$44,2,FALSE),0)*'FL Characterization'!R$2)</f>
        <v>1.6326317028141399</v>
      </c>
      <c r="S21" s="2">
        <f>('[1]Pc, Spring, S2'!S21*Main!$B$5)+(_xlfn.IFNA(VLOOKUP($A21,'FL Ratio'!$A$3:$B$44,2,FALSE),0)*'FL Characterization'!S$2)</f>
        <v>1.6906037348910157</v>
      </c>
      <c r="T21" s="2">
        <f>('[1]Pc, Spring, S2'!T21*Main!$B$5)+(_xlfn.IFNA(VLOOKUP($A21,'FL Ratio'!$A$3:$B$44,2,FALSE),0)*'FL Characterization'!T$2)</f>
        <v>1.542559386426954</v>
      </c>
      <c r="U21" s="2">
        <f>('[1]Pc, Spring, S2'!U21*Main!$B$5)+(_xlfn.IFNA(VLOOKUP($A21,'FL Ratio'!$A$3:$B$44,2,FALSE),0)*'FL Characterization'!U$2)</f>
        <v>1.5227045169699103</v>
      </c>
      <c r="V21" s="2">
        <f>('[1]Pc, Spring, S2'!V21*Main!$B$5)+(_xlfn.IFNA(VLOOKUP($A21,'FL Ratio'!$A$3:$B$44,2,FALSE),0)*'FL Characterization'!V$2)</f>
        <v>1.5184923349540516</v>
      </c>
      <c r="W21" s="2">
        <f>('[1]Pc, Spring, S2'!W21*Main!$B$5)+(_xlfn.IFNA(VLOOKUP($A21,'FL Ratio'!$A$3:$B$44,2,FALSE),0)*'FL Characterization'!W$2)</f>
        <v>1.2666304547137246</v>
      </c>
      <c r="X21" s="2">
        <f>('[1]Pc, Spring, S2'!X21*Main!$B$5)+(_xlfn.IFNA(VLOOKUP($A21,'FL Ratio'!$A$3:$B$44,2,FALSE),0)*'FL Characterization'!X$2)</f>
        <v>1.3052908775303413</v>
      </c>
      <c r="Y21" s="2">
        <f>('[1]Pc, Spring, S2'!Y21*Main!$B$5)+(_xlfn.IFNA(VLOOKUP($A21,'FL Ratio'!$A$3:$B$44,2,FALSE),0)*'FL Characterization'!Y$2)</f>
        <v>1.2169206639191312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0.84053334675183367</v>
      </c>
      <c r="C22" s="2">
        <f>('[1]Pc, Spring, S2'!C22*Main!$B$5)+(_xlfn.IFNA(VLOOKUP($A22,'FL Ratio'!$A$3:$B$44,2,FALSE),0)*'FL Characterization'!C$2)</f>
        <v>0.77483976481753292</v>
      </c>
      <c r="D22" s="2">
        <f>('[1]Pc, Spring, S2'!D22*Main!$B$5)+(_xlfn.IFNA(VLOOKUP($A22,'FL Ratio'!$A$3:$B$44,2,FALSE),0)*'FL Characterization'!D$2)</f>
        <v>0.73177497259693514</v>
      </c>
      <c r="E22" s="2">
        <f>('[1]Pc, Spring, S2'!E22*Main!$B$5)+(_xlfn.IFNA(VLOOKUP($A22,'FL Ratio'!$A$3:$B$44,2,FALSE),0)*'FL Characterization'!E$2)</f>
        <v>0.71322617429731383</v>
      </c>
      <c r="F22" s="2">
        <f>('[1]Pc, Spring, S2'!F22*Main!$B$5)+(_xlfn.IFNA(VLOOKUP($A22,'FL Ratio'!$A$3:$B$44,2,FALSE),0)*'FL Characterization'!F$2)</f>
        <v>0.71969751879486799</v>
      </c>
      <c r="G22" s="2">
        <f>('[1]Pc, Spring, S2'!G22*Main!$B$5)+(_xlfn.IFNA(VLOOKUP($A22,'FL Ratio'!$A$3:$B$44,2,FALSE),0)*'FL Characterization'!G$2)</f>
        <v>0.774437308790767</v>
      </c>
      <c r="H22" s="2">
        <f>('[1]Pc, Spring, S2'!H22*Main!$B$5)+(_xlfn.IFNA(VLOOKUP($A22,'FL Ratio'!$A$3:$B$44,2,FALSE),0)*'FL Characterization'!H$2)</f>
        <v>1.2385423681660099</v>
      </c>
      <c r="I22" s="2">
        <f>('[1]Pc, Spring, S2'!I22*Main!$B$5)+(_xlfn.IFNA(VLOOKUP($A22,'FL Ratio'!$A$3:$B$44,2,FALSE),0)*'FL Characterization'!I$2)</f>
        <v>1.3459391862552192</v>
      </c>
      <c r="J22" s="2">
        <f>('[1]Pc, Spring, S2'!J22*Main!$B$5)+(_xlfn.IFNA(VLOOKUP($A22,'FL Ratio'!$A$3:$B$44,2,FALSE),0)*'FL Characterization'!J$2)</f>
        <v>1.4024734112739268</v>
      </c>
      <c r="K22" s="2">
        <f>('[1]Pc, Spring, S2'!K22*Main!$B$5)+(_xlfn.IFNA(VLOOKUP($A22,'FL Ratio'!$A$3:$B$44,2,FALSE),0)*'FL Characterization'!K$2)</f>
        <v>1.4374749842379735</v>
      </c>
      <c r="L22" s="2">
        <f>('[1]Pc, Spring, S2'!L22*Main!$B$5)+(_xlfn.IFNA(VLOOKUP($A22,'FL Ratio'!$A$3:$B$44,2,FALSE),0)*'FL Characterization'!L$2)</f>
        <v>1.5349569764304813</v>
      </c>
      <c r="M22" s="2">
        <f>('[1]Pc, Spring, S2'!M22*Main!$B$5)+(_xlfn.IFNA(VLOOKUP($A22,'FL Ratio'!$A$3:$B$44,2,FALSE),0)*'FL Characterization'!M$2)</f>
        <v>1.5660369857132252</v>
      </c>
      <c r="N22" s="2">
        <f>('[1]Pc, Spring, S2'!N22*Main!$B$5)+(_xlfn.IFNA(VLOOKUP($A22,'FL Ratio'!$A$3:$B$44,2,FALSE),0)*'FL Characterization'!N$2)</f>
        <v>1.5422968616186394</v>
      </c>
      <c r="O22" s="2">
        <f>('[1]Pc, Spring, S2'!O22*Main!$B$5)+(_xlfn.IFNA(VLOOKUP($A22,'FL Ratio'!$A$3:$B$44,2,FALSE),0)*'FL Characterization'!O$2)</f>
        <v>1.4438017178217595</v>
      </c>
      <c r="P22" s="2">
        <f>('[1]Pc, Spring, S2'!P22*Main!$B$5)+(_xlfn.IFNA(VLOOKUP($A22,'FL Ratio'!$A$3:$B$44,2,FALSE),0)*'FL Characterization'!P$2)</f>
        <v>1.3163081113155384</v>
      </c>
      <c r="Q22" s="2">
        <f>('[1]Pc, Spring, S2'!Q22*Main!$B$5)+(_xlfn.IFNA(VLOOKUP($A22,'FL Ratio'!$A$3:$B$44,2,FALSE),0)*'FL Characterization'!Q$2)</f>
        <v>1.2001347199573955</v>
      </c>
      <c r="R22" s="2">
        <f>('[1]Pc, Spring, S2'!R22*Main!$B$5)+(_xlfn.IFNA(VLOOKUP($A22,'FL Ratio'!$A$3:$B$44,2,FALSE),0)*'FL Characterization'!R$2)</f>
        <v>1.1313488290290847</v>
      </c>
      <c r="S22" s="2">
        <f>('[1]Pc, Spring, S2'!S22*Main!$B$5)+(_xlfn.IFNA(VLOOKUP($A22,'FL Ratio'!$A$3:$B$44,2,FALSE),0)*'FL Characterization'!S$2)</f>
        <v>1.2496744184188708</v>
      </c>
      <c r="T22" s="2">
        <f>('[1]Pc, Spring, S2'!T22*Main!$B$5)+(_xlfn.IFNA(VLOOKUP($A22,'FL Ratio'!$A$3:$B$44,2,FALSE),0)*'FL Characterization'!T$2)</f>
        <v>1.1157624831697539</v>
      </c>
      <c r="U22" s="2">
        <f>('[1]Pc, Spring, S2'!U22*Main!$B$5)+(_xlfn.IFNA(VLOOKUP($A22,'FL Ratio'!$A$3:$B$44,2,FALSE),0)*'FL Characterization'!U$2)</f>
        <v>1.1441460724995283</v>
      </c>
      <c r="V22" s="2">
        <f>('[1]Pc, Spring, S2'!V22*Main!$B$5)+(_xlfn.IFNA(VLOOKUP($A22,'FL Ratio'!$A$3:$B$44,2,FALSE),0)*'FL Characterization'!V$2)</f>
        <v>1.1161462921223613</v>
      </c>
      <c r="W22" s="2">
        <f>('[1]Pc, Spring, S2'!W22*Main!$B$5)+(_xlfn.IFNA(VLOOKUP($A22,'FL Ratio'!$A$3:$B$44,2,FALSE),0)*'FL Characterization'!W$2)</f>
        <v>0.98655136426926826</v>
      </c>
      <c r="X22" s="2">
        <f>('[1]Pc, Spring, S2'!X22*Main!$B$5)+(_xlfn.IFNA(VLOOKUP($A22,'FL Ratio'!$A$3:$B$44,2,FALSE),0)*'FL Characterization'!X$2)</f>
        <v>0.91799515326201975</v>
      </c>
      <c r="Y22" s="2">
        <f>('[1]Pc, Spring, S2'!Y22*Main!$B$5)+(_xlfn.IFNA(VLOOKUP($A22,'FL Ratio'!$A$3:$B$44,2,FALSE),0)*'FL Characterization'!Y$2)</f>
        <v>0.88475575546669438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0.81679617511639724</v>
      </c>
      <c r="C23" s="2">
        <f>('[1]Pc, Spring, S2'!C23*Main!$B$5)+(_xlfn.IFNA(VLOOKUP($A23,'FL Ratio'!$A$3:$B$44,2,FALSE),0)*'FL Characterization'!C$2)</f>
        <v>0.80335364439291368</v>
      </c>
      <c r="D23" s="2">
        <f>('[1]Pc, Spring, S2'!D23*Main!$B$5)+(_xlfn.IFNA(VLOOKUP($A23,'FL Ratio'!$A$3:$B$44,2,FALSE),0)*'FL Characterization'!D$2)</f>
        <v>0.75672019132777835</v>
      </c>
      <c r="E23" s="2">
        <f>('[1]Pc, Spring, S2'!E23*Main!$B$5)+(_xlfn.IFNA(VLOOKUP($A23,'FL Ratio'!$A$3:$B$44,2,FALSE),0)*'FL Characterization'!E$2)</f>
        <v>0.74735400597567236</v>
      </c>
      <c r="F23" s="2">
        <f>('[1]Pc, Spring, S2'!F23*Main!$B$5)+(_xlfn.IFNA(VLOOKUP($A23,'FL Ratio'!$A$3:$B$44,2,FALSE),0)*'FL Characterization'!F$2)</f>
        <v>0.72122527948116544</v>
      </c>
      <c r="G23" s="2">
        <f>('[1]Pc, Spring, S2'!G23*Main!$B$5)+(_xlfn.IFNA(VLOOKUP($A23,'FL Ratio'!$A$3:$B$44,2,FALSE),0)*'FL Characterization'!G$2)</f>
        <v>0.69156498647183917</v>
      </c>
      <c r="H23" s="2">
        <f>('[1]Pc, Spring, S2'!H23*Main!$B$5)+(_xlfn.IFNA(VLOOKUP($A23,'FL Ratio'!$A$3:$B$44,2,FALSE),0)*'FL Characterization'!H$2)</f>
        <v>0.7199129288856404</v>
      </c>
      <c r="I23" s="2">
        <f>('[1]Pc, Spring, S2'!I23*Main!$B$5)+(_xlfn.IFNA(VLOOKUP($A23,'FL Ratio'!$A$3:$B$44,2,FALSE),0)*'FL Characterization'!I$2)</f>
        <v>0.60750130767755761</v>
      </c>
      <c r="J23" s="2">
        <f>('[1]Pc, Spring, S2'!J23*Main!$B$5)+(_xlfn.IFNA(VLOOKUP($A23,'FL Ratio'!$A$3:$B$44,2,FALSE),0)*'FL Characterization'!J$2)</f>
        <v>0.57523490913976405</v>
      </c>
      <c r="K23" s="2">
        <f>('[1]Pc, Spring, S2'!K23*Main!$B$5)+(_xlfn.IFNA(VLOOKUP($A23,'FL Ratio'!$A$3:$B$44,2,FALSE),0)*'FL Characterization'!K$2)</f>
        <v>0.61175081090102135</v>
      </c>
      <c r="L23" s="2">
        <f>('[1]Pc, Spring, S2'!L23*Main!$B$5)+(_xlfn.IFNA(VLOOKUP($A23,'FL Ratio'!$A$3:$B$44,2,FALSE),0)*'FL Characterization'!L$2)</f>
        <v>0.6134156372361923</v>
      </c>
      <c r="M23" s="2">
        <f>('[1]Pc, Spring, S2'!M23*Main!$B$5)+(_xlfn.IFNA(VLOOKUP($A23,'FL Ratio'!$A$3:$B$44,2,FALSE),0)*'FL Characterization'!M$2)</f>
        <v>0.65212863271352373</v>
      </c>
      <c r="N23" s="2">
        <f>('[1]Pc, Spring, S2'!N23*Main!$B$5)+(_xlfn.IFNA(VLOOKUP($A23,'FL Ratio'!$A$3:$B$44,2,FALSE),0)*'FL Characterization'!N$2)</f>
        <v>0.71791377594292471</v>
      </c>
      <c r="O23" s="2">
        <f>('[1]Pc, Spring, S2'!O23*Main!$B$5)+(_xlfn.IFNA(VLOOKUP($A23,'FL Ratio'!$A$3:$B$44,2,FALSE),0)*'FL Characterization'!O$2)</f>
        <v>0.71416392660937056</v>
      </c>
      <c r="P23" s="2">
        <f>('[1]Pc, Spring, S2'!P23*Main!$B$5)+(_xlfn.IFNA(VLOOKUP($A23,'FL Ratio'!$A$3:$B$44,2,FALSE),0)*'FL Characterization'!P$2)</f>
        <v>0.69195765397503217</v>
      </c>
      <c r="Q23" s="2">
        <f>('[1]Pc, Spring, S2'!Q23*Main!$B$5)+(_xlfn.IFNA(VLOOKUP($A23,'FL Ratio'!$A$3:$B$44,2,FALSE),0)*'FL Characterization'!Q$2)</f>
        <v>0.74724084090419318</v>
      </c>
      <c r="R23" s="2">
        <f>('[1]Pc, Spring, S2'!R23*Main!$B$5)+(_xlfn.IFNA(VLOOKUP($A23,'FL Ratio'!$A$3:$B$44,2,FALSE),0)*'FL Characterization'!R$2)</f>
        <v>0.73761430732166755</v>
      </c>
      <c r="S23" s="2">
        <f>('[1]Pc, Spring, S2'!S23*Main!$B$5)+(_xlfn.IFNA(VLOOKUP($A23,'FL Ratio'!$A$3:$B$44,2,FALSE),0)*'FL Characterization'!S$2)</f>
        <v>0.72403418706603662</v>
      </c>
      <c r="T23" s="2">
        <f>('[1]Pc, Spring, S2'!T23*Main!$B$5)+(_xlfn.IFNA(VLOOKUP($A23,'FL Ratio'!$A$3:$B$44,2,FALSE),0)*'FL Characterization'!T$2)</f>
        <v>0.71314608460798556</v>
      </c>
      <c r="U23" s="2">
        <f>('[1]Pc, Spring, S2'!U23*Main!$B$5)+(_xlfn.IFNA(VLOOKUP($A23,'FL Ratio'!$A$3:$B$44,2,FALSE),0)*'FL Characterization'!U$2)</f>
        <v>0.73106616031697269</v>
      </c>
      <c r="V23" s="2">
        <f>('[1]Pc, Spring, S2'!V23*Main!$B$5)+(_xlfn.IFNA(VLOOKUP($A23,'FL Ratio'!$A$3:$B$44,2,FALSE),0)*'FL Characterization'!V$2)</f>
        <v>0.75761214527020393</v>
      </c>
      <c r="W23" s="2">
        <f>('[1]Pc, Spring, S2'!W23*Main!$B$5)+(_xlfn.IFNA(VLOOKUP($A23,'FL Ratio'!$A$3:$B$44,2,FALSE),0)*'FL Characterization'!W$2)</f>
        <v>0.6899854305729678</v>
      </c>
      <c r="X23" s="2">
        <f>('[1]Pc, Spring, S2'!X23*Main!$B$5)+(_xlfn.IFNA(VLOOKUP($A23,'FL Ratio'!$A$3:$B$44,2,FALSE),0)*'FL Characterization'!X$2)</f>
        <v>0.73744417872069379</v>
      </c>
      <c r="Y23" s="2">
        <f>('[1]Pc, Spring, S2'!Y23*Main!$B$5)+(_xlfn.IFNA(VLOOKUP($A23,'FL Ratio'!$A$3:$B$44,2,FALSE),0)*'FL Characterization'!Y$2)</f>
        <v>0.78098980710298915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4.7323336628203378</v>
      </c>
      <c r="C24" s="2">
        <f>('[1]Pc, Spring, S2'!C24*Main!$B$5)+(_xlfn.IFNA(VLOOKUP($A24,'FL Ratio'!$A$3:$B$44,2,FALSE),0)*'FL Characterization'!C$2)</f>
        <v>4.5816169728542775</v>
      </c>
      <c r="D24" s="2">
        <f>('[1]Pc, Spring, S2'!D24*Main!$B$5)+(_xlfn.IFNA(VLOOKUP($A24,'FL Ratio'!$A$3:$B$44,2,FALSE),0)*'FL Characterization'!D$2)</f>
        <v>4.2149345025998555</v>
      </c>
      <c r="E24" s="2">
        <f>('[1]Pc, Spring, S2'!E24*Main!$B$5)+(_xlfn.IFNA(VLOOKUP($A24,'FL Ratio'!$A$3:$B$44,2,FALSE),0)*'FL Characterization'!E$2)</f>
        <v>4.1776013023714222</v>
      </c>
      <c r="F24" s="2">
        <f>('[1]Pc, Spring, S2'!F24*Main!$B$5)+(_xlfn.IFNA(VLOOKUP($A24,'FL Ratio'!$A$3:$B$44,2,FALSE),0)*'FL Characterization'!F$2)</f>
        <v>4.1544848699135555</v>
      </c>
      <c r="G24" s="2">
        <f>('[1]Pc, Spring, S2'!G24*Main!$B$5)+(_xlfn.IFNA(VLOOKUP($A24,'FL Ratio'!$A$3:$B$44,2,FALSE),0)*'FL Characterization'!G$2)</f>
        <v>4.2550178383771824</v>
      </c>
      <c r="H24" s="2">
        <f>('[1]Pc, Spring, S2'!H24*Main!$B$5)+(_xlfn.IFNA(VLOOKUP($A24,'FL Ratio'!$A$3:$B$44,2,FALSE),0)*'FL Characterization'!H$2)</f>
        <v>5.2028825552702811</v>
      </c>
      <c r="I24" s="2">
        <f>('[1]Pc, Spring, S2'!I24*Main!$B$5)+(_xlfn.IFNA(VLOOKUP($A24,'FL Ratio'!$A$3:$B$44,2,FALSE),0)*'FL Characterization'!I$2)</f>
        <v>5.5766090367916412</v>
      </c>
      <c r="J24" s="2">
        <f>('[1]Pc, Spring, S2'!J24*Main!$B$5)+(_xlfn.IFNA(VLOOKUP($A24,'FL Ratio'!$A$3:$B$44,2,FALSE),0)*'FL Characterization'!J$2)</f>
        <v>5.8090149865397311</v>
      </c>
      <c r="K24" s="2">
        <f>('[1]Pc, Spring, S2'!K24*Main!$B$5)+(_xlfn.IFNA(VLOOKUP($A24,'FL Ratio'!$A$3:$B$44,2,FALSE),0)*'FL Characterization'!K$2)</f>
        <v>6.416807206606145</v>
      </c>
      <c r="L24" s="2">
        <f>('[1]Pc, Spring, S2'!L24*Main!$B$5)+(_xlfn.IFNA(VLOOKUP($A24,'FL Ratio'!$A$3:$B$44,2,FALSE),0)*'FL Characterization'!L$2)</f>
        <v>6.2895420092850438</v>
      </c>
      <c r="M24" s="2">
        <f>('[1]Pc, Spring, S2'!M24*Main!$B$5)+(_xlfn.IFNA(VLOOKUP($A24,'FL Ratio'!$A$3:$B$44,2,FALSE),0)*'FL Characterization'!M$2)</f>
        <v>6.1184665363362445</v>
      </c>
      <c r="N24" s="2">
        <f>('[1]Pc, Spring, S2'!N24*Main!$B$5)+(_xlfn.IFNA(VLOOKUP($A24,'FL Ratio'!$A$3:$B$44,2,FALSE),0)*'FL Characterization'!N$2)</f>
        <v>6.2746770340131368</v>
      </c>
      <c r="O24" s="2">
        <f>('[1]Pc, Spring, S2'!O24*Main!$B$5)+(_xlfn.IFNA(VLOOKUP($A24,'FL Ratio'!$A$3:$B$44,2,FALSE),0)*'FL Characterization'!O$2)</f>
        <v>6.3345894741510413</v>
      </c>
      <c r="P24" s="2">
        <f>('[1]Pc, Spring, S2'!P24*Main!$B$5)+(_xlfn.IFNA(VLOOKUP($A24,'FL Ratio'!$A$3:$B$44,2,FALSE),0)*'FL Characterization'!P$2)</f>
        <v>6.0455619359635406</v>
      </c>
      <c r="Q24" s="2">
        <f>('[1]Pc, Spring, S2'!Q24*Main!$B$5)+(_xlfn.IFNA(VLOOKUP($A24,'FL Ratio'!$A$3:$B$44,2,FALSE),0)*'FL Characterization'!Q$2)</f>
        <v>5.8440151844118429</v>
      </c>
      <c r="R24" s="2">
        <f>('[1]Pc, Spring, S2'!R24*Main!$B$5)+(_xlfn.IFNA(VLOOKUP($A24,'FL Ratio'!$A$3:$B$44,2,FALSE),0)*'FL Characterization'!R$2)</f>
        <v>5.6645912505702416</v>
      </c>
      <c r="S24" s="2">
        <f>('[1]Pc, Spring, S2'!S24*Main!$B$5)+(_xlfn.IFNA(VLOOKUP($A24,'FL Ratio'!$A$3:$B$44,2,FALSE),0)*'FL Characterization'!S$2)</f>
        <v>6.2819477564600579</v>
      </c>
      <c r="T24" s="2">
        <f>('[1]Pc, Spring, S2'!T24*Main!$B$5)+(_xlfn.IFNA(VLOOKUP($A24,'FL Ratio'!$A$3:$B$44,2,FALSE),0)*'FL Characterization'!T$2)</f>
        <v>6.1584549535588318</v>
      </c>
      <c r="U24" s="2">
        <f>('[1]Pc, Spring, S2'!U24*Main!$B$5)+(_xlfn.IFNA(VLOOKUP($A24,'FL Ratio'!$A$3:$B$44,2,FALSE),0)*'FL Characterization'!U$2)</f>
        <v>6.1433019954546024</v>
      </c>
      <c r="V24" s="2">
        <f>('[1]Pc, Spring, S2'!V24*Main!$B$5)+(_xlfn.IFNA(VLOOKUP($A24,'FL Ratio'!$A$3:$B$44,2,FALSE),0)*'FL Characterization'!V$2)</f>
        <v>6.2945105018004286</v>
      </c>
      <c r="W24" s="2">
        <f>('[1]Pc, Spring, S2'!W24*Main!$B$5)+(_xlfn.IFNA(VLOOKUP($A24,'FL Ratio'!$A$3:$B$44,2,FALSE),0)*'FL Characterization'!W$2)</f>
        <v>5.9308599401816142</v>
      </c>
      <c r="X24" s="2">
        <f>('[1]Pc, Spring, S2'!X24*Main!$B$5)+(_xlfn.IFNA(VLOOKUP($A24,'FL Ratio'!$A$3:$B$44,2,FALSE),0)*'FL Characterization'!X$2)</f>
        <v>5.8064217991429059</v>
      </c>
      <c r="Y24" s="2">
        <f>('[1]Pc, Spring, S2'!Y24*Main!$B$5)+(_xlfn.IFNA(VLOOKUP($A24,'FL Ratio'!$A$3:$B$44,2,FALSE),0)*'FL Characterization'!Y$2)</f>
        <v>5.2477788854470973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2.2589812490873125</v>
      </c>
      <c r="C25" s="2">
        <f>('[1]Pc, Spring, S2'!C25*Main!$B$5)+(_xlfn.IFNA(VLOOKUP($A25,'FL Ratio'!$A$3:$B$44,2,FALSE),0)*'FL Characterization'!C$2)</f>
        <v>2.2152584534483584</v>
      </c>
      <c r="D25" s="2">
        <f>('[1]Pc, Spring, S2'!D25*Main!$B$5)+(_xlfn.IFNA(VLOOKUP($A25,'FL Ratio'!$A$3:$B$44,2,FALSE),0)*'FL Characterization'!D$2)</f>
        <v>2.0118025783365683</v>
      </c>
      <c r="E25" s="2">
        <f>('[1]Pc, Spring, S2'!E25*Main!$B$5)+(_xlfn.IFNA(VLOOKUP($A25,'FL Ratio'!$A$3:$B$44,2,FALSE),0)*'FL Characterization'!E$2)</f>
        <v>1.895391330266414</v>
      </c>
      <c r="F25" s="2">
        <f>('[1]Pc, Spring, S2'!F25*Main!$B$5)+(_xlfn.IFNA(VLOOKUP($A25,'FL Ratio'!$A$3:$B$44,2,FALSE),0)*'FL Characterization'!F$2)</f>
        <v>1.8090531129252254</v>
      </c>
      <c r="G25" s="2">
        <f>('[1]Pc, Spring, S2'!G25*Main!$B$5)+(_xlfn.IFNA(VLOOKUP($A25,'FL Ratio'!$A$3:$B$44,2,FALSE),0)*'FL Characterization'!G$2)</f>
        <v>1.8527379181635717</v>
      </c>
      <c r="H25" s="2">
        <f>('[1]Pc, Spring, S2'!H25*Main!$B$5)+(_xlfn.IFNA(VLOOKUP($A25,'FL Ratio'!$A$3:$B$44,2,FALSE),0)*'FL Characterization'!H$2)</f>
        <v>2.356225047911332</v>
      </c>
      <c r="I25" s="2">
        <f>('[1]Pc, Spring, S2'!I25*Main!$B$5)+(_xlfn.IFNA(VLOOKUP($A25,'FL Ratio'!$A$3:$B$44,2,FALSE),0)*'FL Characterization'!I$2)</f>
        <v>1.9643791386006906</v>
      </c>
      <c r="J25" s="2">
        <f>('[1]Pc, Spring, S2'!J25*Main!$B$5)+(_xlfn.IFNA(VLOOKUP($A25,'FL Ratio'!$A$3:$B$44,2,FALSE),0)*'FL Characterization'!J$2)</f>
        <v>1.9036914856668559</v>
      </c>
      <c r="K25" s="2">
        <f>('[1]Pc, Spring, S2'!K25*Main!$B$5)+(_xlfn.IFNA(VLOOKUP($A25,'FL Ratio'!$A$3:$B$44,2,FALSE),0)*'FL Characterization'!K$2)</f>
        <v>1.8472630841409947</v>
      </c>
      <c r="L25" s="2">
        <f>('[1]Pc, Spring, S2'!L25*Main!$B$5)+(_xlfn.IFNA(VLOOKUP($A25,'FL Ratio'!$A$3:$B$44,2,FALSE),0)*'FL Characterization'!L$2)</f>
        <v>2.2595511472274312</v>
      </c>
      <c r="M25" s="2">
        <f>('[1]Pc, Spring, S2'!M25*Main!$B$5)+(_xlfn.IFNA(VLOOKUP($A25,'FL Ratio'!$A$3:$B$44,2,FALSE),0)*'FL Characterization'!M$2)</f>
        <v>2.3777699035486961</v>
      </c>
      <c r="N25" s="2">
        <f>('[1]Pc, Spring, S2'!N25*Main!$B$5)+(_xlfn.IFNA(VLOOKUP($A25,'FL Ratio'!$A$3:$B$44,2,FALSE),0)*'FL Characterization'!N$2)</f>
        <v>2.3659371395185818</v>
      </c>
      <c r="O25" s="2">
        <f>('[1]Pc, Spring, S2'!O25*Main!$B$5)+(_xlfn.IFNA(VLOOKUP($A25,'FL Ratio'!$A$3:$B$44,2,FALSE),0)*'FL Characterization'!O$2)</f>
        <v>2.4106240756798387</v>
      </c>
      <c r="P25" s="2">
        <f>('[1]Pc, Spring, S2'!P25*Main!$B$5)+(_xlfn.IFNA(VLOOKUP($A25,'FL Ratio'!$A$3:$B$44,2,FALSE),0)*'FL Characterization'!P$2)</f>
        <v>2.3157827858585494</v>
      </c>
      <c r="Q25" s="2">
        <f>('[1]Pc, Spring, S2'!Q25*Main!$B$5)+(_xlfn.IFNA(VLOOKUP($A25,'FL Ratio'!$A$3:$B$44,2,FALSE),0)*'FL Characterization'!Q$2)</f>
        <v>2.3343728535099877</v>
      </c>
      <c r="R25" s="2">
        <f>('[1]Pc, Spring, S2'!R25*Main!$B$5)+(_xlfn.IFNA(VLOOKUP($A25,'FL Ratio'!$A$3:$B$44,2,FALSE),0)*'FL Characterization'!R$2)</f>
        <v>2.1260508751290654</v>
      </c>
      <c r="S25" s="2">
        <f>('[1]Pc, Spring, S2'!S25*Main!$B$5)+(_xlfn.IFNA(VLOOKUP($A25,'FL Ratio'!$A$3:$B$44,2,FALSE),0)*'FL Characterization'!S$2)</f>
        <v>2.5524995892584843</v>
      </c>
      <c r="T25" s="2">
        <f>('[1]Pc, Spring, S2'!T25*Main!$B$5)+(_xlfn.IFNA(VLOOKUP($A25,'FL Ratio'!$A$3:$B$44,2,FALSE),0)*'FL Characterization'!T$2)</f>
        <v>2.4445910665076283</v>
      </c>
      <c r="U25" s="2">
        <f>('[1]Pc, Spring, S2'!U25*Main!$B$5)+(_xlfn.IFNA(VLOOKUP($A25,'FL Ratio'!$A$3:$B$44,2,FALSE),0)*'FL Characterization'!U$2)</f>
        <v>2.3309782827732501</v>
      </c>
      <c r="V25" s="2">
        <f>('[1]Pc, Spring, S2'!V25*Main!$B$5)+(_xlfn.IFNA(VLOOKUP($A25,'FL Ratio'!$A$3:$B$44,2,FALSE),0)*'FL Characterization'!V$2)</f>
        <v>2.5892525596606113</v>
      </c>
      <c r="W25" s="2">
        <f>('[1]Pc, Spring, S2'!W25*Main!$B$5)+(_xlfn.IFNA(VLOOKUP($A25,'FL Ratio'!$A$3:$B$44,2,FALSE),0)*'FL Characterization'!W$2)</f>
        <v>2.3258833520672781</v>
      </c>
      <c r="X25" s="2">
        <f>('[1]Pc, Spring, S2'!X25*Main!$B$5)+(_xlfn.IFNA(VLOOKUP($A25,'FL Ratio'!$A$3:$B$44,2,FALSE),0)*'FL Characterization'!X$2)</f>
        <v>2.5627925004369332</v>
      </c>
      <c r="Y25" s="2">
        <f>('[1]Pc, Spring, S2'!Y25*Main!$B$5)+(_xlfn.IFNA(VLOOKUP($A25,'FL Ratio'!$A$3:$B$44,2,FALSE),0)*'FL Characterization'!Y$2)</f>
        <v>2.4868875207650722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1.1981236476351105</v>
      </c>
      <c r="C26" s="2">
        <f>('[1]Pc, Spring, S2'!C26*Main!$B$5)+(_xlfn.IFNA(VLOOKUP($A26,'FL Ratio'!$A$3:$B$44,2,FALSE),0)*'FL Characterization'!C$2)</f>
        <v>1.2533228956630846</v>
      </c>
      <c r="D26" s="2">
        <f>('[1]Pc, Spring, S2'!D26*Main!$B$5)+(_xlfn.IFNA(VLOOKUP($A26,'FL Ratio'!$A$3:$B$44,2,FALSE),0)*'FL Characterization'!D$2)</f>
        <v>1.2599309163420065</v>
      </c>
      <c r="E26" s="2">
        <f>('[1]Pc, Spring, S2'!E26*Main!$B$5)+(_xlfn.IFNA(VLOOKUP($A26,'FL Ratio'!$A$3:$B$44,2,FALSE),0)*'FL Characterization'!E$2)</f>
        <v>1.2669201271436938</v>
      </c>
      <c r="F26" s="2">
        <f>('[1]Pc, Spring, S2'!F26*Main!$B$5)+(_xlfn.IFNA(VLOOKUP($A26,'FL Ratio'!$A$3:$B$44,2,FALSE),0)*'FL Characterization'!F$2)</f>
        <v>1.2067291620559146</v>
      </c>
      <c r="G26" s="2">
        <f>('[1]Pc, Spring, S2'!G26*Main!$B$5)+(_xlfn.IFNA(VLOOKUP($A26,'FL Ratio'!$A$3:$B$44,2,FALSE),0)*'FL Characterization'!G$2)</f>
        <v>1.1410973336085919</v>
      </c>
      <c r="H26" s="2">
        <f>('[1]Pc, Spring, S2'!H26*Main!$B$5)+(_xlfn.IFNA(VLOOKUP($A26,'FL Ratio'!$A$3:$B$44,2,FALSE),0)*'FL Characterization'!H$2)</f>
        <v>1.1986685222838567</v>
      </c>
      <c r="I26" s="2">
        <f>('[1]Pc, Spring, S2'!I26*Main!$B$5)+(_xlfn.IFNA(VLOOKUP($A26,'FL Ratio'!$A$3:$B$44,2,FALSE),0)*'FL Characterization'!I$2)</f>
        <v>1.1318673060018887</v>
      </c>
      <c r="J26" s="2">
        <f>('[1]Pc, Spring, S2'!J26*Main!$B$5)+(_xlfn.IFNA(VLOOKUP($A26,'FL Ratio'!$A$3:$B$44,2,FALSE),0)*'FL Characterization'!J$2)</f>
        <v>1.0588608774138479</v>
      </c>
      <c r="K26" s="2">
        <f>('[1]Pc, Spring, S2'!K26*Main!$B$5)+(_xlfn.IFNA(VLOOKUP($A26,'FL Ratio'!$A$3:$B$44,2,FALSE),0)*'FL Characterization'!K$2)</f>
        <v>0.88491101847767017</v>
      </c>
      <c r="L26" s="2">
        <f>('[1]Pc, Spring, S2'!L26*Main!$B$5)+(_xlfn.IFNA(VLOOKUP($A26,'FL Ratio'!$A$3:$B$44,2,FALSE),0)*'FL Characterization'!L$2)</f>
        <v>1.1167015831728275</v>
      </c>
      <c r="M26" s="2">
        <f>('[1]Pc, Spring, S2'!M26*Main!$B$5)+(_xlfn.IFNA(VLOOKUP($A26,'FL Ratio'!$A$3:$B$44,2,FALSE),0)*'FL Characterization'!M$2)</f>
        <v>1.1468183629192279</v>
      </c>
      <c r="N26" s="2">
        <f>('[1]Pc, Spring, S2'!N26*Main!$B$5)+(_xlfn.IFNA(VLOOKUP($A26,'FL Ratio'!$A$3:$B$44,2,FALSE),0)*'FL Characterization'!N$2)</f>
        <v>1.1472815514154882</v>
      </c>
      <c r="O26" s="2">
        <f>('[1]Pc, Spring, S2'!O26*Main!$B$5)+(_xlfn.IFNA(VLOOKUP($A26,'FL Ratio'!$A$3:$B$44,2,FALSE),0)*'FL Characterization'!O$2)</f>
        <v>1.2663125245627032</v>
      </c>
      <c r="P26" s="2">
        <f>('[1]Pc, Spring, S2'!P26*Main!$B$5)+(_xlfn.IFNA(VLOOKUP($A26,'FL Ratio'!$A$3:$B$44,2,FALSE),0)*'FL Characterization'!P$2)</f>
        <v>1.1212524983382834</v>
      </c>
      <c r="Q26" s="2">
        <f>('[1]Pc, Spring, S2'!Q26*Main!$B$5)+(_xlfn.IFNA(VLOOKUP($A26,'FL Ratio'!$A$3:$B$44,2,FALSE),0)*'FL Characterization'!Q$2)</f>
        <v>1.3201651545041033</v>
      </c>
      <c r="R26" s="2">
        <f>('[1]Pc, Spring, S2'!R26*Main!$B$5)+(_xlfn.IFNA(VLOOKUP($A26,'FL Ratio'!$A$3:$B$44,2,FALSE),0)*'FL Characterization'!R$2)</f>
        <v>1.2487510461826457</v>
      </c>
      <c r="S26" s="2">
        <f>('[1]Pc, Spring, S2'!S26*Main!$B$5)+(_xlfn.IFNA(VLOOKUP($A26,'FL Ratio'!$A$3:$B$44,2,FALSE),0)*'FL Characterization'!S$2)</f>
        <v>1.3210314773993006</v>
      </c>
      <c r="T26" s="2">
        <f>('[1]Pc, Spring, S2'!T26*Main!$B$5)+(_xlfn.IFNA(VLOOKUP($A26,'FL Ratio'!$A$3:$B$44,2,FALSE),0)*'FL Characterization'!T$2)</f>
        <v>1.2988209429370965</v>
      </c>
      <c r="U26" s="2">
        <f>('[1]Pc, Spring, S2'!U26*Main!$B$5)+(_xlfn.IFNA(VLOOKUP($A26,'FL Ratio'!$A$3:$B$44,2,FALSE),0)*'FL Characterization'!U$2)</f>
        <v>1.2582713627534075</v>
      </c>
      <c r="V26" s="2">
        <f>('[1]Pc, Spring, S2'!V26*Main!$B$5)+(_xlfn.IFNA(VLOOKUP($A26,'FL Ratio'!$A$3:$B$44,2,FALSE),0)*'FL Characterization'!V$2)</f>
        <v>1.3738657894446804</v>
      </c>
      <c r="W26" s="2">
        <f>('[1]Pc, Spring, S2'!W26*Main!$B$5)+(_xlfn.IFNA(VLOOKUP($A26,'FL Ratio'!$A$3:$B$44,2,FALSE),0)*'FL Characterization'!W$2)</f>
        <v>1.3914194870082868</v>
      </c>
      <c r="X26" s="2">
        <f>('[1]Pc, Spring, S2'!X26*Main!$B$5)+(_xlfn.IFNA(VLOOKUP($A26,'FL Ratio'!$A$3:$B$44,2,FALSE),0)*'FL Characterization'!X$2)</f>
        <v>1.5193215877031621</v>
      </c>
      <c r="Y26" s="2">
        <f>('[1]Pc, Spring, S2'!Y26*Main!$B$5)+(_xlfn.IFNA(VLOOKUP($A26,'FL Ratio'!$A$3:$B$44,2,FALSE),0)*'FL Characterization'!Y$2)</f>
        <v>1.4932025555307673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2.2531695497499062</v>
      </c>
      <c r="C27" s="2">
        <f>('[1]Pc, Spring, S2'!C27*Main!$B$5)+(_xlfn.IFNA(VLOOKUP($A27,'FL Ratio'!$A$3:$B$44,2,FALSE),0)*'FL Characterization'!C$2)</f>
        <v>2.3194484842156529</v>
      </c>
      <c r="D27" s="2">
        <f>('[1]Pc, Spring, S2'!D27*Main!$B$5)+(_xlfn.IFNA(VLOOKUP($A27,'FL Ratio'!$A$3:$B$44,2,FALSE),0)*'FL Characterization'!D$2)</f>
        <v>2.3212374537021203</v>
      </c>
      <c r="E27" s="2">
        <f>('[1]Pc, Spring, S2'!E27*Main!$B$5)+(_xlfn.IFNA(VLOOKUP($A27,'FL Ratio'!$A$3:$B$44,2,FALSE),0)*'FL Characterization'!E$2)</f>
        <v>2.2453911892382221</v>
      </c>
      <c r="F27" s="2">
        <f>('[1]Pc, Spring, S2'!F27*Main!$B$5)+(_xlfn.IFNA(VLOOKUP($A27,'FL Ratio'!$A$3:$B$44,2,FALSE),0)*'FL Characterization'!F$2)</f>
        <v>2.1833205654806145</v>
      </c>
      <c r="G27" s="2">
        <f>('[1]Pc, Spring, S2'!G27*Main!$B$5)+(_xlfn.IFNA(VLOOKUP($A27,'FL Ratio'!$A$3:$B$44,2,FALSE),0)*'FL Characterization'!G$2)</f>
        <v>2.201897987309799</v>
      </c>
      <c r="H27" s="2">
        <f>('[1]Pc, Spring, S2'!H27*Main!$B$5)+(_xlfn.IFNA(VLOOKUP($A27,'FL Ratio'!$A$3:$B$44,2,FALSE),0)*'FL Characterization'!H$2)</f>
        <v>2.6605354887279105</v>
      </c>
      <c r="I27" s="2">
        <f>('[1]Pc, Spring, S2'!I27*Main!$B$5)+(_xlfn.IFNA(VLOOKUP($A27,'FL Ratio'!$A$3:$B$44,2,FALSE),0)*'FL Characterization'!I$2)</f>
        <v>2.7182385441440715</v>
      </c>
      <c r="J27" s="2">
        <f>('[1]Pc, Spring, S2'!J27*Main!$B$5)+(_xlfn.IFNA(VLOOKUP($A27,'FL Ratio'!$A$3:$B$44,2,FALSE),0)*'FL Characterization'!J$2)</f>
        <v>2.7968011704588891</v>
      </c>
      <c r="K27" s="2">
        <f>('[1]Pc, Spring, S2'!K27*Main!$B$5)+(_xlfn.IFNA(VLOOKUP($A27,'FL Ratio'!$A$3:$B$44,2,FALSE),0)*'FL Characterization'!K$2)</f>
        <v>2.7056730865437815</v>
      </c>
      <c r="L27" s="2">
        <f>('[1]Pc, Spring, S2'!L27*Main!$B$5)+(_xlfn.IFNA(VLOOKUP($A27,'FL Ratio'!$A$3:$B$44,2,FALSE),0)*'FL Characterization'!L$2)</f>
        <v>2.6986895758760707</v>
      </c>
      <c r="M27" s="2">
        <f>('[1]Pc, Spring, S2'!M27*Main!$B$5)+(_xlfn.IFNA(VLOOKUP($A27,'FL Ratio'!$A$3:$B$44,2,FALSE),0)*'FL Characterization'!M$2)</f>
        <v>2.8794389268562117</v>
      </c>
      <c r="N27" s="2">
        <f>('[1]Pc, Spring, S2'!N27*Main!$B$5)+(_xlfn.IFNA(VLOOKUP($A27,'FL Ratio'!$A$3:$B$44,2,FALSE),0)*'FL Characterization'!N$2)</f>
        <v>2.8359026831215788</v>
      </c>
      <c r="O27" s="2">
        <f>('[1]Pc, Spring, S2'!O27*Main!$B$5)+(_xlfn.IFNA(VLOOKUP($A27,'FL Ratio'!$A$3:$B$44,2,FALSE),0)*'FL Characterization'!O$2)</f>
        <v>2.8108715954285675</v>
      </c>
      <c r="P27" s="2">
        <f>('[1]Pc, Spring, S2'!P27*Main!$B$5)+(_xlfn.IFNA(VLOOKUP($A27,'FL Ratio'!$A$3:$B$44,2,FALSE),0)*'FL Characterization'!P$2)</f>
        <v>2.9015164528313102</v>
      </c>
      <c r="Q27" s="2">
        <f>('[1]Pc, Spring, S2'!Q27*Main!$B$5)+(_xlfn.IFNA(VLOOKUP($A27,'FL Ratio'!$A$3:$B$44,2,FALSE),0)*'FL Characterization'!Q$2)</f>
        <v>2.8719158438893486</v>
      </c>
      <c r="R27" s="2">
        <f>('[1]Pc, Spring, S2'!R27*Main!$B$5)+(_xlfn.IFNA(VLOOKUP($A27,'FL Ratio'!$A$3:$B$44,2,FALSE),0)*'FL Characterization'!R$2)</f>
        <v>2.6167205906133435</v>
      </c>
      <c r="S27" s="2">
        <f>('[1]Pc, Spring, S2'!S27*Main!$B$5)+(_xlfn.IFNA(VLOOKUP($A27,'FL Ratio'!$A$3:$B$44,2,FALSE),0)*'FL Characterization'!S$2)</f>
        <v>2.812209179272724</v>
      </c>
      <c r="T27" s="2">
        <f>('[1]Pc, Spring, S2'!T27*Main!$B$5)+(_xlfn.IFNA(VLOOKUP($A27,'FL Ratio'!$A$3:$B$44,2,FALSE),0)*'FL Characterization'!T$2)</f>
        <v>2.7749200336164446</v>
      </c>
      <c r="U27" s="2">
        <f>('[1]Pc, Spring, S2'!U27*Main!$B$5)+(_xlfn.IFNA(VLOOKUP($A27,'FL Ratio'!$A$3:$B$44,2,FALSE),0)*'FL Characterization'!U$2)</f>
        <v>2.6976190171678041</v>
      </c>
      <c r="V27" s="2">
        <f>('[1]Pc, Spring, S2'!V27*Main!$B$5)+(_xlfn.IFNA(VLOOKUP($A27,'FL Ratio'!$A$3:$B$44,2,FALSE),0)*'FL Characterization'!V$2)</f>
        <v>2.677846638575704</v>
      </c>
      <c r="W27" s="2">
        <f>('[1]Pc, Spring, S2'!W27*Main!$B$5)+(_xlfn.IFNA(VLOOKUP($A27,'FL Ratio'!$A$3:$B$44,2,FALSE),0)*'FL Characterization'!W$2)</f>
        <v>2.4849910695308188</v>
      </c>
      <c r="X27" s="2">
        <f>('[1]Pc, Spring, S2'!X27*Main!$B$5)+(_xlfn.IFNA(VLOOKUP($A27,'FL Ratio'!$A$3:$B$44,2,FALSE),0)*'FL Characterization'!X$2)</f>
        <v>2.3137058992317399</v>
      </c>
      <c r="Y27" s="2">
        <f>('[1]Pc, Spring, S2'!Y27*Main!$B$5)+(_xlfn.IFNA(VLOOKUP($A27,'FL Ratio'!$A$3:$B$44,2,FALSE),0)*'FL Characterization'!Y$2)</f>
        <v>2.4252058091307664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1.4819221985897058</v>
      </c>
      <c r="C28" s="2">
        <f>('[1]Pc, Spring, S2'!C28*Main!$B$5)+(_xlfn.IFNA(VLOOKUP($A28,'FL Ratio'!$A$3:$B$44,2,FALSE),0)*'FL Characterization'!C$2)</f>
        <v>1.4191163726000284</v>
      </c>
      <c r="D28" s="2">
        <f>('[1]Pc, Spring, S2'!D28*Main!$B$5)+(_xlfn.IFNA(VLOOKUP($A28,'FL Ratio'!$A$3:$B$44,2,FALSE),0)*'FL Characterization'!D$2)</f>
        <v>1.386368559333732</v>
      </c>
      <c r="E28" s="2">
        <f>('[1]Pc, Spring, S2'!E28*Main!$B$5)+(_xlfn.IFNA(VLOOKUP($A28,'FL Ratio'!$A$3:$B$44,2,FALSE),0)*'FL Characterization'!E$2)</f>
        <v>1.4379601644965854</v>
      </c>
      <c r="F28" s="2">
        <f>('[1]Pc, Spring, S2'!F28*Main!$B$5)+(_xlfn.IFNA(VLOOKUP($A28,'FL Ratio'!$A$3:$B$44,2,FALSE),0)*'FL Characterization'!F$2)</f>
        <v>1.3890728154876324</v>
      </c>
      <c r="G28" s="2">
        <f>('[1]Pc, Spring, S2'!G28*Main!$B$5)+(_xlfn.IFNA(VLOOKUP($A28,'FL Ratio'!$A$3:$B$44,2,FALSE),0)*'FL Characterization'!G$2)</f>
        <v>1.3032600951585842</v>
      </c>
      <c r="H28" s="2">
        <f>('[1]Pc, Spring, S2'!H28*Main!$B$5)+(_xlfn.IFNA(VLOOKUP($A28,'FL Ratio'!$A$3:$B$44,2,FALSE),0)*'FL Characterization'!H$2)</f>
        <v>1.3758052940990588</v>
      </c>
      <c r="I28" s="2">
        <f>('[1]Pc, Spring, S2'!I28*Main!$B$5)+(_xlfn.IFNA(VLOOKUP($A28,'FL Ratio'!$A$3:$B$44,2,FALSE),0)*'FL Characterization'!I$2)</f>
        <v>1.6155666344485755</v>
      </c>
      <c r="J28" s="2">
        <f>('[1]Pc, Spring, S2'!J28*Main!$B$5)+(_xlfn.IFNA(VLOOKUP($A28,'FL Ratio'!$A$3:$B$44,2,FALSE),0)*'FL Characterization'!J$2)</f>
        <v>1.732801182936248</v>
      </c>
      <c r="K28" s="2">
        <f>('[1]Pc, Spring, S2'!K28*Main!$B$5)+(_xlfn.IFNA(VLOOKUP($A28,'FL Ratio'!$A$3:$B$44,2,FALSE),0)*'FL Characterization'!K$2)</f>
        <v>1.6940020400533671</v>
      </c>
      <c r="L28" s="2">
        <f>('[1]Pc, Spring, S2'!L28*Main!$B$5)+(_xlfn.IFNA(VLOOKUP($A28,'FL Ratio'!$A$3:$B$44,2,FALSE),0)*'FL Characterization'!L$2)</f>
        <v>1.6280983762589067</v>
      </c>
      <c r="M28" s="2">
        <f>('[1]Pc, Spring, S2'!M28*Main!$B$5)+(_xlfn.IFNA(VLOOKUP($A28,'FL Ratio'!$A$3:$B$44,2,FALSE),0)*'FL Characterization'!M$2)</f>
        <v>1.6128802425350484</v>
      </c>
      <c r="N28" s="2">
        <f>('[1]Pc, Spring, S2'!N28*Main!$B$5)+(_xlfn.IFNA(VLOOKUP($A28,'FL Ratio'!$A$3:$B$44,2,FALSE),0)*'FL Characterization'!N$2)</f>
        <v>1.7487314528740565</v>
      </c>
      <c r="O28" s="2">
        <f>('[1]Pc, Spring, S2'!O28*Main!$B$5)+(_xlfn.IFNA(VLOOKUP($A28,'FL Ratio'!$A$3:$B$44,2,FALSE),0)*'FL Characterization'!O$2)</f>
        <v>1.7100182773694181</v>
      </c>
      <c r="P28" s="2">
        <f>('[1]Pc, Spring, S2'!P28*Main!$B$5)+(_xlfn.IFNA(VLOOKUP($A28,'FL Ratio'!$A$3:$B$44,2,FALSE),0)*'FL Characterization'!P$2)</f>
        <v>1.5193291242413396</v>
      </c>
      <c r="Q28" s="2">
        <f>('[1]Pc, Spring, S2'!Q28*Main!$B$5)+(_xlfn.IFNA(VLOOKUP($A28,'FL Ratio'!$A$3:$B$44,2,FALSE),0)*'FL Characterization'!Q$2)</f>
        <v>1.5791976405206061</v>
      </c>
      <c r="R28" s="2">
        <f>('[1]Pc, Spring, S2'!R28*Main!$B$5)+(_xlfn.IFNA(VLOOKUP($A28,'FL Ratio'!$A$3:$B$44,2,FALSE),0)*'FL Characterization'!R$2)</f>
        <v>1.6830376439190309</v>
      </c>
      <c r="S28" s="2">
        <f>('[1]Pc, Spring, S2'!S28*Main!$B$5)+(_xlfn.IFNA(VLOOKUP($A28,'FL Ratio'!$A$3:$B$44,2,FALSE),0)*'FL Characterization'!S$2)</f>
        <v>1.5667735759804866</v>
      </c>
      <c r="T28" s="2">
        <f>('[1]Pc, Spring, S2'!T28*Main!$B$5)+(_xlfn.IFNA(VLOOKUP($A28,'FL Ratio'!$A$3:$B$44,2,FALSE),0)*'FL Characterization'!T$2)</f>
        <v>1.4953696393692828</v>
      </c>
      <c r="U28" s="2">
        <f>('[1]Pc, Spring, S2'!U28*Main!$B$5)+(_xlfn.IFNA(VLOOKUP($A28,'FL Ratio'!$A$3:$B$44,2,FALSE),0)*'FL Characterization'!U$2)</f>
        <v>1.5026152798573102</v>
      </c>
      <c r="V28" s="2">
        <f>('[1]Pc, Spring, S2'!V28*Main!$B$5)+(_xlfn.IFNA(VLOOKUP($A28,'FL Ratio'!$A$3:$B$44,2,FALSE),0)*'FL Characterization'!V$2)</f>
        <v>1.4892474345051119</v>
      </c>
      <c r="W28" s="2">
        <f>('[1]Pc, Spring, S2'!W28*Main!$B$5)+(_xlfn.IFNA(VLOOKUP($A28,'FL Ratio'!$A$3:$B$44,2,FALSE),0)*'FL Characterization'!W$2)</f>
        <v>1.4806393762263574</v>
      </c>
      <c r="X28" s="2">
        <f>('[1]Pc, Spring, S2'!X28*Main!$B$5)+(_xlfn.IFNA(VLOOKUP($A28,'FL Ratio'!$A$3:$B$44,2,FALSE),0)*'FL Characterization'!X$2)</f>
        <v>1.4145601722165724</v>
      </c>
      <c r="Y28" s="2">
        <f>('[1]Pc, Spring, S2'!Y28*Main!$B$5)+(_xlfn.IFNA(VLOOKUP($A28,'FL Ratio'!$A$3:$B$44,2,FALSE),0)*'FL Characterization'!Y$2)</f>
        <v>1.3922830598657314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1.0043765587317262</v>
      </c>
      <c r="C29" s="2">
        <f>('[1]Pc, Spring, S2'!C29*Main!$B$5)+(_xlfn.IFNA(VLOOKUP($A29,'FL Ratio'!$A$3:$B$44,2,FALSE),0)*'FL Characterization'!C$2)</f>
        <v>0.93296542389921355</v>
      </c>
      <c r="D29" s="2">
        <f>('[1]Pc, Spring, S2'!D29*Main!$B$5)+(_xlfn.IFNA(VLOOKUP($A29,'FL Ratio'!$A$3:$B$44,2,FALSE),0)*'FL Characterization'!D$2)</f>
        <v>0.90414500492026073</v>
      </c>
      <c r="E29" s="2">
        <f>('[1]Pc, Spring, S2'!E29*Main!$B$5)+(_xlfn.IFNA(VLOOKUP($A29,'FL Ratio'!$A$3:$B$44,2,FALSE),0)*'FL Characterization'!E$2)</f>
        <v>0.82498046380505785</v>
      </c>
      <c r="F29" s="2">
        <f>('[1]Pc, Spring, S2'!F29*Main!$B$5)+(_xlfn.IFNA(VLOOKUP($A29,'FL Ratio'!$A$3:$B$44,2,FALSE),0)*'FL Characterization'!F$2)</f>
        <v>0.77540736550117528</v>
      </c>
      <c r="G29" s="2">
        <f>('[1]Pc, Spring, S2'!G29*Main!$B$5)+(_xlfn.IFNA(VLOOKUP($A29,'FL Ratio'!$A$3:$B$44,2,FALSE),0)*'FL Characterization'!G$2)</f>
        <v>0.80238993974657224</v>
      </c>
      <c r="H29" s="2">
        <f>('[1]Pc, Spring, S2'!H29*Main!$B$5)+(_xlfn.IFNA(VLOOKUP($A29,'FL Ratio'!$A$3:$B$44,2,FALSE),0)*'FL Characterization'!H$2)</f>
        <v>0.90336531269955223</v>
      </c>
      <c r="I29" s="2">
        <f>('[1]Pc, Spring, S2'!I29*Main!$B$5)+(_xlfn.IFNA(VLOOKUP($A29,'FL Ratio'!$A$3:$B$44,2,FALSE),0)*'FL Characterization'!I$2)</f>
        <v>0.92496115965939862</v>
      </c>
      <c r="J29" s="2">
        <f>('[1]Pc, Spring, S2'!J29*Main!$B$5)+(_xlfn.IFNA(VLOOKUP($A29,'FL Ratio'!$A$3:$B$44,2,FALSE),0)*'FL Characterization'!J$2)</f>
        <v>1.0236951703152328</v>
      </c>
      <c r="K29" s="2">
        <f>('[1]Pc, Spring, S2'!K29*Main!$B$5)+(_xlfn.IFNA(VLOOKUP($A29,'FL Ratio'!$A$3:$B$44,2,FALSE),0)*'FL Characterization'!K$2)</f>
        <v>1.0556934872981147</v>
      </c>
      <c r="L29" s="2">
        <f>('[1]Pc, Spring, S2'!L29*Main!$B$5)+(_xlfn.IFNA(VLOOKUP($A29,'FL Ratio'!$A$3:$B$44,2,FALSE),0)*'FL Characterization'!L$2)</f>
        <v>1.0036151411250043</v>
      </c>
      <c r="M29" s="2">
        <f>('[1]Pc, Spring, S2'!M29*Main!$B$5)+(_xlfn.IFNA(VLOOKUP($A29,'FL Ratio'!$A$3:$B$44,2,FALSE),0)*'FL Characterization'!M$2)</f>
        <v>0.99635839872234711</v>
      </c>
      <c r="N29" s="2">
        <f>('[1]Pc, Spring, S2'!N29*Main!$B$5)+(_xlfn.IFNA(VLOOKUP($A29,'FL Ratio'!$A$3:$B$44,2,FALSE),0)*'FL Characterization'!N$2)</f>
        <v>1.0368343721466249</v>
      </c>
      <c r="O29" s="2">
        <f>('[1]Pc, Spring, S2'!O29*Main!$B$5)+(_xlfn.IFNA(VLOOKUP($A29,'FL Ratio'!$A$3:$B$44,2,FALSE),0)*'FL Characterization'!O$2)</f>
        <v>1.0242812003803232</v>
      </c>
      <c r="P29" s="2">
        <f>('[1]Pc, Spring, S2'!P29*Main!$B$5)+(_xlfn.IFNA(VLOOKUP($A29,'FL Ratio'!$A$3:$B$44,2,FALSE),0)*'FL Characterization'!P$2)</f>
        <v>0.91960286482263132</v>
      </c>
      <c r="Q29" s="2">
        <f>('[1]Pc, Spring, S2'!Q29*Main!$B$5)+(_xlfn.IFNA(VLOOKUP($A29,'FL Ratio'!$A$3:$B$44,2,FALSE),0)*'FL Characterization'!Q$2)</f>
        <v>0.96151240645787517</v>
      </c>
      <c r="R29" s="2">
        <f>('[1]Pc, Spring, S2'!R29*Main!$B$5)+(_xlfn.IFNA(VLOOKUP($A29,'FL Ratio'!$A$3:$B$44,2,FALSE),0)*'FL Characterization'!R$2)</f>
        <v>1.0052598207614154</v>
      </c>
      <c r="S29" s="2">
        <f>('[1]Pc, Spring, S2'!S29*Main!$B$5)+(_xlfn.IFNA(VLOOKUP($A29,'FL Ratio'!$A$3:$B$44,2,FALSE),0)*'FL Characterization'!S$2)</f>
        <v>1.112531513298548</v>
      </c>
      <c r="T29" s="2">
        <f>('[1]Pc, Spring, S2'!T29*Main!$B$5)+(_xlfn.IFNA(VLOOKUP($A29,'FL Ratio'!$A$3:$B$44,2,FALSE),0)*'FL Characterization'!T$2)</f>
        <v>1.0670564547617152</v>
      </c>
      <c r="U29" s="2">
        <f>('[1]Pc, Spring, S2'!U29*Main!$B$5)+(_xlfn.IFNA(VLOOKUP($A29,'FL Ratio'!$A$3:$B$44,2,FALSE),0)*'FL Characterization'!U$2)</f>
        <v>1.0810876294059188</v>
      </c>
      <c r="V29" s="2">
        <f>('[1]Pc, Spring, S2'!V29*Main!$B$5)+(_xlfn.IFNA(VLOOKUP($A29,'FL Ratio'!$A$3:$B$44,2,FALSE),0)*'FL Characterization'!V$2)</f>
        <v>1.0786624169950181</v>
      </c>
      <c r="W29" s="2">
        <f>('[1]Pc, Spring, S2'!W29*Main!$B$5)+(_xlfn.IFNA(VLOOKUP($A29,'FL Ratio'!$A$3:$B$44,2,FALSE),0)*'FL Characterization'!W$2)</f>
        <v>1.0044943599983296</v>
      </c>
      <c r="X29" s="2">
        <f>('[1]Pc, Spring, S2'!X29*Main!$B$5)+(_xlfn.IFNA(VLOOKUP($A29,'FL Ratio'!$A$3:$B$44,2,FALSE),0)*'FL Characterization'!X$2)</f>
        <v>1.0480952883536951</v>
      </c>
      <c r="Y29" s="2">
        <f>('[1]Pc, Spring, S2'!Y29*Main!$B$5)+(_xlfn.IFNA(VLOOKUP($A29,'FL Ratio'!$A$3:$B$44,2,FALSE),0)*'FL Characterization'!Y$2)</f>
        <v>1.0168031364852166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3.2126067861266567</v>
      </c>
      <c r="C30" s="2">
        <f>('[1]Pc, Spring, S2'!C30*Main!$B$5)+(_xlfn.IFNA(VLOOKUP($A30,'FL Ratio'!$A$3:$B$44,2,FALSE),0)*'FL Characterization'!C$2)</f>
        <v>3.0607479804401727</v>
      </c>
      <c r="D30" s="2">
        <f>('[1]Pc, Spring, S2'!D30*Main!$B$5)+(_xlfn.IFNA(VLOOKUP($A30,'FL Ratio'!$A$3:$B$44,2,FALSE),0)*'FL Characterization'!D$2)</f>
        <v>2.79046035278194</v>
      </c>
      <c r="E30" s="2">
        <f>('[1]Pc, Spring, S2'!E30*Main!$B$5)+(_xlfn.IFNA(VLOOKUP($A30,'FL Ratio'!$A$3:$B$44,2,FALSE),0)*'FL Characterization'!E$2)</f>
        <v>2.814953215443861</v>
      </c>
      <c r="F30" s="2">
        <f>('[1]Pc, Spring, S2'!F30*Main!$B$5)+(_xlfn.IFNA(VLOOKUP($A30,'FL Ratio'!$A$3:$B$44,2,FALSE),0)*'FL Characterization'!F$2)</f>
        <v>2.8214402529543725</v>
      </c>
      <c r="G30" s="2">
        <f>('[1]Pc, Spring, S2'!G30*Main!$B$5)+(_xlfn.IFNA(VLOOKUP($A30,'FL Ratio'!$A$3:$B$44,2,FALSE),0)*'FL Characterization'!G$2)</f>
        <v>2.9027772896127799</v>
      </c>
      <c r="H30" s="2">
        <f>('[1]Pc, Spring, S2'!H30*Main!$B$5)+(_xlfn.IFNA(VLOOKUP($A30,'FL Ratio'!$A$3:$B$44,2,FALSE),0)*'FL Characterization'!H$2)</f>
        <v>4.3333104453866218</v>
      </c>
      <c r="I30" s="2">
        <f>('[1]Pc, Spring, S2'!I30*Main!$B$5)+(_xlfn.IFNA(VLOOKUP($A30,'FL Ratio'!$A$3:$B$44,2,FALSE),0)*'FL Characterization'!I$2)</f>
        <v>4.8462333431553333</v>
      </c>
      <c r="J30" s="2">
        <f>('[1]Pc, Spring, S2'!J30*Main!$B$5)+(_xlfn.IFNA(VLOOKUP($A30,'FL Ratio'!$A$3:$B$44,2,FALSE),0)*'FL Characterization'!J$2)</f>
        <v>5.0980441537025829</v>
      </c>
      <c r="K30" s="2">
        <f>('[1]Pc, Spring, S2'!K30*Main!$B$5)+(_xlfn.IFNA(VLOOKUP($A30,'FL Ratio'!$A$3:$B$44,2,FALSE),0)*'FL Characterization'!K$2)</f>
        <v>4.6663912056787051</v>
      </c>
      <c r="L30" s="2">
        <f>('[1]Pc, Spring, S2'!L30*Main!$B$5)+(_xlfn.IFNA(VLOOKUP($A30,'FL Ratio'!$A$3:$B$44,2,FALSE),0)*'FL Characterization'!L$2)</f>
        <v>4.9162762881938118</v>
      </c>
      <c r="M30" s="2">
        <f>('[1]Pc, Spring, S2'!M30*Main!$B$5)+(_xlfn.IFNA(VLOOKUP($A30,'FL Ratio'!$A$3:$B$44,2,FALSE),0)*'FL Characterization'!M$2)</f>
        <v>5.0215939647411627</v>
      </c>
      <c r="N30" s="2">
        <f>('[1]Pc, Spring, S2'!N30*Main!$B$5)+(_xlfn.IFNA(VLOOKUP($A30,'FL Ratio'!$A$3:$B$44,2,FALSE),0)*'FL Characterization'!N$2)</f>
        <v>5.0953296855252592</v>
      </c>
      <c r="O30" s="2">
        <f>('[1]Pc, Spring, S2'!O30*Main!$B$5)+(_xlfn.IFNA(VLOOKUP($A30,'FL Ratio'!$A$3:$B$44,2,FALSE),0)*'FL Characterization'!O$2)</f>
        <v>4.7975004846048197</v>
      </c>
      <c r="P30" s="2">
        <f>('[1]Pc, Spring, S2'!P30*Main!$B$5)+(_xlfn.IFNA(VLOOKUP($A30,'FL Ratio'!$A$3:$B$44,2,FALSE),0)*'FL Characterization'!P$2)</f>
        <v>4.3019970080303986</v>
      </c>
      <c r="Q30" s="2">
        <f>('[1]Pc, Spring, S2'!Q30*Main!$B$5)+(_xlfn.IFNA(VLOOKUP($A30,'FL Ratio'!$A$3:$B$44,2,FALSE),0)*'FL Characterization'!Q$2)</f>
        <v>4.1636511580619189</v>
      </c>
      <c r="R30" s="2">
        <f>('[1]Pc, Spring, S2'!R30*Main!$B$5)+(_xlfn.IFNA(VLOOKUP($A30,'FL Ratio'!$A$3:$B$44,2,FALSE),0)*'FL Characterization'!R$2)</f>
        <v>4.3476824963572005</v>
      </c>
      <c r="S30" s="2">
        <f>('[1]Pc, Spring, S2'!S30*Main!$B$5)+(_xlfn.IFNA(VLOOKUP($A30,'FL Ratio'!$A$3:$B$44,2,FALSE),0)*'FL Characterization'!S$2)</f>
        <v>4.4182309849066908</v>
      </c>
      <c r="T30" s="2">
        <f>('[1]Pc, Spring, S2'!T30*Main!$B$5)+(_xlfn.IFNA(VLOOKUP($A30,'FL Ratio'!$A$3:$B$44,2,FALSE),0)*'FL Characterization'!T$2)</f>
        <v>4.0652082277222323</v>
      </c>
      <c r="U30" s="2">
        <f>('[1]Pc, Spring, S2'!U30*Main!$B$5)+(_xlfn.IFNA(VLOOKUP($A30,'FL Ratio'!$A$3:$B$44,2,FALSE),0)*'FL Characterization'!U$2)</f>
        <v>4.4399113740175293</v>
      </c>
      <c r="V30" s="2">
        <f>('[1]Pc, Spring, S2'!V30*Main!$B$5)+(_xlfn.IFNA(VLOOKUP($A30,'FL Ratio'!$A$3:$B$44,2,FALSE),0)*'FL Characterization'!V$2)</f>
        <v>4.4311555691029074</v>
      </c>
      <c r="W30" s="2">
        <f>('[1]Pc, Spring, S2'!W30*Main!$B$5)+(_xlfn.IFNA(VLOOKUP($A30,'FL Ratio'!$A$3:$B$44,2,FALSE),0)*'FL Characterization'!W$2)</f>
        <v>4.119537186180307</v>
      </c>
      <c r="X30" s="2">
        <f>('[1]Pc, Spring, S2'!X30*Main!$B$5)+(_xlfn.IFNA(VLOOKUP($A30,'FL Ratio'!$A$3:$B$44,2,FALSE),0)*'FL Characterization'!X$2)</f>
        <v>3.9554571660260942</v>
      </c>
      <c r="Y30" s="2">
        <f>('[1]Pc, Spring, S2'!Y30*Main!$B$5)+(_xlfn.IFNA(VLOOKUP($A30,'FL Ratio'!$A$3:$B$44,2,FALSE),0)*'FL Characterization'!Y$2)</f>
        <v>3.4308401132492676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0.54320528043582861</v>
      </c>
      <c r="C31" s="2">
        <f>('[1]Pc, Spring, S2'!C31*Main!$B$5)+(_xlfn.IFNA(VLOOKUP($A31,'FL Ratio'!$A$3:$B$44,2,FALSE),0)*'FL Characterization'!C$2)</f>
        <v>0.50008706288330662</v>
      </c>
      <c r="D31" s="2">
        <f>('[1]Pc, Spring, S2'!D31*Main!$B$5)+(_xlfn.IFNA(VLOOKUP($A31,'FL Ratio'!$A$3:$B$44,2,FALSE),0)*'FL Characterization'!D$2)</f>
        <v>0.44087935214245461</v>
      </c>
      <c r="E31" s="2">
        <f>('[1]Pc, Spring, S2'!E31*Main!$B$5)+(_xlfn.IFNA(VLOOKUP($A31,'FL Ratio'!$A$3:$B$44,2,FALSE),0)*'FL Characterization'!E$2)</f>
        <v>0.4205719475616172</v>
      </c>
      <c r="F31" s="2">
        <f>('[1]Pc, Spring, S2'!F31*Main!$B$5)+(_xlfn.IFNA(VLOOKUP($A31,'FL Ratio'!$A$3:$B$44,2,FALSE),0)*'FL Characterization'!F$2)</f>
        <v>0.36113484404270463</v>
      </c>
      <c r="G31" s="2">
        <f>('[1]Pc, Spring, S2'!G31*Main!$B$5)+(_xlfn.IFNA(VLOOKUP($A31,'FL Ratio'!$A$3:$B$44,2,FALSE),0)*'FL Characterization'!G$2)</f>
        <v>0.36698313391099102</v>
      </c>
      <c r="H31" s="2">
        <f>('[1]Pc, Spring, S2'!H31*Main!$B$5)+(_xlfn.IFNA(VLOOKUP($A31,'FL Ratio'!$A$3:$B$44,2,FALSE),0)*'FL Characterization'!H$2)</f>
        <v>0.59651326484550982</v>
      </c>
      <c r="I31" s="2">
        <f>('[1]Pc, Spring, S2'!I31*Main!$B$5)+(_xlfn.IFNA(VLOOKUP($A31,'FL Ratio'!$A$3:$B$44,2,FALSE),0)*'FL Characterization'!I$2)</f>
        <v>0.57395638847820374</v>
      </c>
      <c r="J31" s="2">
        <f>('[1]Pc, Spring, S2'!J31*Main!$B$5)+(_xlfn.IFNA(VLOOKUP($A31,'FL Ratio'!$A$3:$B$44,2,FALSE),0)*'FL Characterization'!J$2)</f>
        <v>0.658220915054196</v>
      </c>
      <c r="K31" s="2">
        <f>('[1]Pc, Spring, S2'!K31*Main!$B$5)+(_xlfn.IFNA(VLOOKUP($A31,'FL Ratio'!$A$3:$B$44,2,FALSE),0)*'FL Characterization'!K$2)</f>
        <v>0.64017503199531633</v>
      </c>
      <c r="L31" s="2">
        <f>('[1]Pc, Spring, S2'!L31*Main!$B$5)+(_xlfn.IFNA(VLOOKUP($A31,'FL Ratio'!$A$3:$B$44,2,FALSE),0)*'FL Characterization'!L$2)</f>
        <v>0.59607594286068832</v>
      </c>
      <c r="M31" s="2">
        <f>('[1]Pc, Spring, S2'!M31*Main!$B$5)+(_xlfn.IFNA(VLOOKUP($A31,'FL Ratio'!$A$3:$B$44,2,FALSE),0)*'FL Characterization'!M$2)</f>
        <v>0.56930194683771418</v>
      </c>
      <c r="N31" s="2">
        <f>('[1]Pc, Spring, S2'!N31*Main!$B$5)+(_xlfn.IFNA(VLOOKUP($A31,'FL Ratio'!$A$3:$B$44,2,FALSE),0)*'FL Characterization'!N$2)</f>
        <v>0.63964337589410047</v>
      </c>
      <c r="O31" s="2">
        <f>('[1]Pc, Spring, S2'!O31*Main!$B$5)+(_xlfn.IFNA(VLOOKUP($A31,'FL Ratio'!$A$3:$B$44,2,FALSE),0)*'FL Characterization'!O$2)</f>
        <v>0.67061785849892297</v>
      </c>
      <c r="P31" s="2">
        <f>('[1]Pc, Spring, S2'!P31*Main!$B$5)+(_xlfn.IFNA(VLOOKUP($A31,'FL Ratio'!$A$3:$B$44,2,FALSE),0)*'FL Characterization'!P$2)</f>
        <v>0.62111945639071642</v>
      </c>
      <c r="Q31" s="2">
        <f>('[1]Pc, Spring, S2'!Q31*Main!$B$5)+(_xlfn.IFNA(VLOOKUP($A31,'FL Ratio'!$A$3:$B$44,2,FALSE),0)*'FL Characterization'!Q$2)</f>
        <v>0.61013643376392235</v>
      </c>
      <c r="R31" s="2">
        <f>('[1]Pc, Spring, S2'!R31*Main!$B$5)+(_xlfn.IFNA(VLOOKUP($A31,'FL Ratio'!$A$3:$B$44,2,FALSE),0)*'FL Characterization'!R$2)</f>
        <v>0.58014419841242915</v>
      </c>
      <c r="S31" s="2">
        <f>('[1]Pc, Spring, S2'!S31*Main!$B$5)+(_xlfn.IFNA(VLOOKUP($A31,'FL Ratio'!$A$3:$B$44,2,FALSE),0)*'FL Characterization'!S$2)</f>
        <v>0.76710383607802834</v>
      </c>
      <c r="T31" s="2">
        <f>('[1]Pc, Spring, S2'!T31*Main!$B$5)+(_xlfn.IFNA(VLOOKUP($A31,'FL Ratio'!$A$3:$B$44,2,FALSE),0)*'FL Characterization'!T$2)</f>
        <v>0.70363852348464828</v>
      </c>
      <c r="U31" s="2">
        <f>('[1]Pc, Spring, S2'!U31*Main!$B$5)+(_xlfn.IFNA(VLOOKUP($A31,'FL Ratio'!$A$3:$B$44,2,FALSE),0)*'FL Characterization'!U$2)</f>
        <v>0.67723300750114701</v>
      </c>
      <c r="V31" s="2">
        <f>('[1]Pc, Spring, S2'!V31*Main!$B$5)+(_xlfn.IFNA(VLOOKUP($A31,'FL Ratio'!$A$3:$B$44,2,FALSE),0)*'FL Characterization'!V$2)</f>
        <v>0.72978712482166175</v>
      </c>
      <c r="W31" s="2">
        <f>('[1]Pc, Spring, S2'!W31*Main!$B$5)+(_xlfn.IFNA(VLOOKUP($A31,'FL Ratio'!$A$3:$B$44,2,FALSE),0)*'FL Characterization'!W$2)</f>
        <v>0.68696019498340755</v>
      </c>
      <c r="X31" s="2">
        <f>('[1]Pc, Spring, S2'!X31*Main!$B$5)+(_xlfn.IFNA(VLOOKUP($A31,'FL Ratio'!$A$3:$B$44,2,FALSE),0)*'FL Characterization'!X$2)</f>
        <v>0.71068419642532543</v>
      </c>
      <c r="Y31" s="2">
        <f>('[1]Pc, Spring, S2'!Y31*Main!$B$5)+(_xlfn.IFNA(VLOOKUP($A31,'FL Ratio'!$A$3:$B$44,2,FALSE),0)*'FL Characterization'!Y$2)</f>
        <v>0.6589347148039939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3.1434354071656885</v>
      </c>
      <c r="C32" s="2">
        <f>('[1]Pc, Spring, S2'!C32*Main!$B$5)+(_xlfn.IFNA(VLOOKUP($A32,'FL Ratio'!$A$3:$B$44,2,FALSE),0)*'FL Characterization'!C$2)</f>
        <v>2.8426891059143893</v>
      </c>
      <c r="D32" s="2">
        <f>('[1]Pc, Spring, S2'!D32*Main!$B$5)+(_xlfn.IFNA(VLOOKUP($A32,'FL Ratio'!$A$3:$B$44,2,FALSE),0)*'FL Characterization'!D$2)</f>
        <v>2.7415835838276355</v>
      </c>
      <c r="E32" s="2">
        <f>('[1]Pc, Spring, S2'!E32*Main!$B$5)+(_xlfn.IFNA(VLOOKUP($A32,'FL Ratio'!$A$3:$B$44,2,FALSE),0)*'FL Characterization'!E$2)</f>
        <v>2.6872317487049102</v>
      </c>
      <c r="F32" s="2">
        <f>('[1]Pc, Spring, S2'!F32*Main!$B$5)+(_xlfn.IFNA(VLOOKUP($A32,'FL Ratio'!$A$3:$B$44,2,FALSE),0)*'FL Characterization'!F$2)</f>
        <v>2.5767465099631122</v>
      </c>
      <c r="G32" s="2">
        <f>('[1]Pc, Spring, S2'!G32*Main!$B$5)+(_xlfn.IFNA(VLOOKUP($A32,'FL Ratio'!$A$3:$B$44,2,FALSE),0)*'FL Characterization'!G$2)</f>
        <v>2.7945157424498905</v>
      </c>
      <c r="H32" s="2">
        <f>('[1]Pc, Spring, S2'!H32*Main!$B$5)+(_xlfn.IFNA(VLOOKUP($A32,'FL Ratio'!$A$3:$B$44,2,FALSE),0)*'FL Characterization'!H$2)</f>
        <v>3.1986476034705444</v>
      </c>
      <c r="I32" s="2">
        <f>('[1]Pc, Spring, S2'!I32*Main!$B$5)+(_xlfn.IFNA(VLOOKUP($A32,'FL Ratio'!$A$3:$B$44,2,FALSE),0)*'FL Characterization'!I$2)</f>
        <v>3.2896193937807858</v>
      </c>
      <c r="J32" s="2">
        <f>('[1]Pc, Spring, S2'!J32*Main!$B$5)+(_xlfn.IFNA(VLOOKUP($A32,'FL Ratio'!$A$3:$B$44,2,FALSE),0)*'FL Characterization'!J$2)</f>
        <v>3.5348832305536773</v>
      </c>
      <c r="K32" s="2">
        <f>('[1]Pc, Spring, S2'!K32*Main!$B$5)+(_xlfn.IFNA(VLOOKUP($A32,'FL Ratio'!$A$3:$B$44,2,FALSE),0)*'FL Characterization'!K$2)</f>
        <v>3.5992489930047533</v>
      </c>
      <c r="L32" s="2">
        <f>('[1]Pc, Spring, S2'!L32*Main!$B$5)+(_xlfn.IFNA(VLOOKUP($A32,'FL Ratio'!$A$3:$B$44,2,FALSE),0)*'FL Characterization'!L$2)</f>
        <v>3.9976290261107978</v>
      </c>
      <c r="M32" s="2">
        <f>('[1]Pc, Spring, S2'!M32*Main!$B$5)+(_xlfn.IFNA(VLOOKUP($A32,'FL Ratio'!$A$3:$B$44,2,FALSE),0)*'FL Characterization'!M$2)</f>
        <v>4.0723990394567036</v>
      </c>
      <c r="N32" s="2">
        <f>('[1]Pc, Spring, S2'!N32*Main!$B$5)+(_xlfn.IFNA(VLOOKUP($A32,'FL Ratio'!$A$3:$B$44,2,FALSE),0)*'FL Characterization'!N$2)</f>
        <v>3.9853960683691918</v>
      </c>
      <c r="O32" s="2">
        <f>('[1]Pc, Spring, S2'!O32*Main!$B$5)+(_xlfn.IFNA(VLOOKUP($A32,'FL Ratio'!$A$3:$B$44,2,FALSE),0)*'FL Characterization'!O$2)</f>
        <v>3.7888627290996935</v>
      </c>
      <c r="P32" s="2">
        <f>('[1]Pc, Spring, S2'!P32*Main!$B$5)+(_xlfn.IFNA(VLOOKUP($A32,'FL Ratio'!$A$3:$B$44,2,FALSE),0)*'FL Characterization'!P$2)</f>
        <v>3.9099734595583149</v>
      </c>
      <c r="Q32" s="2">
        <f>('[1]Pc, Spring, S2'!Q32*Main!$B$5)+(_xlfn.IFNA(VLOOKUP($A32,'FL Ratio'!$A$3:$B$44,2,FALSE),0)*'FL Characterization'!Q$2)</f>
        <v>3.7298564704235755</v>
      </c>
      <c r="R32" s="2">
        <f>('[1]Pc, Spring, S2'!R32*Main!$B$5)+(_xlfn.IFNA(VLOOKUP($A32,'FL Ratio'!$A$3:$B$44,2,FALSE),0)*'FL Characterization'!R$2)</f>
        <v>3.8099601185902263</v>
      </c>
      <c r="S32" s="2">
        <f>('[1]Pc, Spring, S2'!S32*Main!$B$5)+(_xlfn.IFNA(VLOOKUP($A32,'FL Ratio'!$A$3:$B$44,2,FALSE),0)*'FL Characterization'!S$2)</f>
        <v>4.1110892308388172</v>
      </c>
      <c r="T32" s="2">
        <f>('[1]Pc, Spring, S2'!T32*Main!$B$5)+(_xlfn.IFNA(VLOOKUP($A32,'FL Ratio'!$A$3:$B$44,2,FALSE),0)*'FL Characterization'!T$2)</f>
        <v>4.1456578409926381</v>
      </c>
      <c r="U32" s="2">
        <f>('[1]Pc, Spring, S2'!U32*Main!$B$5)+(_xlfn.IFNA(VLOOKUP($A32,'FL Ratio'!$A$3:$B$44,2,FALSE),0)*'FL Characterization'!U$2)</f>
        <v>4.102703865239933</v>
      </c>
      <c r="V32" s="2">
        <f>('[1]Pc, Spring, S2'!V32*Main!$B$5)+(_xlfn.IFNA(VLOOKUP($A32,'FL Ratio'!$A$3:$B$44,2,FALSE),0)*'FL Characterization'!V$2)</f>
        <v>4.3155458936024722</v>
      </c>
      <c r="W32" s="2">
        <f>('[1]Pc, Spring, S2'!W32*Main!$B$5)+(_xlfn.IFNA(VLOOKUP($A32,'FL Ratio'!$A$3:$B$44,2,FALSE),0)*'FL Characterization'!W$2)</f>
        <v>4.1152348062199531</v>
      </c>
      <c r="X32" s="2">
        <f>('[1]Pc, Spring, S2'!X32*Main!$B$5)+(_xlfn.IFNA(VLOOKUP($A32,'FL Ratio'!$A$3:$B$44,2,FALSE),0)*'FL Characterization'!X$2)</f>
        <v>4.1725060104143941</v>
      </c>
      <c r="Y32" s="2">
        <f>('[1]Pc, Spring, S2'!Y32*Main!$B$5)+(_xlfn.IFNA(VLOOKUP($A32,'FL Ratio'!$A$3:$B$44,2,FALSE),0)*'FL Characterization'!Y$2)</f>
        <v>3.8398489208534814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1.3904817382659871</v>
      </c>
      <c r="C33" s="2">
        <f>('[1]Pc, Spring, S2'!C33*Main!$B$5)+(_xlfn.IFNA(VLOOKUP($A33,'FL Ratio'!$A$3:$B$44,2,FALSE),0)*'FL Characterization'!C$2)</f>
        <v>1.3523999397752933</v>
      </c>
      <c r="D33" s="2">
        <f>('[1]Pc, Spring, S2'!D33*Main!$B$5)+(_xlfn.IFNA(VLOOKUP($A33,'FL Ratio'!$A$3:$B$44,2,FALSE),0)*'FL Characterization'!D$2)</f>
        <v>1.226583806613291</v>
      </c>
      <c r="E33" s="2">
        <f>('[1]Pc, Spring, S2'!E33*Main!$B$5)+(_xlfn.IFNA(VLOOKUP($A33,'FL Ratio'!$A$3:$B$44,2,FALSE),0)*'FL Characterization'!E$2)</f>
        <v>1.3195844950552431</v>
      </c>
      <c r="F33" s="2">
        <f>('[1]Pc, Spring, S2'!F33*Main!$B$5)+(_xlfn.IFNA(VLOOKUP($A33,'FL Ratio'!$A$3:$B$44,2,FALSE),0)*'FL Characterization'!F$2)</f>
        <v>1.2975294186959416</v>
      </c>
      <c r="G33" s="2">
        <f>('[1]Pc, Spring, S2'!G33*Main!$B$5)+(_xlfn.IFNA(VLOOKUP($A33,'FL Ratio'!$A$3:$B$44,2,FALSE),0)*'FL Characterization'!G$2)</f>
        <v>1.3324344043846801</v>
      </c>
      <c r="H33" s="2">
        <f>('[1]Pc, Spring, S2'!H33*Main!$B$5)+(_xlfn.IFNA(VLOOKUP($A33,'FL Ratio'!$A$3:$B$44,2,FALSE),0)*'FL Characterization'!H$2)</f>
        <v>1.4564447702483239</v>
      </c>
      <c r="I33" s="2">
        <f>('[1]Pc, Spring, S2'!I33*Main!$B$5)+(_xlfn.IFNA(VLOOKUP($A33,'FL Ratio'!$A$3:$B$44,2,FALSE),0)*'FL Characterization'!I$2)</f>
        <v>1.6970772164719057</v>
      </c>
      <c r="J33" s="2">
        <f>('[1]Pc, Spring, S2'!J33*Main!$B$5)+(_xlfn.IFNA(VLOOKUP($A33,'FL Ratio'!$A$3:$B$44,2,FALSE),0)*'FL Characterization'!J$2)</f>
        <v>1.7238192178673715</v>
      </c>
      <c r="K33" s="2">
        <f>('[1]Pc, Spring, S2'!K33*Main!$B$5)+(_xlfn.IFNA(VLOOKUP($A33,'FL Ratio'!$A$3:$B$44,2,FALSE),0)*'FL Characterization'!K$2)</f>
        <v>1.8617657582211149</v>
      </c>
      <c r="L33" s="2">
        <f>('[1]Pc, Spring, S2'!L33*Main!$B$5)+(_xlfn.IFNA(VLOOKUP($A33,'FL Ratio'!$A$3:$B$44,2,FALSE),0)*'FL Characterization'!L$2)</f>
        <v>1.7542348525024929</v>
      </c>
      <c r="M33" s="2">
        <f>('[1]Pc, Spring, S2'!M33*Main!$B$5)+(_xlfn.IFNA(VLOOKUP($A33,'FL Ratio'!$A$3:$B$44,2,FALSE),0)*'FL Characterization'!M$2)</f>
        <v>1.7936625912743278</v>
      </c>
      <c r="N33" s="2">
        <f>('[1]Pc, Spring, S2'!N33*Main!$B$5)+(_xlfn.IFNA(VLOOKUP($A33,'FL Ratio'!$A$3:$B$44,2,FALSE),0)*'FL Characterization'!N$2)</f>
        <v>1.8008572038444344</v>
      </c>
      <c r="O33" s="2">
        <f>('[1]Pc, Spring, S2'!O33*Main!$B$5)+(_xlfn.IFNA(VLOOKUP($A33,'FL Ratio'!$A$3:$B$44,2,FALSE),0)*'FL Characterization'!O$2)</f>
        <v>1.7663656200955915</v>
      </c>
      <c r="P33" s="2">
        <f>('[1]Pc, Spring, S2'!P33*Main!$B$5)+(_xlfn.IFNA(VLOOKUP($A33,'FL Ratio'!$A$3:$B$44,2,FALSE),0)*'FL Characterization'!P$2)</f>
        <v>1.6214238121222464</v>
      </c>
      <c r="Q33" s="2">
        <f>('[1]Pc, Spring, S2'!Q33*Main!$B$5)+(_xlfn.IFNA(VLOOKUP($A33,'FL Ratio'!$A$3:$B$44,2,FALSE),0)*'FL Characterization'!Q$2)</f>
        <v>1.6947286345682075</v>
      </c>
      <c r="R33" s="2">
        <f>('[1]Pc, Spring, S2'!R33*Main!$B$5)+(_xlfn.IFNA(VLOOKUP($A33,'FL Ratio'!$A$3:$B$44,2,FALSE),0)*'FL Characterization'!R$2)</f>
        <v>1.6662731514990585</v>
      </c>
      <c r="S33" s="2">
        <f>('[1]Pc, Spring, S2'!S33*Main!$B$5)+(_xlfn.IFNA(VLOOKUP($A33,'FL Ratio'!$A$3:$B$44,2,FALSE),0)*'FL Characterization'!S$2)</f>
        <v>1.7178802428039321</v>
      </c>
      <c r="T33" s="2">
        <f>('[1]Pc, Spring, S2'!T33*Main!$B$5)+(_xlfn.IFNA(VLOOKUP($A33,'FL Ratio'!$A$3:$B$44,2,FALSE),0)*'FL Characterization'!T$2)</f>
        <v>1.6231875773021931</v>
      </c>
      <c r="U33" s="2">
        <f>('[1]Pc, Spring, S2'!U33*Main!$B$5)+(_xlfn.IFNA(VLOOKUP($A33,'FL Ratio'!$A$3:$B$44,2,FALSE),0)*'FL Characterization'!U$2)</f>
        <v>1.6209936099226883</v>
      </c>
      <c r="V33" s="2">
        <f>('[1]Pc, Spring, S2'!V33*Main!$B$5)+(_xlfn.IFNA(VLOOKUP($A33,'FL Ratio'!$A$3:$B$44,2,FALSE),0)*'FL Characterization'!V$2)</f>
        <v>1.6064899501798624</v>
      </c>
      <c r="W33" s="2">
        <f>('[1]Pc, Spring, S2'!W33*Main!$B$5)+(_xlfn.IFNA(VLOOKUP($A33,'FL Ratio'!$A$3:$B$44,2,FALSE),0)*'FL Characterization'!W$2)</f>
        <v>1.4821244199920065</v>
      </c>
      <c r="X33" s="2">
        <f>('[1]Pc, Spring, S2'!X33*Main!$B$5)+(_xlfn.IFNA(VLOOKUP($A33,'FL Ratio'!$A$3:$B$44,2,FALSE),0)*'FL Characterization'!X$2)</f>
        <v>1.4134221216458227</v>
      </c>
      <c r="Y33" s="2">
        <f>('[1]Pc, Spring, S2'!Y33*Main!$B$5)+(_xlfn.IFNA(VLOOKUP($A33,'FL Ratio'!$A$3:$B$44,2,FALSE),0)*'FL Characterization'!Y$2)</f>
        <v>1.4193075600353549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0.78164108244079333</v>
      </c>
      <c r="C2" s="2">
        <f>('[1]Qc, Spring, S1'!C2*Main!$B$5)</f>
        <v>0.73587135104979029</v>
      </c>
      <c r="D2" s="2">
        <f>('[1]Qc, Spring, S1'!D2*Main!$B$5)</f>
        <v>0.70433882915191948</v>
      </c>
      <c r="E2" s="2">
        <f>('[1]Qc, Spring, S1'!E2*Main!$B$5)</f>
        <v>0.7458133902322478</v>
      </c>
      <c r="F2" s="2">
        <f>('[1]Qc, Spring, S1'!F2*Main!$B$5)</f>
        <v>0.73017712640179866</v>
      </c>
      <c r="G2" s="2">
        <f>('[1]Qc, Spring, S1'!G2*Main!$B$5)</f>
        <v>0.75179955954192212</v>
      </c>
      <c r="H2" s="2">
        <f>('[1]Qc, Spring, S1'!H2*Main!$B$5)</f>
        <v>0.71587717072539492</v>
      </c>
      <c r="I2" s="2">
        <f>('[1]Qc, Spring, S1'!I2*Main!$B$5)</f>
        <v>1.5160469651536015</v>
      </c>
      <c r="J2" s="2">
        <f>('[1]Qc, Spring, S1'!J2*Main!$B$5)</f>
        <v>1.6415466252632767</v>
      </c>
      <c r="K2" s="2">
        <f>('[1]Qc, Spring, S1'!K2*Main!$B$5)</f>
        <v>1.5319503785858881</v>
      </c>
      <c r="L2" s="2">
        <f>('[1]Qc, Spring, S1'!L2*Main!$B$5)</f>
        <v>1.5647368741905525</v>
      </c>
      <c r="M2" s="2">
        <f>('[1]Qc, Spring, S1'!M2*Main!$B$5)</f>
        <v>1.538498481999236</v>
      </c>
      <c r="N2" s="2">
        <f>('[1]Qc, Spring, S1'!N2*Main!$B$5)</f>
        <v>1.6744412086040785</v>
      </c>
      <c r="O2" s="2">
        <f>('[1]Qc, Spring, S1'!O2*Main!$B$5)</f>
        <v>1.6072685031476497</v>
      </c>
      <c r="P2" s="2">
        <f>('[1]Qc, Spring, S1'!P2*Main!$B$5)</f>
        <v>1.1181886967597294</v>
      </c>
      <c r="Q2" s="2">
        <f>('[1]Qc, Spring, S1'!Q2*Main!$B$5)</f>
        <v>1.439772735658448</v>
      </c>
      <c r="R2" s="2">
        <f>('[1]Qc, Spring, S1'!R2*Main!$B$5)</f>
        <v>1.5711741325513917</v>
      </c>
      <c r="S2" s="2">
        <f>('[1]Qc, Spring, S1'!S2*Main!$B$5)</f>
        <v>1.5059202409002661</v>
      </c>
      <c r="T2" s="2">
        <f>('[1]Qc, Spring, S1'!T2*Main!$B$5)</f>
        <v>1.1182254352263474</v>
      </c>
      <c r="U2" s="2">
        <f>('[1]Qc, Spring, S1'!U2*Main!$B$5)</f>
        <v>1.0217207697543023</v>
      </c>
      <c r="V2" s="2">
        <f>('[1]Qc, Spring, S1'!V2*Main!$B$5)</f>
        <v>1.0892288304618891</v>
      </c>
      <c r="W2" s="2">
        <f>('[1]Qc, Spring, S1'!W2*Main!$B$5)</f>
        <v>0.92684541902733331</v>
      </c>
      <c r="X2" s="2">
        <f>('[1]Qc, Spring, S1'!X2*Main!$B$5)</f>
        <v>0.66457276188943937</v>
      </c>
      <c r="Y2" s="2">
        <f>('[1]Qc, Spring, S1'!Y2*Main!$B$5)</f>
        <v>0.71103083615381468</v>
      </c>
    </row>
    <row r="3" spans="1:25" x14ac:dyDescent="0.3">
      <c r="A3">
        <v>2</v>
      </c>
      <c r="B3" s="2">
        <f>('[1]Qc, Spring, S1'!B3*Main!$B$5)</f>
        <v>-8.5915550173928684E-2</v>
      </c>
      <c r="C3" s="2">
        <f>('[1]Qc, Spring, S1'!C3*Main!$B$5)</f>
        <v>-0.1100187713624272</v>
      </c>
      <c r="D3" s="2">
        <f>('[1]Qc, Spring, S1'!D3*Main!$B$5)</f>
        <v>-0.11846763994298158</v>
      </c>
      <c r="E3" s="2">
        <f>('[1]Qc, Spring, S1'!E3*Main!$B$5)</f>
        <v>-0.13028676107420048</v>
      </c>
      <c r="F3" s="2">
        <f>('[1]Qc, Spring, S1'!F3*Main!$B$5)</f>
        <v>-0.13391877383949213</v>
      </c>
      <c r="G3" s="2">
        <f>('[1]Qc, Spring, S1'!G3*Main!$B$5)</f>
        <v>-0.12106701662128108</v>
      </c>
      <c r="H3" s="2">
        <f>('[1]Qc, Spring, S1'!H3*Main!$B$5)</f>
        <v>-9.0745301721981628E-2</v>
      </c>
      <c r="I3" s="2">
        <f>('[1]Qc, Spring, S1'!I3*Main!$B$5)</f>
        <v>8.4303588895553172E-2</v>
      </c>
      <c r="J3" s="2">
        <f>('[1]Qc, Spring, S1'!J3*Main!$B$5)</f>
        <v>0.10964980727146618</v>
      </c>
      <c r="K3" s="2">
        <f>('[1]Qc, Spring, S1'!K3*Main!$B$5)</f>
        <v>0.1412613215415105</v>
      </c>
      <c r="L3" s="2">
        <f>('[1]Qc, Spring, S1'!L3*Main!$B$5)</f>
        <v>8.616583970892383E-2</v>
      </c>
      <c r="M3" s="2">
        <f>('[1]Qc, Spring, S1'!M3*Main!$B$5)</f>
        <v>5.3432526878617673E-2</v>
      </c>
      <c r="N3" s="2">
        <f>('[1]Qc, Spring, S1'!N3*Main!$B$5)</f>
        <v>1.1645524450714932E-2</v>
      </c>
      <c r="O3" s="2">
        <f>('[1]Qc, Spring, S1'!O3*Main!$B$5)</f>
        <v>1.7639698708204626E-2</v>
      </c>
      <c r="P3" s="2">
        <f>('[1]Qc, Spring, S1'!P3*Main!$B$5)</f>
        <v>-2.3905937455236961E-2</v>
      </c>
      <c r="Q3" s="2">
        <f>('[1]Qc, Spring, S1'!Q3*Main!$B$5)</f>
        <v>-3.1074638593410413E-2</v>
      </c>
      <c r="R3" s="2">
        <f>('[1]Qc, Spring, S1'!R3*Main!$B$5)</f>
        <v>-1.0803790489477959E-2</v>
      </c>
      <c r="S3" s="2">
        <f>('[1]Qc, Spring, S1'!S3*Main!$B$5)</f>
        <v>7.2356821415799674E-2</v>
      </c>
      <c r="T3" s="2">
        <f>('[1]Qc, Spring, S1'!T3*Main!$B$5)</f>
        <v>0.10789719287802907</v>
      </c>
      <c r="U3" s="2">
        <f>('[1]Qc, Spring, S1'!U3*Main!$B$5)</f>
        <v>9.6130137434668791E-2</v>
      </c>
      <c r="V3" s="2">
        <f>('[1]Qc, Spring, S1'!V3*Main!$B$5)</f>
        <v>4.7601108580354656E-2</v>
      </c>
      <c r="W3" s="2">
        <f>('[1]Qc, Spring, S1'!W3*Main!$B$5)</f>
        <v>6.8040789139300019E-3</v>
      </c>
      <c r="X3" s="2">
        <f>('[1]Qc, Spring, S1'!X3*Main!$B$5)</f>
        <v>-3.4386988669074456E-2</v>
      </c>
      <c r="Y3" s="2">
        <f>('[1]Qc, Spring, S1'!Y3*Main!$B$5)</f>
        <v>-7.3600312160754119E-2</v>
      </c>
    </row>
    <row r="4" spans="1:25" x14ac:dyDescent="0.3">
      <c r="A4">
        <v>3</v>
      </c>
      <c r="B4" s="2">
        <f>('[1]Qc, Spring, S1'!B4*Main!$B$5)</f>
        <v>-0.60823931920785457</v>
      </c>
      <c r="C4" s="2">
        <f>('[1]Qc, Spring, S1'!C4*Main!$B$5)</f>
        <v>-0.80318923966146449</v>
      </c>
      <c r="D4" s="2">
        <f>('[1]Qc, Spring, S1'!D4*Main!$B$5)</f>
        <v>-1.0542120006342153</v>
      </c>
      <c r="E4" s="2">
        <f>('[1]Qc, Spring, S1'!E4*Main!$B$5)</f>
        <v>-1.0144106372059101</v>
      </c>
      <c r="F4" s="2">
        <f>('[1]Qc, Spring, S1'!F4*Main!$B$5)</f>
        <v>-1.0310557432173564</v>
      </c>
      <c r="G4" s="2">
        <f>('[1]Qc, Spring, S1'!G4*Main!$B$5)</f>
        <v>-0.89873362826931313</v>
      </c>
      <c r="H4" s="2">
        <f>('[1]Qc, Spring, S1'!H4*Main!$B$5)</f>
        <v>-4.3322428223119998E-2</v>
      </c>
      <c r="I4" s="2">
        <f>('[1]Qc, Spring, S1'!I4*Main!$B$5)</f>
        <v>0.78489113654518416</v>
      </c>
      <c r="J4" s="2">
        <f>('[1]Qc, Spring, S1'!J4*Main!$B$5)</f>
        <v>1.0715798896988442</v>
      </c>
      <c r="K4" s="2">
        <f>('[1]Qc, Spring, S1'!K4*Main!$B$5)</f>
        <v>0.95902073485741501</v>
      </c>
      <c r="L4" s="2">
        <f>('[1]Qc, Spring, S1'!L4*Main!$B$5)</f>
        <v>0.76140658990373633</v>
      </c>
      <c r="M4" s="2">
        <f>('[1]Qc, Spring, S1'!M4*Main!$B$5)</f>
        <v>0.9999997001053873</v>
      </c>
      <c r="N4" s="2">
        <f>('[1]Qc, Spring, S1'!N4*Main!$B$5)</f>
        <v>0.84901784212011744</v>
      </c>
      <c r="O4" s="2">
        <f>('[1]Qc, Spring, S1'!O4*Main!$B$5)</f>
        <v>0.668988630773097</v>
      </c>
      <c r="P4" s="2">
        <f>('[1]Qc, Spring, S1'!P4*Main!$B$5)</f>
        <v>0.28843883815072929</v>
      </c>
      <c r="Q4" s="2">
        <f>('[1]Qc, Spring, S1'!Q4*Main!$B$5)</f>
        <v>0.11096479921933818</v>
      </c>
      <c r="R4" s="2">
        <f>('[1]Qc, Spring, S1'!R4*Main!$B$5)</f>
        <v>0.18103810088453873</v>
      </c>
      <c r="S4" s="2">
        <f>('[1]Qc, Spring, S1'!S4*Main!$B$5)</f>
        <v>0.24803191432412444</v>
      </c>
      <c r="T4" s="2">
        <f>('[1]Qc, Spring, S1'!T4*Main!$B$5)</f>
        <v>-0.13170285116980407</v>
      </c>
      <c r="U4" s="2">
        <f>('[1]Qc, Spring, S1'!U4*Main!$B$5)</f>
        <v>0.14464898758020825</v>
      </c>
      <c r="V4" s="2">
        <f>('[1]Qc, Spring, S1'!V4*Main!$B$5)</f>
        <v>0.19817022536303117</v>
      </c>
      <c r="W4" s="2">
        <f>('[1]Qc, Spring, S1'!W4*Main!$B$5)</f>
        <v>2.6392112150079175E-3</v>
      </c>
      <c r="X4" s="2">
        <f>('[1]Qc, Spring, S1'!X4*Main!$B$5)</f>
        <v>-0.58222093767128347</v>
      </c>
      <c r="Y4" s="2">
        <f>('[1]Qc, Spring, S1'!Y4*Main!$B$5)</f>
        <v>-0.85342309152707241</v>
      </c>
    </row>
    <row r="5" spans="1:25" x14ac:dyDescent="0.3">
      <c r="A5">
        <v>4</v>
      </c>
      <c r="B5" s="2">
        <f>('[1]Qc, Spring, S1'!B5*Main!$B$5)</f>
        <v>-0.45647759876008204</v>
      </c>
      <c r="C5" s="2">
        <f>('[1]Qc, Spring, S1'!C5*Main!$B$5)</f>
        <v>-0.45397382269600783</v>
      </c>
      <c r="D5" s="2">
        <f>('[1]Qc, Spring, S1'!D5*Main!$B$5)</f>
        <v>-0.44336337748475496</v>
      </c>
      <c r="E5" s="2">
        <f>('[1]Qc, Spring, S1'!E5*Main!$B$5)</f>
        <v>-0.47518292509690679</v>
      </c>
      <c r="F5" s="2">
        <f>('[1]Qc, Spring, S1'!F5*Main!$B$5)</f>
        <v>-0.47003807653367413</v>
      </c>
      <c r="G5" s="2">
        <f>('[1]Qc, Spring, S1'!G5*Main!$B$5)</f>
        <v>-0.45502807738331846</v>
      </c>
      <c r="H5" s="2">
        <f>('[1]Qc, Spring, S1'!H5*Main!$B$5)</f>
        <v>-0.42449424450043849</v>
      </c>
      <c r="I5" s="2">
        <f>('[1]Qc, Spring, S1'!I5*Main!$B$5)</f>
        <v>-0.31821410232897046</v>
      </c>
      <c r="J5" s="2">
        <f>('[1]Qc, Spring, S1'!J5*Main!$B$5)</f>
        <v>-0.26947708395446973</v>
      </c>
      <c r="K5" s="2">
        <f>('[1]Qc, Spring, S1'!K5*Main!$B$5)</f>
        <v>-0.30559549634647837</v>
      </c>
      <c r="L5" s="2">
        <f>('[1]Qc, Spring, S1'!L5*Main!$B$5)</f>
        <v>-0.34377730561167291</v>
      </c>
      <c r="M5" s="2">
        <f>('[1]Qc, Spring, S1'!M5*Main!$B$5)</f>
        <v>-0.37232888256302799</v>
      </c>
      <c r="N5" s="2">
        <f>('[1]Qc, Spring, S1'!N5*Main!$B$5)</f>
        <v>-0.3697445516681287</v>
      </c>
      <c r="O5" s="2">
        <f>('[1]Qc, Spring, S1'!O5*Main!$B$5)</f>
        <v>-0.38022686911116138</v>
      </c>
      <c r="P5" s="2">
        <f>('[1]Qc, Spring, S1'!P5*Main!$B$5)</f>
        <v>-0.38547209448181163</v>
      </c>
      <c r="Q5" s="2">
        <f>('[1]Qc, Spring, S1'!Q5*Main!$B$5)</f>
        <v>-0.41019308003747307</v>
      </c>
      <c r="R5" s="2">
        <f>('[1]Qc, Spring, S1'!R5*Main!$B$5)</f>
        <v>-0.39555644222406461</v>
      </c>
      <c r="S5" s="2">
        <f>('[1]Qc, Spring, S1'!S5*Main!$B$5)</f>
        <v>-0.30060008833241197</v>
      </c>
      <c r="T5" s="2">
        <f>('[1]Qc, Spring, S1'!T5*Main!$B$5)</f>
        <v>-0.2588237664385345</v>
      </c>
      <c r="U5" s="2">
        <f>('[1]Qc, Spring, S1'!U5*Main!$B$5)</f>
        <v>-0.27995673144515931</v>
      </c>
      <c r="V5" s="2">
        <f>('[1]Qc, Spring, S1'!V5*Main!$B$5)</f>
        <v>-0.29354314032920059</v>
      </c>
      <c r="W5" s="2">
        <f>('[1]Qc, Spring, S1'!W5*Main!$B$5)</f>
        <v>-0.33152587127022165</v>
      </c>
      <c r="X5" s="2">
        <f>('[1]Qc, Spring, S1'!X5*Main!$B$5)</f>
        <v>-0.38331083951342404</v>
      </c>
      <c r="Y5" s="2">
        <f>('[1]Qc, Spring, S1'!Y5*Main!$B$5)</f>
        <v>-0.40632531764191648</v>
      </c>
    </row>
    <row r="6" spans="1:25" x14ac:dyDescent="0.3">
      <c r="A6">
        <v>5</v>
      </c>
      <c r="B6" s="2">
        <f>('[1]Qc, Spring, S1'!B6*Main!$B$5)</f>
        <v>-0.19845380135017171</v>
      </c>
      <c r="C6" s="2">
        <f>('[1]Qc, Spring, S1'!C6*Main!$B$5)</f>
        <v>-0.23315742004683104</v>
      </c>
      <c r="D6" s="2">
        <f>('[1]Qc, Spring, S1'!D6*Main!$B$5)</f>
        <v>-0.26348151671251363</v>
      </c>
      <c r="E6" s="2">
        <f>('[1]Qc, Spring, S1'!E6*Main!$B$5)</f>
        <v>-0.26253436528421276</v>
      </c>
      <c r="F6" s="2">
        <f>('[1]Qc, Spring, S1'!F6*Main!$B$5)</f>
        <v>-0.25721870943965369</v>
      </c>
      <c r="G6" s="2">
        <f>('[1]Qc, Spring, S1'!G6*Main!$B$5)</f>
        <v>-0.24734841266734725</v>
      </c>
      <c r="H6" s="2">
        <f>('[1]Qc, Spring, S1'!H6*Main!$B$5)</f>
        <v>-0.20225638168596199</v>
      </c>
      <c r="I6" s="2">
        <f>('[1]Qc, Spring, S1'!I6*Main!$B$5)</f>
        <v>-0.11419271345088472</v>
      </c>
      <c r="J6" s="2">
        <f>('[1]Qc, Spring, S1'!J6*Main!$B$5)</f>
        <v>-5.6842535335727452E-2</v>
      </c>
      <c r="K6" s="2">
        <f>('[1]Qc, Spring, S1'!K6*Main!$B$5)</f>
        <v>-8.2649119960937472E-3</v>
      </c>
      <c r="L6" s="2">
        <f>('[1]Qc, Spring, S1'!L6*Main!$B$5)</f>
        <v>1.8295151226744372E-2</v>
      </c>
      <c r="M6" s="2">
        <f>('[1]Qc, Spring, S1'!M6*Main!$B$5)</f>
        <v>3.2255602560486651E-2</v>
      </c>
      <c r="N6" s="2">
        <f>('[1]Qc, Spring, S1'!N6*Main!$B$5)</f>
        <v>9.7064598065506682E-4</v>
      </c>
      <c r="O6" s="2">
        <f>('[1]Qc, Spring, S1'!O6*Main!$B$5)</f>
        <v>-8.6886332305843635E-3</v>
      </c>
      <c r="P6" s="2">
        <f>('[1]Qc, Spring, S1'!P6*Main!$B$5)</f>
        <v>-3.7031944714988302E-2</v>
      </c>
      <c r="Q6" s="2">
        <f>('[1]Qc, Spring, S1'!Q6*Main!$B$5)</f>
        <v>-6.0975736174842921E-2</v>
      </c>
      <c r="R6" s="2">
        <f>('[1]Qc, Spring, S1'!R6*Main!$B$5)</f>
        <v>-6.293903782883864E-2</v>
      </c>
      <c r="S6" s="2">
        <f>('[1]Qc, Spring, S1'!S6*Main!$B$5)</f>
        <v>-2.1854445959769535E-2</v>
      </c>
      <c r="T6" s="2">
        <f>('[1]Qc, Spring, S1'!T6*Main!$B$5)</f>
        <v>-2.7300752167087522E-2</v>
      </c>
      <c r="U6" s="2">
        <f>('[1]Qc, Spring, S1'!U6*Main!$B$5)</f>
        <v>-5.5214158745965622E-2</v>
      </c>
      <c r="V6" s="2">
        <f>('[1]Qc, Spring, S1'!V6*Main!$B$5)</f>
        <v>-2.1173777566229953E-2</v>
      </c>
      <c r="W6" s="2">
        <f>('[1]Qc, Spring, S1'!W6*Main!$B$5)</f>
        <v>-6.6781017011169966E-2</v>
      </c>
      <c r="X6" s="2">
        <f>('[1]Qc, Spring, S1'!X6*Main!$B$5)</f>
        <v>-8.023579964230651E-2</v>
      </c>
      <c r="Y6" s="2">
        <f>('[1]Qc, Spring, S1'!Y6*Main!$B$5)</f>
        <v>-0.11334152818962423</v>
      </c>
    </row>
    <row r="7" spans="1:25" x14ac:dyDescent="0.3">
      <c r="A7">
        <v>6</v>
      </c>
      <c r="B7" s="2">
        <f>('[1]Qc, Spring, S1'!B7*Main!$B$5)</f>
        <v>1.4754789211037362</v>
      </c>
      <c r="C7" s="2">
        <f>('[1]Qc, Spring, S1'!C7*Main!$B$5)</f>
        <v>1.3996507721583904</v>
      </c>
      <c r="D7" s="2">
        <f>('[1]Qc, Spring, S1'!D7*Main!$B$5)</f>
        <v>1.1255894996538365</v>
      </c>
      <c r="E7" s="2">
        <f>('[1]Qc, Spring, S1'!E7*Main!$B$5)</f>
        <v>1.3576772047531371</v>
      </c>
      <c r="F7" s="2">
        <f>('[1]Qc, Spring, S1'!F7*Main!$B$5)</f>
        <v>1.3079349828942348</v>
      </c>
      <c r="G7" s="2">
        <f>('[1]Qc, Spring, S1'!G7*Main!$B$5)</f>
        <v>1.4573085927659881</v>
      </c>
      <c r="H7" s="2">
        <f>('[1]Qc, Spring, S1'!H7*Main!$B$5)</f>
        <v>1.5451606769733894</v>
      </c>
      <c r="I7" s="2">
        <f>('[1]Qc, Spring, S1'!I7*Main!$B$5)</f>
        <v>3.0021871260360009</v>
      </c>
      <c r="J7" s="2">
        <f>('[1]Qc, Spring, S1'!J7*Main!$B$5)</f>
        <v>3.3084454804964647</v>
      </c>
      <c r="K7" s="2">
        <f>('[1]Qc, Spring, S1'!K7*Main!$B$5)</f>
        <v>3.4080091770045944</v>
      </c>
      <c r="L7" s="2">
        <f>('[1]Qc, Spring, S1'!L7*Main!$B$5)</f>
        <v>2.9984176278675672</v>
      </c>
      <c r="M7" s="2">
        <f>('[1]Qc, Spring, S1'!M7*Main!$B$5)</f>
        <v>3.5838375443423574</v>
      </c>
      <c r="N7" s="2">
        <f>('[1]Qc, Spring, S1'!N7*Main!$B$5)</f>
        <v>3.519825846897823</v>
      </c>
      <c r="O7" s="2">
        <f>('[1]Qc, Spring, S1'!O7*Main!$B$5)</f>
        <v>3.3258341298538596</v>
      </c>
      <c r="P7" s="2">
        <f>('[1]Qc, Spring, S1'!P7*Main!$B$5)</f>
        <v>3.0435741807032581</v>
      </c>
      <c r="Q7" s="2">
        <f>('[1]Qc, Spring, S1'!Q7*Main!$B$5)</f>
        <v>2.6117899100211903</v>
      </c>
      <c r="R7" s="2">
        <f>('[1]Qc, Spring, S1'!R7*Main!$B$5)</f>
        <v>2.8574277161238251</v>
      </c>
      <c r="S7" s="2">
        <f>('[1]Qc, Spring, S1'!S7*Main!$B$5)</f>
        <v>2.8419397007465599</v>
      </c>
      <c r="T7" s="2">
        <f>('[1]Qc, Spring, S1'!T7*Main!$B$5)</f>
        <v>2.29339846874</v>
      </c>
      <c r="U7" s="2">
        <f>('[1]Qc, Spring, S1'!U7*Main!$B$5)</f>
        <v>2.3063097082590795</v>
      </c>
      <c r="V7" s="2">
        <f>('[1]Qc, Spring, S1'!V7*Main!$B$5)</f>
        <v>2.4646505041181652</v>
      </c>
      <c r="W7" s="2">
        <f>('[1]Qc, Spring, S1'!W7*Main!$B$5)</f>
        <v>1.9995671259865877</v>
      </c>
      <c r="X7" s="2">
        <f>('[1]Qc, Spring, S1'!X7*Main!$B$5)</f>
        <v>1.4880042393982256</v>
      </c>
      <c r="Y7" s="2">
        <f>('[1]Qc, Spring, S1'!Y7*Main!$B$5)</f>
        <v>1.5560217990905163</v>
      </c>
    </row>
    <row r="8" spans="1:25" x14ac:dyDescent="0.3">
      <c r="A8">
        <v>7</v>
      </c>
      <c r="B8" s="2">
        <f>('[1]Qc, Spring, S1'!B8*Main!$B$5)</f>
        <v>-1.0050769634096883</v>
      </c>
      <c r="C8" s="2">
        <f>('[1]Qc, Spring, S1'!C8*Main!$B$5)</f>
        <v>-1.0287625292339517</v>
      </c>
      <c r="D8" s="2">
        <f>('[1]Qc, Spring, S1'!D8*Main!$B$5)</f>
        <v>-1.0605034515994507</v>
      </c>
      <c r="E8" s="2">
        <f>('[1]Qc, Spring, S1'!E8*Main!$B$5)</f>
        <v>-1.1308654065218562</v>
      </c>
      <c r="F8" s="2">
        <f>('[1]Qc, Spring, S1'!F8*Main!$B$5)</f>
        <v>-1.0903732566676534</v>
      </c>
      <c r="G8" s="2">
        <f>('[1]Qc, Spring, S1'!G8*Main!$B$5)</f>
        <v>-1.1096829627089251</v>
      </c>
      <c r="H8" s="2">
        <f>('[1]Qc, Spring, S1'!H8*Main!$B$5)</f>
        <v>-0.96217537043476609</v>
      </c>
      <c r="I8" s="2">
        <f>('[1]Qc, Spring, S1'!I8*Main!$B$5)</f>
        <v>-0.44799670832679328</v>
      </c>
      <c r="J8" s="2">
        <f>('[1]Qc, Spring, S1'!J8*Main!$B$5)</f>
        <v>-0.14220125026458355</v>
      </c>
      <c r="K8" s="2">
        <f>('[1]Qc, Spring, S1'!K8*Main!$B$5)</f>
        <v>-0.12865567069865871</v>
      </c>
      <c r="L8" s="2">
        <f>('[1]Qc, Spring, S1'!L8*Main!$B$5)</f>
        <v>8.2019657975298411E-3</v>
      </c>
      <c r="M8" s="2">
        <f>('[1]Qc, Spring, S1'!M8*Main!$B$5)</f>
        <v>4.3278042595255098E-3</v>
      </c>
      <c r="N8" s="2">
        <f>('[1]Qc, Spring, S1'!N8*Main!$B$5)</f>
        <v>-8.2406722617780384E-2</v>
      </c>
      <c r="O8" s="2">
        <f>('[1]Qc, Spring, S1'!O8*Main!$B$5)</f>
        <v>-9.0726893291179181E-2</v>
      </c>
      <c r="P8" s="2">
        <f>('[1]Qc, Spring, S1'!P8*Main!$B$5)</f>
        <v>-0.24638167464219665</v>
      </c>
      <c r="Q8" s="2">
        <f>('[1]Qc, Spring, S1'!Q8*Main!$B$5)</f>
        <v>-0.37353420390193465</v>
      </c>
      <c r="R8" s="2">
        <f>('[1]Qc, Spring, S1'!R8*Main!$B$5)</f>
        <v>-0.40451170010953841</v>
      </c>
      <c r="S8" s="2">
        <f>('[1]Qc, Spring, S1'!S8*Main!$B$5)</f>
        <v>-0.46581590146041052</v>
      </c>
      <c r="T8" s="2">
        <f>('[1]Qc, Spring, S1'!T8*Main!$B$5)</f>
        <v>-0.49914627644856313</v>
      </c>
      <c r="U8" s="2">
        <f>('[1]Qc, Spring, S1'!U8*Main!$B$5)</f>
        <v>-0.50923132886028899</v>
      </c>
      <c r="V8" s="2">
        <f>('[1]Qc, Spring, S1'!V8*Main!$B$5)</f>
        <v>-0.47055206500041113</v>
      </c>
      <c r="W8" s="2">
        <f>('[1]Qc, Spring, S1'!W8*Main!$B$5)</f>
        <v>-0.66598193387620208</v>
      </c>
      <c r="X8" s="2">
        <f>('[1]Qc, Spring, S1'!X8*Main!$B$5)</f>
        <v>-0.79568293855590821</v>
      </c>
      <c r="Y8" s="2">
        <f>('[1]Qc, Spring, S1'!Y8*Main!$B$5)</f>
        <v>-0.84795724064326372</v>
      </c>
    </row>
    <row r="9" spans="1:25" x14ac:dyDescent="0.3">
      <c r="A9">
        <v>8</v>
      </c>
      <c r="B9" s="2">
        <f>('[1]Qc, Spring, S1'!B9*Main!$B$5)</f>
        <v>-0.78362026800053353</v>
      </c>
      <c r="C9" s="2">
        <f>('[1]Qc, Spring, S1'!C9*Main!$B$5)</f>
        <v>-0.81404733909946492</v>
      </c>
      <c r="D9" s="2">
        <f>('[1]Qc, Spring, S1'!D9*Main!$B$5)</f>
        <v>-0.80405326258378074</v>
      </c>
      <c r="E9" s="2">
        <f>('[1]Qc, Spring, S1'!E9*Main!$B$5)</f>
        <v>-0.7989779720108463</v>
      </c>
      <c r="F9" s="2">
        <f>('[1]Qc, Spring, S1'!F9*Main!$B$5)</f>
        <v>-0.75470742199548135</v>
      </c>
      <c r="G9" s="2">
        <f>('[1]Qc, Spring, S1'!G9*Main!$B$5)</f>
        <v>-0.76277805732184345</v>
      </c>
      <c r="H9" s="2">
        <f>('[1]Qc, Spring, S1'!H9*Main!$B$5)</f>
        <v>-0.65166037007091904</v>
      </c>
      <c r="I9" s="2">
        <f>('[1]Qc, Spring, S1'!I9*Main!$B$5)</f>
        <v>-0.49896282221321719</v>
      </c>
      <c r="J9" s="2">
        <f>('[1]Qc, Spring, S1'!J9*Main!$B$5)</f>
        <v>-0.50934443442824995</v>
      </c>
      <c r="K9" s="2">
        <f>('[1]Qc, Spring, S1'!K9*Main!$B$5)</f>
        <v>-0.5148236360384767</v>
      </c>
      <c r="L9" s="2">
        <f>('[1]Qc, Spring, S1'!L9*Main!$B$5)</f>
        <v>-0.49163182073033262</v>
      </c>
      <c r="M9" s="2">
        <f>('[1]Qc, Spring, S1'!M9*Main!$B$5)</f>
        <v>-0.45498068280048398</v>
      </c>
      <c r="N9" s="2">
        <f>('[1]Qc, Spring, S1'!N9*Main!$B$5)</f>
        <v>-0.50232078951039494</v>
      </c>
      <c r="O9" s="2">
        <f>('[1]Qc, Spring, S1'!O9*Main!$B$5)</f>
        <v>-0.5286565443310548</v>
      </c>
      <c r="P9" s="2">
        <f>('[1]Qc, Spring, S1'!P9*Main!$B$5)</f>
        <v>-0.61046164190177732</v>
      </c>
      <c r="Q9" s="2">
        <f>('[1]Qc, Spring, S1'!Q9*Main!$B$5)</f>
        <v>-0.61137438798117327</v>
      </c>
      <c r="R9" s="2">
        <f>('[1]Qc, Spring, S1'!R9*Main!$B$5)</f>
        <v>-0.65474226738679153</v>
      </c>
      <c r="S9" s="2">
        <f>('[1]Qc, Spring, S1'!S9*Main!$B$5)</f>
        <v>-0.64512506173546413</v>
      </c>
      <c r="T9" s="2">
        <f>('[1]Qc, Spring, S1'!T9*Main!$B$5)</f>
        <v>-0.68112497576056774</v>
      </c>
      <c r="U9" s="2">
        <f>('[1]Qc, Spring, S1'!U9*Main!$B$5)</f>
        <v>-0.67707608916467865</v>
      </c>
      <c r="V9" s="2">
        <f>('[1]Qc, Spring, S1'!V9*Main!$B$5)</f>
        <v>-0.71535149416328936</v>
      </c>
      <c r="W9" s="2">
        <f>('[1]Qc, Spring, S1'!W9*Main!$B$5)</f>
        <v>-0.75711089604484083</v>
      </c>
      <c r="X9" s="2">
        <f>('[1]Qc, Spring, S1'!X9*Main!$B$5)</f>
        <v>-0.77224507230229789</v>
      </c>
      <c r="Y9" s="2">
        <f>('[1]Qc, Spring, S1'!Y9*Main!$B$5)</f>
        <v>-0.76860355510968847</v>
      </c>
    </row>
    <row r="10" spans="1:25" x14ac:dyDescent="0.3">
      <c r="A10">
        <v>9</v>
      </c>
      <c r="B10" s="2">
        <f>('[1]Qc, Spring, S1'!B10*Main!$B$5)</f>
        <v>-8.1348277899012632E-3</v>
      </c>
      <c r="C10" s="2">
        <f>('[1]Qc, Spring, S1'!C10*Main!$B$5)</f>
        <v>-2.4787024168865794E-2</v>
      </c>
      <c r="D10" s="2">
        <f>('[1]Qc, Spring, S1'!D10*Main!$B$5)</f>
        <v>-2.8663719618334142E-2</v>
      </c>
      <c r="E10" s="2">
        <f>('[1]Qc, Spring, S1'!E10*Main!$B$5)</f>
        <v>-3.1671014649846209E-2</v>
      </c>
      <c r="F10" s="2">
        <f>('[1]Qc, Spring, S1'!F10*Main!$B$5)</f>
        <v>-3.0450877815088637E-2</v>
      </c>
      <c r="G10" s="2">
        <f>('[1]Qc, Spring, S1'!G10*Main!$B$5)</f>
        <v>-3.3689196119396712E-2</v>
      </c>
      <c r="H10" s="2">
        <f>('[1]Qc, Spring, S1'!H10*Main!$B$5)</f>
        <v>-5.9553531460110783E-2</v>
      </c>
      <c r="I10" s="2">
        <f>('[1]Qc, Spring, S1'!I10*Main!$B$5)</f>
        <v>-2.4742462653433103E-2</v>
      </c>
      <c r="J10" s="2">
        <f>('[1]Qc, Spring, S1'!J10*Main!$B$5)</f>
        <v>-3.4617535728112298E-2</v>
      </c>
      <c r="K10" s="2">
        <f>('[1]Qc, Spring, S1'!K10*Main!$B$5)</f>
        <v>-1.7872466478184464E-2</v>
      </c>
      <c r="L10" s="2">
        <f>('[1]Qc, Spring, S1'!L10*Main!$B$5)</f>
        <v>-9.8018142522084961E-3</v>
      </c>
      <c r="M10" s="2">
        <f>('[1]Qc, Spring, S1'!M10*Main!$B$5)</f>
        <v>-3.9541680899224264E-3</v>
      </c>
      <c r="N10" s="2">
        <f>('[1]Qc, Spring, S1'!N10*Main!$B$5)</f>
        <v>1.1621796448532467E-2</v>
      </c>
      <c r="O10" s="2">
        <f>('[1]Qc, Spring, S1'!O10*Main!$B$5)</f>
        <v>1.2527027321901302E-2</v>
      </c>
      <c r="P10" s="2">
        <f>('[1]Qc, Spring, S1'!P10*Main!$B$5)</f>
        <v>7.1077005839566216E-3</v>
      </c>
      <c r="Q10" s="2">
        <f>('[1]Qc, Spring, S1'!Q10*Main!$B$5)</f>
        <v>2.8662131824699035E-2</v>
      </c>
      <c r="R10" s="2">
        <f>('[1]Qc, Spring, S1'!R10*Main!$B$5)</f>
        <v>2.1005437431060786E-2</v>
      </c>
      <c r="S10" s="2">
        <f>('[1]Qc, Spring, S1'!S10*Main!$B$5)</f>
        <v>1.717748606000585E-2</v>
      </c>
      <c r="T10" s="2">
        <f>('[1]Qc, Spring, S1'!T10*Main!$B$5)</f>
        <v>1.4219552552940801E-2</v>
      </c>
      <c r="U10" s="2">
        <f>('[1]Qc, Spring, S1'!U10*Main!$B$5)</f>
        <v>1.4202887729608095E-2</v>
      </c>
      <c r="V10" s="2">
        <f>('[1]Qc, Spring, S1'!V10*Main!$B$5)</f>
        <v>2.4723027415892409E-2</v>
      </c>
      <c r="W10" s="2">
        <f>('[1]Qc, Spring, S1'!W10*Main!$B$5)</f>
        <v>2.1599736302359632E-2</v>
      </c>
      <c r="X10" s="2">
        <f>('[1]Qc, Spring, S1'!X10*Main!$B$5)</f>
        <v>-1.259981518172565E-2</v>
      </c>
      <c r="Y10" s="2">
        <f>('[1]Qc, Spring, S1'!Y10*Main!$B$5)</f>
        <v>-1.4753087821352068E-2</v>
      </c>
    </row>
    <row r="11" spans="1:25" x14ac:dyDescent="0.3">
      <c r="A11">
        <v>10</v>
      </c>
      <c r="B11" s="2">
        <f>('[1]Qc, Spring, S1'!B11*Main!$B$5)</f>
        <v>-0.26910879702832569</v>
      </c>
      <c r="C11" s="2">
        <f>('[1]Qc, Spring, S1'!C11*Main!$B$5)</f>
        <v>-0.300798799576737</v>
      </c>
      <c r="D11" s="2">
        <f>('[1]Qc, Spring, S1'!D11*Main!$B$5)</f>
        <v>-0.28700472051406462</v>
      </c>
      <c r="E11" s="2">
        <f>('[1]Qc, Spring, S1'!E11*Main!$B$5)</f>
        <v>-0.28891941408438493</v>
      </c>
      <c r="F11" s="2">
        <f>('[1]Qc, Spring, S1'!F11*Main!$B$5)</f>
        <v>-0.30504747987387909</v>
      </c>
      <c r="G11" s="2">
        <f>('[1]Qc, Spring, S1'!G11*Main!$B$5)</f>
        <v>-0.30501528939484124</v>
      </c>
      <c r="H11" s="2">
        <f>('[1]Qc, Spring, S1'!H11*Main!$B$5)</f>
        <v>-0.17392310153990617</v>
      </c>
      <c r="I11" s="2">
        <f>('[1]Qc, Spring, S1'!I11*Main!$B$5)</f>
        <v>-6.5407348616522296E-2</v>
      </c>
      <c r="J11" s="2">
        <f>('[1]Qc, Spring, S1'!J11*Main!$B$5)</f>
        <v>1.3121860890588378E-2</v>
      </c>
      <c r="K11" s="2">
        <f>('[1]Qc, Spring, S1'!K11*Main!$B$5)</f>
        <v>4.196076680816168E-2</v>
      </c>
      <c r="L11" s="2">
        <f>('[1]Qc, Spring, S1'!L11*Main!$B$5)</f>
        <v>-1.4038543681944191E-2</v>
      </c>
      <c r="M11" s="2">
        <f>('[1]Qc, Spring, S1'!M11*Main!$B$5)</f>
        <v>4.9985047709013283E-2</v>
      </c>
      <c r="N11" s="2">
        <f>('[1]Qc, Spring, S1'!N11*Main!$B$5)</f>
        <v>4.8510507840136032E-2</v>
      </c>
      <c r="O11" s="2">
        <f>('[1]Qc, Spring, S1'!O11*Main!$B$5)</f>
        <v>2.4578696139022926E-2</v>
      </c>
      <c r="P11" s="2">
        <f>('[1]Qc, Spring, S1'!P11*Main!$B$5)</f>
        <v>-1.2210907706306545E-2</v>
      </c>
      <c r="Q11" s="2">
        <f>('[1]Qc, Spring, S1'!Q11*Main!$B$5)</f>
        <v>-5.5954020802383264E-2</v>
      </c>
      <c r="R11" s="2">
        <f>('[1]Qc, Spring, S1'!R11*Main!$B$5)</f>
        <v>-6.858825427325331E-2</v>
      </c>
      <c r="S11" s="2">
        <f>('[1]Qc, Spring, S1'!S11*Main!$B$5)</f>
        <v>-4.2045431210044469E-2</v>
      </c>
      <c r="T11" s="2">
        <f>('[1]Qc, Spring, S1'!T11*Main!$B$5)</f>
        <v>-5.7802129643030747E-2</v>
      </c>
      <c r="U11" s="2">
        <f>('[1]Qc, Spring, S1'!U11*Main!$B$5)</f>
        <v>-5.4570330406543667E-2</v>
      </c>
      <c r="V11" s="2">
        <f>('[1]Qc, Spring, S1'!V11*Main!$B$5)</f>
        <v>-5.9903714123701032E-2</v>
      </c>
      <c r="W11" s="2">
        <f>('[1]Qc, Spring, S1'!W11*Main!$B$5)</f>
        <v>-0.12277417052728246</v>
      </c>
      <c r="X11" s="2">
        <f>('[1]Qc, Spring, S1'!X11*Main!$B$5)</f>
        <v>-0.21563435319485272</v>
      </c>
      <c r="Y11" s="2">
        <f>('[1]Qc, Spring, S1'!Y11*Main!$B$5)</f>
        <v>-0.24156627295643474</v>
      </c>
    </row>
    <row r="12" spans="1:25" x14ac:dyDescent="0.3">
      <c r="A12">
        <v>11</v>
      </c>
      <c r="B12" s="2">
        <f>('[1]Qc, Spring, S1'!B12*Main!$B$5)</f>
        <v>-0.29123494150478035</v>
      </c>
      <c r="C12" s="2">
        <f>('[1]Qc, Spring, S1'!C12*Main!$B$5)</f>
        <v>-0.31836622415487342</v>
      </c>
      <c r="D12" s="2">
        <f>('[1]Qc, Spring, S1'!D12*Main!$B$5)</f>
        <v>-0.32304879738846731</v>
      </c>
      <c r="E12" s="2">
        <f>('[1]Qc, Spring, S1'!E12*Main!$B$5)</f>
        <v>-0.33573326301412615</v>
      </c>
      <c r="F12" s="2">
        <f>('[1]Qc, Spring, S1'!F12*Main!$B$5)</f>
        <v>-0.31446317224976317</v>
      </c>
      <c r="G12" s="2">
        <f>('[1]Qc, Spring, S1'!G12*Main!$B$5)</f>
        <v>-0.2874516320312222</v>
      </c>
      <c r="H12" s="2">
        <f>('[1]Qc, Spring, S1'!H12*Main!$B$5)</f>
        <v>-0.22926415871507577</v>
      </c>
      <c r="I12" s="2">
        <f>('[1]Qc, Spring, S1'!I12*Main!$B$5)</f>
        <v>-0.19072563533361786</v>
      </c>
      <c r="J12" s="2">
        <f>('[1]Qc, Spring, S1'!J12*Main!$B$5)</f>
        <v>-0.15401200391449851</v>
      </c>
      <c r="K12" s="2">
        <f>('[1]Qc, Spring, S1'!K12*Main!$B$5)</f>
        <v>-0.11566024890756973</v>
      </c>
      <c r="L12" s="2">
        <f>('[1]Qc, Spring, S1'!L12*Main!$B$5)</f>
        <v>-0.16237523383579358</v>
      </c>
      <c r="M12" s="2">
        <f>('[1]Qc, Spring, S1'!M12*Main!$B$5)</f>
        <v>-0.15984452797870105</v>
      </c>
      <c r="N12" s="2">
        <f>('[1]Qc, Spring, S1'!N12*Main!$B$5)</f>
        <v>-0.18950829192710328</v>
      </c>
      <c r="O12" s="2">
        <f>('[1]Qc, Spring, S1'!O12*Main!$B$5)</f>
        <v>-0.18916952031060899</v>
      </c>
      <c r="P12" s="2">
        <f>('[1]Qc, Spring, S1'!P12*Main!$B$5)</f>
        <v>-0.20565782992329254</v>
      </c>
      <c r="Q12" s="2">
        <f>('[1]Qc, Spring, S1'!Q12*Main!$B$5)</f>
        <v>-0.20496433418673762</v>
      </c>
      <c r="R12" s="2">
        <f>('[1]Qc, Spring, S1'!R12*Main!$B$5)</f>
        <v>-0.20125511935796025</v>
      </c>
      <c r="S12" s="2">
        <f>('[1]Qc, Spring, S1'!S12*Main!$B$5)</f>
        <v>-0.14472643361518317</v>
      </c>
      <c r="T12" s="2">
        <f>('[1]Qc, Spring, S1'!T12*Main!$B$5)</f>
        <v>-0.1539412092434255</v>
      </c>
      <c r="U12" s="2">
        <f>('[1]Qc, Spring, S1'!U12*Main!$B$5)</f>
        <v>-0.17827757720277337</v>
      </c>
      <c r="V12" s="2">
        <f>('[1]Qc, Spring, S1'!V12*Main!$B$5)</f>
        <v>-0.17904927846415725</v>
      </c>
      <c r="W12" s="2">
        <f>('[1]Qc, Spring, S1'!W12*Main!$B$5)</f>
        <v>-0.19441695477896784</v>
      </c>
      <c r="X12" s="2">
        <f>('[1]Qc, Spring, S1'!X12*Main!$B$5)</f>
        <v>-0.20863087909702019</v>
      </c>
      <c r="Y12" s="2">
        <f>('[1]Qc, Spring, S1'!Y12*Main!$B$5)</f>
        <v>-0.24409298956117631</v>
      </c>
    </row>
    <row r="13" spans="1:25" x14ac:dyDescent="0.3">
      <c r="A13">
        <v>12</v>
      </c>
      <c r="B13" s="2">
        <f>('[1]Qc, Spring, S1'!B13*Main!$B$5)</f>
        <v>-0.29920975115604198</v>
      </c>
      <c r="C13" s="2">
        <f>('[1]Qc, Spring, S1'!C13*Main!$B$5)</f>
        <v>-0.13367694036223751</v>
      </c>
      <c r="D13" s="2">
        <f>('[1]Qc, Spring, S1'!D13*Main!$B$5)</f>
        <v>-0.134518326010137</v>
      </c>
      <c r="E13" s="2">
        <f>('[1]Qc, Spring, S1'!E13*Main!$B$5)</f>
        <v>-8.9684646044900687E-2</v>
      </c>
      <c r="F13" s="2">
        <f>('[1]Qc, Spring, S1'!F13*Main!$B$5)</f>
        <v>-0.12684228782391788</v>
      </c>
      <c r="G13" s="2">
        <f>('[1]Qc, Spring, S1'!G13*Main!$B$5)</f>
        <v>-0.15113384524663159</v>
      </c>
      <c r="H13" s="2">
        <f>('[1]Qc, Spring, S1'!H13*Main!$B$5)</f>
        <v>-0.35295352331200713</v>
      </c>
      <c r="I13" s="2">
        <f>('[1]Qc, Spring, S1'!I13*Main!$B$5)</f>
        <v>-0.21119664111657069</v>
      </c>
      <c r="J13" s="2">
        <f>('[1]Qc, Spring, S1'!J13*Main!$B$5)</f>
        <v>-6.952281056516886E-2</v>
      </c>
      <c r="K13" s="2">
        <f>('[1]Qc, Spring, S1'!K13*Main!$B$5)</f>
        <v>-8.8747226313745001E-2</v>
      </c>
      <c r="L13" s="2">
        <f>('[1]Qc, Spring, S1'!L13*Main!$B$5)</f>
        <v>-0.1677391555111451</v>
      </c>
      <c r="M13" s="2">
        <f>('[1]Qc, Spring, S1'!M13*Main!$B$5)</f>
        <v>-0.21366949113332642</v>
      </c>
      <c r="N13" s="2">
        <f>('[1]Qc, Spring, S1'!N13*Main!$B$5)</f>
        <v>0.3483556063160867</v>
      </c>
      <c r="O13" s="2">
        <f>('[1]Qc, Spring, S1'!O13*Main!$B$5)</f>
        <v>0.32311765068187109</v>
      </c>
      <c r="P13" s="2">
        <f>('[1]Qc, Spring, S1'!P13*Main!$B$5)</f>
        <v>-3.6827862889915762E-2</v>
      </c>
      <c r="Q13" s="2">
        <f>('[1]Qc, Spring, S1'!Q13*Main!$B$5)</f>
        <v>0.18596157452122089</v>
      </c>
      <c r="R13" s="2">
        <f>('[1]Qc, Spring, S1'!R13*Main!$B$5)</f>
        <v>3.5087089444859249E-2</v>
      </c>
      <c r="S13" s="2">
        <f>('[1]Qc, Spring, S1'!S13*Main!$B$5)</f>
        <v>0.15123026588717689</v>
      </c>
      <c r="T13" s="2">
        <f>('[1]Qc, Spring, S1'!T13*Main!$B$5)</f>
        <v>0.2275400503515721</v>
      </c>
      <c r="U13" s="2">
        <f>('[1]Qc, Spring, S1'!U13*Main!$B$5)</f>
        <v>0.43935918118317829</v>
      </c>
      <c r="V13" s="2">
        <f>('[1]Qc, Spring, S1'!V13*Main!$B$5)</f>
        <v>0.70905684889275433</v>
      </c>
      <c r="W13" s="2">
        <f>('[1]Qc, Spring, S1'!W13*Main!$B$5)</f>
        <v>0.75785759762892513</v>
      </c>
      <c r="X13" s="2">
        <f>('[1]Qc, Spring, S1'!X13*Main!$B$5)</f>
        <v>0.76098964741994057</v>
      </c>
      <c r="Y13" s="2">
        <f>('[1]Qc, Spring, S1'!Y13*Main!$B$5)</f>
        <v>0.67502556562239113</v>
      </c>
    </row>
    <row r="14" spans="1:25" x14ac:dyDescent="0.3">
      <c r="A14">
        <v>13</v>
      </c>
      <c r="B14" s="2">
        <f>('[1]Qc, Spring, S1'!B14*Main!$B$5)</f>
        <v>0.68928723649141033</v>
      </c>
      <c r="C14" s="2">
        <f>('[1]Qc, Spring, S1'!C14*Main!$B$5)</f>
        <v>0.62435074094188692</v>
      </c>
      <c r="D14" s="2">
        <f>('[1]Qc, Spring, S1'!D14*Main!$B$5)</f>
        <v>0.58341927120514325</v>
      </c>
      <c r="E14" s="2">
        <f>('[1]Qc, Spring, S1'!E14*Main!$B$5)</f>
        <v>0.57948164491164811</v>
      </c>
      <c r="F14" s="2">
        <f>('[1]Qc, Spring, S1'!F14*Main!$B$5)</f>
        <v>0.54932174742821083</v>
      </c>
      <c r="G14" s="2">
        <f>('[1]Qc, Spring, S1'!G14*Main!$B$5)</f>
        <v>0.69103689026684922</v>
      </c>
      <c r="H14" s="2">
        <f>('[1]Qc, Spring, S1'!H14*Main!$B$5)</f>
        <v>2.2545390963297098</v>
      </c>
      <c r="I14" s="2">
        <f>('[1]Qc, Spring, S1'!I14*Main!$B$5)</f>
        <v>2.9238585631734755</v>
      </c>
      <c r="J14" s="2">
        <f>('[1]Qc, Spring, S1'!J14*Main!$B$5)</f>
        <v>3.7472541140345559</v>
      </c>
      <c r="K14" s="2">
        <f>('[1]Qc, Spring, S1'!K14*Main!$B$5)</f>
        <v>3.4051994509531798</v>
      </c>
      <c r="L14" s="2">
        <f>('[1]Qc, Spring, S1'!L14*Main!$B$5)</f>
        <v>3.1217341688740219</v>
      </c>
      <c r="M14" s="2">
        <f>('[1]Qc, Spring, S1'!M14*Main!$B$5)</f>
        <v>3.5203524282526382</v>
      </c>
      <c r="N14" s="2">
        <f>('[1]Qc, Spring, S1'!N14*Main!$B$5)</f>
        <v>3.7283159936705785</v>
      </c>
      <c r="O14" s="2">
        <f>('[1]Qc, Spring, S1'!O14*Main!$B$5)</f>
        <v>3.3338925396328913</v>
      </c>
      <c r="P14" s="2">
        <f>('[1]Qc, Spring, S1'!P14*Main!$B$5)</f>
        <v>3.1049521817846761</v>
      </c>
      <c r="Q14" s="2">
        <f>('[1]Qc, Spring, S1'!Q14*Main!$B$5)</f>
        <v>3.2323791728245403</v>
      </c>
      <c r="R14" s="2">
        <f>('[1]Qc, Spring, S1'!R14*Main!$B$5)</f>
        <v>3.0297129746676879</v>
      </c>
      <c r="S14" s="2">
        <f>('[1]Qc, Spring, S1'!S14*Main!$B$5)</f>
        <v>3.1124423324273196</v>
      </c>
      <c r="T14" s="2">
        <f>('[1]Qc, Spring, S1'!T14*Main!$B$5)</f>
        <v>2.4340183556801782</v>
      </c>
      <c r="U14" s="2">
        <f>('[1]Qc, Spring, S1'!U14*Main!$B$5)</f>
        <v>2.1289732978278946</v>
      </c>
      <c r="V14" s="2">
        <f>('[1]Qc, Spring, S1'!V14*Main!$B$5)</f>
        <v>2.2283403181417838</v>
      </c>
      <c r="W14" s="2">
        <f>('[1]Qc, Spring, S1'!W14*Main!$B$5)</f>
        <v>1.7668418142522206</v>
      </c>
      <c r="X14" s="2">
        <f>('[1]Qc, Spring, S1'!X14*Main!$B$5)</f>
        <v>0.78511977100150931</v>
      </c>
      <c r="Y14" s="2">
        <f>('[1]Qc, Spring, S1'!Y14*Main!$B$5)</f>
        <v>0.69559984295164967</v>
      </c>
    </row>
    <row r="15" spans="1:25" x14ac:dyDescent="0.3">
      <c r="A15">
        <v>14</v>
      </c>
      <c r="B15" s="2">
        <f>('[1]Qc, Spring, S1'!B15*Main!$B$5)</f>
        <v>0.1258039213815853</v>
      </c>
      <c r="C15" s="2">
        <f>('[1]Qc, Spring, S1'!C15*Main!$B$5)</f>
        <v>0.12902503817926042</v>
      </c>
      <c r="D15" s="2">
        <f>('[1]Qc, Spring, S1'!D15*Main!$B$5)</f>
        <v>0.11490816271374216</v>
      </c>
      <c r="E15" s="2">
        <f>('[1]Qc, Spring, S1'!E15*Main!$B$5)</f>
        <v>0.12686165155479356</v>
      </c>
      <c r="F15" s="2">
        <f>('[1]Qc, Spring, S1'!F15*Main!$B$5)</f>
        <v>0.11422890628851583</v>
      </c>
      <c r="G15" s="2">
        <f>('[1]Qc, Spring, S1'!G15*Main!$B$5)</f>
        <v>0.11276993393128835</v>
      </c>
      <c r="H15" s="2">
        <f>('[1]Qc, Spring, S1'!H15*Main!$B$5)</f>
        <v>0.11485698575203582</v>
      </c>
      <c r="I15" s="2">
        <f>('[1]Qc, Spring, S1'!I15*Main!$B$5)</f>
        <v>0.25011273400159095</v>
      </c>
      <c r="J15" s="2">
        <f>('[1]Qc, Spring, S1'!J15*Main!$B$5)</f>
        <v>0.27426087061626436</v>
      </c>
      <c r="K15" s="2">
        <f>('[1]Qc, Spring, S1'!K15*Main!$B$5)</f>
        <v>0.26989681082797778</v>
      </c>
      <c r="L15" s="2">
        <f>('[1]Qc, Spring, S1'!L15*Main!$B$5)</f>
        <v>0.2779671133141508</v>
      </c>
      <c r="M15" s="2">
        <f>('[1]Qc, Spring, S1'!M15*Main!$B$5)</f>
        <v>0.27347578853515947</v>
      </c>
      <c r="N15" s="2">
        <f>('[1]Qc, Spring, S1'!N15*Main!$B$5)</f>
        <v>0.29143034928227551</v>
      </c>
      <c r="O15" s="2">
        <f>('[1]Qc, Spring, S1'!O15*Main!$B$5)</f>
        <v>0.2544824915763062</v>
      </c>
      <c r="P15" s="2">
        <f>('[1]Qc, Spring, S1'!P15*Main!$B$5)</f>
        <v>0.17852379019834538</v>
      </c>
      <c r="Q15" s="2">
        <f>('[1]Qc, Spring, S1'!Q15*Main!$B$5)</f>
        <v>0.24863825520073668</v>
      </c>
      <c r="R15" s="2">
        <f>('[1]Qc, Spring, S1'!R15*Main!$B$5)</f>
        <v>0.2612408186530647</v>
      </c>
      <c r="S15" s="2">
        <f>('[1]Qc, Spring, S1'!S15*Main!$B$5)</f>
        <v>0.22764252188003264</v>
      </c>
      <c r="T15" s="2">
        <f>('[1]Qc, Spring, S1'!T15*Main!$B$5)</f>
        <v>0.18937045239556938</v>
      </c>
      <c r="U15" s="2">
        <f>('[1]Qc, Spring, S1'!U15*Main!$B$5)</f>
        <v>0.18035067236408475</v>
      </c>
      <c r="V15" s="2">
        <f>('[1]Qc, Spring, S1'!V15*Main!$B$5)</f>
        <v>0.17021158299635469</v>
      </c>
      <c r="W15" s="2">
        <f>('[1]Qc, Spring, S1'!W15*Main!$B$5)</f>
        <v>0.16059515393483817</v>
      </c>
      <c r="X15" s="2">
        <f>('[1]Qc, Spring, S1'!X15*Main!$B$5)</f>
        <v>0.11729958824524211</v>
      </c>
      <c r="Y15" s="2">
        <f>('[1]Qc, Spring, S1'!Y15*Main!$B$5)</f>
        <v>0.10926577092051053</v>
      </c>
    </row>
    <row r="16" spans="1:25" x14ac:dyDescent="0.3">
      <c r="A16">
        <v>15</v>
      </c>
      <c r="B16" s="2">
        <f>('[1]Qc, Spring, S1'!B16*Main!$B$5)</f>
        <v>-4.5782284771177358E-2</v>
      </c>
      <c r="C16" s="2">
        <f>('[1]Qc, Spring, S1'!C16*Main!$B$5)</f>
        <v>-5.2803770054320742E-2</v>
      </c>
      <c r="D16" s="2">
        <f>('[1]Qc, Spring, S1'!D16*Main!$B$5)</f>
        <v>-5.7837301528496046E-2</v>
      </c>
      <c r="E16" s="2">
        <f>('[1]Qc, Spring, S1'!E16*Main!$B$5)</f>
        <v>-6.2491518151302855E-2</v>
      </c>
      <c r="F16" s="2">
        <f>('[1]Qc, Spring, S1'!F16*Main!$B$5)</f>
        <v>-6.8592050165316762E-2</v>
      </c>
      <c r="G16" s="2">
        <f>('[1]Qc, Spring, S1'!G16*Main!$B$5)</f>
        <v>-5.9083018245244021E-2</v>
      </c>
      <c r="H16" s="2">
        <f>('[1]Qc, Spring, S1'!H16*Main!$B$5)</f>
        <v>-4.8329026351097724E-2</v>
      </c>
      <c r="I16" s="2">
        <f>('[1]Qc, Spring, S1'!I16*Main!$B$5)</f>
        <v>4.3884303139532579E-2</v>
      </c>
      <c r="J16" s="2">
        <f>('[1]Qc, Spring, S1'!J16*Main!$B$5)</f>
        <v>5.4763832572555765E-2</v>
      </c>
      <c r="K16" s="2">
        <f>('[1]Qc, Spring, S1'!K16*Main!$B$5)</f>
        <v>7.2286571712504216E-2</v>
      </c>
      <c r="L16" s="2">
        <f>('[1]Qc, Spring, S1'!L16*Main!$B$5)</f>
        <v>3.9418850173862117E-2</v>
      </c>
      <c r="M16" s="2">
        <f>('[1]Qc, Spring, S1'!M16*Main!$B$5)</f>
        <v>2.633436660519297E-2</v>
      </c>
      <c r="N16" s="2">
        <f>('[1]Qc, Spring, S1'!N16*Main!$B$5)</f>
        <v>8.0257583993753722E-3</v>
      </c>
      <c r="O16" s="2">
        <f>('[1]Qc, Spring, S1'!O16*Main!$B$5)</f>
        <v>6.8774759637126827E-3</v>
      </c>
      <c r="P16" s="2">
        <f>('[1]Qc, Spring, S1'!P16*Main!$B$5)</f>
        <v>-1.0887462221047237E-2</v>
      </c>
      <c r="Q16" s="2">
        <f>('[1]Qc, Spring, S1'!Q16*Main!$B$5)</f>
        <v>-1.418679112700485E-2</v>
      </c>
      <c r="R16" s="2">
        <f>('[1]Qc, Spring, S1'!R16*Main!$B$5)</f>
        <v>-6.5318945826679476E-3</v>
      </c>
      <c r="S16" s="2">
        <f>('[1]Qc, Spring, S1'!S16*Main!$B$5)</f>
        <v>3.7987771901414266E-2</v>
      </c>
      <c r="T16" s="2">
        <f>('[1]Qc, Spring, S1'!T16*Main!$B$5)</f>
        <v>5.6372681759566196E-2</v>
      </c>
      <c r="U16" s="2">
        <f>('[1]Qc, Spring, S1'!U16*Main!$B$5)</f>
        <v>4.5536580600280895E-2</v>
      </c>
      <c r="V16" s="2">
        <f>('[1]Qc, Spring, S1'!V16*Main!$B$5)</f>
        <v>2.3556665593622465E-2</v>
      </c>
      <c r="W16" s="2">
        <f>('[1]Qc, Spring, S1'!W16*Main!$B$5)</f>
        <v>1.7566862769679472E-3</v>
      </c>
      <c r="X16" s="2">
        <f>('[1]Qc, Spring, S1'!X16*Main!$B$5)</f>
        <v>-1.5976277753990253E-2</v>
      </c>
      <c r="Y16" s="2">
        <f>('[1]Qc, Spring, S1'!Y16*Main!$B$5)</f>
        <v>-3.6700212754509687E-2</v>
      </c>
    </row>
    <row r="17" spans="1:25" x14ac:dyDescent="0.3">
      <c r="A17">
        <v>16</v>
      </c>
      <c r="B17" s="2">
        <f>('[1]Qc, Spring, S1'!B17*Main!$B$5)</f>
        <v>-0.15773726369786698</v>
      </c>
      <c r="C17" s="2">
        <f>('[1]Qc, Spring, S1'!C17*Main!$B$5)</f>
        <v>-0.20191600090360323</v>
      </c>
      <c r="D17" s="2">
        <f>('[1]Qc, Spring, S1'!D17*Main!$B$5)</f>
        <v>-0.25393636542959785</v>
      </c>
      <c r="E17" s="2">
        <f>('[1]Qc, Spring, S1'!E17*Main!$B$5)</f>
        <v>-0.25184080535709868</v>
      </c>
      <c r="F17" s="2">
        <f>('[1]Qc, Spring, S1'!F17*Main!$B$5)</f>
        <v>-0.26064936634228397</v>
      </c>
      <c r="G17" s="2">
        <f>('[1]Qc, Spring, S1'!G17*Main!$B$5)</f>
        <v>-0.22352261896056336</v>
      </c>
      <c r="H17" s="2">
        <f>('[1]Qc, Spring, S1'!H17*Main!$B$5)</f>
        <v>-1.1364485581284788E-2</v>
      </c>
      <c r="I17" s="2">
        <f>('[1]Qc, Spring, S1'!I17*Main!$B$5)</f>
        <v>0.19065147816314851</v>
      </c>
      <c r="J17" s="2">
        <f>('[1]Qc, Spring, S1'!J17*Main!$B$5)</f>
        <v>0.24869061270736503</v>
      </c>
      <c r="K17" s="2">
        <f>('[1]Qc, Spring, S1'!K17*Main!$B$5)</f>
        <v>0.22595480220048444</v>
      </c>
      <c r="L17" s="2">
        <f>('[1]Qc, Spring, S1'!L17*Main!$B$5)</f>
        <v>0.17572785098068713</v>
      </c>
      <c r="M17" s="2">
        <f>('[1]Qc, Spring, S1'!M17*Main!$B$5)</f>
        <v>0.26002326952722427</v>
      </c>
      <c r="N17" s="2">
        <f>('[1]Qc, Spring, S1'!N17*Main!$B$5)</f>
        <v>0.20410218950289355</v>
      </c>
      <c r="O17" s="2">
        <f>('[1]Qc, Spring, S1'!O17*Main!$B$5)</f>
        <v>0.16267347325893666</v>
      </c>
      <c r="P17" s="2">
        <f>('[1]Qc, Spring, S1'!P17*Main!$B$5)</f>
        <v>6.7870971537624114E-2</v>
      </c>
      <c r="Q17" s="2">
        <f>('[1]Qc, Spring, S1'!Q17*Main!$B$5)</f>
        <v>2.0056316698533805E-2</v>
      </c>
      <c r="R17" s="2">
        <f>('[1]Qc, Spring, S1'!R17*Main!$B$5)</f>
        <v>4.9965133980529736E-2</v>
      </c>
      <c r="S17" s="2">
        <f>('[1]Qc, Spring, S1'!S17*Main!$B$5)</f>
        <v>5.387530790952063E-2</v>
      </c>
      <c r="T17" s="2">
        <f>('[1]Qc, Spring, S1'!T17*Main!$B$5)</f>
        <v>-3.0401585570769954E-2</v>
      </c>
      <c r="U17" s="2">
        <f>('[1]Qc, Spring, S1'!U17*Main!$B$5)</f>
        <v>3.8898287517439151E-2</v>
      </c>
      <c r="V17" s="2">
        <f>('[1]Qc, Spring, S1'!V17*Main!$B$5)</f>
        <v>5.5800496912451189E-2</v>
      </c>
      <c r="W17" s="2">
        <f>('[1]Qc, Spring, S1'!W17*Main!$B$5)</f>
        <v>1.1560167563209116E-4</v>
      </c>
      <c r="X17" s="2">
        <f>('[1]Qc, Spring, S1'!X17*Main!$B$5)</f>
        <v>-0.14825381071152383</v>
      </c>
      <c r="Y17" s="2">
        <f>('[1]Qc, Spring, S1'!Y17*Main!$B$5)</f>
        <v>-0.21112233276191941</v>
      </c>
    </row>
    <row r="18" spans="1:25" x14ac:dyDescent="0.3">
      <c r="A18">
        <v>17</v>
      </c>
      <c r="B18" s="2">
        <f>('[1]Qc, Spring, S1'!B18*Main!$B$5)</f>
        <v>-0.61953658060020733</v>
      </c>
      <c r="C18" s="2">
        <f>('[1]Qc, Spring, S1'!C18*Main!$B$5)</f>
        <v>-0.59988762523738404</v>
      </c>
      <c r="D18" s="2">
        <f>('[1]Qc, Spring, S1'!D18*Main!$B$5)</f>
        <v>-0.63031147027846623</v>
      </c>
      <c r="E18" s="2">
        <f>('[1]Qc, Spring, S1'!E18*Main!$B$5)</f>
        <v>-0.61859017687854123</v>
      </c>
      <c r="F18" s="2">
        <f>('[1]Qc, Spring, S1'!F18*Main!$B$5)</f>
        <v>-0.62187200340626292</v>
      </c>
      <c r="G18" s="2">
        <f>('[1]Qc, Spring, S1'!G18*Main!$B$5)</f>
        <v>-0.60499853290811378</v>
      </c>
      <c r="H18" s="2">
        <f>('[1]Qc, Spring, S1'!H18*Main!$B$5)</f>
        <v>-0.54240027102657273</v>
      </c>
      <c r="I18" s="2">
        <f>('[1]Qc, Spring, S1'!I18*Main!$B$5)</f>
        <v>-0.41982888670519741</v>
      </c>
      <c r="J18" s="2">
        <f>('[1]Qc, Spring, S1'!J18*Main!$B$5)</f>
        <v>-0.37550611600847678</v>
      </c>
      <c r="K18" s="2">
        <f>('[1]Qc, Spring, S1'!K18*Main!$B$5)</f>
        <v>-0.41231128790411342</v>
      </c>
      <c r="L18" s="2">
        <f>('[1]Qc, Spring, S1'!L18*Main!$B$5)</f>
        <v>-0.46085076881829384</v>
      </c>
      <c r="M18" s="2">
        <f>('[1]Qc, Spring, S1'!M18*Main!$B$5)</f>
        <v>-0.50431806560314307</v>
      </c>
      <c r="N18" s="2">
        <f>('[1]Qc, Spring, S1'!N18*Main!$B$5)</f>
        <v>-0.49339845267105359</v>
      </c>
      <c r="O18" s="2">
        <f>('[1]Qc, Spring, S1'!O18*Main!$B$5)</f>
        <v>-0.50443069450109135</v>
      </c>
      <c r="P18" s="2">
        <f>('[1]Qc, Spring, S1'!P18*Main!$B$5)</f>
        <v>-0.48487164420575518</v>
      </c>
      <c r="Q18" s="2">
        <f>('[1]Qc, Spring, S1'!Q18*Main!$B$5)</f>
        <v>-0.55017446775991419</v>
      </c>
      <c r="R18" s="2">
        <f>('[1]Qc, Spring, S1'!R18*Main!$B$5)</f>
        <v>-0.51985219616453904</v>
      </c>
      <c r="S18" s="2">
        <f>('[1]Qc, Spring, S1'!S18*Main!$B$5)</f>
        <v>-0.4207114292487889</v>
      </c>
      <c r="T18" s="2">
        <f>('[1]Qc, Spring, S1'!T18*Main!$B$5)</f>
        <v>-0.35264543943065013</v>
      </c>
      <c r="U18" s="2">
        <f>('[1]Qc, Spring, S1'!U18*Main!$B$5)</f>
        <v>-0.37327564192687912</v>
      </c>
      <c r="V18" s="2">
        <f>('[1]Qc, Spring, S1'!V18*Main!$B$5)</f>
        <v>-0.39251490252076865</v>
      </c>
      <c r="W18" s="2">
        <f>('[1]Qc, Spring, S1'!W18*Main!$B$5)</f>
        <v>-0.44420959657481568</v>
      </c>
      <c r="X18" s="2">
        <f>('[1]Qc, Spring, S1'!X18*Main!$B$5)</f>
        <v>-0.53294410891648125</v>
      </c>
      <c r="Y18" s="2">
        <f>('[1]Qc, Spring, S1'!Y18*Main!$B$5)</f>
        <v>-0.54294573173050309</v>
      </c>
    </row>
    <row r="19" spans="1:25" x14ac:dyDescent="0.3">
      <c r="A19">
        <v>18</v>
      </c>
      <c r="B19" s="2">
        <f>('[1]Qc, Spring, S1'!B19*Main!$B$5)</f>
        <v>-0.41770714718383495</v>
      </c>
      <c r="C19" s="2">
        <f>('[1]Qc, Spring, S1'!C19*Main!$B$5)</f>
        <v>-0.45025774376965771</v>
      </c>
      <c r="D19" s="2">
        <f>('[1]Qc, Spring, S1'!D19*Main!$B$5)</f>
        <v>-0.53178552081320507</v>
      </c>
      <c r="E19" s="2">
        <f>('[1]Qc, Spring, S1'!E19*Main!$B$5)</f>
        <v>-0.54190573428119226</v>
      </c>
      <c r="F19" s="2">
        <f>('[1]Qc, Spring, S1'!F19*Main!$B$5)</f>
        <v>-0.53130658183757806</v>
      </c>
      <c r="G19" s="2">
        <f>('[1]Qc, Spring, S1'!G19*Main!$B$5)</f>
        <v>-0.50491770483410348</v>
      </c>
      <c r="H19" s="2">
        <f>('[1]Qc, Spring, S1'!H19*Main!$B$5)</f>
        <v>-0.42618384377825441</v>
      </c>
      <c r="I19" s="2">
        <f>('[1]Qc, Spring, S1'!I19*Main!$B$5)</f>
        <v>-0.24246310014082029</v>
      </c>
      <c r="J19" s="2">
        <f>('[1]Qc, Spring, S1'!J19*Main!$B$5)</f>
        <v>-0.12384721960183899</v>
      </c>
      <c r="K19" s="2">
        <f>('[1]Qc, Spring, S1'!K19*Main!$B$5)</f>
        <v>-2.206532057951922E-2</v>
      </c>
      <c r="L19" s="2">
        <f>('[1]Qc, Spring, S1'!L19*Main!$B$5)</f>
        <v>4.3552093239430885E-2</v>
      </c>
      <c r="M19" s="2">
        <f>('[1]Qc, Spring, S1'!M19*Main!$B$5)</f>
        <v>5.4788562478749275E-2</v>
      </c>
      <c r="N19" s="2">
        <f>('[1]Qc, Spring, S1'!N19*Main!$B$5)</f>
        <v>1.7568276424025305E-2</v>
      </c>
      <c r="O19" s="2">
        <f>('[1]Qc, Spring, S1'!O19*Main!$B$5)</f>
        <v>-3.7852042648634919E-2</v>
      </c>
      <c r="P19" s="2">
        <f>('[1]Qc, Spring, S1'!P19*Main!$B$5)</f>
        <v>-6.4317168840763758E-2</v>
      </c>
      <c r="Q19" s="2">
        <f>('[1]Qc, Spring, S1'!Q19*Main!$B$5)</f>
        <v>-0.12447340414637277</v>
      </c>
      <c r="R19" s="2">
        <f>('[1]Qc, Spring, S1'!R19*Main!$B$5)</f>
        <v>-0.10718901399728929</v>
      </c>
      <c r="S19" s="2">
        <f>('[1]Qc, Spring, S1'!S19*Main!$B$5)</f>
        <v>-3.8520753129761408E-2</v>
      </c>
      <c r="T19" s="2">
        <f>('[1]Qc, Spring, S1'!T19*Main!$B$5)</f>
        <v>-6.2624305680489309E-2</v>
      </c>
      <c r="U19" s="2">
        <f>('[1]Qc, Spring, S1'!U19*Main!$B$5)</f>
        <v>-0.10937650463325563</v>
      </c>
      <c r="V19" s="2">
        <f>('[1]Qc, Spring, S1'!V19*Main!$B$5)</f>
        <v>-4.0528371833382267E-2</v>
      </c>
      <c r="W19" s="2">
        <f>('[1]Qc, Spring, S1'!W19*Main!$B$5)</f>
        <v>-0.12970301765755271</v>
      </c>
      <c r="X19" s="2">
        <f>('[1]Qc, Spring, S1'!X19*Main!$B$5)</f>
        <v>-0.16023375529852496</v>
      </c>
      <c r="Y19" s="2">
        <f>('[1]Qc, Spring, S1'!Y19*Main!$B$5)</f>
        <v>-0.23271738150043075</v>
      </c>
    </row>
    <row r="20" spans="1:25" x14ac:dyDescent="0.3">
      <c r="A20">
        <v>19</v>
      </c>
      <c r="B20" s="2">
        <f>('[1]Qc, Spring, S1'!B20*Main!$B$5)</f>
        <v>0.55758120963429181</v>
      </c>
      <c r="C20" s="2">
        <f>('[1]Qc, Spring, S1'!C20*Main!$B$5)</f>
        <v>0.60155319540941943</v>
      </c>
      <c r="D20" s="2">
        <f>('[1]Qc, Spring, S1'!D20*Main!$B$5)</f>
        <v>0.44843095091912738</v>
      </c>
      <c r="E20" s="2">
        <f>('[1]Qc, Spring, S1'!E20*Main!$B$5)</f>
        <v>0.56680809708906299</v>
      </c>
      <c r="F20" s="2">
        <f>('[1]Qc, Spring, S1'!F20*Main!$B$5)</f>
        <v>0.55675717377014067</v>
      </c>
      <c r="G20" s="2">
        <f>('[1]Qc, Spring, S1'!G20*Main!$B$5)</f>
        <v>0.60158267746829741</v>
      </c>
      <c r="H20" s="2">
        <f>('[1]Qc, Spring, S1'!H20*Main!$B$5)</f>
        <v>0.61878919801349408</v>
      </c>
      <c r="I20" s="2">
        <f>('[1]Qc, Spring, S1'!I20*Main!$B$5)</f>
        <v>1.142945962113477</v>
      </c>
      <c r="J20" s="2">
        <f>('[1]Qc, Spring, S1'!J20*Main!$B$5)</f>
        <v>1.4138168415162802</v>
      </c>
      <c r="K20" s="2">
        <f>('[1]Qc, Spring, S1'!K20*Main!$B$5)</f>
        <v>1.344505597852423</v>
      </c>
      <c r="L20" s="2">
        <f>('[1]Qc, Spring, S1'!L20*Main!$B$5)</f>
        <v>1.2578576596162889</v>
      </c>
      <c r="M20" s="2">
        <f>('[1]Qc, Spring, S1'!M20*Main!$B$5)</f>
        <v>1.3938675171362578</v>
      </c>
      <c r="N20" s="2">
        <f>('[1]Qc, Spring, S1'!N20*Main!$B$5)</f>
        <v>1.4340024266192881</v>
      </c>
      <c r="O20" s="2">
        <f>('[1]Qc, Spring, S1'!O20*Main!$B$5)</f>
        <v>1.4165736149107633</v>
      </c>
      <c r="P20" s="2">
        <f>('[1]Qc, Spring, S1'!P20*Main!$B$5)</f>
        <v>1.12240212713742</v>
      </c>
      <c r="Q20" s="2">
        <f>('[1]Qc, Spring, S1'!Q20*Main!$B$5)</f>
        <v>1.0431914046974207</v>
      </c>
      <c r="R20" s="2">
        <f>('[1]Qc, Spring, S1'!R20*Main!$B$5)</f>
        <v>1.156516632767695</v>
      </c>
      <c r="S20" s="2">
        <f>('[1]Qc, Spring, S1'!S20*Main!$B$5)</f>
        <v>1.1639102449193908</v>
      </c>
      <c r="T20" s="2">
        <f>('[1]Qc, Spring, S1'!T20*Main!$B$5)</f>
        <v>0.96684861571581127</v>
      </c>
      <c r="U20" s="2">
        <f>('[1]Qc, Spring, S1'!U20*Main!$B$5)</f>
        <v>0.90101779159658502</v>
      </c>
      <c r="V20" s="2">
        <f>('[1]Qc, Spring, S1'!V20*Main!$B$5)</f>
        <v>0.97107878245330792</v>
      </c>
      <c r="W20" s="2">
        <f>('[1]Qc, Spring, S1'!W20*Main!$B$5)</f>
        <v>0.83759567100702559</v>
      </c>
      <c r="X20" s="2">
        <f>('[1]Qc, Spring, S1'!X20*Main!$B$5)</f>
        <v>0.58171319987912351</v>
      </c>
      <c r="Y20" s="2">
        <f>('[1]Qc, Spring, S1'!Y20*Main!$B$5)</f>
        <v>0.6557640114240656</v>
      </c>
    </row>
    <row r="21" spans="1:25" x14ac:dyDescent="0.3">
      <c r="A21">
        <v>20</v>
      </c>
      <c r="B21" s="2">
        <f>('[1]Qc, Spring, S1'!B21*Main!$B$5)</f>
        <v>-0.4175180488777821</v>
      </c>
      <c r="C21" s="2">
        <f>('[1]Qc, Spring, S1'!C21*Main!$B$5)</f>
        <v>-0.42471310671288198</v>
      </c>
      <c r="D21" s="2">
        <f>('[1]Qc, Spring, S1'!D21*Main!$B$5)</f>
        <v>-0.43418676413153967</v>
      </c>
      <c r="E21" s="2">
        <f>('[1]Qc, Spring, S1'!E21*Main!$B$5)</f>
        <v>-0.46991513722790385</v>
      </c>
      <c r="F21" s="2">
        <f>('[1]Qc, Spring, S1'!F21*Main!$B$5)</f>
        <v>-0.45011832838230059</v>
      </c>
      <c r="G21" s="2">
        <f>('[1]Qc, Spring, S1'!G21*Main!$B$5)</f>
        <v>-0.44111072291444481</v>
      </c>
      <c r="H21" s="2">
        <f>('[1]Qc, Spring, S1'!H21*Main!$B$5)</f>
        <v>-0.39310576140395731</v>
      </c>
      <c r="I21" s="2">
        <f>('[1]Qc, Spring, S1'!I21*Main!$B$5)</f>
        <v>-0.17670451476374477</v>
      </c>
      <c r="J21" s="2">
        <f>('[1]Qc, Spring, S1'!J21*Main!$B$5)</f>
        <v>-5.7317460372120786E-2</v>
      </c>
      <c r="K21" s="2">
        <f>('[1]Qc, Spring, S1'!K21*Main!$B$5)</f>
        <v>-4.7932863773885767E-2</v>
      </c>
      <c r="L21" s="2">
        <f>('[1]Qc, Spring, S1'!L21*Main!$B$5)</f>
        <v>5.2558976366066457E-3</v>
      </c>
      <c r="M21" s="2">
        <f>('[1]Qc, Spring, S1'!M21*Main!$B$5)</f>
        <v>2.6123844056934837E-3</v>
      </c>
      <c r="N21" s="2">
        <f>('[1]Qc, Spring, S1'!N21*Main!$B$5)</f>
        <v>-3.6137797687535916E-2</v>
      </c>
      <c r="O21" s="2">
        <f>('[1]Qc, Spring, S1'!O21*Main!$B$5)</f>
        <v>-3.6736825989323561E-2</v>
      </c>
      <c r="P21" s="2">
        <f>('[1]Qc, Spring, S1'!P21*Main!$B$5)</f>
        <v>-9.9578655577933203E-2</v>
      </c>
      <c r="Q21" s="2">
        <f>('[1]Qc, Spring, S1'!Q21*Main!$B$5)</f>
        <v>-0.14864309991815045</v>
      </c>
      <c r="R21" s="2">
        <f>('[1]Qc, Spring, S1'!R21*Main!$B$5)</f>
        <v>-0.15780821400861636</v>
      </c>
      <c r="S21" s="2">
        <f>('[1]Qc, Spring, S1'!S21*Main!$B$5)</f>
        <v>-0.19073006668197562</v>
      </c>
      <c r="T21" s="2">
        <f>('[1]Qc, Spring, S1'!T21*Main!$B$5)</f>
        <v>-0.19285786322821602</v>
      </c>
      <c r="U21" s="2">
        <f>('[1]Qc, Spring, S1'!U21*Main!$B$5)</f>
        <v>-0.19595082855114895</v>
      </c>
      <c r="V21" s="2">
        <f>('[1]Qc, Spring, S1'!V21*Main!$B$5)</f>
        <v>-0.18811825868051013</v>
      </c>
      <c r="W21" s="2">
        <f>('[1]Qc, Spring, S1'!W21*Main!$B$5)</f>
        <v>-0.27566383323109667</v>
      </c>
      <c r="X21" s="2">
        <f>('[1]Qc, Spring, S1'!X21*Main!$B$5)</f>
        <v>-0.33169929540405757</v>
      </c>
      <c r="Y21" s="2">
        <f>('[1]Qc, Spring, S1'!Y21*Main!$B$5)</f>
        <v>-0.33722348214934539</v>
      </c>
    </row>
    <row r="22" spans="1:25" x14ac:dyDescent="0.3">
      <c r="A22">
        <v>21</v>
      </c>
      <c r="B22" s="2">
        <f>('[1]Qc, Spring, S1'!B22*Main!$B$5)</f>
        <v>-1.5360191640556702</v>
      </c>
      <c r="C22" s="2">
        <f>('[1]Qc, Spring, S1'!C22*Main!$B$5)</f>
        <v>-1.5861777814199318</v>
      </c>
      <c r="D22" s="2">
        <f>('[1]Qc, Spring, S1'!D22*Main!$B$5)</f>
        <v>-1.5721282911111658</v>
      </c>
      <c r="E22" s="2">
        <f>('[1]Qc, Spring, S1'!E22*Main!$B$5)</f>
        <v>-1.610440420213638</v>
      </c>
      <c r="F22" s="2">
        <f>('[1]Qc, Spring, S1'!F22*Main!$B$5)</f>
        <v>-1.5280460891569705</v>
      </c>
      <c r="G22" s="2">
        <f>('[1]Qc, Spring, S1'!G22*Main!$B$5)</f>
        <v>-1.5979987874097741</v>
      </c>
      <c r="H22" s="2">
        <f>('[1]Qc, Spring, S1'!H22*Main!$B$5)</f>
        <v>-1.3037267510000026</v>
      </c>
      <c r="I22" s="2">
        <f>('[1]Qc, Spring, S1'!I22*Main!$B$5)</f>
        <v>-1.0157865235919206</v>
      </c>
      <c r="J22" s="2">
        <f>('[1]Qc, Spring, S1'!J22*Main!$B$5)</f>
        <v>-0.95226385350679643</v>
      </c>
      <c r="K22" s="2">
        <f>('[1]Qc, Spring, S1'!K22*Main!$B$5)</f>
        <v>-1.0466325610953782</v>
      </c>
      <c r="L22" s="2">
        <f>('[1]Qc, Spring, S1'!L22*Main!$B$5)</f>
        <v>-0.96601219135345162</v>
      </c>
      <c r="M22" s="2">
        <f>('[1]Qc, Spring, S1'!M22*Main!$B$5)</f>
        <v>-0.91670710460332971</v>
      </c>
      <c r="N22" s="2">
        <f>('[1]Qc, Spring, S1'!N22*Main!$B$5)</f>
        <v>-0.96293211174203086</v>
      </c>
      <c r="O22" s="2">
        <f>('[1]Qc, Spring, S1'!O22*Main!$B$5)</f>
        <v>-1.0694010627261856</v>
      </c>
      <c r="P22" s="2">
        <f>('[1]Qc, Spring, S1'!P22*Main!$B$5)</f>
        <v>-1.2110340780606037</v>
      </c>
      <c r="Q22" s="2">
        <f>('[1]Qc, Spring, S1'!Q22*Main!$B$5)</f>
        <v>-1.2474606731305278</v>
      </c>
      <c r="R22" s="2">
        <f>('[1]Qc, Spring, S1'!R22*Main!$B$5)</f>
        <v>-1.3450039736882353</v>
      </c>
      <c r="S22" s="2">
        <f>('[1]Qc, Spring, S1'!S22*Main!$B$5)</f>
        <v>-1.3023575686642244</v>
      </c>
      <c r="T22" s="2">
        <f>('[1]Qc, Spring, S1'!T22*Main!$B$5)</f>
        <v>-1.356975622739057</v>
      </c>
      <c r="U22" s="2">
        <f>('[1]Qc, Spring, S1'!U22*Main!$B$5)</f>
        <v>-1.4139044866714343</v>
      </c>
      <c r="V22" s="2">
        <f>('[1]Qc, Spring, S1'!V22*Main!$B$5)</f>
        <v>-1.4907194298838571</v>
      </c>
      <c r="W22" s="2">
        <f>('[1]Qc, Spring, S1'!W22*Main!$B$5)</f>
        <v>-1.4842638331814761</v>
      </c>
      <c r="X22" s="2">
        <f>('[1]Qc, Spring, S1'!X22*Main!$B$5)</f>
        <v>-1.5570024659300847</v>
      </c>
      <c r="Y22" s="2">
        <f>('[1]Qc, Spring, S1'!Y22*Main!$B$5)</f>
        <v>-1.5845821204585069</v>
      </c>
    </row>
    <row r="23" spans="1:25" x14ac:dyDescent="0.3">
      <c r="A23">
        <v>22</v>
      </c>
      <c r="B23" s="2">
        <f>('[1]Qc, Spring, S1'!B23*Main!$B$5)</f>
        <v>-2.1790905895806401E-2</v>
      </c>
      <c r="C23" s="2">
        <f>('[1]Qc, Spring, S1'!C23*Main!$B$5)</f>
        <v>-5.7345091670346224E-2</v>
      </c>
      <c r="D23" s="2">
        <f>('[1]Qc, Spring, S1'!D23*Main!$B$5)</f>
        <v>-6.6943533610214698E-2</v>
      </c>
      <c r="E23" s="2">
        <f>('[1]Qc, Spring, S1'!E23*Main!$B$5)</f>
        <v>-8.4263460653635713E-2</v>
      </c>
      <c r="F23" s="2">
        <f>('[1]Qc, Spring, S1'!F23*Main!$B$5)</f>
        <v>-8.0417194451300272E-2</v>
      </c>
      <c r="G23" s="2">
        <f>('[1]Qc, Spring, S1'!G23*Main!$B$5)</f>
        <v>-8.3040970842036585E-2</v>
      </c>
      <c r="H23" s="2">
        <f>('[1]Qc, Spring, S1'!H23*Main!$B$5)</f>
        <v>-0.13546407914859782</v>
      </c>
      <c r="I23" s="2">
        <f>('[1]Qc, Spring, S1'!I23*Main!$B$5)</f>
        <v>-6.1574940536942069E-2</v>
      </c>
      <c r="J23" s="2">
        <f>('[1]Qc, Spring, S1'!J23*Main!$B$5)</f>
        <v>-8.7426939721508126E-2</v>
      </c>
      <c r="K23" s="2">
        <f>('[1]Qc, Spring, S1'!K23*Main!$B$5)</f>
        <v>-4.6844748374285421E-2</v>
      </c>
      <c r="L23" s="2">
        <f>('[1]Qc, Spring, S1'!L23*Main!$B$5)</f>
        <v>-2.556943262015255E-2</v>
      </c>
      <c r="M23" s="2">
        <f>('[1]Qc, Spring, S1'!M23*Main!$B$5)</f>
        <v>-1.0934444055769314E-2</v>
      </c>
      <c r="N23" s="2">
        <f>('[1]Qc, Spring, S1'!N23*Main!$B$5)</f>
        <v>2.6337255606424231E-2</v>
      </c>
      <c r="O23" s="2">
        <f>('[1]Qc, Spring, S1'!O23*Main!$B$5)</f>
        <v>2.9951653531473547E-2</v>
      </c>
      <c r="P23" s="2">
        <f>('[1]Qc, Spring, S1'!P23*Main!$B$5)</f>
        <v>1.7688314394598614E-2</v>
      </c>
      <c r="Q23" s="2">
        <f>('[1]Qc, Spring, S1'!Q23*Main!$B$5)</f>
        <v>7.42481484819279E-2</v>
      </c>
      <c r="R23" s="2">
        <f>('[1]Qc, Spring, S1'!R23*Main!$B$5)</f>
        <v>5.8072704507786517E-2</v>
      </c>
      <c r="S23" s="2">
        <f>('[1]Qc, Spring, S1'!S23*Main!$B$5)</f>
        <v>5.0269717627770501E-2</v>
      </c>
      <c r="T23" s="2">
        <f>('[1]Qc, Spring, S1'!T23*Main!$B$5)</f>
        <v>3.5220649163886592E-2</v>
      </c>
      <c r="U23" s="2">
        <f>('[1]Qc, Spring, S1'!U23*Main!$B$5)</f>
        <v>3.3558737158785157E-2</v>
      </c>
      <c r="V23" s="2">
        <f>('[1]Qc, Spring, S1'!V23*Main!$B$5)</f>
        <v>6.206982449747183E-2</v>
      </c>
      <c r="W23" s="2">
        <f>('[1]Qc, Spring, S1'!W23*Main!$B$5)</f>
        <v>5.2878839871437086E-2</v>
      </c>
      <c r="X23" s="2">
        <f>('[1]Qc, Spring, S1'!X23*Main!$B$5)</f>
        <v>-3.4042334887705666E-2</v>
      </c>
      <c r="Y23" s="2">
        <f>('[1]Qc, Spring, S1'!Y23*Main!$B$5)</f>
        <v>-3.7012832952590204E-2</v>
      </c>
    </row>
    <row r="24" spans="1:25" x14ac:dyDescent="0.3">
      <c r="A24">
        <v>23</v>
      </c>
      <c r="B24" s="2">
        <f>('[1]Qc, Spring, S1'!B24*Main!$B$5)</f>
        <v>-1.9450160293983945</v>
      </c>
      <c r="C24" s="2">
        <f>('[1]Qc, Spring, S1'!C24*Main!$B$5)</f>
        <v>-2.000866187477198</v>
      </c>
      <c r="D24" s="2">
        <f>('[1]Qc, Spring, S1'!D24*Main!$B$5)</f>
        <v>-2.0111318846664918</v>
      </c>
      <c r="E24" s="2">
        <f>('[1]Qc, Spring, S1'!E24*Main!$B$5)</f>
        <v>-2.0022119710399275</v>
      </c>
      <c r="F24" s="2">
        <f>('[1]Qc, Spring, S1'!F24*Main!$B$5)</f>
        <v>-2.055651741727889</v>
      </c>
      <c r="G24" s="2">
        <f>('[1]Qc, Spring, S1'!G24*Main!$B$5)</f>
        <v>-2.0155408801015184</v>
      </c>
      <c r="H24" s="2">
        <f>('[1]Qc, Spring, S1'!H24*Main!$B$5)</f>
        <v>-1.0981089232753514</v>
      </c>
      <c r="I24" s="2">
        <f>('[1]Qc, Spring, S1'!I24*Main!$B$5)</f>
        <v>-0.46320797728922414</v>
      </c>
      <c r="J24" s="2">
        <f>('[1]Qc, Spring, S1'!J24*Main!$B$5)</f>
        <v>7.0501454189132798E-2</v>
      </c>
      <c r="K24" s="2">
        <f>('[1]Qc, Spring, S1'!K24*Main!$B$5)</f>
        <v>0.30791795355295626</v>
      </c>
      <c r="L24" s="2">
        <f>('[1]Qc, Spring, S1'!L24*Main!$B$5)</f>
        <v>-7.3769880725499434E-2</v>
      </c>
      <c r="M24" s="2">
        <f>('[1]Qc, Spring, S1'!M24*Main!$B$5)</f>
        <v>0.32090229035729112</v>
      </c>
      <c r="N24" s="2">
        <f>('[1]Qc, Spring, S1'!N24*Main!$B$5)</f>
        <v>0.35044417074308276</v>
      </c>
      <c r="O24" s="2">
        <f>('[1]Qc, Spring, S1'!O24*Main!$B$5)</f>
        <v>0.18226778671846361</v>
      </c>
      <c r="P24" s="2">
        <f>('[1]Qc, Spring, S1'!P24*Main!$B$5)</f>
        <v>-5.4112888126013031E-2</v>
      </c>
      <c r="Q24" s="2">
        <f>('[1]Qc, Spring, S1'!Q24*Main!$B$5)</f>
        <v>-0.36383374686947306</v>
      </c>
      <c r="R24" s="2">
        <f>('[1]Qc, Spring, S1'!R24*Main!$B$5)</f>
        <v>-0.47596716222115643</v>
      </c>
      <c r="S24" s="2">
        <f>('[1]Qc, Spring, S1'!S24*Main!$B$5)</f>
        <v>-0.27530946722332528</v>
      </c>
      <c r="T24" s="2">
        <f>('[1]Qc, Spring, S1'!T24*Main!$B$5)</f>
        <v>-0.36480879310068121</v>
      </c>
      <c r="U24" s="2">
        <f>('[1]Qc, Spring, S1'!U24*Main!$B$5)</f>
        <v>-0.34922497882271736</v>
      </c>
      <c r="V24" s="2">
        <f>('[1]Qc, Spring, S1'!V24*Main!$B$5)</f>
        <v>-0.38480687617309861</v>
      </c>
      <c r="W24" s="2">
        <f>('[1]Qc, Spring, S1'!W24*Main!$B$5)</f>
        <v>-0.8404698804747901</v>
      </c>
      <c r="X24" s="2">
        <f>('[1]Qc, Spring, S1'!X24*Main!$B$5)</f>
        <v>-1.396320765769697</v>
      </c>
      <c r="Y24" s="2">
        <f>('[1]Qc, Spring, S1'!Y24*Main!$B$5)</f>
        <v>-1.7101419615831623</v>
      </c>
    </row>
    <row r="25" spans="1:25" x14ac:dyDescent="0.3">
      <c r="A25">
        <v>24</v>
      </c>
      <c r="B25" s="2">
        <f>('[1]Qc, Spring, S1'!B25*Main!$B$5)</f>
        <v>-1.6910820215419753</v>
      </c>
      <c r="C25" s="2">
        <f>('[1]Qc, Spring, S1'!C25*Main!$B$5)</f>
        <v>-1.7351885913442284</v>
      </c>
      <c r="D25" s="2">
        <f>('[1]Qc, Spring, S1'!D25*Main!$B$5)</f>
        <v>-1.9093248132020795</v>
      </c>
      <c r="E25" s="2">
        <f>('[1]Qc, Spring, S1'!E25*Main!$B$5)</f>
        <v>-1.8918158092916237</v>
      </c>
      <c r="F25" s="2">
        <f>('[1]Qc, Spring, S1'!F25*Main!$B$5)</f>
        <v>-1.8572559154226382</v>
      </c>
      <c r="G25" s="2">
        <f>('[1]Qc, Spring, S1'!G25*Main!$B$5)</f>
        <v>-1.6954257723379673</v>
      </c>
      <c r="H25" s="2">
        <f>('[1]Qc, Spring, S1'!H25*Main!$B$5)</f>
        <v>-1.3096059333613919</v>
      </c>
      <c r="I25" s="2">
        <f>('[1]Qc, Spring, S1'!I25*Main!$B$5)</f>
        <v>-1.0802262005804331</v>
      </c>
      <c r="J25" s="2">
        <f>('[1]Qc, Spring, S1'!J25*Main!$B$5)</f>
        <v>-0.87571790560045415</v>
      </c>
      <c r="K25" s="2">
        <f>('[1]Qc, Spring, S1'!K25*Main!$B$5)</f>
        <v>-0.62729605316855941</v>
      </c>
      <c r="L25" s="2">
        <f>('[1]Qc, Spring, S1'!L25*Main!$B$5)</f>
        <v>-0.88756845557354735</v>
      </c>
      <c r="M25" s="2">
        <f>('[1]Qc, Spring, S1'!M25*Main!$B$5)</f>
        <v>-0.91339730273543451</v>
      </c>
      <c r="N25" s="2">
        <f>('[1]Qc, Spring, S1'!N25*Main!$B$5)</f>
        <v>-1.0549611306240769</v>
      </c>
      <c r="O25" s="2">
        <f>('[1]Qc, Spring, S1'!O25*Main!$B$5)</f>
        <v>-1.1200602847380545</v>
      </c>
      <c r="P25" s="2">
        <f>('[1]Qc, Spring, S1'!P25*Main!$B$5)</f>
        <v>-1.1943334502892011</v>
      </c>
      <c r="Q25" s="2">
        <f>('[1]Qc, Spring, S1'!Q25*Main!$B$5)</f>
        <v>-1.1836243888709788</v>
      </c>
      <c r="R25" s="2">
        <f>('[1]Qc, Spring, S1'!R25*Main!$B$5)</f>
        <v>-1.1164094509769074</v>
      </c>
      <c r="S25" s="2">
        <f>('[1]Qc, Spring, S1'!S25*Main!$B$5)</f>
        <v>-0.81605733331229058</v>
      </c>
      <c r="T25" s="2">
        <f>('[1]Qc, Spring, S1'!T25*Main!$B$5)</f>
        <v>-0.88328759400991441</v>
      </c>
      <c r="U25" s="2">
        <f>('[1]Qc, Spring, S1'!U25*Main!$B$5)</f>
        <v>-1.0378056327100795</v>
      </c>
      <c r="V25" s="2">
        <f>('[1]Qc, Spring, S1'!V25*Main!$B$5)</f>
        <v>-0.99569469572666103</v>
      </c>
      <c r="W25" s="2">
        <f>('[1]Qc, Spring, S1'!W25*Main!$B$5)</f>
        <v>-1.1228388556615492</v>
      </c>
      <c r="X25" s="2">
        <f>('[1]Qc, Spring, S1'!X25*Main!$B$5)</f>
        <v>-1.2305002331694324</v>
      </c>
      <c r="Y25" s="2">
        <f>('[1]Qc, Spring, S1'!Y25*Main!$B$5)</f>
        <v>-1.3518507820837102</v>
      </c>
    </row>
    <row r="26" spans="1:25" x14ac:dyDescent="0.3">
      <c r="A26">
        <v>25</v>
      </c>
      <c r="B26" s="2">
        <f>('[1]Qc, Spring, S1'!B26*Main!$B$5)</f>
        <v>-0.20201233041587088</v>
      </c>
      <c r="C26" s="2">
        <f>('[1]Qc, Spring, S1'!C26*Main!$B$5)</f>
        <v>-9.31023450493208E-2</v>
      </c>
      <c r="D26" s="2">
        <f>('[1]Qc, Spring, S1'!D26*Main!$B$5)</f>
        <v>-0.10138734874799168</v>
      </c>
      <c r="E26" s="2">
        <f>('[1]Qc, Spring, S1'!E26*Main!$B$5)</f>
        <v>-7.3974027517581975E-2</v>
      </c>
      <c r="F26" s="2">
        <f>('[1]Qc, Spring, S1'!F26*Main!$B$5)</f>
        <v>-0.10210315547185785</v>
      </c>
      <c r="G26" s="2">
        <f>('[1]Qc, Spring, S1'!G26*Main!$B$5)</f>
        <v>-0.10569024823343276</v>
      </c>
      <c r="H26" s="2">
        <f>('[1]Qc, Spring, S1'!H26*Main!$B$5)</f>
        <v>-0.23934056265114687</v>
      </c>
      <c r="I26" s="2">
        <f>('[1]Qc, Spring, S1'!I26*Main!$B$5)</f>
        <v>-0.13889954908153657</v>
      </c>
      <c r="J26" s="2">
        <f>('[1]Qc, Spring, S1'!J26*Main!$B$5)</f>
        <v>-5.0685615198534824E-2</v>
      </c>
      <c r="K26" s="2">
        <f>('[1]Qc, Spring, S1'!K26*Main!$B$5)</f>
        <v>-5.3689528485844525E-2</v>
      </c>
      <c r="L26" s="2">
        <f>('[1]Qc, Spring, S1'!L26*Main!$B$5)</f>
        <v>-0.10735232931615317</v>
      </c>
      <c r="M26" s="2">
        <f>('[1]Qc, Spring, S1'!M26*Main!$B$5)</f>
        <v>-0.16245600795511281</v>
      </c>
      <c r="N26" s="2">
        <f>('[1]Qc, Spring, S1'!N26*Main!$B$5)</f>
        <v>0.2501450038026744</v>
      </c>
      <c r="O26" s="2">
        <f>('[1]Qc, Spring, S1'!O26*Main!$B$5)</f>
        <v>0.23413242336080578</v>
      </c>
      <c r="P26" s="2">
        <f>('[1]Qc, Spring, S1'!P26*Main!$B$5)</f>
        <v>-4.316077810021051E-2</v>
      </c>
      <c r="Q26" s="2">
        <f>('[1]Qc, Spring, S1'!Q26*Main!$B$5)</f>
        <v>0.13164941213046719</v>
      </c>
      <c r="R26" s="2">
        <f>('[1]Qc, Spring, S1'!R26*Main!$B$5)</f>
        <v>3.2807302170828417E-2</v>
      </c>
      <c r="S26" s="2">
        <f>('[1]Qc, Spring, S1'!S26*Main!$B$5)</f>
        <v>0.11018792554522228</v>
      </c>
      <c r="T26" s="2">
        <f>('[1]Qc, Spring, S1'!T26*Main!$B$5)</f>
        <v>0.16250428237967598</v>
      </c>
      <c r="U26" s="2">
        <f>('[1]Qc, Spring, S1'!U26*Main!$B$5)</f>
        <v>0.29807104423275399</v>
      </c>
      <c r="V26" s="2">
        <f>('[1]Qc, Spring, S1'!V26*Main!$B$5)</f>
        <v>0.51718022887581927</v>
      </c>
      <c r="W26" s="2">
        <f>('[1]Qc, Spring, S1'!W26*Main!$B$5)</f>
        <v>0.56426660884440616</v>
      </c>
      <c r="X26" s="2">
        <f>('[1]Qc, Spring, S1'!X26*Main!$B$5)</f>
        <v>0.49433953497175004</v>
      </c>
      <c r="Y26" s="2">
        <f>('[1]Qc, Spring, S1'!Y26*Main!$B$5)</f>
        <v>0.47575976767582751</v>
      </c>
    </row>
    <row r="27" spans="1:25" x14ac:dyDescent="0.3">
      <c r="A27">
        <v>26</v>
      </c>
      <c r="B27" s="2">
        <f>('[1]Qc, Spring, S1'!B27*Main!$B$5)</f>
        <v>0.22635664524674642</v>
      </c>
      <c r="C27" s="2">
        <f>('[1]Qc, Spring, S1'!C27*Main!$B$5)</f>
        <v>0.19139016267486039</v>
      </c>
      <c r="D27" s="2">
        <f>('[1]Qc, Spring, S1'!D27*Main!$B$5)</f>
        <v>0.17898577828762599</v>
      </c>
      <c r="E27" s="2">
        <f>('[1]Qc, Spring, S1'!E27*Main!$B$5)</f>
        <v>0.18253245487156888</v>
      </c>
      <c r="F27" s="2">
        <f>('[1]Qc, Spring, S1'!F27*Main!$B$5)</f>
        <v>0.16925656377178119</v>
      </c>
      <c r="G27" s="2">
        <f>('[1]Qc, Spring, S1'!G27*Main!$B$5)</f>
        <v>0.20470168298920338</v>
      </c>
      <c r="H27" s="2">
        <f>('[1]Qc, Spring, S1'!H27*Main!$B$5)</f>
        <v>0.70454346760303432</v>
      </c>
      <c r="I27" s="2">
        <f>('[1]Qc, Spring, S1'!I27*Main!$B$5)</f>
        <v>0.98318729151443607</v>
      </c>
      <c r="J27" s="2">
        <f>('[1]Qc, Spring, S1'!J27*Main!$B$5)</f>
        <v>1.1304781411826643</v>
      </c>
      <c r="K27" s="2">
        <f>('[1]Qc, Spring, S1'!K27*Main!$B$5)</f>
        <v>1.0599091325087848</v>
      </c>
      <c r="L27" s="2">
        <f>('[1]Qc, Spring, S1'!L27*Main!$B$5)</f>
        <v>1.0227610910222757</v>
      </c>
      <c r="M27" s="2">
        <f>('[1]Qc, Spring, S1'!M27*Main!$B$5)</f>
        <v>1.0272857121429642</v>
      </c>
      <c r="N27" s="2">
        <f>('[1]Qc, Spring, S1'!N27*Main!$B$5)</f>
        <v>1.1778879434681411</v>
      </c>
      <c r="O27" s="2">
        <f>('[1]Qc, Spring, S1'!O27*Main!$B$5)</f>
        <v>1.0961656882633763</v>
      </c>
      <c r="P27" s="2">
        <f>('[1]Qc, Spring, S1'!P27*Main!$B$5)</f>
        <v>1.0404255856632649</v>
      </c>
      <c r="Q27" s="2">
        <f>('[1]Qc, Spring, S1'!Q27*Main!$B$5)</f>
        <v>0.95917710262570277</v>
      </c>
      <c r="R27" s="2">
        <f>('[1]Qc, Spring, S1'!R27*Main!$B$5)</f>
        <v>0.96018459640034459</v>
      </c>
      <c r="S27" s="2">
        <f>('[1]Qc, Spring, S1'!S27*Main!$B$5)</f>
        <v>0.95056165327380682</v>
      </c>
      <c r="T27" s="2">
        <f>('[1]Qc, Spring, S1'!T27*Main!$B$5)</f>
        <v>0.75361515731242468</v>
      </c>
      <c r="U27" s="2">
        <f>('[1]Qc, Spring, S1'!U27*Main!$B$5)</f>
        <v>0.68314118104529076</v>
      </c>
      <c r="V27" s="2">
        <f>('[1]Qc, Spring, S1'!V27*Main!$B$5)</f>
        <v>0.74978208623970444</v>
      </c>
      <c r="W27" s="2">
        <f>('[1]Qc, Spring, S1'!W27*Main!$B$5)</f>
        <v>0.55159977384054115</v>
      </c>
      <c r="X27" s="2">
        <f>('[1]Qc, Spring, S1'!X27*Main!$B$5)</f>
        <v>0.24423323595485058</v>
      </c>
      <c r="Y27" s="2">
        <f>('[1]Qc, Spring, S1'!Y27*Main!$B$5)</f>
        <v>0.22359714358462243</v>
      </c>
    </row>
    <row r="28" spans="1:25" x14ac:dyDescent="0.3">
      <c r="A28">
        <v>27</v>
      </c>
      <c r="B28" s="2">
        <f>('[1]Qc, Spring, S1'!B28*Main!$B$5)</f>
        <v>0.24889381122691789</v>
      </c>
      <c r="C28" s="2">
        <f>('[1]Qc, Spring, S1'!C28*Main!$B$5)</f>
        <v>0.26000024403936906</v>
      </c>
      <c r="D28" s="2">
        <f>('[1]Qc, Spring, S1'!D28*Main!$B$5)</f>
        <v>0.23929535400429031</v>
      </c>
      <c r="E28" s="2">
        <f>('[1]Qc, Spring, S1'!E28*Main!$B$5)</f>
        <v>0.24565105341688004</v>
      </c>
      <c r="F28" s="2">
        <f>('[1]Qc, Spring, S1'!F28*Main!$B$5)</f>
        <v>0.23430863880245059</v>
      </c>
      <c r="G28" s="2">
        <f>('[1]Qc, Spring, S1'!G28*Main!$B$5)</f>
        <v>0.24971385181131822</v>
      </c>
      <c r="H28" s="2">
        <f>('[1]Qc, Spring, S1'!H28*Main!$B$5)</f>
        <v>0.24248984221074804</v>
      </c>
      <c r="I28" s="2">
        <f>('[1]Qc, Spring, S1'!I28*Main!$B$5)</f>
        <v>0.47244584103452886</v>
      </c>
      <c r="J28" s="2">
        <f>('[1]Qc, Spring, S1'!J28*Main!$B$5)</f>
        <v>0.54852174123252873</v>
      </c>
      <c r="K28" s="2">
        <f>('[1]Qc, Spring, S1'!K28*Main!$B$5)</f>
        <v>0.54754467855873057</v>
      </c>
      <c r="L28" s="2">
        <f>('[1]Qc, Spring, S1'!L28*Main!$B$5)</f>
        <v>0.53260607534594173</v>
      </c>
      <c r="M28" s="2">
        <f>('[1]Qc, Spring, S1'!M28*Main!$B$5)</f>
        <v>0.51468898904345683</v>
      </c>
      <c r="N28" s="2">
        <f>('[1]Qc, Spring, S1'!N28*Main!$B$5)</f>
        <v>0.54130950845438441</v>
      </c>
      <c r="O28" s="2">
        <f>('[1]Qc, Spring, S1'!O28*Main!$B$5)</f>
        <v>0.55137995500137249</v>
      </c>
      <c r="P28" s="2">
        <f>('[1]Qc, Spring, S1'!P28*Main!$B$5)</f>
        <v>0.34847388110606964</v>
      </c>
      <c r="Q28" s="2">
        <f>('[1]Qc, Spring, S1'!Q28*Main!$B$5)</f>
        <v>0.50755192404303595</v>
      </c>
      <c r="R28" s="2">
        <f>('[1]Qc, Spring, S1'!R28*Main!$B$5)</f>
        <v>0.53824366627995313</v>
      </c>
      <c r="S28" s="2">
        <f>('[1]Qc, Spring, S1'!S28*Main!$B$5)</f>
        <v>0.45876464025211589</v>
      </c>
      <c r="T28" s="2">
        <f>('[1]Qc, Spring, S1'!T28*Main!$B$5)</f>
        <v>0.38911712842238977</v>
      </c>
      <c r="U28" s="2">
        <f>('[1]Qc, Spring, S1'!U28*Main!$B$5)</f>
        <v>0.35538442743105775</v>
      </c>
      <c r="V28" s="2">
        <f>('[1]Qc, Spring, S1'!V28*Main!$B$5)</f>
        <v>0.34413601883087613</v>
      </c>
      <c r="W28" s="2">
        <f>('[1]Qc, Spring, S1'!W28*Main!$B$5)</f>
        <v>0.31137791354277133</v>
      </c>
      <c r="X28" s="2">
        <f>('[1]Qc, Spring, S1'!X28*Main!$B$5)</f>
        <v>0.23624553916685903</v>
      </c>
      <c r="Y28" s="2">
        <f>('[1]Qc, Spring, S1'!Y28*Main!$B$5)</f>
        <v>0.22977945752185744</v>
      </c>
    </row>
    <row r="29" spans="1:25" x14ac:dyDescent="0.3">
      <c r="A29">
        <v>28</v>
      </c>
      <c r="B29" s="2">
        <f>('[1]Qc, Spring, S1'!B29*Main!$B$5)</f>
        <v>-0.155365080033397</v>
      </c>
      <c r="C29" s="2">
        <f>('[1]Qc, Spring, S1'!C29*Main!$B$5)</f>
        <v>-0.1972570983295539</v>
      </c>
      <c r="D29" s="2">
        <f>('[1]Qc, Spring, S1'!D29*Main!$B$5)</f>
        <v>-0.20463205481435826</v>
      </c>
      <c r="E29" s="2">
        <f>('[1]Qc, Spring, S1'!E29*Main!$B$5)</f>
        <v>-0.22620650664294253</v>
      </c>
      <c r="F29" s="2">
        <f>('[1]Qc, Spring, S1'!F29*Main!$B$5)</f>
        <v>-0.22728044617858956</v>
      </c>
      <c r="G29" s="2">
        <f>('[1]Qc, Spring, S1'!G29*Main!$B$5)</f>
        <v>-0.20295269039469335</v>
      </c>
      <c r="H29" s="2">
        <f>('[1]Qc, Spring, S1'!H29*Main!$B$5)</f>
        <v>-0.16117938596715017</v>
      </c>
      <c r="I29" s="2">
        <f>('[1]Qc, Spring, S1'!I29*Main!$B$5)</f>
        <v>0.13875101362891673</v>
      </c>
      <c r="J29" s="2">
        <f>('[1]Qc, Spring, S1'!J29*Main!$B$5)</f>
        <v>0.19081841911946257</v>
      </c>
      <c r="K29" s="2">
        <f>('[1]Qc, Spring, S1'!K29*Main!$B$5)</f>
        <v>0.26197983886769333</v>
      </c>
      <c r="L29" s="2">
        <f>('[1]Qc, Spring, S1'!L29*Main!$B$5)</f>
        <v>0.14812036576232462</v>
      </c>
      <c r="M29" s="2">
        <f>('[1]Qc, Spring, S1'!M29*Main!$B$5)</f>
        <v>9.4063813968579255E-2</v>
      </c>
      <c r="N29" s="2">
        <f>('[1]Qc, Spring, S1'!N29*Main!$B$5)</f>
        <v>2.3716155248818396E-2</v>
      </c>
      <c r="O29" s="2">
        <f>('[1]Qc, Spring, S1'!O29*Main!$B$5)</f>
        <v>3.1776147018563135E-2</v>
      </c>
      <c r="P29" s="2">
        <f>('[1]Qc, Spring, S1'!P29*Main!$B$5)</f>
        <v>-4.3797290526297959E-2</v>
      </c>
      <c r="Q29" s="2">
        <f>('[1]Qc, Spring, S1'!Q29*Main!$B$5)</f>
        <v>-4.5940913967182709E-2</v>
      </c>
      <c r="R29" s="2">
        <f>('[1]Qc, Spring, S1'!R29*Main!$B$5)</f>
        <v>-2.2942444389592049E-2</v>
      </c>
      <c r="S29" s="2">
        <f>('[1]Qc, Spring, S1'!S29*Main!$B$5)</f>
        <v>0.13130471375759778</v>
      </c>
      <c r="T29" s="2">
        <f>('[1]Qc, Spring, S1'!T29*Main!$B$5)</f>
        <v>0.19939638666932702</v>
      </c>
      <c r="U29" s="2">
        <f>('[1]Qc, Spring, S1'!U29*Main!$B$5)</f>
        <v>0.15326975936079978</v>
      </c>
      <c r="V29" s="2">
        <f>('[1]Qc, Spring, S1'!V29*Main!$B$5)</f>
        <v>8.1603695744397242E-2</v>
      </c>
      <c r="W29" s="2">
        <f>('[1]Qc, Spring, S1'!W29*Main!$B$5)</f>
        <v>2.0796873956041739E-2</v>
      </c>
      <c r="X29" s="2">
        <f>('[1]Qc, Spring, S1'!X29*Main!$B$5)</f>
        <v>-5.4829948396570634E-2</v>
      </c>
      <c r="Y29" s="2">
        <f>('[1]Qc, Spring, S1'!Y29*Main!$B$5)</f>
        <v>-0.12004409668126534</v>
      </c>
    </row>
    <row r="30" spans="1:25" x14ac:dyDescent="0.3">
      <c r="A30">
        <v>29</v>
      </c>
      <c r="B30" s="2">
        <f>('[1]Qc, Spring, S1'!B30*Main!$B$5)</f>
        <v>-4.5223040383807689</v>
      </c>
      <c r="C30" s="2">
        <f>('[1]Qc, Spring, S1'!C30*Main!$B$5)</f>
        <v>-6.2000680579351162</v>
      </c>
      <c r="D30" s="2">
        <f>('[1]Qc, Spring, S1'!D30*Main!$B$5)</f>
        <v>-7.7483557075979181</v>
      </c>
      <c r="E30" s="2">
        <f>('[1]Qc, Spring, S1'!E30*Main!$B$5)</f>
        <v>-7.5775990631619523</v>
      </c>
      <c r="F30" s="2">
        <f>('[1]Qc, Spring, S1'!F30*Main!$B$5)</f>
        <v>-7.6526696957345273</v>
      </c>
      <c r="G30" s="2">
        <f>('[1]Qc, Spring, S1'!G30*Main!$B$5)</f>
        <v>-6.5663839960051105</v>
      </c>
      <c r="H30" s="2">
        <f>('[1]Qc, Spring, S1'!H30*Main!$B$5)</f>
        <v>-0.33567255036839355</v>
      </c>
      <c r="I30" s="2">
        <f>('[1]Qc, Spring, S1'!I30*Main!$B$5)</f>
        <v>6.1352998367432736</v>
      </c>
      <c r="J30" s="2">
        <f>('[1]Qc, Spring, S1'!J30*Main!$B$5)</f>
        <v>7.783107651449769</v>
      </c>
      <c r="K30" s="2">
        <f>('[1]Qc, Spring, S1'!K30*Main!$B$5)</f>
        <v>7.208596058575421</v>
      </c>
      <c r="L30" s="2">
        <f>('[1]Qc, Spring, S1'!L30*Main!$B$5)</f>
        <v>5.2624238636669274</v>
      </c>
      <c r="M30" s="2">
        <f>('[1]Qc, Spring, S1'!M30*Main!$B$5)</f>
        <v>7.3454818014899459</v>
      </c>
      <c r="N30" s="2">
        <f>('[1]Qc, Spring, S1'!N30*Main!$B$5)</f>
        <v>6.1466084517843482</v>
      </c>
      <c r="O30" s="2">
        <f>('[1]Qc, Spring, S1'!O30*Main!$B$5)</f>
        <v>5.1581966213866988</v>
      </c>
      <c r="P30" s="2">
        <f>('[1]Qc, Spring, S1'!P30*Main!$B$5)</f>
        <v>2.0229680404160693</v>
      </c>
      <c r="Q30" s="2">
        <f>('[1]Qc, Spring, S1'!Q30*Main!$B$5)</f>
        <v>0.67346126336166778</v>
      </c>
      <c r="R30" s="2">
        <f>('[1]Qc, Spring, S1'!R30*Main!$B$5)</f>
        <v>1.4883559478609556</v>
      </c>
      <c r="S30" s="2">
        <f>('[1]Qc, Spring, S1'!S30*Main!$B$5)</f>
        <v>1.842616955291889</v>
      </c>
      <c r="T30" s="2">
        <f>('[1]Qc, Spring, S1'!T30*Main!$B$5)</f>
        <v>-0.92222451403888739</v>
      </c>
      <c r="U30" s="2">
        <f>('[1]Qc, Spring, S1'!U30*Main!$B$5)</f>
        <v>1.0027861881799491</v>
      </c>
      <c r="V30" s="2">
        <f>('[1]Qc, Spring, S1'!V30*Main!$B$5)</f>
        <v>1.6404162532617956</v>
      </c>
      <c r="W30" s="2">
        <f>('[1]Qc, Spring, S1'!W30*Main!$B$5)</f>
        <v>-0.15921427978884042</v>
      </c>
      <c r="X30" s="2">
        <f>('[1]Qc, Spring, S1'!X30*Main!$B$5)</f>
        <v>-4.1799481489047103</v>
      </c>
      <c r="Y30" s="2">
        <f>('[1]Qc, Spring, S1'!Y30*Main!$B$5)</f>
        <v>-6.4021669809222734</v>
      </c>
    </row>
    <row r="31" spans="1:25" x14ac:dyDescent="0.3">
      <c r="A31">
        <v>30</v>
      </c>
      <c r="B31" s="2">
        <f>('[1]Qc, Spring, S1'!B31*Main!$B$5)</f>
        <v>-1.0526306752432566</v>
      </c>
      <c r="C31" s="2">
        <f>('[1]Qc, Spring, S1'!C31*Main!$B$5)</f>
        <v>-1.0704551395400657</v>
      </c>
      <c r="D31" s="2">
        <f>('[1]Qc, Spring, S1'!D31*Main!$B$5)</f>
        <v>-1.1045270126431876</v>
      </c>
      <c r="E31" s="2">
        <f>('[1]Qc, Spring, S1'!E31*Main!$B$5)</f>
        <v>-1.0514375571664467</v>
      </c>
      <c r="F31" s="2">
        <f>('[1]Qc, Spring, S1'!F31*Main!$B$5)</f>
        <v>-1.0685578730432648</v>
      </c>
      <c r="G31" s="2">
        <f>('[1]Qc, Spring, S1'!G31*Main!$B$5)</f>
        <v>-1.0932799553757306</v>
      </c>
      <c r="H31" s="2">
        <f>('[1]Qc, Spring, S1'!H31*Main!$B$5)</f>
        <v>-0.98120987506852397</v>
      </c>
      <c r="I31" s="2">
        <f>('[1]Qc, Spring, S1'!I31*Main!$B$5)</f>
        <v>-0.74184046554896921</v>
      </c>
      <c r="J31" s="2">
        <f>('[1]Qc, Spring, S1'!J31*Main!$B$5)</f>
        <v>-0.66819302752325227</v>
      </c>
      <c r="K31" s="2">
        <f>('[1]Qc, Spring, S1'!K31*Main!$B$5)</f>
        <v>-0.69602885105022105</v>
      </c>
      <c r="L31" s="2">
        <f>('[1]Qc, Spring, S1'!L31*Main!$B$5)</f>
        <v>-0.84032252471677071</v>
      </c>
      <c r="M31" s="2">
        <f>('[1]Qc, Spring, S1'!M31*Main!$B$5)</f>
        <v>-0.89174857038027788</v>
      </c>
      <c r="N31" s="2">
        <f>('[1]Qc, Spring, S1'!N31*Main!$B$5)</f>
        <v>-0.86380229464869884</v>
      </c>
      <c r="O31" s="2">
        <f>('[1]Qc, Spring, S1'!O31*Main!$B$5)</f>
        <v>-0.86424938294540998</v>
      </c>
      <c r="P31" s="2">
        <f>('[1]Qc, Spring, S1'!P31*Main!$B$5)</f>
        <v>-0.83618062820899042</v>
      </c>
      <c r="Q31" s="2">
        <f>('[1]Qc, Spring, S1'!Q31*Main!$B$5)</f>
        <v>-0.88904004301613493</v>
      </c>
      <c r="R31" s="2">
        <f>('[1]Qc, Spring, S1'!R31*Main!$B$5)</f>
        <v>-0.91721341547755408</v>
      </c>
      <c r="S31" s="2">
        <f>('[1]Qc, Spring, S1'!S31*Main!$B$5)</f>
        <v>-0.70469072070293082</v>
      </c>
      <c r="T31" s="2">
        <f>('[1]Qc, Spring, S1'!T31*Main!$B$5)</f>
        <v>-0.61604180756586879</v>
      </c>
      <c r="U31" s="2">
        <f>('[1]Qc, Spring, S1'!U31*Main!$B$5)</f>
        <v>-0.63667936659219826</v>
      </c>
      <c r="V31" s="2">
        <f>('[1]Qc, Spring, S1'!V31*Main!$B$5)</f>
        <v>-0.66547640162369648</v>
      </c>
      <c r="W31" s="2">
        <f>('[1]Qc, Spring, S1'!W31*Main!$B$5)</f>
        <v>-0.80767067136155068</v>
      </c>
      <c r="X31" s="2">
        <f>('[1]Qc, Spring, S1'!X31*Main!$B$5)</f>
        <v>-0.91041282895820907</v>
      </c>
      <c r="Y31" s="2">
        <f>('[1]Qc, Spring, S1'!Y31*Main!$B$5)</f>
        <v>-0.91278717341102511</v>
      </c>
    </row>
    <row r="32" spans="1:25" x14ac:dyDescent="0.3">
      <c r="A32">
        <v>31</v>
      </c>
      <c r="B32" s="2">
        <f>('[1]Qc, Spring, S1'!B32*Main!$B$5)</f>
        <v>-1.0266252552279393</v>
      </c>
      <c r="C32" s="2">
        <f>('[1]Qc, Spring, S1'!C32*Main!$B$5)</f>
        <v>-1.115375613712789</v>
      </c>
      <c r="D32" s="2">
        <f>('[1]Qc, Spring, S1'!D32*Main!$B$5)</f>
        <v>-1.3310532795103505</v>
      </c>
      <c r="E32" s="2">
        <f>('[1]Qc, Spring, S1'!E32*Main!$B$5)</f>
        <v>-1.252396404458445</v>
      </c>
      <c r="F32" s="2">
        <f>('[1]Qc, Spring, S1'!F32*Main!$B$5)</f>
        <v>-1.3205648989700671</v>
      </c>
      <c r="G32" s="2">
        <f>('[1]Qc, Spring, S1'!G32*Main!$B$5)</f>
        <v>-1.2165030793175398</v>
      </c>
      <c r="H32" s="2">
        <f>('[1]Qc, Spring, S1'!H32*Main!$B$5)</f>
        <v>-1.0053978342805137</v>
      </c>
      <c r="I32" s="2">
        <f>('[1]Qc, Spring, S1'!I32*Main!$B$5)</f>
        <v>-0.58503722333052099</v>
      </c>
      <c r="J32" s="2">
        <f>('[1]Qc, Spring, S1'!J32*Main!$B$5)</f>
        <v>-0.31565833634003337</v>
      </c>
      <c r="K32" s="2">
        <f>('[1]Qc, Spring, S1'!K32*Main!$B$5)</f>
        <v>-5.4557111322987094E-2</v>
      </c>
      <c r="L32" s="2">
        <f>('[1]Qc, Spring, S1'!L32*Main!$B$5)</f>
        <v>0.12048727720960106</v>
      </c>
      <c r="M32" s="2">
        <f>('[1]Qc, Spring, S1'!M32*Main!$B$5)</f>
        <v>0.13635502829969695</v>
      </c>
      <c r="N32" s="2">
        <f>('[1]Qc, Spring, S1'!N32*Main!$B$5)</f>
        <v>1.2876502439851598E-2</v>
      </c>
      <c r="O32" s="2">
        <f>('[1]Qc, Spring, S1'!O32*Main!$B$5)</f>
        <v>-7.8490832187251003E-2</v>
      </c>
      <c r="P32" s="2">
        <f>('[1]Qc, Spring, S1'!P32*Main!$B$5)</f>
        <v>-0.17433281650544397</v>
      </c>
      <c r="Q32" s="2">
        <f>('[1]Qc, Spring, S1'!Q32*Main!$B$5)</f>
        <v>-0.3409397337666662</v>
      </c>
      <c r="R32" s="2">
        <f>('[1]Qc, Spring, S1'!R32*Main!$B$5)</f>
        <v>-0.27659644526106059</v>
      </c>
      <c r="S32" s="2">
        <f>('[1]Qc, Spring, S1'!S32*Main!$B$5)</f>
        <v>-0.11465267927757121</v>
      </c>
      <c r="T32" s="2">
        <f>('[1]Qc, Spring, S1'!T32*Main!$B$5)</f>
        <v>-0.14739047468475791</v>
      </c>
      <c r="U32" s="2">
        <f>('[1]Qc, Spring, S1'!U32*Main!$B$5)</f>
        <v>-0.27431777229870208</v>
      </c>
      <c r="V32" s="2">
        <f>('[1]Qc, Spring, S1'!V32*Main!$B$5)</f>
        <v>-0.11850495783468006</v>
      </c>
      <c r="W32" s="2">
        <f>('[1]Qc, Spring, S1'!W32*Main!$B$5)</f>
        <v>-0.33660447251920922</v>
      </c>
      <c r="X32" s="2">
        <f>('[1]Qc, Spring, S1'!X32*Main!$B$5)</f>
        <v>-0.40415204803763327</v>
      </c>
      <c r="Y32" s="2">
        <f>('[1]Qc, Spring, S1'!Y32*Main!$B$5)</f>
        <v>-0.58084092615821947</v>
      </c>
    </row>
    <row r="33" spans="1:25" x14ac:dyDescent="0.3">
      <c r="A33">
        <v>32</v>
      </c>
      <c r="B33" s="2">
        <f>('[1]Qc, Spring, S1'!B33*Main!$B$5)</f>
        <v>0.54425741832109265</v>
      </c>
      <c r="C33" s="2">
        <f>('[1]Qc, Spring, S1'!C33*Main!$B$5)</f>
        <v>0.61142513056377612</v>
      </c>
      <c r="D33" s="2">
        <f>('[1]Qc, Spring, S1'!D33*Main!$B$5)</f>
        <v>0.44263191639819821</v>
      </c>
      <c r="E33" s="2">
        <f>('[1]Qc, Spring, S1'!E33*Main!$B$5)</f>
        <v>0.53022898394978246</v>
      </c>
      <c r="F33" s="2">
        <f>('[1]Qc, Spring, S1'!F33*Main!$B$5)</f>
        <v>0.52639315521078367</v>
      </c>
      <c r="G33" s="2">
        <f>('[1]Qc, Spring, S1'!G33*Main!$B$5)</f>
        <v>0.59419920723087316</v>
      </c>
      <c r="H33" s="2">
        <f>('[1]Qc, Spring, S1'!H33*Main!$B$5)</f>
        <v>0.64733218241985313</v>
      </c>
      <c r="I33" s="2">
        <f>('[1]Qc, Spring, S1'!I33*Main!$B$5)</f>
        <v>1.2174579372544996</v>
      </c>
      <c r="J33" s="2">
        <f>('[1]Qc, Spring, S1'!J33*Main!$B$5)</f>
        <v>1.3614570277588658</v>
      </c>
      <c r="K33" s="2">
        <f>('[1]Qc, Spring, S1'!K33*Main!$B$5)</f>
        <v>1.4159180046471034</v>
      </c>
      <c r="L33" s="2">
        <f>('[1]Qc, Spring, S1'!L33*Main!$B$5)</f>
        <v>1.2661611861899973</v>
      </c>
      <c r="M33" s="2">
        <f>('[1]Qc, Spring, S1'!M33*Main!$B$5)</f>
        <v>1.3889148328089325</v>
      </c>
      <c r="N33" s="2">
        <f>('[1]Qc, Spring, S1'!N33*Main!$B$5)</f>
        <v>1.3886996411423731</v>
      </c>
      <c r="O33" s="2">
        <f>('[1]Qc, Spring, S1'!O33*Main!$B$5)</f>
        <v>1.38775919145639</v>
      </c>
      <c r="P33" s="2">
        <f>('[1]Qc, Spring, S1'!P33*Main!$B$5)</f>
        <v>1.1883028989633257</v>
      </c>
      <c r="Q33" s="2">
        <f>('[1]Qc, Spring, S1'!Q33*Main!$B$5)</f>
        <v>1.0486122530433948</v>
      </c>
      <c r="R33" s="2">
        <f>('[1]Qc, Spring, S1'!R33*Main!$B$5)</f>
        <v>1.2165751447168589</v>
      </c>
      <c r="S33" s="2">
        <f>('[1]Qc, Spring, S1'!S33*Main!$B$5)</f>
        <v>1.202060434651977</v>
      </c>
      <c r="T33" s="2">
        <f>('[1]Qc, Spring, S1'!T33*Main!$B$5)</f>
        <v>0.9308745639989634</v>
      </c>
      <c r="U33" s="2">
        <f>('[1]Qc, Spring, S1'!U33*Main!$B$5)</f>
        <v>0.90613913284361491</v>
      </c>
      <c r="V33" s="2">
        <f>('[1]Qc, Spring, S1'!V33*Main!$B$5)</f>
        <v>0.94063171339644436</v>
      </c>
      <c r="W33" s="2">
        <f>('[1]Qc, Spring, S1'!W33*Main!$B$5)</f>
        <v>0.81730151243557458</v>
      </c>
      <c r="X33" s="2">
        <f>('[1]Qc, Spring, S1'!X33*Main!$B$5)</f>
        <v>0.60651655563887563</v>
      </c>
      <c r="Y33" s="2">
        <f>('[1]Qc, Spring, S1'!Y33*Main!$B$5)</f>
        <v>0.63164891058202899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0.78164108244079333</v>
      </c>
      <c r="C2" s="2">
        <f>('[1]Qc, Spring, S1'!C2*Main!$B$5)</f>
        <v>0.73587135104979029</v>
      </c>
      <c r="D2" s="2">
        <f>('[1]Qc, Spring, S1'!D2*Main!$B$5)</f>
        <v>0.70433882915191948</v>
      </c>
      <c r="E2" s="2">
        <f>('[1]Qc, Spring, S1'!E2*Main!$B$5)</f>
        <v>0.7458133902322478</v>
      </c>
      <c r="F2" s="2">
        <f>('[1]Qc, Spring, S1'!F2*Main!$B$5)</f>
        <v>0.73017712640179866</v>
      </c>
      <c r="G2" s="2">
        <f>('[1]Qc, Spring, S1'!G2*Main!$B$5)</f>
        <v>0.75179955954192212</v>
      </c>
      <c r="H2" s="2">
        <f>('[1]Qc, Spring, S1'!H2*Main!$B$5)</f>
        <v>0.71587717072539492</v>
      </c>
      <c r="I2" s="2">
        <f>('[1]Qc, Spring, S1'!I2*Main!$B$5)</f>
        <v>1.5160469651536015</v>
      </c>
      <c r="J2" s="2">
        <f>('[1]Qc, Spring, S1'!J2*Main!$B$5)</f>
        <v>1.6415466252632767</v>
      </c>
      <c r="K2" s="2">
        <f>('[1]Qc, Spring, S1'!K2*Main!$B$5)</f>
        <v>1.5319503785858881</v>
      </c>
      <c r="L2" s="2">
        <f>('[1]Qc, Spring, S1'!L2*Main!$B$5)</f>
        <v>1.5647368741905525</v>
      </c>
      <c r="M2" s="2">
        <f>('[1]Qc, Spring, S1'!M2*Main!$B$5)</f>
        <v>1.538498481999236</v>
      </c>
      <c r="N2" s="2">
        <f>('[1]Qc, Spring, S1'!N2*Main!$B$5)</f>
        <v>1.6744412086040785</v>
      </c>
      <c r="O2" s="2">
        <f>('[1]Qc, Spring, S1'!O2*Main!$B$5)</f>
        <v>1.6072685031476497</v>
      </c>
      <c r="P2" s="2">
        <f>('[1]Qc, Spring, S1'!P2*Main!$B$5)</f>
        <v>1.1181886967597294</v>
      </c>
      <c r="Q2" s="2">
        <f>('[1]Qc, Spring, S1'!Q2*Main!$B$5)</f>
        <v>1.439772735658448</v>
      </c>
      <c r="R2" s="2">
        <f>('[1]Qc, Spring, S1'!R2*Main!$B$5)</f>
        <v>1.5711741325513917</v>
      </c>
      <c r="S2" s="2">
        <f>('[1]Qc, Spring, S1'!S2*Main!$B$5)</f>
        <v>1.5059202409002661</v>
      </c>
      <c r="T2" s="2">
        <f>('[1]Qc, Spring, S1'!T2*Main!$B$5)</f>
        <v>1.1182254352263474</v>
      </c>
      <c r="U2" s="2">
        <f>('[1]Qc, Spring, S1'!U2*Main!$B$5)</f>
        <v>1.0217207697543023</v>
      </c>
      <c r="V2" s="2">
        <f>('[1]Qc, Spring, S1'!V2*Main!$B$5)</f>
        <v>1.0892288304618891</v>
      </c>
      <c r="W2" s="2">
        <f>('[1]Qc, Spring, S1'!W2*Main!$B$5)</f>
        <v>0.92684541902733331</v>
      </c>
      <c r="X2" s="2">
        <f>('[1]Qc, Spring, S1'!X2*Main!$B$5)</f>
        <v>0.66457276188943937</v>
      </c>
      <c r="Y2" s="2">
        <f>('[1]Qc, Spring, S1'!Y2*Main!$B$5)</f>
        <v>0.71103083615381468</v>
      </c>
    </row>
    <row r="3" spans="1:25" x14ac:dyDescent="0.3">
      <c r="A3">
        <v>2</v>
      </c>
      <c r="B3" s="2">
        <f>('[1]Qc, Spring, S1'!B3*Main!$B$5)</f>
        <v>-8.5915550173928684E-2</v>
      </c>
      <c r="C3" s="2">
        <f>('[1]Qc, Spring, S1'!C3*Main!$B$5)</f>
        <v>-0.1100187713624272</v>
      </c>
      <c r="D3" s="2">
        <f>('[1]Qc, Spring, S1'!D3*Main!$B$5)</f>
        <v>-0.11846763994298158</v>
      </c>
      <c r="E3" s="2">
        <f>('[1]Qc, Spring, S1'!E3*Main!$B$5)</f>
        <v>-0.13028676107420048</v>
      </c>
      <c r="F3" s="2">
        <f>('[1]Qc, Spring, S1'!F3*Main!$B$5)</f>
        <v>-0.13391877383949213</v>
      </c>
      <c r="G3" s="2">
        <f>('[1]Qc, Spring, S1'!G3*Main!$B$5)</f>
        <v>-0.12106701662128108</v>
      </c>
      <c r="H3" s="2">
        <f>('[1]Qc, Spring, S1'!H3*Main!$B$5)</f>
        <v>-9.0745301721981628E-2</v>
      </c>
      <c r="I3" s="2">
        <f>('[1]Qc, Spring, S1'!I3*Main!$B$5)</f>
        <v>8.4303588895553172E-2</v>
      </c>
      <c r="J3" s="2">
        <f>('[1]Qc, Spring, S1'!J3*Main!$B$5)</f>
        <v>0.10964980727146618</v>
      </c>
      <c r="K3" s="2">
        <f>('[1]Qc, Spring, S1'!K3*Main!$B$5)</f>
        <v>0.1412613215415105</v>
      </c>
      <c r="L3" s="2">
        <f>('[1]Qc, Spring, S1'!L3*Main!$B$5)</f>
        <v>8.616583970892383E-2</v>
      </c>
      <c r="M3" s="2">
        <f>('[1]Qc, Spring, S1'!M3*Main!$B$5)</f>
        <v>5.3432526878617673E-2</v>
      </c>
      <c r="N3" s="2">
        <f>('[1]Qc, Spring, S1'!N3*Main!$B$5)</f>
        <v>1.1645524450714932E-2</v>
      </c>
      <c r="O3" s="2">
        <f>('[1]Qc, Spring, S1'!O3*Main!$B$5)</f>
        <v>1.7639698708204626E-2</v>
      </c>
      <c r="P3" s="2">
        <f>('[1]Qc, Spring, S1'!P3*Main!$B$5)</f>
        <v>-2.3905937455236961E-2</v>
      </c>
      <c r="Q3" s="2">
        <f>('[1]Qc, Spring, S1'!Q3*Main!$B$5)</f>
        <v>-3.1074638593410413E-2</v>
      </c>
      <c r="R3" s="2">
        <f>('[1]Qc, Spring, S1'!R3*Main!$B$5)</f>
        <v>-1.0803790489477959E-2</v>
      </c>
      <c r="S3" s="2">
        <f>('[1]Qc, Spring, S1'!S3*Main!$B$5)</f>
        <v>7.2356821415799674E-2</v>
      </c>
      <c r="T3" s="2">
        <f>('[1]Qc, Spring, S1'!T3*Main!$B$5)</f>
        <v>0.10789719287802907</v>
      </c>
      <c r="U3" s="2">
        <f>('[1]Qc, Spring, S1'!U3*Main!$B$5)</f>
        <v>9.6130137434668791E-2</v>
      </c>
      <c r="V3" s="2">
        <f>('[1]Qc, Spring, S1'!V3*Main!$B$5)</f>
        <v>4.7601108580354656E-2</v>
      </c>
      <c r="W3" s="2">
        <f>('[1]Qc, Spring, S1'!W3*Main!$B$5)</f>
        <v>6.8040789139300019E-3</v>
      </c>
      <c r="X3" s="2">
        <f>('[1]Qc, Spring, S1'!X3*Main!$B$5)</f>
        <v>-3.4386988669074456E-2</v>
      </c>
      <c r="Y3" s="2">
        <f>('[1]Qc, Spring, S1'!Y3*Main!$B$5)</f>
        <v>-7.3600312160754119E-2</v>
      </c>
    </row>
    <row r="4" spans="1:25" x14ac:dyDescent="0.3">
      <c r="A4">
        <v>3</v>
      </c>
      <c r="B4" s="2">
        <f>('[1]Qc, Spring, S1'!B4*Main!$B$5)</f>
        <v>-0.60823931920785457</v>
      </c>
      <c r="C4" s="2">
        <f>('[1]Qc, Spring, S1'!C4*Main!$B$5)</f>
        <v>-0.80318923966146449</v>
      </c>
      <c r="D4" s="2">
        <f>('[1]Qc, Spring, S1'!D4*Main!$B$5)</f>
        <v>-1.0542120006342153</v>
      </c>
      <c r="E4" s="2">
        <f>('[1]Qc, Spring, S1'!E4*Main!$B$5)</f>
        <v>-1.0144106372059101</v>
      </c>
      <c r="F4" s="2">
        <f>('[1]Qc, Spring, S1'!F4*Main!$B$5)</f>
        <v>-1.0310557432173564</v>
      </c>
      <c r="G4" s="2">
        <f>('[1]Qc, Spring, S1'!G4*Main!$B$5)</f>
        <v>-0.89873362826931313</v>
      </c>
      <c r="H4" s="2">
        <f>('[1]Qc, Spring, S1'!H4*Main!$B$5)</f>
        <v>-4.3322428223119998E-2</v>
      </c>
      <c r="I4" s="2">
        <f>('[1]Qc, Spring, S1'!I4*Main!$B$5)</f>
        <v>0.78489113654518416</v>
      </c>
      <c r="J4" s="2">
        <f>('[1]Qc, Spring, S1'!J4*Main!$B$5)</f>
        <v>1.0715798896988442</v>
      </c>
      <c r="K4" s="2">
        <f>('[1]Qc, Spring, S1'!K4*Main!$B$5)</f>
        <v>0.95902073485741501</v>
      </c>
      <c r="L4" s="2">
        <f>('[1]Qc, Spring, S1'!L4*Main!$B$5)</f>
        <v>0.76140658990373633</v>
      </c>
      <c r="M4" s="2">
        <f>('[1]Qc, Spring, S1'!M4*Main!$B$5)</f>
        <v>0.9999997001053873</v>
      </c>
      <c r="N4" s="2">
        <f>('[1]Qc, Spring, S1'!N4*Main!$B$5)</f>
        <v>0.84901784212011744</v>
      </c>
      <c r="O4" s="2">
        <f>('[1]Qc, Spring, S1'!O4*Main!$B$5)</f>
        <v>0.668988630773097</v>
      </c>
      <c r="P4" s="2">
        <f>('[1]Qc, Spring, S1'!P4*Main!$B$5)</f>
        <v>0.28843883815072929</v>
      </c>
      <c r="Q4" s="2">
        <f>('[1]Qc, Spring, S1'!Q4*Main!$B$5)</f>
        <v>0.11096479921933818</v>
      </c>
      <c r="R4" s="2">
        <f>('[1]Qc, Spring, S1'!R4*Main!$B$5)</f>
        <v>0.18103810088453873</v>
      </c>
      <c r="S4" s="2">
        <f>('[1]Qc, Spring, S1'!S4*Main!$B$5)</f>
        <v>0.24803191432412444</v>
      </c>
      <c r="T4" s="2">
        <f>('[1]Qc, Spring, S1'!T4*Main!$B$5)</f>
        <v>-0.13170285116980407</v>
      </c>
      <c r="U4" s="2">
        <f>('[1]Qc, Spring, S1'!U4*Main!$B$5)</f>
        <v>0.14464898758020825</v>
      </c>
      <c r="V4" s="2">
        <f>('[1]Qc, Spring, S1'!V4*Main!$B$5)</f>
        <v>0.19817022536303117</v>
      </c>
      <c r="W4" s="2">
        <f>('[1]Qc, Spring, S1'!W4*Main!$B$5)</f>
        <v>2.6392112150079175E-3</v>
      </c>
      <c r="X4" s="2">
        <f>('[1]Qc, Spring, S1'!X4*Main!$B$5)</f>
        <v>-0.58222093767128347</v>
      </c>
      <c r="Y4" s="2">
        <f>('[1]Qc, Spring, S1'!Y4*Main!$B$5)</f>
        <v>-0.85342309152707241</v>
      </c>
    </row>
    <row r="5" spans="1:25" x14ac:dyDescent="0.3">
      <c r="A5">
        <v>4</v>
      </c>
      <c r="B5" s="2">
        <f>('[1]Qc, Spring, S1'!B5*Main!$B$5)</f>
        <v>-0.45647759876008204</v>
      </c>
      <c r="C5" s="2">
        <f>('[1]Qc, Spring, S1'!C5*Main!$B$5)</f>
        <v>-0.45397382269600783</v>
      </c>
      <c r="D5" s="2">
        <f>('[1]Qc, Spring, S1'!D5*Main!$B$5)</f>
        <v>-0.44336337748475496</v>
      </c>
      <c r="E5" s="2">
        <f>('[1]Qc, Spring, S1'!E5*Main!$B$5)</f>
        <v>-0.47518292509690679</v>
      </c>
      <c r="F5" s="2">
        <f>('[1]Qc, Spring, S1'!F5*Main!$B$5)</f>
        <v>-0.47003807653367413</v>
      </c>
      <c r="G5" s="2">
        <f>('[1]Qc, Spring, S1'!G5*Main!$B$5)</f>
        <v>-0.45502807738331846</v>
      </c>
      <c r="H5" s="2">
        <f>('[1]Qc, Spring, S1'!H5*Main!$B$5)</f>
        <v>-0.42449424450043849</v>
      </c>
      <c r="I5" s="2">
        <f>('[1]Qc, Spring, S1'!I5*Main!$B$5)</f>
        <v>-0.31821410232897046</v>
      </c>
      <c r="J5" s="2">
        <f>('[1]Qc, Spring, S1'!J5*Main!$B$5)</f>
        <v>-0.26947708395446973</v>
      </c>
      <c r="K5" s="2">
        <f>('[1]Qc, Spring, S1'!K5*Main!$B$5)</f>
        <v>-0.30559549634647837</v>
      </c>
      <c r="L5" s="2">
        <f>('[1]Qc, Spring, S1'!L5*Main!$B$5)</f>
        <v>-0.34377730561167291</v>
      </c>
      <c r="M5" s="2">
        <f>('[1]Qc, Spring, S1'!M5*Main!$B$5)</f>
        <v>-0.37232888256302799</v>
      </c>
      <c r="N5" s="2">
        <f>('[1]Qc, Spring, S1'!N5*Main!$B$5)</f>
        <v>-0.3697445516681287</v>
      </c>
      <c r="O5" s="2">
        <f>('[1]Qc, Spring, S1'!O5*Main!$B$5)</f>
        <v>-0.38022686911116138</v>
      </c>
      <c r="P5" s="2">
        <f>('[1]Qc, Spring, S1'!P5*Main!$B$5)</f>
        <v>-0.38547209448181163</v>
      </c>
      <c r="Q5" s="2">
        <f>('[1]Qc, Spring, S1'!Q5*Main!$B$5)</f>
        <v>-0.41019308003747307</v>
      </c>
      <c r="R5" s="2">
        <f>('[1]Qc, Spring, S1'!R5*Main!$B$5)</f>
        <v>-0.39555644222406461</v>
      </c>
      <c r="S5" s="2">
        <f>('[1]Qc, Spring, S1'!S5*Main!$B$5)</f>
        <v>-0.30060008833241197</v>
      </c>
      <c r="T5" s="2">
        <f>('[1]Qc, Spring, S1'!T5*Main!$B$5)</f>
        <v>-0.2588237664385345</v>
      </c>
      <c r="U5" s="2">
        <f>('[1]Qc, Spring, S1'!U5*Main!$B$5)</f>
        <v>-0.27995673144515931</v>
      </c>
      <c r="V5" s="2">
        <f>('[1]Qc, Spring, S1'!V5*Main!$B$5)</f>
        <v>-0.29354314032920059</v>
      </c>
      <c r="W5" s="2">
        <f>('[1]Qc, Spring, S1'!W5*Main!$B$5)</f>
        <v>-0.33152587127022165</v>
      </c>
      <c r="X5" s="2">
        <f>('[1]Qc, Spring, S1'!X5*Main!$B$5)</f>
        <v>-0.38331083951342404</v>
      </c>
      <c r="Y5" s="2">
        <f>('[1]Qc, Spring, S1'!Y5*Main!$B$5)</f>
        <v>-0.40632531764191648</v>
      </c>
    </row>
    <row r="6" spans="1:25" x14ac:dyDescent="0.3">
      <c r="A6">
        <v>5</v>
      </c>
      <c r="B6" s="2">
        <f>('[1]Qc, Spring, S1'!B6*Main!$B$5)</f>
        <v>-0.19845380135017171</v>
      </c>
      <c r="C6" s="2">
        <f>('[1]Qc, Spring, S1'!C6*Main!$B$5)</f>
        <v>-0.23315742004683104</v>
      </c>
      <c r="D6" s="2">
        <f>('[1]Qc, Spring, S1'!D6*Main!$B$5)</f>
        <v>-0.26348151671251363</v>
      </c>
      <c r="E6" s="2">
        <f>('[1]Qc, Spring, S1'!E6*Main!$B$5)</f>
        <v>-0.26253436528421276</v>
      </c>
      <c r="F6" s="2">
        <f>('[1]Qc, Spring, S1'!F6*Main!$B$5)</f>
        <v>-0.25721870943965369</v>
      </c>
      <c r="G6" s="2">
        <f>('[1]Qc, Spring, S1'!G6*Main!$B$5)</f>
        <v>-0.24734841266734725</v>
      </c>
      <c r="H6" s="2">
        <f>('[1]Qc, Spring, S1'!H6*Main!$B$5)</f>
        <v>-0.20225638168596199</v>
      </c>
      <c r="I6" s="2">
        <f>('[1]Qc, Spring, S1'!I6*Main!$B$5)</f>
        <v>-0.11419271345088472</v>
      </c>
      <c r="J6" s="2">
        <f>('[1]Qc, Spring, S1'!J6*Main!$B$5)</f>
        <v>-5.6842535335727452E-2</v>
      </c>
      <c r="K6" s="2">
        <f>('[1]Qc, Spring, S1'!K6*Main!$B$5)</f>
        <v>-8.2649119960937472E-3</v>
      </c>
      <c r="L6" s="2">
        <f>('[1]Qc, Spring, S1'!L6*Main!$B$5)</f>
        <v>1.8295151226744372E-2</v>
      </c>
      <c r="M6" s="2">
        <f>('[1]Qc, Spring, S1'!M6*Main!$B$5)</f>
        <v>3.2255602560486651E-2</v>
      </c>
      <c r="N6" s="2">
        <f>('[1]Qc, Spring, S1'!N6*Main!$B$5)</f>
        <v>9.7064598065506682E-4</v>
      </c>
      <c r="O6" s="2">
        <f>('[1]Qc, Spring, S1'!O6*Main!$B$5)</f>
        <v>-8.6886332305843635E-3</v>
      </c>
      <c r="P6" s="2">
        <f>('[1]Qc, Spring, S1'!P6*Main!$B$5)</f>
        <v>-3.7031944714988302E-2</v>
      </c>
      <c r="Q6" s="2">
        <f>('[1]Qc, Spring, S1'!Q6*Main!$B$5)</f>
        <v>-6.0975736174842921E-2</v>
      </c>
      <c r="R6" s="2">
        <f>('[1]Qc, Spring, S1'!R6*Main!$B$5)</f>
        <v>-6.293903782883864E-2</v>
      </c>
      <c r="S6" s="2">
        <f>('[1]Qc, Spring, S1'!S6*Main!$B$5)</f>
        <v>-2.1854445959769535E-2</v>
      </c>
      <c r="T6" s="2">
        <f>('[1]Qc, Spring, S1'!T6*Main!$B$5)</f>
        <v>-2.7300752167087522E-2</v>
      </c>
      <c r="U6" s="2">
        <f>('[1]Qc, Spring, S1'!U6*Main!$B$5)</f>
        <v>-5.5214158745965622E-2</v>
      </c>
      <c r="V6" s="2">
        <f>('[1]Qc, Spring, S1'!V6*Main!$B$5)</f>
        <v>-2.1173777566229953E-2</v>
      </c>
      <c r="W6" s="2">
        <f>('[1]Qc, Spring, S1'!W6*Main!$B$5)</f>
        <v>-6.6781017011169966E-2</v>
      </c>
      <c r="X6" s="2">
        <f>('[1]Qc, Spring, S1'!X6*Main!$B$5)</f>
        <v>-8.023579964230651E-2</v>
      </c>
      <c r="Y6" s="2">
        <f>('[1]Qc, Spring, S1'!Y6*Main!$B$5)</f>
        <v>-0.11334152818962423</v>
      </c>
    </row>
    <row r="7" spans="1:25" x14ac:dyDescent="0.3">
      <c r="A7">
        <v>6</v>
      </c>
      <c r="B7" s="2">
        <f>('[1]Qc, Spring, S1'!B7*Main!$B$5)</f>
        <v>1.4754789211037362</v>
      </c>
      <c r="C7" s="2">
        <f>('[1]Qc, Spring, S1'!C7*Main!$B$5)</f>
        <v>1.3996507721583904</v>
      </c>
      <c r="D7" s="2">
        <f>('[1]Qc, Spring, S1'!D7*Main!$B$5)</f>
        <v>1.1255894996538365</v>
      </c>
      <c r="E7" s="2">
        <f>('[1]Qc, Spring, S1'!E7*Main!$B$5)</f>
        <v>1.3576772047531371</v>
      </c>
      <c r="F7" s="2">
        <f>('[1]Qc, Spring, S1'!F7*Main!$B$5)</f>
        <v>1.3079349828942348</v>
      </c>
      <c r="G7" s="2">
        <f>('[1]Qc, Spring, S1'!G7*Main!$B$5)</f>
        <v>1.4573085927659881</v>
      </c>
      <c r="H7" s="2">
        <f>('[1]Qc, Spring, S1'!H7*Main!$B$5)</f>
        <v>1.5451606769733894</v>
      </c>
      <c r="I7" s="2">
        <f>('[1]Qc, Spring, S1'!I7*Main!$B$5)</f>
        <v>3.0021871260360009</v>
      </c>
      <c r="J7" s="2">
        <f>('[1]Qc, Spring, S1'!J7*Main!$B$5)</f>
        <v>3.3084454804964647</v>
      </c>
      <c r="K7" s="2">
        <f>('[1]Qc, Spring, S1'!K7*Main!$B$5)</f>
        <v>3.4080091770045944</v>
      </c>
      <c r="L7" s="2">
        <f>('[1]Qc, Spring, S1'!L7*Main!$B$5)</f>
        <v>2.9984176278675672</v>
      </c>
      <c r="M7" s="2">
        <f>('[1]Qc, Spring, S1'!M7*Main!$B$5)</f>
        <v>3.5838375443423574</v>
      </c>
      <c r="N7" s="2">
        <f>('[1]Qc, Spring, S1'!N7*Main!$B$5)</f>
        <v>3.519825846897823</v>
      </c>
      <c r="O7" s="2">
        <f>('[1]Qc, Spring, S1'!O7*Main!$B$5)</f>
        <v>3.3258341298538596</v>
      </c>
      <c r="P7" s="2">
        <f>('[1]Qc, Spring, S1'!P7*Main!$B$5)</f>
        <v>3.0435741807032581</v>
      </c>
      <c r="Q7" s="2">
        <f>('[1]Qc, Spring, S1'!Q7*Main!$B$5)</f>
        <v>2.6117899100211903</v>
      </c>
      <c r="R7" s="2">
        <f>('[1]Qc, Spring, S1'!R7*Main!$B$5)</f>
        <v>2.8574277161238251</v>
      </c>
      <c r="S7" s="2">
        <f>('[1]Qc, Spring, S1'!S7*Main!$B$5)</f>
        <v>2.8419397007465599</v>
      </c>
      <c r="T7" s="2">
        <f>('[1]Qc, Spring, S1'!T7*Main!$B$5)</f>
        <v>2.29339846874</v>
      </c>
      <c r="U7" s="2">
        <f>('[1]Qc, Spring, S1'!U7*Main!$B$5)</f>
        <v>2.3063097082590795</v>
      </c>
      <c r="V7" s="2">
        <f>('[1]Qc, Spring, S1'!V7*Main!$B$5)</f>
        <v>2.4646505041181652</v>
      </c>
      <c r="W7" s="2">
        <f>('[1]Qc, Spring, S1'!W7*Main!$B$5)</f>
        <v>1.9995671259865877</v>
      </c>
      <c r="X7" s="2">
        <f>('[1]Qc, Spring, S1'!X7*Main!$B$5)</f>
        <v>1.4880042393982256</v>
      </c>
      <c r="Y7" s="2">
        <f>('[1]Qc, Spring, S1'!Y7*Main!$B$5)</f>
        <v>1.5560217990905163</v>
      </c>
    </row>
    <row r="8" spans="1:25" x14ac:dyDescent="0.3">
      <c r="A8">
        <v>7</v>
      </c>
      <c r="B8" s="2">
        <f>('[1]Qc, Spring, S1'!B8*Main!$B$5)</f>
        <v>-1.0050769634096883</v>
      </c>
      <c r="C8" s="2">
        <f>('[1]Qc, Spring, S1'!C8*Main!$B$5)</f>
        <v>-1.0287625292339517</v>
      </c>
      <c r="D8" s="2">
        <f>('[1]Qc, Spring, S1'!D8*Main!$B$5)</f>
        <v>-1.0605034515994507</v>
      </c>
      <c r="E8" s="2">
        <f>('[1]Qc, Spring, S1'!E8*Main!$B$5)</f>
        <v>-1.1308654065218562</v>
      </c>
      <c r="F8" s="2">
        <f>('[1]Qc, Spring, S1'!F8*Main!$B$5)</f>
        <v>-1.0903732566676534</v>
      </c>
      <c r="G8" s="2">
        <f>('[1]Qc, Spring, S1'!G8*Main!$B$5)</f>
        <v>-1.1096829627089251</v>
      </c>
      <c r="H8" s="2">
        <f>('[1]Qc, Spring, S1'!H8*Main!$B$5)</f>
        <v>-0.96217537043476609</v>
      </c>
      <c r="I8" s="2">
        <f>('[1]Qc, Spring, S1'!I8*Main!$B$5)</f>
        <v>-0.44799670832679328</v>
      </c>
      <c r="J8" s="2">
        <f>('[1]Qc, Spring, S1'!J8*Main!$B$5)</f>
        <v>-0.14220125026458355</v>
      </c>
      <c r="K8" s="2">
        <f>('[1]Qc, Spring, S1'!K8*Main!$B$5)</f>
        <v>-0.12865567069865871</v>
      </c>
      <c r="L8" s="2">
        <f>('[1]Qc, Spring, S1'!L8*Main!$B$5)</f>
        <v>8.2019657975298411E-3</v>
      </c>
      <c r="M8" s="2">
        <f>('[1]Qc, Spring, S1'!M8*Main!$B$5)</f>
        <v>4.3278042595255098E-3</v>
      </c>
      <c r="N8" s="2">
        <f>('[1]Qc, Spring, S1'!N8*Main!$B$5)</f>
        <v>-8.2406722617780384E-2</v>
      </c>
      <c r="O8" s="2">
        <f>('[1]Qc, Spring, S1'!O8*Main!$B$5)</f>
        <v>-9.0726893291179181E-2</v>
      </c>
      <c r="P8" s="2">
        <f>('[1]Qc, Spring, S1'!P8*Main!$B$5)</f>
        <v>-0.24638167464219665</v>
      </c>
      <c r="Q8" s="2">
        <f>('[1]Qc, Spring, S1'!Q8*Main!$B$5)</f>
        <v>-0.37353420390193465</v>
      </c>
      <c r="R8" s="2">
        <f>('[1]Qc, Spring, S1'!R8*Main!$B$5)</f>
        <v>-0.40451170010953841</v>
      </c>
      <c r="S8" s="2">
        <f>('[1]Qc, Spring, S1'!S8*Main!$B$5)</f>
        <v>-0.46581590146041052</v>
      </c>
      <c r="T8" s="2">
        <f>('[1]Qc, Spring, S1'!T8*Main!$B$5)</f>
        <v>-0.49914627644856313</v>
      </c>
      <c r="U8" s="2">
        <f>('[1]Qc, Spring, S1'!U8*Main!$B$5)</f>
        <v>-0.50923132886028899</v>
      </c>
      <c r="V8" s="2">
        <f>('[1]Qc, Spring, S1'!V8*Main!$B$5)</f>
        <v>-0.47055206500041113</v>
      </c>
      <c r="W8" s="2">
        <f>('[1]Qc, Spring, S1'!W8*Main!$B$5)</f>
        <v>-0.66598193387620208</v>
      </c>
      <c r="X8" s="2">
        <f>('[1]Qc, Spring, S1'!X8*Main!$B$5)</f>
        <v>-0.79568293855590821</v>
      </c>
      <c r="Y8" s="2">
        <f>('[1]Qc, Spring, S1'!Y8*Main!$B$5)</f>
        <v>-0.84795724064326372</v>
      </c>
    </row>
    <row r="9" spans="1:25" x14ac:dyDescent="0.3">
      <c r="A9">
        <v>8</v>
      </c>
      <c r="B9" s="2">
        <f>('[1]Qc, Spring, S1'!B9*Main!$B$5)</f>
        <v>-0.78362026800053353</v>
      </c>
      <c r="C9" s="2">
        <f>('[1]Qc, Spring, S1'!C9*Main!$B$5)</f>
        <v>-0.81404733909946492</v>
      </c>
      <c r="D9" s="2">
        <f>('[1]Qc, Spring, S1'!D9*Main!$B$5)</f>
        <v>-0.80405326258378074</v>
      </c>
      <c r="E9" s="2">
        <f>('[1]Qc, Spring, S1'!E9*Main!$B$5)</f>
        <v>-0.7989779720108463</v>
      </c>
      <c r="F9" s="2">
        <f>('[1]Qc, Spring, S1'!F9*Main!$B$5)</f>
        <v>-0.75470742199548135</v>
      </c>
      <c r="G9" s="2">
        <f>('[1]Qc, Spring, S1'!G9*Main!$B$5)</f>
        <v>-0.76277805732184345</v>
      </c>
      <c r="H9" s="2">
        <f>('[1]Qc, Spring, S1'!H9*Main!$B$5)</f>
        <v>-0.65166037007091904</v>
      </c>
      <c r="I9" s="2">
        <f>('[1]Qc, Spring, S1'!I9*Main!$B$5)</f>
        <v>-0.49896282221321719</v>
      </c>
      <c r="J9" s="2">
        <f>('[1]Qc, Spring, S1'!J9*Main!$B$5)</f>
        <v>-0.50934443442824995</v>
      </c>
      <c r="K9" s="2">
        <f>('[1]Qc, Spring, S1'!K9*Main!$B$5)</f>
        <v>-0.5148236360384767</v>
      </c>
      <c r="L9" s="2">
        <f>('[1]Qc, Spring, S1'!L9*Main!$B$5)</f>
        <v>-0.49163182073033262</v>
      </c>
      <c r="M9" s="2">
        <f>('[1]Qc, Spring, S1'!M9*Main!$B$5)</f>
        <v>-0.45498068280048398</v>
      </c>
      <c r="N9" s="2">
        <f>('[1]Qc, Spring, S1'!N9*Main!$B$5)</f>
        <v>-0.50232078951039494</v>
      </c>
      <c r="O9" s="2">
        <f>('[1]Qc, Spring, S1'!O9*Main!$B$5)</f>
        <v>-0.5286565443310548</v>
      </c>
      <c r="P9" s="2">
        <f>('[1]Qc, Spring, S1'!P9*Main!$B$5)</f>
        <v>-0.61046164190177732</v>
      </c>
      <c r="Q9" s="2">
        <f>('[1]Qc, Spring, S1'!Q9*Main!$B$5)</f>
        <v>-0.61137438798117327</v>
      </c>
      <c r="R9" s="2">
        <f>('[1]Qc, Spring, S1'!R9*Main!$B$5)</f>
        <v>-0.65474226738679153</v>
      </c>
      <c r="S9" s="2">
        <f>('[1]Qc, Spring, S1'!S9*Main!$B$5)</f>
        <v>-0.64512506173546413</v>
      </c>
      <c r="T9" s="2">
        <f>('[1]Qc, Spring, S1'!T9*Main!$B$5)</f>
        <v>-0.68112497576056774</v>
      </c>
      <c r="U9" s="2">
        <f>('[1]Qc, Spring, S1'!U9*Main!$B$5)</f>
        <v>-0.67707608916467865</v>
      </c>
      <c r="V9" s="2">
        <f>('[1]Qc, Spring, S1'!V9*Main!$B$5)</f>
        <v>-0.71535149416328936</v>
      </c>
      <c r="W9" s="2">
        <f>('[1]Qc, Spring, S1'!W9*Main!$B$5)</f>
        <v>-0.75711089604484083</v>
      </c>
      <c r="X9" s="2">
        <f>('[1]Qc, Spring, S1'!X9*Main!$B$5)</f>
        <v>-0.77224507230229789</v>
      </c>
      <c r="Y9" s="2">
        <f>('[1]Qc, Spring, S1'!Y9*Main!$B$5)</f>
        <v>-0.76860355510968847</v>
      </c>
    </row>
    <row r="10" spans="1:25" x14ac:dyDescent="0.3">
      <c r="A10">
        <v>9</v>
      </c>
      <c r="B10" s="2">
        <f>('[1]Qc, Spring, S1'!B10*Main!$B$5)</f>
        <v>-8.1348277899012632E-3</v>
      </c>
      <c r="C10" s="2">
        <f>('[1]Qc, Spring, S1'!C10*Main!$B$5)</f>
        <v>-2.4787024168865794E-2</v>
      </c>
      <c r="D10" s="2">
        <f>('[1]Qc, Spring, S1'!D10*Main!$B$5)</f>
        <v>-2.8663719618334142E-2</v>
      </c>
      <c r="E10" s="2">
        <f>('[1]Qc, Spring, S1'!E10*Main!$B$5)</f>
        <v>-3.1671014649846209E-2</v>
      </c>
      <c r="F10" s="2">
        <f>('[1]Qc, Spring, S1'!F10*Main!$B$5)</f>
        <v>-3.0450877815088637E-2</v>
      </c>
      <c r="G10" s="2">
        <f>('[1]Qc, Spring, S1'!G10*Main!$B$5)</f>
        <v>-3.3689196119396712E-2</v>
      </c>
      <c r="H10" s="2">
        <f>('[1]Qc, Spring, S1'!H10*Main!$B$5)</f>
        <v>-5.9553531460110783E-2</v>
      </c>
      <c r="I10" s="2">
        <f>('[1]Qc, Spring, S1'!I10*Main!$B$5)</f>
        <v>-2.4742462653433103E-2</v>
      </c>
      <c r="J10" s="2">
        <f>('[1]Qc, Spring, S1'!J10*Main!$B$5)</f>
        <v>-3.4617535728112298E-2</v>
      </c>
      <c r="K10" s="2">
        <f>('[1]Qc, Spring, S1'!K10*Main!$B$5)</f>
        <v>-1.7872466478184464E-2</v>
      </c>
      <c r="L10" s="2">
        <f>('[1]Qc, Spring, S1'!L10*Main!$B$5)</f>
        <v>-9.8018142522084961E-3</v>
      </c>
      <c r="M10" s="2">
        <f>('[1]Qc, Spring, S1'!M10*Main!$B$5)</f>
        <v>-3.9541680899224264E-3</v>
      </c>
      <c r="N10" s="2">
        <f>('[1]Qc, Spring, S1'!N10*Main!$B$5)</f>
        <v>1.1621796448532467E-2</v>
      </c>
      <c r="O10" s="2">
        <f>('[1]Qc, Spring, S1'!O10*Main!$B$5)</f>
        <v>1.2527027321901302E-2</v>
      </c>
      <c r="P10" s="2">
        <f>('[1]Qc, Spring, S1'!P10*Main!$B$5)</f>
        <v>7.1077005839566216E-3</v>
      </c>
      <c r="Q10" s="2">
        <f>('[1]Qc, Spring, S1'!Q10*Main!$B$5)</f>
        <v>2.8662131824699035E-2</v>
      </c>
      <c r="R10" s="2">
        <f>('[1]Qc, Spring, S1'!R10*Main!$B$5)</f>
        <v>2.1005437431060786E-2</v>
      </c>
      <c r="S10" s="2">
        <f>('[1]Qc, Spring, S1'!S10*Main!$B$5)</f>
        <v>1.717748606000585E-2</v>
      </c>
      <c r="T10" s="2">
        <f>('[1]Qc, Spring, S1'!T10*Main!$B$5)</f>
        <v>1.4219552552940801E-2</v>
      </c>
      <c r="U10" s="2">
        <f>('[1]Qc, Spring, S1'!U10*Main!$B$5)</f>
        <v>1.4202887729608095E-2</v>
      </c>
      <c r="V10" s="2">
        <f>('[1]Qc, Spring, S1'!V10*Main!$B$5)</f>
        <v>2.4723027415892409E-2</v>
      </c>
      <c r="W10" s="2">
        <f>('[1]Qc, Spring, S1'!W10*Main!$B$5)</f>
        <v>2.1599736302359632E-2</v>
      </c>
      <c r="X10" s="2">
        <f>('[1]Qc, Spring, S1'!X10*Main!$B$5)</f>
        <v>-1.259981518172565E-2</v>
      </c>
      <c r="Y10" s="2">
        <f>('[1]Qc, Spring, S1'!Y10*Main!$B$5)</f>
        <v>-1.4753087821352068E-2</v>
      </c>
    </row>
    <row r="11" spans="1:25" x14ac:dyDescent="0.3">
      <c r="A11">
        <v>10</v>
      </c>
      <c r="B11" s="2">
        <f>('[1]Qc, Spring, S1'!B11*Main!$B$5)</f>
        <v>-0.26910879702832569</v>
      </c>
      <c r="C11" s="2">
        <f>('[1]Qc, Spring, S1'!C11*Main!$B$5)</f>
        <v>-0.300798799576737</v>
      </c>
      <c r="D11" s="2">
        <f>('[1]Qc, Spring, S1'!D11*Main!$B$5)</f>
        <v>-0.28700472051406462</v>
      </c>
      <c r="E11" s="2">
        <f>('[1]Qc, Spring, S1'!E11*Main!$B$5)</f>
        <v>-0.28891941408438493</v>
      </c>
      <c r="F11" s="2">
        <f>('[1]Qc, Spring, S1'!F11*Main!$B$5)</f>
        <v>-0.30504747987387909</v>
      </c>
      <c r="G11" s="2">
        <f>('[1]Qc, Spring, S1'!G11*Main!$B$5)</f>
        <v>-0.30501528939484124</v>
      </c>
      <c r="H11" s="2">
        <f>('[1]Qc, Spring, S1'!H11*Main!$B$5)</f>
        <v>-0.17392310153990617</v>
      </c>
      <c r="I11" s="2">
        <f>('[1]Qc, Spring, S1'!I11*Main!$B$5)</f>
        <v>-6.5407348616522296E-2</v>
      </c>
      <c r="J11" s="2">
        <f>('[1]Qc, Spring, S1'!J11*Main!$B$5)</f>
        <v>1.3121860890588378E-2</v>
      </c>
      <c r="K11" s="2">
        <f>('[1]Qc, Spring, S1'!K11*Main!$B$5)</f>
        <v>4.196076680816168E-2</v>
      </c>
      <c r="L11" s="2">
        <f>('[1]Qc, Spring, S1'!L11*Main!$B$5)</f>
        <v>-1.4038543681944191E-2</v>
      </c>
      <c r="M11" s="2">
        <f>('[1]Qc, Spring, S1'!M11*Main!$B$5)</f>
        <v>4.9985047709013283E-2</v>
      </c>
      <c r="N11" s="2">
        <f>('[1]Qc, Spring, S1'!N11*Main!$B$5)</f>
        <v>4.8510507840136032E-2</v>
      </c>
      <c r="O11" s="2">
        <f>('[1]Qc, Spring, S1'!O11*Main!$B$5)</f>
        <v>2.4578696139022926E-2</v>
      </c>
      <c r="P11" s="2">
        <f>('[1]Qc, Spring, S1'!P11*Main!$B$5)</f>
        <v>-1.2210907706306545E-2</v>
      </c>
      <c r="Q11" s="2">
        <f>('[1]Qc, Spring, S1'!Q11*Main!$B$5)</f>
        <v>-5.5954020802383264E-2</v>
      </c>
      <c r="R11" s="2">
        <f>('[1]Qc, Spring, S1'!R11*Main!$B$5)</f>
        <v>-6.858825427325331E-2</v>
      </c>
      <c r="S11" s="2">
        <f>('[1]Qc, Spring, S1'!S11*Main!$B$5)</f>
        <v>-4.2045431210044469E-2</v>
      </c>
      <c r="T11" s="2">
        <f>('[1]Qc, Spring, S1'!T11*Main!$B$5)</f>
        <v>-5.7802129643030747E-2</v>
      </c>
      <c r="U11" s="2">
        <f>('[1]Qc, Spring, S1'!U11*Main!$B$5)</f>
        <v>-5.4570330406543667E-2</v>
      </c>
      <c r="V11" s="2">
        <f>('[1]Qc, Spring, S1'!V11*Main!$B$5)</f>
        <v>-5.9903714123701032E-2</v>
      </c>
      <c r="W11" s="2">
        <f>('[1]Qc, Spring, S1'!W11*Main!$B$5)</f>
        <v>-0.12277417052728246</v>
      </c>
      <c r="X11" s="2">
        <f>('[1]Qc, Spring, S1'!X11*Main!$B$5)</f>
        <v>-0.21563435319485272</v>
      </c>
      <c r="Y11" s="2">
        <f>('[1]Qc, Spring, S1'!Y11*Main!$B$5)</f>
        <v>-0.24156627295643474</v>
      </c>
    </row>
    <row r="12" spans="1:25" x14ac:dyDescent="0.3">
      <c r="A12">
        <v>11</v>
      </c>
      <c r="B12" s="2">
        <f>('[1]Qc, Spring, S1'!B12*Main!$B$5)</f>
        <v>-0.29123494150478035</v>
      </c>
      <c r="C12" s="2">
        <f>('[1]Qc, Spring, S1'!C12*Main!$B$5)</f>
        <v>-0.31836622415487342</v>
      </c>
      <c r="D12" s="2">
        <f>('[1]Qc, Spring, S1'!D12*Main!$B$5)</f>
        <v>-0.32304879738846731</v>
      </c>
      <c r="E12" s="2">
        <f>('[1]Qc, Spring, S1'!E12*Main!$B$5)</f>
        <v>-0.33573326301412615</v>
      </c>
      <c r="F12" s="2">
        <f>('[1]Qc, Spring, S1'!F12*Main!$B$5)</f>
        <v>-0.31446317224976317</v>
      </c>
      <c r="G12" s="2">
        <f>('[1]Qc, Spring, S1'!G12*Main!$B$5)</f>
        <v>-0.2874516320312222</v>
      </c>
      <c r="H12" s="2">
        <f>('[1]Qc, Spring, S1'!H12*Main!$B$5)</f>
        <v>-0.22926415871507577</v>
      </c>
      <c r="I12" s="2">
        <f>('[1]Qc, Spring, S1'!I12*Main!$B$5)</f>
        <v>-0.19072563533361786</v>
      </c>
      <c r="J12" s="2">
        <f>('[1]Qc, Spring, S1'!J12*Main!$B$5)</f>
        <v>-0.15401200391449851</v>
      </c>
      <c r="K12" s="2">
        <f>('[1]Qc, Spring, S1'!K12*Main!$B$5)</f>
        <v>-0.11566024890756973</v>
      </c>
      <c r="L12" s="2">
        <f>('[1]Qc, Spring, S1'!L12*Main!$B$5)</f>
        <v>-0.16237523383579358</v>
      </c>
      <c r="M12" s="2">
        <f>('[1]Qc, Spring, S1'!M12*Main!$B$5)</f>
        <v>-0.15984452797870105</v>
      </c>
      <c r="N12" s="2">
        <f>('[1]Qc, Spring, S1'!N12*Main!$B$5)</f>
        <v>-0.18950829192710328</v>
      </c>
      <c r="O12" s="2">
        <f>('[1]Qc, Spring, S1'!O12*Main!$B$5)</f>
        <v>-0.18916952031060899</v>
      </c>
      <c r="P12" s="2">
        <f>('[1]Qc, Spring, S1'!P12*Main!$B$5)</f>
        <v>-0.20565782992329254</v>
      </c>
      <c r="Q12" s="2">
        <f>('[1]Qc, Spring, S1'!Q12*Main!$B$5)</f>
        <v>-0.20496433418673762</v>
      </c>
      <c r="R12" s="2">
        <f>('[1]Qc, Spring, S1'!R12*Main!$B$5)</f>
        <v>-0.20125511935796025</v>
      </c>
      <c r="S12" s="2">
        <f>('[1]Qc, Spring, S1'!S12*Main!$B$5)</f>
        <v>-0.14472643361518317</v>
      </c>
      <c r="T12" s="2">
        <f>('[1]Qc, Spring, S1'!T12*Main!$B$5)</f>
        <v>-0.1539412092434255</v>
      </c>
      <c r="U12" s="2">
        <f>('[1]Qc, Spring, S1'!U12*Main!$B$5)</f>
        <v>-0.17827757720277337</v>
      </c>
      <c r="V12" s="2">
        <f>('[1]Qc, Spring, S1'!V12*Main!$B$5)</f>
        <v>-0.17904927846415725</v>
      </c>
      <c r="W12" s="2">
        <f>('[1]Qc, Spring, S1'!W12*Main!$B$5)</f>
        <v>-0.19441695477896784</v>
      </c>
      <c r="X12" s="2">
        <f>('[1]Qc, Spring, S1'!X12*Main!$B$5)</f>
        <v>-0.20863087909702019</v>
      </c>
      <c r="Y12" s="2">
        <f>('[1]Qc, Spring, S1'!Y12*Main!$B$5)</f>
        <v>-0.24409298956117631</v>
      </c>
    </row>
    <row r="13" spans="1:25" x14ac:dyDescent="0.3">
      <c r="A13">
        <v>12</v>
      </c>
      <c r="B13" s="2">
        <f>('[1]Qc, Spring, S1'!B13*Main!$B$5)</f>
        <v>-0.29920975115604198</v>
      </c>
      <c r="C13" s="2">
        <f>('[1]Qc, Spring, S1'!C13*Main!$B$5)</f>
        <v>-0.13367694036223751</v>
      </c>
      <c r="D13" s="2">
        <f>('[1]Qc, Spring, S1'!D13*Main!$B$5)</f>
        <v>-0.134518326010137</v>
      </c>
      <c r="E13" s="2">
        <f>('[1]Qc, Spring, S1'!E13*Main!$B$5)</f>
        <v>-8.9684646044900687E-2</v>
      </c>
      <c r="F13" s="2">
        <f>('[1]Qc, Spring, S1'!F13*Main!$B$5)</f>
        <v>-0.12684228782391788</v>
      </c>
      <c r="G13" s="2">
        <f>('[1]Qc, Spring, S1'!G13*Main!$B$5)</f>
        <v>-0.15113384524663159</v>
      </c>
      <c r="H13" s="2">
        <f>('[1]Qc, Spring, S1'!H13*Main!$B$5)</f>
        <v>-0.35295352331200713</v>
      </c>
      <c r="I13" s="2">
        <f>('[1]Qc, Spring, S1'!I13*Main!$B$5)</f>
        <v>-0.21119664111657069</v>
      </c>
      <c r="J13" s="2">
        <f>('[1]Qc, Spring, S1'!J13*Main!$B$5)</f>
        <v>-6.952281056516886E-2</v>
      </c>
      <c r="K13" s="2">
        <f>('[1]Qc, Spring, S1'!K13*Main!$B$5)</f>
        <v>-8.8747226313745001E-2</v>
      </c>
      <c r="L13" s="2">
        <f>('[1]Qc, Spring, S1'!L13*Main!$B$5)</f>
        <v>-0.1677391555111451</v>
      </c>
      <c r="M13" s="2">
        <f>('[1]Qc, Spring, S1'!M13*Main!$B$5)</f>
        <v>-0.21366949113332642</v>
      </c>
      <c r="N13" s="2">
        <f>('[1]Qc, Spring, S1'!N13*Main!$B$5)</f>
        <v>0.3483556063160867</v>
      </c>
      <c r="O13" s="2">
        <f>('[1]Qc, Spring, S1'!O13*Main!$B$5)</f>
        <v>0.32311765068187109</v>
      </c>
      <c r="P13" s="2">
        <f>('[1]Qc, Spring, S1'!P13*Main!$B$5)</f>
        <v>-3.6827862889915762E-2</v>
      </c>
      <c r="Q13" s="2">
        <f>('[1]Qc, Spring, S1'!Q13*Main!$B$5)</f>
        <v>0.18596157452122089</v>
      </c>
      <c r="R13" s="2">
        <f>('[1]Qc, Spring, S1'!R13*Main!$B$5)</f>
        <v>3.5087089444859249E-2</v>
      </c>
      <c r="S13" s="2">
        <f>('[1]Qc, Spring, S1'!S13*Main!$B$5)</f>
        <v>0.15123026588717689</v>
      </c>
      <c r="T13" s="2">
        <f>('[1]Qc, Spring, S1'!T13*Main!$B$5)</f>
        <v>0.2275400503515721</v>
      </c>
      <c r="U13" s="2">
        <f>('[1]Qc, Spring, S1'!U13*Main!$B$5)</f>
        <v>0.43935918118317829</v>
      </c>
      <c r="V13" s="2">
        <f>('[1]Qc, Spring, S1'!V13*Main!$B$5)</f>
        <v>0.70905684889275433</v>
      </c>
      <c r="W13" s="2">
        <f>('[1]Qc, Spring, S1'!W13*Main!$B$5)</f>
        <v>0.75785759762892513</v>
      </c>
      <c r="X13" s="2">
        <f>('[1]Qc, Spring, S1'!X13*Main!$B$5)</f>
        <v>0.76098964741994057</v>
      </c>
      <c r="Y13" s="2">
        <f>('[1]Qc, Spring, S1'!Y13*Main!$B$5)</f>
        <v>0.67502556562239113</v>
      </c>
    </row>
    <row r="14" spans="1:25" x14ac:dyDescent="0.3">
      <c r="A14">
        <v>13</v>
      </c>
      <c r="B14" s="2">
        <f>('[1]Qc, Spring, S1'!B14*Main!$B$5)</f>
        <v>0.68928723649141033</v>
      </c>
      <c r="C14" s="2">
        <f>('[1]Qc, Spring, S1'!C14*Main!$B$5)</f>
        <v>0.62435074094188692</v>
      </c>
      <c r="D14" s="2">
        <f>('[1]Qc, Spring, S1'!D14*Main!$B$5)</f>
        <v>0.58341927120514325</v>
      </c>
      <c r="E14" s="2">
        <f>('[1]Qc, Spring, S1'!E14*Main!$B$5)</f>
        <v>0.57948164491164811</v>
      </c>
      <c r="F14" s="2">
        <f>('[1]Qc, Spring, S1'!F14*Main!$B$5)</f>
        <v>0.54932174742821083</v>
      </c>
      <c r="G14" s="2">
        <f>('[1]Qc, Spring, S1'!G14*Main!$B$5)</f>
        <v>0.69103689026684922</v>
      </c>
      <c r="H14" s="2">
        <f>('[1]Qc, Spring, S1'!H14*Main!$B$5)</f>
        <v>2.2545390963297098</v>
      </c>
      <c r="I14" s="2">
        <f>('[1]Qc, Spring, S1'!I14*Main!$B$5)</f>
        <v>2.9238585631734755</v>
      </c>
      <c r="J14" s="2">
        <f>('[1]Qc, Spring, S1'!J14*Main!$B$5)</f>
        <v>3.7472541140345559</v>
      </c>
      <c r="K14" s="2">
        <f>('[1]Qc, Spring, S1'!K14*Main!$B$5)</f>
        <v>3.4051994509531798</v>
      </c>
      <c r="L14" s="2">
        <f>('[1]Qc, Spring, S1'!L14*Main!$B$5)</f>
        <v>3.1217341688740219</v>
      </c>
      <c r="M14" s="2">
        <f>('[1]Qc, Spring, S1'!M14*Main!$B$5)</f>
        <v>3.5203524282526382</v>
      </c>
      <c r="N14" s="2">
        <f>('[1]Qc, Spring, S1'!N14*Main!$B$5)</f>
        <v>3.7283159936705785</v>
      </c>
      <c r="O14" s="2">
        <f>('[1]Qc, Spring, S1'!O14*Main!$B$5)</f>
        <v>3.3338925396328913</v>
      </c>
      <c r="P14" s="2">
        <f>('[1]Qc, Spring, S1'!P14*Main!$B$5)</f>
        <v>3.1049521817846761</v>
      </c>
      <c r="Q14" s="2">
        <f>('[1]Qc, Spring, S1'!Q14*Main!$B$5)</f>
        <v>3.2323791728245403</v>
      </c>
      <c r="R14" s="2">
        <f>('[1]Qc, Spring, S1'!R14*Main!$B$5)</f>
        <v>3.0297129746676879</v>
      </c>
      <c r="S14" s="2">
        <f>('[1]Qc, Spring, S1'!S14*Main!$B$5)</f>
        <v>3.1124423324273196</v>
      </c>
      <c r="T14" s="2">
        <f>('[1]Qc, Spring, S1'!T14*Main!$B$5)</f>
        <v>2.4340183556801782</v>
      </c>
      <c r="U14" s="2">
        <f>('[1]Qc, Spring, S1'!U14*Main!$B$5)</f>
        <v>2.1289732978278946</v>
      </c>
      <c r="V14" s="2">
        <f>('[1]Qc, Spring, S1'!V14*Main!$B$5)</f>
        <v>2.2283403181417838</v>
      </c>
      <c r="W14" s="2">
        <f>('[1]Qc, Spring, S1'!W14*Main!$B$5)</f>
        <v>1.7668418142522206</v>
      </c>
      <c r="X14" s="2">
        <f>('[1]Qc, Spring, S1'!X14*Main!$B$5)</f>
        <v>0.78511977100150931</v>
      </c>
      <c r="Y14" s="2">
        <f>('[1]Qc, Spring, S1'!Y14*Main!$B$5)</f>
        <v>0.69559984295164967</v>
      </c>
    </row>
    <row r="15" spans="1:25" x14ac:dyDescent="0.3">
      <c r="A15">
        <v>14</v>
      </c>
      <c r="B15" s="2">
        <f>('[1]Qc, Spring, S1'!B15*Main!$B$5)</f>
        <v>0.1258039213815853</v>
      </c>
      <c r="C15" s="2">
        <f>('[1]Qc, Spring, S1'!C15*Main!$B$5)</f>
        <v>0.12902503817926042</v>
      </c>
      <c r="D15" s="2">
        <f>('[1]Qc, Spring, S1'!D15*Main!$B$5)</f>
        <v>0.11490816271374216</v>
      </c>
      <c r="E15" s="2">
        <f>('[1]Qc, Spring, S1'!E15*Main!$B$5)</f>
        <v>0.12686165155479356</v>
      </c>
      <c r="F15" s="2">
        <f>('[1]Qc, Spring, S1'!F15*Main!$B$5)</f>
        <v>0.11422890628851583</v>
      </c>
      <c r="G15" s="2">
        <f>('[1]Qc, Spring, S1'!G15*Main!$B$5)</f>
        <v>0.11276993393128835</v>
      </c>
      <c r="H15" s="2">
        <f>('[1]Qc, Spring, S1'!H15*Main!$B$5)</f>
        <v>0.11485698575203582</v>
      </c>
      <c r="I15" s="2">
        <f>('[1]Qc, Spring, S1'!I15*Main!$B$5)</f>
        <v>0.25011273400159095</v>
      </c>
      <c r="J15" s="2">
        <f>('[1]Qc, Spring, S1'!J15*Main!$B$5)</f>
        <v>0.27426087061626436</v>
      </c>
      <c r="K15" s="2">
        <f>('[1]Qc, Spring, S1'!K15*Main!$B$5)</f>
        <v>0.26989681082797778</v>
      </c>
      <c r="L15" s="2">
        <f>('[1]Qc, Spring, S1'!L15*Main!$B$5)</f>
        <v>0.2779671133141508</v>
      </c>
      <c r="M15" s="2">
        <f>('[1]Qc, Spring, S1'!M15*Main!$B$5)</f>
        <v>0.27347578853515947</v>
      </c>
      <c r="N15" s="2">
        <f>('[1]Qc, Spring, S1'!N15*Main!$B$5)</f>
        <v>0.29143034928227551</v>
      </c>
      <c r="O15" s="2">
        <f>('[1]Qc, Spring, S1'!O15*Main!$B$5)</f>
        <v>0.2544824915763062</v>
      </c>
      <c r="P15" s="2">
        <f>('[1]Qc, Spring, S1'!P15*Main!$B$5)</f>
        <v>0.17852379019834538</v>
      </c>
      <c r="Q15" s="2">
        <f>('[1]Qc, Spring, S1'!Q15*Main!$B$5)</f>
        <v>0.24863825520073668</v>
      </c>
      <c r="R15" s="2">
        <f>('[1]Qc, Spring, S1'!R15*Main!$B$5)</f>
        <v>0.2612408186530647</v>
      </c>
      <c r="S15" s="2">
        <f>('[1]Qc, Spring, S1'!S15*Main!$B$5)</f>
        <v>0.22764252188003264</v>
      </c>
      <c r="T15" s="2">
        <f>('[1]Qc, Spring, S1'!T15*Main!$B$5)</f>
        <v>0.18937045239556938</v>
      </c>
      <c r="U15" s="2">
        <f>('[1]Qc, Spring, S1'!U15*Main!$B$5)</f>
        <v>0.18035067236408475</v>
      </c>
      <c r="V15" s="2">
        <f>('[1]Qc, Spring, S1'!V15*Main!$B$5)</f>
        <v>0.17021158299635469</v>
      </c>
      <c r="W15" s="2">
        <f>('[1]Qc, Spring, S1'!W15*Main!$B$5)</f>
        <v>0.16059515393483817</v>
      </c>
      <c r="X15" s="2">
        <f>('[1]Qc, Spring, S1'!X15*Main!$B$5)</f>
        <v>0.11729958824524211</v>
      </c>
      <c r="Y15" s="2">
        <f>('[1]Qc, Spring, S1'!Y15*Main!$B$5)</f>
        <v>0.10926577092051053</v>
      </c>
    </row>
    <row r="16" spans="1:25" x14ac:dyDescent="0.3">
      <c r="A16">
        <v>15</v>
      </c>
      <c r="B16" s="2">
        <f>('[1]Qc, Spring, S1'!B16*Main!$B$5)</f>
        <v>-4.5782284771177358E-2</v>
      </c>
      <c r="C16" s="2">
        <f>('[1]Qc, Spring, S1'!C16*Main!$B$5)</f>
        <v>-5.2803770054320742E-2</v>
      </c>
      <c r="D16" s="2">
        <f>('[1]Qc, Spring, S1'!D16*Main!$B$5)</f>
        <v>-5.7837301528496046E-2</v>
      </c>
      <c r="E16" s="2">
        <f>('[1]Qc, Spring, S1'!E16*Main!$B$5)</f>
        <v>-6.2491518151302855E-2</v>
      </c>
      <c r="F16" s="2">
        <f>('[1]Qc, Spring, S1'!F16*Main!$B$5)</f>
        <v>-6.8592050165316762E-2</v>
      </c>
      <c r="G16" s="2">
        <f>('[1]Qc, Spring, S1'!G16*Main!$B$5)</f>
        <v>-5.9083018245244021E-2</v>
      </c>
      <c r="H16" s="2">
        <f>('[1]Qc, Spring, S1'!H16*Main!$B$5)</f>
        <v>-4.8329026351097724E-2</v>
      </c>
      <c r="I16" s="2">
        <f>('[1]Qc, Spring, S1'!I16*Main!$B$5)</f>
        <v>4.3884303139532579E-2</v>
      </c>
      <c r="J16" s="2">
        <f>('[1]Qc, Spring, S1'!J16*Main!$B$5)</f>
        <v>5.4763832572555765E-2</v>
      </c>
      <c r="K16" s="2">
        <f>('[1]Qc, Spring, S1'!K16*Main!$B$5)</f>
        <v>7.2286571712504216E-2</v>
      </c>
      <c r="L16" s="2">
        <f>('[1]Qc, Spring, S1'!L16*Main!$B$5)</f>
        <v>3.9418850173862117E-2</v>
      </c>
      <c r="M16" s="2">
        <f>('[1]Qc, Spring, S1'!M16*Main!$B$5)</f>
        <v>2.633436660519297E-2</v>
      </c>
      <c r="N16" s="2">
        <f>('[1]Qc, Spring, S1'!N16*Main!$B$5)</f>
        <v>8.0257583993753722E-3</v>
      </c>
      <c r="O16" s="2">
        <f>('[1]Qc, Spring, S1'!O16*Main!$B$5)</f>
        <v>6.8774759637126827E-3</v>
      </c>
      <c r="P16" s="2">
        <f>('[1]Qc, Spring, S1'!P16*Main!$B$5)</f>
        <v>-1.0887462221047237E-2</v>
      </c>
      <c r="Q16" s="2">
        <f>('[1]Qc, Spring, S1'!Q16*Main!$B$5)</f>
        <v>-1.418679112700485E-2</v>
      </c>
      <c r="R16" s="2">
        <f>('[1]Qc, Spring, S1'!R16*Main!$B$5)</f>
        <v>-6.5318945826679476E-3</v>
      </c>
      <c r="S16" s="2">
        <f>('[1]Qc, Spring, S1'!S16*Main!$B$5)</f>
        <v>3.7987771901414266E-2</v>
      </c>
      <c r="T16" s="2">
        <f>('[1]Qc, Spring, S1'!T16*Main!$B$5)</f>
        <v>5.6372681759566196E-2</v>
      </c>
      <c r="U16" s="2">
        <f>('[1]Qc, Spring, S1'!U16*Main!$B$5)</f>
        <v>4.5536580600280895E-2</v>
      </c>
      <c r="V16" s="2">
        <f>('[1]Qc, Spring, S1'!V16*Main!$B$5)</f>
        <v>2.3556665593622465E-2</v>
      </c>
      <c r="W16" s="2">
        <f>('[1]Qc, Spring, S1'!W16*Main!$B$5)</f>
        <v>1.7566862769679472E-3</v>
      </c>
      <c r="X16" s="2">
        <f>('[1]Qc, Spring, S1'!X16*Main!$B$5)</f>
        <v>-1.5976277753990253E-2</v>
      </c>
      <c r="Y16" s="2">
        <f>('[1]Qc, Spring, S1'!Y16*Main!$B$5)</f>
        <v>-3.6700212754509687E-2</v>
      </c>
    </row>
    <row r="17" spans="1:25" x14ac:dyDescent="0.3">
      <c r="A17">
        <v>16</v>
      </c>
      <c r="B17" s="2">
        <f>('[1]Qc, Spring, S1'!B17*Main!$B$5)</f>
        <v>-0.15773726369786698</v>
      </c>
      <c r="C17" s="2">
        <f>('[1]Qc, Spring, S1'!C17*Main!$B$5)</f>
        <v>-0.20191600090360323</v>
      </c>
      <c r="D17" s="2">
        <f>('[1]Qc, Spring, S1'!D17*Main!$B$5)</f>
        <v>-0.25393636542959785</v>
      </c>
      <c r="E17" s="2">
        <f>('[1]Qc, Spring, S1'!E17*Main!$B$5)</f>
        <v>-0.25184080535709868</v>
      </c>
      <c r="F17" s="2">
        <f>('[1]Qc, Spring, S1'!F17*Main!$B$5)</f>
        <v>-0.26064936634228397</v>
      </c>
      <c r="G17" s="2">
        <f>('[1]Qc, Spring, S1'!G17*Main!$B$5)</f>
        <v>-0.22352261896056336</v>
      </c>
      <c r="H17" s="2">
        <f>('[1]Qc, Spring, S1'!H17*Main!$B$5)</f>
        <v>-1.1364485581284788E-2</v>
      </c>
      <c r="I17" s="2">
        <f>('[1]Qc, Spring, S1'!I17*Main!$B$5)</f>
        <v>0.19065147816314851</v>
      </c>
      <c r="J17" s="2">
        <f>('[1]Qc, Spring, S1'!J17*Main!$B$5)</f>
        <v>0.24869061270736503</v>
      </c>
      <c r="K17" s="2">
        <f>('[1]Qc, Spring, S1'!K17*Main!$B$5)</f>
        <v>0.22595480220048444</v>
      </c>
      <c r="L17" s="2">
        <f>('[1]Qc, Spring, S1'!L17*Main!$B$5)</f>
        <v>0.17572785098068713</v>
      </c>
      <c r="M17" s="2">
        <f>('[1]Qc, Spring, S1'!M17*Main!$B$5)</f>
        <v>0.26002326952722427</v>
      </c>
      <c r="N17" s="2">
        <f>('[1]Qc, Spring, S1'!N17*Main!$B$5)</f>
        <v>0.20410218950289355</v>
      </c>
      <c r="O17" s="2">
        <f>('[1]Qc, Spring, S1'!O17*Main!$B$5)</f>
        <v>0.16267347325893666</v>
      </c>
      <c r="P17" s="2">
        <f>('[1]Qc, Spring, S1'!P17*Main!$B$5)</f>
        <v>6.7870971537624114E-2</v>
      </c>
      <c r="Q17" s="2">
        <f>('[1]Qc, Spring, S1'!Q17*Main!$B$5)</f>
        <v>2.0056316698533805E-2</v>
      </c>
      <c r="R17" s="2">
        <f>('[1]Qc, Spring, S1'!R17*Main!$B$5)</f>
        <v>4.9965133980529736E-2</v>
      </c>
      <c r="S17" s="2">
        <f>('[1]Qc, Spring, S1'!S17*Main!$B$5)</f>
        <v>5.387530790952063E-2</v>
      </c>
      <c r="T17" s="2">
        <f>('[1]Qc, Spring, S1'!T17*Main!$B$5)</f>
        <v>-3.0401585570769954E-2</v>
      </c>
      <c r="U17" s="2">
        <f>('[1]Qc, Spring, S1'!U17*Main!$B$5)</f>
        <v>3.8898287517439151E-2</v>
      </c>
      <c r="V17" s="2">
        <f>('[1]Qc, Spring, S1'!V17*Main!$B$5)</f>
        <v>5.5800496912451189E-2</v>
      </c>
      <c r="W17" s="2">
        <f>('[1]Qc, Spring, S1'!W17*Main!$B$5)</f>
        <v>1.1560167563209116E-4</v>
      </c>
      <c r="X17" s="2">
        <f>('[1]Qc, Spring, S1'!X17*Main!$B$5)</f>
        <v>-0.14825381071152383</v>
      </c>
      <c r="Y17" s="2">
        <f>('[1]Qc, Spring, S1'!Y17*Main!$B$5)</f>
        <v>-0.21112233276191941</v>
      </c>
    </row>
    <row r="18" spans="1:25" x14ac:dyDescent="0.3">
      <c r="A18">
        <v>17</v>
      </c>
      <c r="B18" s="2">
        <f>('[1]Qc, Spring, S1'!B18*Main!$B$5)</f>
        <v>-0.61953658060020733</v>
      </c>
      <c r="C18" s="2">
        <f>('[1]Qc, Spring, S1'!C18*Main!$B$5)</f>
        <v>-0.59988762523738404</v>
      </c>
      <c r="D18" s="2">
        <f>('[1]Qc, Spring, S1'!D18*Main!$B$5)</f>
        <v>-0.63031147027846623</v>
      </c>
      <c r="E18" s="2">
        <f>('[1]Qc, Spring, S1'!E18*Main!$B$5)</f>
        <v>-0.61859017687854123</v>
      </c>
      <c r="F18" s="2">
        <f>('[1]Qc, Spring, S1'!F18*Main!$B$5)</f>
        <v>-0.62187200340626292</v>
      </c>
      <c r="G18" s="2">
        <f>('[1]Qc, Spring, S1'!G18*Main!$B$5)</f>
        <v>-0.60499853290811378</v>
      </c>
      <c r="H18" s="2">
        <f>('[1]Qc, Spring, S1'!H18*Main!$B$5)</f>
        <v>-0.54240027102657273</v>
      </c>
      <c r="I18" s="2">
        <f>('[1]Qc, Spring, S1'!I18*Main!$B$5)</f>
        <v>-0.41982888670519741</v>
      </c>
      <c r="J18" s="2">
        <f>('[1]Qc, Spring, S1'!J18*Main!$B$5)</f>
        <v>-0.37550611600847678</v>
      </c>
      <c r="K18" s="2">
        <f>('[1]Qc, Spring, S1'!K18*Main!$B$5)</f>
        <v>-0.41231128790411342</v>
      </c>
      <c r="L18" s="2">
        <f>('[1]Qc, Spring, S1'!L18*Main!$B$5)</f>
        <v>-0.46085076881829384</v>
      </c>
      <c r="M18" s="2">
        <f>('[1]Qc, Spring, S1'!M18*Main!$B$5)</f>
        <v>-0.50431806560314307</v>
      </c>
      <c r="N18" s="2">
        <f>('[1]Qc, Spring, S1'!N18*Main!$B$5)</f>
        <v>-0.49339845267105359</v>
      </c>
      <c r="O18" s="2">
        <f>('[1]Qc, Spring, S1'!O18*Main!$B$5)</f>
        <v>-0.50443069450109135</v>
      </c>
      <c r="P18" s="2">
        <f>('[1]Qc, Spring, S1'!P18*Main!$B$5)</f>
        <v>-0.48487164420575518</v>
      </c>
      <c r="Q18" s="2">
        <f>('[1]Qc, Spring, S1'!Q18*Main!$B$5)</f>
        <v>-0.55017446775991419</v>
      </c>
      <c r="R18" s="2">
        <f>('[1]Qc, Spring, S1'!R18*Main!$B$5)</f>
        <v>-0.51985219616453904</v>
      </c>
      <c r="S18" s="2">
        <f>('[1]Qc, Spring, S1'!S18*Main!$B$5)</f>
        <v>-0.4207114292487889</v>
      </c>
      <c r="T18" s="2">
        <f>('[1]Qc, Spring, S1'!T18*Main!$B$5)</f>
        <v>-0.35264543943065013</v>
      </c>
      <c r="U18" s="2">
        <f>('[1]Qc, Spring, S1'!U18*Main!$B$5)</f>
        <v>-0.37327564192687912</v>
      </c>
      <c r="V18" s="2">
        <f>('[1]Qc, Spring, S1'!V18*Main!$B$5)</f>
        <v>-0.39251490252076865</v>
      </c>
      <c r="W18" s="2">
        <f>('[1]Qc, Spring, S1'!W18*Main!$B$5)</f>
        <v>-0.44420959657481568</v>
      </c>
      <c r="X18" s="2">
        <f>('[1]Qc, Spring, S1'!X18*Main!$B$5)</f>
        <v>-0.53294410891648125</v>
      </c>
      <c r="Y18" s="2">
        <f>('[1]Qc, Spring, S1'!Y18*Main!$B$5)</f>
        <v>-0.54294573173050309</v>
      </c>
    </row>
    <row r="19" spans="1:25" x14ac:dyDescent="0.3">
      <c r="A19">
        <v>18</v>
      </c>
      <c r="B19" s="2">
        <f>('[1]Qc, Spring, S1'!B19*Main!$B$5)</f>
        <v>-0.41770714718383495</v>
      </c>
      <c r="C19" s="2">
        <f>('[1]Qc, Spring, S1'!C19*Main!$B$5)</f>
        <v>-0.45025774376965771</v>
      </c>
      <c r="D19" s="2">
        <f>('[1]Qc, Spring, S1'!D19*Main!$B$5)</f>
        <v>-0.53178552081320507</v>
      </c>
      <c r="E19" s="2">
        <f>('[1]Qc, Spring, S1'!E19*Main!$B$5)</f>
        <v>-0.54190573428119226</v>
      </c>
      <c r="F19" s="2">
        <f>('[1]Qc, Spring, S1'!F19*Main!$B$5)</f>
        <v>-0.53130658183757806</v>
      </c>
      <c r="G19" s="2">
        <f>('[1]Qc, Spring, S1'!G19*Main!$B$5)</f>
        <v>-0.50491770483410348</v>
      </c>
      <c r="H19" s="2">
        <f>('[1]Qc, Spring, S1'!H19*Main!$B$5)</f>
        <v>-0.42618384377825441</v>
      </c>
      <c r="I19" s="2">
        <f>('[1]Qc, Spring, S1'!I19*Main!$B$5)</f>
        <v>-0.24246310014082029</v>
      </c>
      <c r="J19" s="2">
        <f>('[1]Qc, Spring, S1'!J19*Main!$B$5)</f>
        <v>-0.12384721960183899</v>
      </c>
      <c r="K19" s="2">
        <f>('[1]Qc, Spring, S1'!K19*Main!$B$5)</f>
        <v>-2.206532057951922E-2</v>
      </c>
      <c r="L19" s="2">
        <f>('[1]Qc, Spring, S1'!L19*Main!$B$5)</f>
        <v>4.3552093239430885E-2</v>
      </c>
      <c r="M19" s="2">
        <f>('[1]Qc, Spring, S1'!M19*Main!$B$5)</f>
        <v>5.4788562478749275E-2</v>
      </c>
      <c r="N19" s="2">
        <f>('[1]Qc, Spring, S1'!N19*Main!$B$5)</f>
        <v>1.7568276424025305E-2</v>
      </c>
      <c r="O19" s="2">
        <f>('[1]Qc, Spring, S1'!O19*Main!$B$5)</f>
        <v>-3.7852042648634919E-2</v>
      </c>
      <c r="P19" s="2">
        <f>('[1]Qc, Spring, S1'!P19*Main!$B$5)</f>
        <v>-6.4317168840763758E-2</v>
      </c>
      <c r="Q19" s="2">
        <f>('[1]Qc, Spring, S1'!Q19*Main!$B$5)</f>
        <v>-0.12447340414637277</v>
      </c>
      <c r="R19" s="2">
        <f>('[1]Qc, Spring, S1'!R19*Main!$B$5)</f>
        <v>-0.10718901399728929</v>
      </c>
      <c r="S19" s="2">
        <f>('[1]Qc, Spring, S1'!S19*Main!$B$5)</f>
        <v>-3.8520753129761408E-2</v>
      </c>
      <c r="T19" s="2">
        <f>('[1]Qc, Spring, S1'!T19*Main!$B$5)</f>
        <v>-6.2624305680489309E-2</v>
      </c>
      <c r="U19" s="2">
        <f>('[1]Qc, Spring, S1'!U19*Main!$B$5)</f>
        <v>-0.10937650463325563</v>
      </c>
      <c r="V19" s="2">
        <f>('[1]Qc, Spring, S1'!V19*Main!$B$5)</f>
        <v>-4.0528371833382267E-2</v>
      </c>
      <c r="W19" s="2">
        <f>('[1]Qc, Spring, S1'!W19*Main!$B$5)</f>
        <v>-0.12970301765755271</v>
      </c>
      <c r="X19" s="2">
        <f>('[1]Qc, Spring, S1'!X19*Main!$B$5)</f>
        <v>-0.16023375529852496</v>
      </c>
      <c r="Y19" s="2">
        <f>('[1]Qc, Spring, S1'!Y19*Main!$B$5)</f>
        <v>-0.23271738150043075</v>
      </c>
    </row>
    <row r="20" spans="1:25" x14ac:dyDescent="0.3">
      <c r="A20">
        <v>19</v>
      </c>
      <c r="B20" s="2">
        <f>('[1]Qc, Spring, S1'!B20*Main!$B$5)</f>
        <v>0.55758120963429181</v>
      </c>
      <c r="C20" s="2">
        <f>('[1]Qc, Spring, S1'!C20*Main!$B$5)</f>
        <v>0.60155319540941943</v>
      </c>
      <c r="D20" s="2">
        <f>('[1]Qc, Spring, S1'!D20*Main!$B$5)</f>
        <v>0.44843095091912738</v>
      </c>
      <c r="E20" s="2">
        <f>('[1]Qc, Spring, S1'!E20*Main!$B$5)</f>
        <v>0.56680809708906299</v>
      </c>
      <c r="F20" s="2">
        <f>('[1]Qc, Spring, S1'!F20*Main!$B$5)</f>
        <v>0.55675717377014067</v>
      </c>
      <c r="G20" s="2">
        <f>('[1]Qc, Spring, S1'!G20*Main!$B$5)</f>
        <v>0.60158267746829741</v>
      </c>
      <c r="H20" s="2">
        <f>('[1]Qc, Spring, S1'!H20*Main!$B$5)</f>
        <v>0.61878919801349408</v>
      </c>
      <c r="I20" s="2">
        <f>('[1]Qc, Spring, S1'!I20*Main!$B$5)</f>
        <v>1.142945962113477</v>
      </c>
      <c r="J20" s="2">
        <f>('[1]Qc, Spring, S1'!J20*Main!$B$5)</f>
        <v>1.4138168415162802</v>
      </c>
      <c r="K20" s="2">
        <f>('[1]Qc, Spring, S1'!K20*Main!$B$5)</f>
        <v>1.344505597852423</v>
      </c>
      <c r="L20" s="2">
        <f>('[1]Qc, Spring, S1'!L20*Main!$B$5)</f>
        <v>1.2578576596162889</v>
      </c>
      <c r="M20" s="2">
        <f>('[1]Qc, Spring, S1'!M20*Main!$B$5)</f>
        <v>1.3938675171362578</v>
      </c>
      <c r="N20" s="2">
        <f>('[1]Qc, Spring, S1'!N20*Main!$B$5)</f>
        <v>1.4340024266192881</v>
      </c>
      <c r="O20" s="2">
        <f>('[1]Qc, Spring, S1'!O20*Main!$B$5)</f>
        <v>1.4165736149107633</v>
      </c>
      <c r="P20" s="2">
        <f>('[1]Qc, Spring, S1'!P20*Main!$B$5)</f>
        <v>1.12240212713742</v>
      </c>
      <c r="Q20" s="2">
        <f>('[1]Qc, Spring, S1'!Q20*Main!$B$5)</f>
        <v>1.0431914046974207</v>
      </c>
      <c r="R20" s="2">
        <f>('[1]Qc, Spring, S1'!R20*Main!$B$5)</f>
        <v>1.156516632767695</v>
      </c>
      <c r="S20" s="2">
        <f>('[1]Qc, Spring, S1'!S20*Main!$B$5)</f>
        <v>1.1639102449193908</v>
      </c>
      <c r="T20" s="2">
        <f>('[1]Qc, Spring, S1'!T20*Main!$B$5)</f>
        <v>0.96684861571581127</v>
      </c>
      <c r="U20" s="2">
        <f>('[1]Qc, Spring, S1'!U20*Main!$B$5)</f>
        <v>0.90101779159658502</v>
      </c>
      <c r="V20" s="2">
        <f>('[1]Qc, Spring, S1'!V20*Main!$B$5)</f>
        <v>0.97107878245330792</v>
      </c>
      <c r="W20" s="2">
        <f>('[1]Qc, Spring, S1'!W20*Main!$B$5)</f>
        <v>0.83759567100702559</v>
      </c>
      <c r="X20" s="2">
        <f>('[1]Qc, Spring, S1'!X20*Main!$B$5)</f>
        <v>0.58171319987912351</v>
      </c>
      <c r="Y20" s="2">
        <f>('[1]Qc, Spring, S1'!Y20*Main!$B$5)</f>
        <v>0.6557640114240656</v>
      </c>
    </row>
    <row r="21" spans="1:25" x14ac:dyDescent="0.3">
      <c r="A21">
        <v>20</v>
      </c>
      <c r="B21" s="2">
        <f>('[1]Qc, Spring, S1'!B21*Main!$B$5)</f>
        <v>-0.4175180488777821</v>
      </c>
      <c r="C21" s="2">
        <f>('[1]Qc, Spring, S1'!C21*Main!$B$5)</f>
        <v>-0.42471310671288198</v>
      </c>
      <c r="D21" s="2">
        <f>('[1]Qc, Spring, S1'!D21*Main!$B$5)</f>
        <v>-0.43418676413153967</v>
      </c>
      <c r="E21" s="2">
        <f>('[1]Qc, Spring, S1'!E21*Main!$B$5)</f>
        <v>-0.46991513722790385</v>
      </c>
      <c r="F21" s="2">
        <f>('[1]Qc, Spring, S1'!F21*Main!$B$5)</f>
        <v>-0.45011832838230059</v>
      </c>
      <c r="G21" s="2">
        <f>('[1]Qc, Spring, S1'!G21*Main!$B$5)</f>
        <v>-0.44111072291444481</v>
      </c>
      <c r="H21" s="2">
        <f>('[1]Qc, Spring, S1'!H21*Main!$B$5)</f>
        <v>-0.39310576140395731</v>
      </c>
      <c r="I21" s="2">
        <f>('[1]Qc, Spring, S1'!I21*Main!$B$5)</f>
        <v>-0.17670451476374477</v>
      </c>
      <c r="J21" s="2">
        <f>('[1]Qc, Spring, S1'!J21*Main!$B$5)</f>
        <v>-5.7317460372120786E-2</v>
      </c>
      <c r="K21" s="2">
        <f>('[1]Qc, Spring, S1'!K21*Main!$B$5)</f>
        <v>-4.7932863773885767E-2</v>
      </c>
      <c r="L21" s="2">
        <f>('[1]Qc, Spring, S1'!L21*Main!$B$5)</f>
        <v>5.2558976366066457E-3</v>
      </c>
      <c r="M21" s="2">
        <f>('[1]Qc, Spring, S1'!M21*Main!$B$5)</f>
        <v>2.6123844056934837E-3</v>
      </c>
      <c r="N21" s="2">
        <f>('[1]Qc, Spring, S1'!N21*Main!$B$5)</f>
        <v>-3.6137797687535916E-2</v>
      </c>
      <c r="O21" s="2">
        <f>('[1]Qc, Spring, S1'!O21*Main!$B$5)</f>
        <v>-3.6736825989323561E-2</v>
      </c>
      <c r="P21" s="2">
        <f>('[1]Qc, Spring, S1'!P21*Main!$B$5)</f>
        <v>-9.9578655577933203E-2</v>
      </c>
      <c r="Q21" s="2">
        <f>('[1]Qc, Spring, S1'!Q21*Main!$B$5)</f>
        <v>-0.14864309991815045</v>
      </c>
      <c r="R21" s="2">
        <f>('[1]Qc, Spring, S1'!R21*Main!$B$5)</f>
        <v>-0.15780821400861636</v>
      </c>
      <c r="S21" s="2">
        <f>('[1]Qc, Spring, S1'!S21*Main!$B$5)</f>
        <v>-0.19073006668197562</v>
      </c>
      <c r="T21" s="2">
        <f>('[1]Qc, Spring, S1'!T21*Main!$B$5)</f>
        <v>-0.19285786322821602</v>
      </c>
      <c r="U21" s="2">
        <f>('[1]Qc, Spring, S1'!U21*Main!$B$5)</f>
        <v>-0.19595082855114895</v>
      </c>
      <c r="V21" s="2">
        <f>('[1]Qc, Spring, S1'!V21*Main!$B$5)</f>
        <v>-0.18811825868051013</v>
      </c>
      <c r="W21" s="2">
        <f>('[1]Qc, Spring, S1'!W21*Main!$B$5)</f>
        <v>-0.27566383323109667</v>
      </c>
      <c r="X21" s="2">
        <f>('[1]Qc, Spring, S1'!X21*Main!$B$5)</f>
        <v>-0.33169929540405757</v>
      </c>
      <c r="Y21" s="2">
        <f>('[1]Qc, Spring, S1'!Y21*Main!$B$5)</f>
        <v>-0.33722348214934539</v>
      </c>
    </row>
    <row r="22" spans="1:25" x14ac:dyDescent="0.3">
      <c r="A22">
        <v>21</v>
      </c>
      <c r="B22" s="2">
        <f>('[1]Qc, Spring, S1'!B22*Main!$B$5)</f>
        <v>-1.5360191640556702</v>
      </c>
      <c r="C22" s="2">
        <f>('[1]Qc, Spring, S1'!C22*Main!$B$5)</f>
        <v>-1.5861777814199318</v>
      </c>
      <c r="D22" s="2">
        <f>('[1]Qc, Spring, S1'!D22*Main!$B$5)</f>
        <v>-1.5721282911111658</v>
      </c>
      <c r="E22" s="2">
        <f>('[1]Qc, Spring, S1'!E22*Main!$B$5)</f>
        <v>-1.610440420213638</v>
      </c>
      <c r="F22" s="2">
        <f>('[1]Qc, Spring, S1'!F22*Main!$B$5)</f>
        <v>-1.5280460891569705</v>
      </c>
      <c r="G22" s="2">
        <f>('[1]Qc, Spring, S1'!G22*Main!$B$5)</f>
        <v>-1.5979987874097741</v>
      </c>
      <c r="H22" s="2">
        <f>('[1]Qc, Spring, S1'!H22*Main!$B$5)</f>
        <v>-1.3037267510000026</v>
      </c>
      <c r="I22" s="2">
        <f>('[1]Qc, Spring, S1'!I22*Main!$B$5)</f>
        <v>-1.0157865235919206</v>
      </c>
      <c r="J22" s="2">
        <f>('[1]Qc, Spring, S1'!J22*Main!$B$5)</f>
        <v>-0.95226385350679643</v>
      </c>
      <c r="K22" s="2">
        <f>('[1]Qc, Spring, S1'!K22*Main!$B$5)</f>
        <v>-1.0466325610953782</v>
      </c>
      <c r="L22" s="2">
        <f>('[1]Qc, Spring, S1'!L22*Main!$B$5)</f>
        <v>-0.96601219135345162</v>
      </c>
      <c r="M22" s="2">
        <f>('[1]Qc, Spring, S1'!M22*Main!$B$5)</f>
        <v>-0.91670710460332971</v>
      </c>
      <c r="N22" s="2">
        <f>('[1]Qc, Spring, S1'!N22*Main!$B$5)</f>
        <v>-0.96293211174203086</v>
      </c>
      <c r="O22" s="2">
        <f>('[1]Qc, Spring, S1'!O22*Main!$B$5)</f>
        <v>-1.0694010627261856</v>
      </c>
      <c r="P22" s="2">
        <f>('[1]Qc, Spring, S1'!P22*Main!$B$5)</f>
        <v>-1.2110340780606037</v>
      </c>
      <c r="Q22" s="2">
        <f>('[1]Qc, Spring, S1'!Q22*Main!$B$5)</f>
        <v>-1.2474606731305278</v>
      </c>
      <c r="R22" s="2">
        <f>('[1]Qc, Spring, S1'!R22*Main!$B$5)</f>
        <v>-1.3450039736882353</v>
      </c>
      <c r="S22" s="2">
        <f>('[1]Qc, Spring, S1'!S22*Main!$B$5)</f>
        <v>-1.3023575686642244</v>
      </c>
      <c r="T22" s="2">
        <f>('[1]Qc, Spring, S1'!T22*Main!$B$5)</f>
        <v>-1.356975622739057</v>
      </c>
      <c r="U22" s="2">
        <f>('[1]Qc, Spring, S1'!U22*Main!$B$5)</f>
        <v>-1.4139044866714343</v>
      </c>
      <c r="V22" s="2">
        <f>('[1]Qc, Spring, S1'!V22*Main!$B$5)</f>
        <v>-1.4907194298838571</v>
      </c>
      <c r="W22" s="2">
        <f>('[1]Qc, Spring, S1'!W22*Main!$B$5)</f>
        <v>-1.4842638331814761</v>
      </c>
      <c r="X22" s="2">
        <f>('[1]Qc, Spring, S1'!X22*Main!$B$5)</f>
        <v>-1.5570024659300847</v>
      </c>
      <c r="Y22" s="2">
        <f>('[1]Qc, Spring, S1'!Y22*Main!$B$5)</f>
        <v>-1.5845821204585069</v>
      </c>
    </row>
    <row r="23" spans="1:25" x14ac:dyDescent="0.3">
      <c r="A23">
        <v>22</v>
      </c>
      <c r="B23" s="2">
        <f>('[1]Qc, Spring, S1'!B23*Main!$B$5)</f>
        <v>-2.1790905895806401E-2</v>
      </c>
      <c r="C23" s="2">
        <f>('[1]Qc, Spring, S1'!C23*Main!$B$5)</f>
        <v>-5.7345091670346224E-2</v>
      </c>
      <c r="D23" s="2">
        <f>('[1]Qc, Spring, S1'!D23*Main!$B$5)</f>
        <v>-6.6943533610214698E-2</v>
      </c>
      <c r="E23" s="2">
        <f>('[1]Qc, Spring, S1'!E23*Main!$B$5)</f>
        <v>-8.4263460653635713E-2</v>
      </c>
      <c r="F23" s="2">
        <f>('[1]Qc, Spring, S1'!F23*Main!$B$5)</f>
        <v>-8.0417194451300272E-2</v>
      </c>
      <c r="G23" s="2">
        <f>('[1]Qc, Spring, S1'!G23*Main!$B$5)</f>
        <v>-8.3040970842036585E-2</v>
      </c>
      <c r="H23" s="2">
        <f>('[1]Qc, Spring, S1'!H23*Main!$B$5)</f>
        <v>-0.13546407914859782</v>
      </c>
      <c r="I23" s="2">
        <f>('[1]Qc, Spring, S1'!I23*Main!$B$5)</f>
        <v>-6.1574940536942069E-2</v>
      </c>
      <c r="J23" s="2">
        <f>('[1]Qc, Spring, S1'!J23*Main!$B$5)</f>
        <v>-8.7426939721508126E-2</v>
      </c>
      <c r="K23" s="2">
        <f>('[1]Qc, Spring, S1'!K23*Main!$B$5)</f>
        <v>-4.6844748374285421E-2</v>
      </c>
      <c r="L23" s="2">
        <f>('[1]Qc, Spring, S1'!L23*Main!$B$5)</f>
        <v>-2.556943262015255E-2</v>
      </c>
      <c r="M23" s="2">
        <f>('[1]Qc, Spring, S1'!M23*Main!$B$5)</f>
        <v>-1.0934444055769314E-2</v>
      </c>
      <c r="N23" s="2">
        <f>('[1]Qc, Spring, S1'!N23*Main!$B$5)</f>
        <v>2.6337255606424231E-2</v>
      </c>
      <c r="O23" s="2">
        <f>('[1]Qc, Spring, S1'!O23*Main!$B$5)</f>
        <v>2.9951653531473547E-2</v>
      </c>
      <c r="P23" s="2">
        <f>('[1]Qc, Spring, S1'!P23*Main!$B$5)</f>
        <v>1.7688314394598614E-2</v>
      </c>
      <c r="Q23" s="2">
        <f>('[1]Qc, Spring, S1'!Q23*Main!$B$5)</f>
        <v>7.42481484819279E-2</v>
      </c>
      <c r="R23" s="2">
        <f>('[1]Qc, Spring, S1'!R23*Main!$B$5)</f>
        <v>5.8072704507786517E-2</v>
      </c>
      <c r="S23" s="2">
        <f>('[1]Qc, Spring, S1'!S23*Main!$B$5)</f>
        <v>5.0269717627770501E-2</v>
      </c>
      <c r="T23" s="2">
        <f>('[1]Qc, Spring, S1'!T23*Main!$B$5)</f>
        <v>3.5220649163886592E-2</v>
      </c>
      <c r="U23" s="2">
        <f>('[1]Qc, Spring, S1'!U23*Main!$B$5)</f>
        <v>3.3558737158785157E-2</v>
      </c>
      <c r="V23" s="2">
        <f>('[1]Qc, Spring, S1'!V23*Main!$B$5)</f>
        <v>6.206982449747183E-2</v>
      </c>
      <c r="W23" s="2">
        <f>('[1]Qc, Spring, S1'!W23*Main!$B$5)</f>
        <v>5.2878839871437086E-2</v>
      </c>
      <c r="X23" s="2">
        <f>('[1]Qc, Spring, S1'!X23*Main!$B$5)</f>
        <v>-3.4042334887705666E-2</v>
      </c>
      <c r="Y23" s="2">
        <f>('[1]Qc, Spring, S1'!Y23*Main!$B$5)</f>
        <v>-3.7012832952590204E-2</v>
      </c>
    </row>
    <row r="24" spans="1:25" x14ac:dyDescent="0.3">
      <c r="A24">
        <v>23</v>
      </c>
      <c r="B24" s="2">
        <f>('[1]Qc, Spring, S1'!B24*Main!$B$5)</f>
        <v>-1.9450160293983945</v>
      </c>
      <c r="C24" s="2">
        <f>('[1]Qc, Spring, S1'!C24*Main!$B$5)</f>
        <v>-2.000866187477198</v>
      </c>
      <c r="D24" s="2">
        <f>('[1]Qc, Spring, S1'!D24*Main!$B$5)</f>
        <v>-2.0111318846664918</v>
      </c>
      <c r="E24" s="2">
        <f>('[1]Qc, Spring, S1'!E24*Main!$B$5)</f>
        <v>-2.0022119710399275</v>
      </c>
      <c r="F24" s="2">
        <f>('[1]Qc, Spring, S1'!F24*Main!$B$5)</f>
        <v>-2.055651741727889</v>
      </c>
      <c r="G24" s="2">
        <f>('[1]Qc, Spring, S1'!G24*Main!$B$5)</f>
        <v>-2.0155408801015184</v>
      </c>
      <c r="H24" s="2">
        <f>('[1]Qc, Spring, S1'!H24*Main!$B$5)</f>
        <v>-1.0981089232753514</v>
      </c>
      <c r="I24" s="2">
        <f>('[1]Qc, Spring, S1'!I24*Main!$B$5)</f>
        <v>-0.46320797728922414</v>
      </c>
      <c r="J24" s="2">
        <f>('[1]Qc, Spring, S1'!J24*Main!$B$5)</f>
        <v>7.0501454189132798E-2</v>
      </c>
      <c r="K24" s="2">
        <f>('[1]Qc, Spring, S1'!K24*Main!$B$5)</f>
        <v>0.30791795355295626</v>
      </c>
      <c r="L24" s="2">
        <f>('[1]Qc, Spring, S1'!L24*Main!$B$5)</f>
        <v>-7.3769880725499434E-2</v>
      </c>
      <c r="M24" s="2">
        <f>('[1]Qc, Spring, S1'!M24*Main!$B$5)</f>
        <v>0.32090229035729112</v>
      </c>
      <c r="N24" s="2">
        <f>('[1]Qc, Spring, S1'!N24*Main!$B$5)</f>
        <v>0.35044417074308276</v>
      </c>
      <c r="O24" s="2">
        <f>('[1]Qc, Spring, S1'!O24*Main!$B$5)</f>
        <v>0.18226778671846361</v>
      </c>
      <c r="P24" s="2">
        <f>('[1]Qc, Spring, S1'!P24*Main!$B$5)</f>
        <v>-5.4112888126013031E-2</v>
      </c>
      <c r="Q24" s="2">
        <f>('[1]Qc, Spring, S1'!Q24*Main!$B$5)</f>
        <v>-0.36383374686947306</v>
      </c>
      <c r="R24" s="2">
        <f>('[1]Qc, Spring, S1'!R24*Main!$B$5)</f>
        <v>-0.47596716222115643</v>
      </c>
      <c r="S24" s="2">
        <f>('[1]Qc, Spring, S1'!S24*Main!$B$5)</f>
        <v>-0.27530946722332528</v>
      </c>
      <c r="T24" s="2">
        <f>('[1]Qc, Spring, S1'!T24*Main!$B$5)</f>
        <v>-0.36480879310068121</v>
      </c>
      <c r="U24" s="2">
        <f>('[1]Qc, Spring, S1'!U24*Main!$B$5)</f>
        <v>-0.34922497882271736</v>
      </c>
      <c r="V24" s="2">
        <f>('[1]Qc, Spring, S1'!V24*Main!$B$5)</f>
        <v>-0.38480687617309861</v>
      </c>
      <c r="W24" s="2">
        <f>('[1]Qc, Spring, S1'!W24*Main!$B$5)</f>
        <v>-0.8404698804747901</v>
      </c>
      <c r="X24" s="2">
        <f>('[1]Qc, Spring, S1'!X24*Main!$B$5)</f>
        <v>-1.396320765769697</v>
      </c>
      <c r="Y24" s="2">
        <f>('[1]Qc, Spring, S1'!Y24*Main!$B$5)</f>
        <v>-1.7101419615831623</v>
      </c>
    </row>
    <row r="25" spans="1:25" x14ac:dyDescent="0.3">
      <c r="A25">
        <v>24</v>
      </c>
      <c r="B25" s="2">
        <f>('[1]Qc, Spring, S1'!B25*Main!$B$5)</f>
        <v>-1.6910820215419753</v>
      </c>
      <c r="C25" s="2">
        <f>('[1]Qc, Spring, S1'!C25*Main!$B$5)</f>
        <v>-1.7351885913442284</v>
      </c>
      <c r="D25" s="2">
        <f>('[1]Qc, Spring, S1'!D25*Main!$B$5)</f>
        <v>-1.9093248132020795</v>
      </c>
      <c r="E25" s="2">
        <f>('[1]Qc, Spring, S1'!E25*Main!$B$5)</f>
        <v>-1.8918158092916237</v>
      </c>
      <c r="F25" s="2">
        <f>('[1]Qc, Spring, S1'!F25*Main!$B$5)</f>
        <v>-1.8572559154226382</v>
      </c>
      <c r="G25" s="2">
        <f>('[1]Qc, Spring, S1'!G25*Main!$B$5)</f>
        <v>-1.6954257723379673</v>
      </c>
      <c r="H25" s="2">
        <f>('[1]Qc, Spring, S1'!H25*Main!$B$5)</f>
        <v>-1.3096059333613919</v>
      </c>
      <c r="I25" s="2">
        <f>('[1]Qc, Spring, S1'!I25*Main!$B$5)</f>
        <v>-1.0802262005804331</v>
      </c>
      <c r="J25" s="2">
        <f>('[1]Qc, Spring, S1'!J25*Main!$B$5)</f>
        <v>-0.87571790560045415</v>
      </c>
      <c r="K25" s="2">
        <f>('[1]Qc, Spring, S1'!K25*Main!$B$5)</f>
        <v>-0.62729605316855941</v>
      </c>
      <c r="L25" s="2">
        <f>('[1]Qc, Spring, S1'!L25*Main!$B$5)</f>
        <v>-0.88756845557354735</v>
      </c>
      <c r="M25" s="2">
        <f>('[1]Qc, Spring, S1'!M25*Main!$B$5)</f>
        <v>-0.91339730273543451</v>
      </c>
      <c r="N25" s="2">
        <f>('[1]Qc, Spring, S1'!N25*Main!$B$5)</f>
        <v>-1.0549611306240769</v>
      </c>
      <c r="O25" s="2">
        <f>('[1]Qc, Spring, S1'!O25*Main!$B$5)</f>
        <v>-1.1200602847380545</v>
      </c>
      <c r="P25" s="2">
        <f>('[1]Qc, Spring, S1'!P25*Main!$B$5)</f>
        <v>-1.1943334502892011</v>
      </c>
      <c r="Q25" s="2">
        <f>('[1]Qc, Spring, S1'!Q25*Main!$B$5)</f>
        <v>-1.1836243888709788</v>
      </c>
      <c r="R25" s="2">
        <f>('[1]Qc, Spring, S1'!R25*Main!$B$5)</f>
        <v>-1.1164094509769074</v>
      </c>
      <c r="S25" s="2">
        <f>('[1]Qc, Spring, S1'!S25*Main!$B$5)</f>
        <v>-0.81605733331229058</v>
      </c>
      <c r="T25" s="2">
        <f>('[1]Qc, Spring, S1'!T25*Main!$B$5)</f>
        <v>-0.88328759400991441</v>
      </c>
      <c r="U25" s="2">
        <f>('[1]Qc, Spring, S1'!U25*Main!$B$5)</f>
        <v>-1.0378056327100795</v>
      </c>
      <c r="V25" s="2">
        <f>('[1]Qc, Spring, S1'!V25*Main!$B$5)</f>
        <v>-0.99569469572666103</v>
      </c>
      <c r="W25" s="2">
        <f>('[1]Qc, Spring, S1'!W25*Main!$B$5)</f>
        <v>-1.1228388556615492</v>
      </c>
      <c r="X25" s="2">
        <f>('[1]Qc, Spring, S1'!X25*Main!$B$5)</f>
        <v>-1.2305002331694324</v>
      </c>
      <c r="Y25" s="2">
        <f>('[1]Qc, Spring, S1'!Y25*Main!$B$5)</f>
        <v>-1.3518507820837102</v>
      </c>
    </row>
    <row r="26" spans="1:25" x14ac:dyDescent="0.3">
      <c r="A26">
        <v>25</v>
      </c>
      <c r="B26" s="2">
        <f>('[1]Qc, Spring, S1'!B26*Main!$B$5)</f>
        <v>-0.20201233041587088</v>
      </c>
      <c r="C26" s="2">
        <f>('[1]Qc, Spring, S1'!C26*Main!$B$5)</f>
        <v>-9.31023450493208E-2</v>
      </c>
      <c r="D26" s="2">
        <f>('[1]Qc, Spring, S1'!D26*Main!$B$5)</f>
        <v>-0.10138734874799168</v>
      </c>
      <c r="E26" s="2">
        <f>('[1]Qc, Spring, S1'!E26*Main!$B$5)</f>
        <v>-7.3974027517581975E-2</v>
      </c>
      <c r="F26" s="2">
        <f>('[1]Qc, Spring, S1'!F26*Main!$B$5)</f>
        <v>-0.10210315547185785</v>
      </c>
      <c r="G26" s="2">
        <f>('[1]Qc, Spring, S1'!G26*Main!$B$5)</f>
        <v>-0.10569024823343276</v>
      </c>
      <c r="H26" s="2">
        <f>('[1]Qc, Spring, S1'!H26*Main!$B$5)</f>
        <v>-0.23934056265114687</v>
      </c>
      <c r="I26" s="2">
        <f>('[1]Qc, Spring, S1'!I26*Main!$B$5)</f>
        <v>-0.13889954908153657</v>
      </c>
      <c r="J26" s="2">
        <f>('[1]Qc, Spring, S1'!J26*Main!$B$5)</f>
        <v>-5.0685615198534824E-2</v>
      </c>
      <c r="K26" s="2">
        <f>('[1]Qc, Spring, S1'!K26*Main!$B$5)</f>
        <v>-5.3689528485844525E-2</v>
      </c>
      <c r="L26" s="2">
        <f>('[1]Qc, Spring, S1'!L26*Main!$B$5)</f>
        <v>-0.10735232931615317</v>
      </c>
      <c r="M26" s="2">
        <f>('[1]Qc, Spring, S1'!M26*Main!$B$5)</f>
        <v>-0.16245600795511281</v>
      </c>
      <c r="N26" s="2">
        <f>('[1]Qc, Spring, S1'!N26*Main!$B$5)</f>
        <v>0.2501450038026744</v>
      </c>
      <c r="O26" s="2">
        <f>('[1]Qc, Spring, S1'!O26*Main!$B$5)</f>
        <v>0.23413242336080578</v>
      </c>
      <c r="P26" s="2">
        <f>('[1]Qc, Spring, S1'!P26*Main!$B$5)</f>
        <v>-4.316077810021051E-2</v>
      </c>
      <c r="Q26" s="2">
        <f>('[1]Qc, Spring, S1'!Q26*Main!$B$5)</f>
        <v>0.13164941213046719</v>
      </c>
      <c r="R26" s="2">
        <f>('[1]Qc, Spring, S1'!R26*Main!$B$5)</f>
        <v>3.2807302170828417E-2</v>
      </c>
      <c r="S26" s="2">
        <f>('[1]Qc, Spring, S1'!S26*Main!$B$5)</f>
        <v>0.11018792554522228</v>
      </c>
      <c r="T26" s="2">
        <f>('[1]Qc, Spring, S1'!T26*Main!$B$5)</f>
        <v>0.16250428237967598</v>
      </c>
      <c r="U26" s="2">
        <f>('[1]Qc, Spring, S1'!U26*Main!$B$5)</f>
        <v>0.29807104423275399</v>
      </c>
      <c r="V26" s="2">
        <f>('[1]Qc, Spring, S1'!V26*Main!$B$5)</f>
        <v>0.51718022887581927</v>
      </c>
      <c r="W26" s="2">
        <f>('[1]Qc, Spring, S1'!W26*Main!$B$5)</f>
        <v>0.56426660884440616</v>
      </c>
      <c r="X26" s="2">
        <f>('[1]Qc, Spring, S1'!X26*Main!$B$5)</f>
        <v>0.49433953497175004</v>
      </c>
      <c r="Y26" s="2">
        <f>('[1]Qc, Spring, S1'!Y26*Main!$B$5)</f>
        <v>0.47575976767582751</v>
      </c>
    </row>
    <row r="27" spans="1:25" x14ac:dyDescent="0.3">
      <c r="A27">
        <v>26</v>
      </c>
      <c r="B27" s="2">
        <f>('[1]Qc, Spring, S1'!B27*Main!$B$5)</f>
        <v>0.22635664524674642</v>
      </c>
      <c r="C27" s="2">
        <f>('[1]Qc, Spring, S1'!C27*Main!$B$5)</f>
        <v>0.19139016267486039</v>
      </c>
      <c r="D27" s="2">
        <f>('[1]Qc, Spring, S1'!D27*Main!$B$5)</f>
        <v>0.17898577828762599</v>
      </c>
      <c r="E27" s="2">
        <f>('[1]Qc, Spring, S1'!E27*Main!$B$5)</f>
        <v>0.18253245487156888</v>
      </c>
      <c r="F27" s="2">
        <f>('[1]Qc, Spring, S1'!F27*Main!$B$5)</f>
        <v>0.16925656377178119</v>
      </c>
      <c r="G27" s="2">
        <f>('[1]Qc, Spring, S1'!G27*Main!$B$5)</f>
        <v>0.20470168298920338</v>
      </c>
      <c r="H27" s="2">
        <f>('[1]Qc, Spring, S1'!H27*Main!$B$5)</f>
        <v>0.70454346760303432</v>
      </c>
      <c r="I27" s="2">
        <f>('[1]Qc, Spring, S1'!I27*Main!$B$5)</f>
        <v>0.98318729151443607</v>
      </c>
      <c r="J27" s="2">
        <f>('[1]Qc, Spring, S1'!J27*Main!$B$5)</f>
        <v>1.1304781411826643</v>
      </c>
      <c r="K27" s="2">
        <f>('[1]Qc, Spring, S1'!K27*Main!$B$5)</f>
        <v>1.0599091325087848</v>
      </c>
      <c r="L27" s="2">
        <f>('[1]Qc, Spring, S1'!L27*Main!$B$5)</f>
        <v>1.0227610910222757</v>
      </c>
      <c r="M27" s="2">
        <f>('[1]Qc, Spring, S1'!M27*Main!$B$5)</f>
        <v>1.0272857121429642</v>
      </c>
      <c r="N27" s="2">
        <f>('[1]Qc, Spring, S1'!N27*Main!$B$5)</f>
        <v>1.1778879434681411</v>
      </c>
      <c r="O27" s="2">
        <f>('[1]Qc, Spring, S1'!O27*Main!$B$5)</f>
        <v>1.0961656882633763</v>
      </c>
      <c r="P27" s="2">
        <f>('[1]Qc, Spring, S1'!P27*Main!$B$5)</f>
        <v>1.0404255856632649</v>
      </c>
      <c r="Q27" s="2">
        <f>('[1]Qc, Spring, S1'!Q27*Main!$B$5)</f>
        <v>0.95917710262570277</v>
      </c>
      <c r="R27" s="2">
        <f>('[1]Qc, Spring, S1'!R27*Main!$B$5)</f>
        <v>0.96018459640034459</v>
      </c>
      <c r="S27" s="2">
        <f>('[1]Qc, Spring, S1'!S27*Main!$B$5)</f>
        <v>0.95056165327380682</v>
      </c>
      <c r="T27" s="2">
        <f>('[1]Qc, Spring, S1'!T27*Main!$B$5)</f>
        <v>0.75361515731242468</v>
      </c>
      <c r="U27" s="2">
        <f>('[1]Qc, Spring, S1'!U27*Main!$B$5)</f>
        <v>0.68314118104529076</v>
      </c>
      <c r="V27" s="2">
        <f>('[1]Qc, Spring, S1'!V27*Main!$B$5)</f>
        <v>0.74978208623970444</v>
      </c>
      <c r="W27" s="2">
        <f>('[1]Qc, Spring, S1'!W27*Main!$B$5)</f>
        <v>0.55159977384054115</v>
      </c>
      <c r="X27" s="2">
        <f>('[1]Qc, Spring, S1'!X27*Main!$B$5)</f>
        <v>0.24423323595485058</v>
      </c>
      <c r="Y27" s="2">
        <f>('[1]Qc, Spring, S1'!Y27*Main!$B$5)</f>
        <v>0.22359714358462243</v>
      </c>
    </row>
    <row r="28" spans="1:25" x14ac:dyDescent="0.3">
      <c r="A28">
        <v>27</v>
      </c>
      <c r="B28" s="2">
        <f>('[1]Qc, Spring, S1'!B28*Main!$B$5)</f>
        <v>0.24889381122691789</v>
      </c>
      <c r="C28" s="2">
        <f>('[1]Qc, Spring, S1'!C28*Main!$B$5)</f>
        <v>0.26000024403936906</v>
      </c>
      <c r="D28" s="2">
        <f>('[1]Qc, Spring, S1'!D28*Main!$B$5)</f>
        <v>0.23929535400429031</v>
      </c>
      <c r="E28" s="2">
        <f>('[1]Qc, Spring, S1'!E28*Main!$B$5)</f>
        <v>0.24565105341688004</v>
      </c>
      <c r="F28" s="2">
        <f>('[1]Qc, Spring, S1'!F28*Main!$B$5)</f>
        <v>0.23430863880245059</v>
      </c>
      <c r="G28" s="2">
        <f>('[1]Qc, Spring, S1'!G28*Main!$B$5)</f>
        <v>0.24971385181131822</v>
      </c>
      <c r="H28" s="2">
        <f>('[1]Qc, Spring, S1'!H28*Main!$B$5)</f>
        <v>0.24248984221074804</v>
      </c>
      <c r="I28" s="2">
        <f>('[1]Qc, Spring, S1'!I28*Main!$B$5)</f>
        <v>0.47244584103452886</v>
      </c>
      <c r="J28" s="2">
        <f>('[1]Qc, Spring, S1'!J28*Main!$B$5)</f>
        <v>0.54852174123252873</v>
      </c>
      <c r="K28" s="2">
        <f>('[1]Qc, Spring, S1'!K28*Main!$B$5)</f>
        <v>0.54754467855873057</v>
      </c>
      <c r="L28" s="2">
        <f>('[1]Qc, Spring, S1'!L28*Main!$B$5)</f>
        <v>0.53260607534594173</v>
      </c>
      <c r="M28" s="2">
        <f>('[1]Qc, Spring, S1'!M28*Main!$B$5)</f>
        <v>0.51468898904345683</v>
      </c>
      <c r="N28" s="2">
        <f>('[1]Qc, Spring, S1'!N28*Main!$B$5)</f>
        <v>0.54130950845438441</v>
      </c>
      <c r="O28" s="2">
        <f>('[1]Qc, Spring, S1'!O28*Main!$B$5)</f>
        <v>0.55137995500137249</v>
      </c>
      <c r="P28" s="2">
        <f>('[1]Qc, Spring, S1'!P28*Main!$B$5)</f>
        <v>0.34847388110606964</v>
      </c>
      <c r="Q28" s="2">
        <f>('[1]Qc, Spring, S1'!Q28*Main!$B$5)</f>
        <v>0.50755192404303595</v>
      </c>
      <c r="R28" s="2">
        <f>('[1]Qc, Spring, S1'!R28*Main!$B$5)</f>
        <v>0.53824366627995313</v>
      </c>
      <c r="S28" s="2">
        <f>('[1]Qc, Spring, S1'!S28*Main!$B$5)</f>
        <v>0.45876464025211589</v>
      </c>
      <c r="T28" s="2">
        <f>('[1]Qc, Spring, S1'!T28*Main!$B$5)</f>
        <v>0.38911712842238977</v>
      </c>
      <c r="U28" s="2">
        <f>('[1]Qc, Spring, S1'!U28*Main!$B$5)</f>
        <v>0.35538442743105775</v>
      </c>
      <c r="V28" s="2">
        <f>('[1]Qc, Spring, S1'!V28*Main!$B$5)</f>
        <v>0.34413601883087613</v>
      </c>
      <c r="W28" s="2">
        <f>('[1]Qc, Spring, S1'!W28*Main!$B$5)</f>
        <v>0.31137791354277133</v>
      </c>
      <c r="X28" s="2">
        <f>('[1]Qc, Spring, S1'!X28*Main!$B$5)</f>
        <v>0.23624553916685903</v>
      </c>
      <c r="Y28" s="2">
        <f>('[1]Qc, Spring, S1'!Y28*Main!$B$5)</f>
        <v>0.22977945752185744</v>
      </c>
    </row>
    <row r="29" spans="1:25" x14ac:dyDescent="0.3">
      <c r="A29">
        <v>28</v>
      </c>
      <c r="B29" s="2">
        <f>('[1]Qc, Spring, S1'!B29*Main!$B$5)</f>
        <v>-0.155365080033397</v>
      </c>
      <c r="C29" s="2">
        <f>('[1]Qc, Spring, S1'!C29*Main!$B$5)</f>
        <v>-0.1972570983295539</v>
      </c>
      <c r="D29" s="2">
        <f>('[1]Qc, Spring, S1'!D29*Main!$B$5)</f>
        <v>-0.20463205481435826</v>
      </c>
      <c r="E29" s="2">
        <f>('[1]Qc, Spring, S1'!E29*Main!$B$5)</f>
        <v>-0.22620650664294253</v>
      </c>
      <c r="F29" s="2">
        <f>('[1]Qc, Spring, S1'!F29*Main!$B$5)</f>
        <v>-0.22728044617858956</v>
      </c>
      <c r="G29" s="2">
        <f>('[1]Qc, Spring, S1'!G29*Main!$B$5)</f>
        <v>-0.20295269039469335</v>
      </c>
      <c r="H29" s="2">
        <f>('[1]Qc, Spring, S1'!H29*Main!$B$5)</f>
        <v>-0.16117938596715017</v>
      </c>
      <c r="I29" s="2">
        <f>('[1]Qc, Spring, S1'!I29*Main!$B$5)</f>
        <v>0.13875101362891673</v>
      </c>
      <c r="J29" s="2">
        <f>('[1]Qc, Spring, S1'!J29*Main!$B$5)</f>
        <v>0.19081841911946257</v>
      </c>
      <c r="K29" s="2">
        <f>('[1]Qc, Spring, S1'!K29*Main!$B$5)</f>
        <v>0.26197983886769333</v>
      </c>
      <c r="L29" s="2">
        <f>('[1]Qc, Spring, S1'!L29*Main!$B$5)</f>
        <v>0.14812036576232462</v>
      </c>
      <c r="M29" s="2">
        <f>('[1]Qc, Spring, S1'!M29*Main!$B$5)</f>
        <v>9.4063813968579255E-2</v>
      </c>
      <c r="N29" s="2">
        <f>('[1]Qc, Spring, S1'!N29*Main!$B$5)</f>
        <v>2.3716155248818396E-2</v>
      </c>
      <c r="O29" s="2">
        <f>('[1]Qc, Spring, S1'!O29*Main!$B$5)</f>
        <v>3.1776147018563135E-2</v>
      </c>
      <c r="P29" s="2">
        <f>('[1]Qc, Spring, S1'!P29*Main!$B$5)</f>
        <v>-4.3797290526297959E-2</v>
      </c>
      <c r="Q29" s="2">
        <f>('[1]Qc, Spring, S1'!Q29*Main!$B$5)</f>
        <v>-4.5940913967182709E-2</v>
      </c>
      <c r="R29" s="2">
        <f>('[1]Qc, Spring, S1'!R29*Main!$B$5)</f>
        <v>-2.2942444389592049E-2</v>
      </c>
      <c r="S29" s="2">
        <f>('[1]Qc, Spring, S1'!S29*Main!$B$5)</f>
        <v>0.13130471375759778</v>
      </c>
      <c r="T29" s="2">
        <f>('[1]Qc, Spring, S1'!T29*Main!$B$5)</f>
        <v>0.19939638666932702</v>
      </c>
      <c r="U29" s="2">
        <f>('[1]Qc, Spring, S1'!U29*Main!$B$5)</f>
        <v>0.15326975936079978</v>
      </c>
      <c r="V29" s="2">
        <f>('[1]Qc, Spring, S1'!V29*Main!$B$5)</f>
        <v>8.1603695744397242E-2</v>
      </c>
      <c r="W29" s="2">
        <f>('[1]Qc, Spring, S1'!W29*Main!$B$5)</f>
        <v>2.0796873956041739E-2</v>
      </c>
      <c r="X29" s="2">
        <f>('[1]Qc, Spring, S1'!X29*Main!$B$5)</f>
        <v>-5.4829948396570634E-2</v>
      </c>
      <c r="Y29" s="2">
        <f>('[1]Qc, Spring, S1'!Y29*Main!$B$5)</f>
        <v>-0.12004409668126534</v>
      </c>
    </row>
    <row r="30" spans="1:25" x14ac:dyDescent="0.3">
      <c r="A30">
        <v>29</v>
      </c>
      <c r="B30" s="2">
        <f>('[1]Qc, Spring, S1'!B30*Main!$B$5)</f>
        <v>-4.5223040383807689</v>
      </c>
      <c r="C30" s="2">
        <f>('[1]Qc, Spring, S1'!C30*Main!$B$5)</f>
        <v>-6.2000680579351162</v>
      </c>
      <c r="D30" s="2">
        <f>('[1]Qc, Spring, S1'!D30*Main!$B$5)</f>
        <v>-7.7483557075979181</v>
      </c>
      <c r="E30" s="2">
        <f>('[1]Qc, Spring, S1'!E30*Main!$B$5)</f>
        <v>-7.5775990631619523</v>
      </c>
      <c r="F30" s="2">
        <f>('[1]Qc, Spring, S1'!F30*Main!$B$5)</f>
        <v>-7.6526696957345273</v>
      </c>
      <c r="G30" s="2">
        <f>('[1]Qc, Spring, S1'!G30*Main!$B$5)</f>
        <v>-6.5663839960051105</v>
      </c>
      <c r="H30" s="2">
        <f>('[1]Qc, Spring, S1'!H30*Main!$B$5)</f>
        <v>-0.33567255036839355</v>
      </c>
      <c r="I30" s="2">
        <f>('[1]Qc, Spring, S1'!I30*Main!$B$5)</f>
        <v>6.1352998367432736</v>
      </c>
      <c r="J30" s="2">
        <f>('[1]Qc, Spring, S1'!J30*Main!$B$5)</f>
        <v>7.783107651449769</v>
      </c>
      <c r="K30" s="2">
        <f>('[1]Qc, Spring, S1'!K30*Main!$B$5)</f>
        <v>7.208596058575421</v>
      </c>
      <c r="L30" s="2">
        <f>('[1]Qc, Spring, S1'!L30*Main!$B$5)</f>
        <v>5.2624238636669274</v>
      </c>
      <c r="M30" s="2">
        <f>('[1]Qc, Spring, S1'!M30*Main!$B$5)</f>
        <v>7.3454818014899459</v>
      </c>
      <c r="N30" s="2">
        <f>('[1]Qc, Spring, S1'!N30*Main!$B$5)</f>
        <v>6.1466084517843482</v>
      </c>
      <c r="O30" s="2">
        <f>('[1]Qc, Spring, S1'!O30*Main!$B$5)</f>
        <v>5.1581966213866988</v>
      </c>
      <c r="P30" s="2">
        <f>('[1]Qc, Spring, S1'!P30*Main!$B$5)</f>
        <v>2.0229680404160693</v>
      </c>
      <c r="Q30" s="2">
        <f>('[1]Qc, Spring, S1'!Q30*Main!$B$5)</f>
        <v>0.67346126336166778</v>
      </c>
      <c r="R30" s="2">
        <f>('[1]Qc, Spring, S1'!R30*Main!$B$5)</f>
        <v>1.4883559478609556</v>
      </c>
      <c r="S30" s="2">
        <f>('[1]Qc, Spring, S1'!S30*Main!$B$5)</f>
        <v>1.842616955291889</v>
      </c>
      <c r="T30" s="2">
        <f>('[1]Qc, Spring, S1'!T30*Main!$B$5)</f>
        <v>-0.92222451403888739</v>
      </c>
      <c r="U30" s="2">
        <f>('[1]Qc, Spring, S1'!U30*Main!$B$5)</f>
        <v>1.0027861881799491</v>
      </c>
      <c r="V30" s="2">
        <f>('[1]Qc, Spring, S1'!V30*Main!$B$5)</f>
        <v>1.6404162532617956</v>
      </c>
      <c r="W30" s="2">
        <f>('[1]Qc, Spring, S1'!W30*Main!$B$5)</f>
        <v>-0.15921427978884042</v>
      </c>
      <c r="X30" s="2">
        <f>('[1]Qc, Spring, S1'!X30*Main!$B$5)</f>
        <v>-4.1799481489047103</v>
      </c>
      <c r="Y30" s="2">
        <f>('[1]Qc, Spring, S1'!Y30*Main!$B$5)</f>
        <v>-6.4021669809222734</v>
      </c>
    </row>
    <row r="31" spans="1:25" x14ac:dyDescent="0.3">
      <c r="A31">
        <v>30</v>
      </c>
      <c r="B31" s="2">
        <f>('[1]Qc, Spring, S1'!B31*Main!$B$5)</f>
        <v>-1.0526306752432566</v>
      </c>
      <c r="C31" s="2">
        <f>('[1]Qc, Spring, S1'!C31*Main!$B$5)</f>
        <v>-1.0704551395400657</v>
      </c>
      <c r="D31" s="2">
        <f>('[1]Qc, Spring, S1'!D31*Main!$B$5)</f>
        <v>-1.1045270126431876</v>
      </c>
      <c r="E31" s="2">
        <f>('[1]Qc, Spring, S1'!E31*Main!$B$5)</f>
        <v>-1.0514375571664467</v>
      </c>
      <c r="F31" s="2">
        <f>('[1]Qc, Spring, S1'!F31*Main!$B$5)</f>
        <v>-1.0685578730432648</v>
      </c>
      <c r="G31" s="2">
        <f>('[1]Qc, Spring, S1'!G31*Main!$B$5)</f>
        <v>-1.0932799553757306</v>
      </c>
      <c r="H31" s="2">
        <f>('[1]Qc, Spring, S1'!H31*Main!$B$5)</f>
        <v>-0.98120987506852397</v>
      </c>
      <c r="I31" s="2">
        <f>('[1]Qc, Spring, S1'!I31*Main!$B$5)</f>
        <v>-0.74184046554896921</v>
      </c>
      <c r="J31" s="2">
        <f>('[1]Qc, Spring, S1'!J31*Main!$B$5)</f>
        <v>-0.66819302752325227</v>
      </c>
      <c r="K31" s="2">
        <f>('[1]Qc, Spring, S1'!K31*Main!$B$5)</f>
        <v>-0.69602885105022105</v>
      </c>
      <c r="L31" s="2">
        <f>('[1]Qc, Spring, S1'!L31*Main!$B$5)</f>
        <v>-0.84032252471677071</v>
      </c>
      <c r="M31" s="2">
        <f>('[1]Qc, Spring, S1'!M31*Main!$B$5)</f>
        <v>-0.89174857038027788</v>
      </c>
      <c r="N31" s="2">
        <f>('[1]Qc, Spring, S1'!N31*Main!$B$5)</f>
        <v>-0.86380229464869884</v>
      </c>
      <c r="O31" s="2">
        <f>('[1]Qc, Spring, S1'!O31*Main!$B$5)</f>
        <v>-0.86424938294540998</v>
      </c>
      <c r="P31" s="2">
        <f>('[1]Qc, Spring, S1'!P31*Main!$B$5)</f>
        <v>-0.83618062820899042</v>
      </c>
      <c r="Q31" s="2">
        <f>('[1]Qc, Spring, S1'!Q31*Main!$B$5)</f>
        <v>-0.88904004301613493</v>
      </c>
      <c r="R31" s="2">
        <f>('[1]Qc, Spring, S1'!R31*Main!$B$5)</f>
        <v>-0.91721341547755408</v>
      </c>
      <c r="S31" s="2">
        <f>('[1]Qc, Spring, S1'!S31*Main!$B$5)</f>
        <v>-0.70469072070293082</v>
      </c>
      <c r="T31" s="2">
        <f>('[1]Qc, Spring, S1'!T31*Main!$B$5)</f>
        <v>-0.61604180756586879</v>
      </c>
      <c r="U31" s="2">
        <f>('[1]Qc, Spring, S1'!U31*Main!$B$5)</f>
        <v>-0.63667936659219826</v>
      </c>
      <c r="V31" s="2">
        <f>('[1]Qc, Spring, S1'!V31*Main!$B$5)</f>
        <v>-0.66547640162369648</v>
      </c>
      <c r="W31" s="2">
        <f>('[1]Qc, Spring, S1'!W31*Main!$B$5)</f>
        <v>-0.80767067136155068</v>
      </c>
      <c r="X31" s="2">
        <f>('[1]Qc, Spring, S1'!X31*Main!$B$5)</f>
        <v>-0.91041282895820907</v>
      </c>
      <c r="Y31" s="2">
        <f>('[1]Qc, Spring, S1'!Y31*Main!$B$5)</f>
        <v>-0.91278717341102511</v>
      </c>
    </row>
    <row r="32" spans="1:25" x14ac:dyDescent="0.3">
      <c r="A32">
        <v>31</v>
      </c>
      <c r="B32" s="2">
        <f>('[1]Qc, Spring, S1'!B32*Main!$B$5)</f>
        <v>-1.0266252552279393</v>
      </c>
      <c r="C32" s="2">
        <f>('[1]Qc, Spring, S1'!C32*Main!$B$5)</f>
        <v>-1.115375613712789</v>
      </c>
      <c r="D32" s="2">
        <f>('[1]Qc, Spring, S1'!D32*Main!$B$5)</f>
        <v>-1.3310532795103505</v>
      </c>
      <c r="E32" s="2">
        <f>('[1]Qc, Spring, S1'!E32*Main!$B$5)</f>
        <v>-1.252396404458445</v>
      </c>
      <c r="F32" s="2">
        <f>('[1]Qc, Spring, S1'!F32*Main!$B$5)</f>
        <v>-1.3205648989700671</v>
      </c>
      <c r="G32" s="2">
        <f>('[1]Qc, Spring, S1'!G32*Main!$B$5)</f>
        <v>-1.2165030793175398</v>
      </c>
      <c r="H32" s="2">
        <f>('[1]Qc, Spring, S1'!H32*Main!$B$5)</f>
        <v>-1.0053978342805137</v>
      </c>
      <c r="I32" s="2">
        <f>('[1]Qc, Spring, S1'!I32*Main!$B$5)</f>
        <v>-0.58503722333052099</v>
      </c>
      <c r="J32" s="2">
        <f>('[1]Qc, Spring, S1'!J32*Main!$B$5)</f>
        <v>-0.31565833634003337</v>
      </c>
      <c r="K32" s="2">
        <f>('[1]Qc, Spring, S1'!K32*Main!$B$5)</f>
        <v>-5.4557111322987094E-2</v>
      </c>
      <c r="L32" s="2">
        <f>('[1]Qc, Spring, S1'!L32*Main!$B$5)</f>
        <v>0.12048727720960106</v>
      </c>
      <c r="M32" s="2">
        <f>('[1]Qc, Spring, S1'!M32*Main!$B$5)</f>
        <v>0.13635502829969695</v>
      </c>
      <c r="N32" s="2">
        <f>('[1]Qc, Spring, S1'!N32*Main!$B$5)</f>
        <v>1.2876502439851598E-2</v>
      </c>
      <c r="O32" s="2">
        <f>('[1]Qc, Spring, S1'!O32*Main!$B$5)</f>
        <v>-7.8490832187251003E-2</v>
      </c>
      <c r="P32" s="2">
        <f>('[1]Qc, Spring, S1'!P32*Main!$B$5)</f>
        <v>-0.17433281650544397</v>
      </c>
      <c r="Q32" s="2">
        <f>('[1]Qc, Spring, S1'!Q32*Main!$B$5)</f>
        <v>-0.3409397337666662</v>
      </c>
      <c r="R32" s="2">
        <f>('[1]Qc, Spring, S1'!R32*Main!$B$5)</f>
        <v>-0.27659644526106059</v>
      </c>
      <c r="S32" s="2">
        <f>('[1]Qc, Spring, S1'!S32*Main!$B$5)</f>
        <v>-0.11465267927757121</v>
      </c>
      <c r="T32" s="2">
        <f>('[1]Qc, Spring, S1'!T32*Main!$B$5)</f>
        <v>-0.14739047468475791</v>
      </c>
      <c r="U32" s="2">
        <f>('[1]Qc, Spring, S1'!U32*Main!$B$5)</f>
        <v>-0.27431777229870208</v>
      </c>
      <c r="V32" s="2">
        <f>('[1]Qc, Spring, S1'!V32*Main!$B$5)</f>
        <v>-0.11850495783468006</v>
      </c>
      <c r="W32" s="2">
        <f>('[1]Qc, Spring, S1'!W32*Main!$B$5)</f>
        <v>-0.33660447251920922</v>
      </c>
      <c r="X32" s="2">
        <f>('[1]Qc, Spring, S1'!X32*Main!$B$5)</f>
        <v>-0.40415204803763327</v>
      </c>
      <c r="Y32" s="2">
        <f>('[1]Qc, Spring, S1'!Y32*Main!$B$5)</f>
        <v>-0.58084092615821947</v>
      </c>
    </row>
    <row r="33" spans="1:25" x14ac:dyDescent="0.3">
      <c r="A33">
        <v>32</v>
      </c>
      <c r="B33" s="2">
        <f>('[1]Qc, Spring, S1'!B33*Main!$B$5)</f>
        <v>0.54425741832109265</v>
      </c>
      <c r="C33" s="2">
        <f>('[1]Qc, Spring, S1'!C33*Main!$B$5)</f>
        <v>0.61142513056377612</v>
      </c>
      <c r="D33" s="2">
        <f>('[1]Qc, Spring, S1'!D33*Main!$B$5)</f>
        <v>0.44263191639819821</v>
      </c>
      <c r="E33" s="2">
        <f>('[1]Qc, Spring, S1'!E33*Main!$B$5)</f>
        <v>0.53022898394978246</v>
      </c>
      <c r="F33" s="2">
        <f>('[1]Qc, Spring, S1'!F33*Main!$B$5)</f>
        <v>0.52639315521078367</v>
      </c>
      <c r="G33" s="2">
        <f>('[1]Qc, Spring, S1'!G33*Main!$B$5)</f>
        <v>0.59419920723087316</v>
      </c>
      <c r="H33" s="2">
        <f>('[1]Qc, Spring, S1'!H33*Main!$B$5)</f>
        <v>0.64733218241985313</v>
      </c>
      <c r="I33" s="2">
        <f>('[1]Qc, Spring, S1'!I33*Main!$B$5)</f>
        <v>1.2174579372544996</v>
      </c>
      <c r="J33" s="2">
        <f>('[1]Qc, Spring, S1'!J33*Main!$B$5)</f>
        <v>1.3614570277588658</v>
      </c>
      <c r="K33" s="2">
        <f>('[1]Qc, Spring, S1'!K33*Main!$B$5)</f>
        <v>1.4159180046471034</v>
      </c>
      <c r="L33" s="2">
        <f>('[1]Qc, Spring, S1'!L33*Main!$B$5)</f>
        <v>1.2661611861899973</v>
      </c>
      <c r="M33" s="2">
        <f>('[1]Qc, Spring, S1'!M33*Main!$B$5)</f>
        <v>1.3889148328089325</v>
      </c>
      <c r="N33" s="2">
        <f>('[1]Qc, Spring, S1'!N33*Main!$B$5)</f>
        <v>1.3886996411423731</v>
      </c>
      <c r="O33" s="2">
        <f>('[1]Qc, Spring, S1'!O33*Main!$B$5)</f>
        <v>1.38775919145639</v>
      </c>
      <c r="P33" s="2">
        <f>('[1]Qc, Spring, S1'!P33*Main!$B$5)</f>
        <v>1.1883028989633257</v>
      </c>
      <c r="Q33" s="2">
        <f>('[1]Qc, Spring, S1'!Q33*Main!$B$5)</f>
        <v>1.0486122530433948</v>
      </c>
      <c r="R33" s="2">
        <f>('[1]Qc, Spring, S1'!R33*Main!$B$5)</f>
        <v>1.2165751447168589</v>
      </c>
      <c r="S33" s="2">
        <f>('[1]Qc, Spring, S1'!S33*Main!$B$5)</f>
        <v>1.202060434651977</v>
      </c>
      <c r="T33" s="2">
        <f>('[1]Qc, Spring, S1'!T33*Main!$B$5)</f>
        <v>0.9308745639989634</v>
      </c>
      <c r="U33" s="2">
        <f>('[1]Qc, Spring, S1'!U33*Main!$B$5)</f>
        <v>0.90613913284361491</v>
      </c>
      <c r="V33" s="2">
        <f>('[1]Qc, Spring, S1'!V33*Main!$B$5)</f>
        <v>0.94063171339644436</v>
      </c>
      <c r="W33" s="2">
        <f>('[1]Qc, Spring, S1'!W33*Main!$B$5)</f>
        <v>0.81730151243557458</v>
      </c>
      <c r="X33" s="2">
        <f>('[1]Qc, Spring, S1'!X33*Main!$B$5)</f>
        <v>0.60651655563887563</v>
      </c>
      <c r="Y33" s="2">
        <f>('[1]Qc, Spring, S1'!Y33*Main!$B$5)</f>
        <v>0.63164891058202899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0.78164108244079333</v>
      </c>
      <c r="C2" s="2">
        <f>('[1]Qc, Spring, S1'!C2*Main!$B$5)</f>
        <v>0.73587135104979029</v>
      </c>
      <c r="D2" s="2">
        <f>('[1]Qc, Spring, S1'!D2*Main!$B$5)</f>
        <v>0.70433882915191948</v>
      </c>
      <c r="E2" s="2">
        <f>('[1]Qc, Spring, S1'!E2*Main!$B$5)</f>
        <v>0.7458133902322478</v>
      </c>
      <c r="F2" s="2">
        <f>('[1]Qc, Spring, S1'!F2*Main!$B$5)</f>
        <v>0.73017712640179866</v>
      </c>
      <c r="G2" s="2">
        <f>('[1]Qc, Spring, S1'!G2*Main!$B$5)</f>
        <v>0.75179955954192212</v>
      </c>
      <c r="H2" s="2">
        <f>('[1]Qc, Spring, S1'!H2*Main!$B$5)</f>
        <v>0.71587717072539492</v>
      </c>
      <c r="I2" s="2">
        <f>('[1]Qc, Spring, S1'!I2*Main!$B$5)</f>
        <v>1.5160469651536015</v>
      </c>
      <c r="J2" s="2">
        <f>('[1]Qc, Spring, S1'!J2*Main!$B$5)</f>
        <v>1.6415466252632767</v>
      </c>
      <c r="K2" s="2">
        <f>('[1]Qc, Spring, S1'!K2*Main!$B$5)</f>
        <v>1.5319503785858881</v>
      </c>
      <c r="L2" s="2">
        <f>('[1]Qc, Spring, S1'!L2*Main!$B$5)</f>
        <v>1.5647368741905525</v>
      </c>
      <c r="M2" s="2">
        <f>('[1]Qc, Spring, S1'!M2*Main!$B$5)</f>
        <v>1.538498481999236</v>
      </c>
      <c r="N2" s="2">
        <f>('[1]Qc, Spring, S1'!N2*Main!$B$5)</f>
        <v>1.6744412086040785</v>
      </c>
      <c r="O2" s="2">
        <f>('[1]Qc, Spring, S1'!O2*Main!$B$5)</f>
        <v>1.6072685031476497</v>
      </c>
      <c r="P2" s="2">
        <f>('[1]Qc, Spring, S1'!P2*Main!$B$5)</f>
        <v>1.1181886967597294</v>
      </c>
      <c r="Q2" s="2">
        <f>('[1]Qc, Spring, S1'!Q2*Main!$B$5)</f>
        <v>1.439772735658448</v>
      </c>
      <c r="R2" s="2">
        <f>('[1]Qc, Spring, S1'!R2*Main!$B$5)</f>
        <v>1.5711741325513917</v>
      </c>
      <c r="S2" s="2">
        <f>('[1]Qc, Spring, S1'!S2*Main!$B$5)</f>
        <v>1.5059202409002661</v>
      </c>
      <c r="T2" s="2">
        <f>('[1]Qc, Spring, S1'!T2*Main!$B$5)</f>
        <v>1.1182254352263474</v>
      </c>
      <c r="U2" s="2">
        <f>('[1]Qc, Spring, S1'!U2*Main!$B$5)</f>
        <v>1.0217207697543023</v>
      </c>
      <c r="V2" s="2">
        <f>('[1]Qc, Spring, S1'!V2*Main!$B$5)</f>
        <v>1.0892288304618891</v>
      </c>
      <c r="W2" s="2">
        <f>('[1]Qc, Spring, S1'!W2*Main!$B$5)</f>
        <v>0.92684541902733331</v>
      </c>
      <c r="X2" s="2">
        <f>('[1]Qc, Spring, S1'!X2*Main!$B$5)</f>
        <v>0.66457276188943937</v>
      </c>
      <c r="Y2" s="2">
        <f>('[1]Qc, Spring, S1'!Y2*Main!$B$5)</f>
        <v>0.71103083615381468</v>
      </c>
    </row>
    <row r="3" spans="1:25" x14ac:dyDescent="0.3">
      <c r="A3">
        <v>2</v>
      </c>
      <c r="B3" s="2">
        <f>('[1]Qc, Spring, S1'!B3*Main!$B$5)</f>
        <v>-8.5915550173928684E-2</v>
      </c>
      <c r="C3" s="2">
        <f>('[1]Qc, Spring, S1'!C3*Main!$B$5)</f>
        <v>-0.1100187713624272</v>
      </c>
      <c r="D3" s="2">
        <f>('[1]Qc, Spring, S1'!D3*Main!$B$5)</f>
        <v>-0.11846763994298158</v>
      </c>
      <c r="E3" s="2">
        <f>('[1]Qc, Spring, S1'!E3*Main!$B$5)</f>
        <v>-0.13028676107420048</v>
      </c>
      <c r="F3" s="2">
        <f>('[1]Qc, Spring, S1'!F3*Main!$B$5)</f>
        <v>-0.13391877383949213</v>
      </c>
      <c r="G3" s="2">
        <f>('[1]Qc, Spring, S1'!G3*Main!$B$5)</f>
        <v>-0.12106701662128108</v>
      </c>
      <c r="H3" s="2">
        <f>('[1]Qc, Spring, S1'!H3*Main!$B$5)</f>
        <v>-9.0745301721981628E-2</v>
      </c>
      <c r="I3" s="2">
        <f>('[1]Qc, Spring, S1'!I3*Main!$B$5)</f>
        <v>8.4303588895553172E-2</v>
      </c>
      <c r="J3" s="2">
        <f>('[1]Qc, Spring, S1'!J3*Main!$B$5)</f>
        <v>0.10964980727146618</v>
      </c>
      <c r="K3" s="2">
        <f>('[1]Qc, Spring, S1'!K3*Main!$B$5)</f>
        <v>0.1412613215415105</v>
      </c>
      <c r="L3" s="2">
        <f>('[1]Qc, Spring, S1'!L3*Main!$B$5)</f>
        <v>8.616583970892383E-2</v>
      </c>
      <c r="M3" s="2">
        <f>('[1]Qc, Spring, S1'!M3*Main!$B$5)</f>
        <v>5.3432526878617673E-2</v>
      </c>
      <c r="N3" s="2">
        <f>('[1]Qc, Spring, S1'!N3*Main!$B$5)</f>
        <v>1.1645524450714932E-2</v>
      </c>
      <c r="O3" s="2">
        <f>('[1]Qc, Spring, S1'!O3*Main!$B$5)</f>
        <v>1.7639698708204626E-2</v>
      </c>
      <c r="P3" s="2">
        <f>('[1]Qc, Spring, S1'!P3*Main!$B$5)</f>
        <v>-2.3905937455236961E-2</v>
      </c>
      <c r="Q3" s="2">
        <f>('[1]Qc, Spring, S1'!Q3*Main!$B$5)</f>
        <v>-3.1074638593410413E-2</v>
      </c>
      <c r="R3" s="2">
        <f>('[1]Qc, Spring, S1'!R3*Main!$B$5)</f>
        <v>-1.0803790489477959E-2</v>
      </c>
      <c r="S3" s="2">
        <f>('[1]Qc, Spring, S1'!S3*Main!$B$5)</f>
        <v>7.2356821415799674E-2</v>
      </c>
      <c r="T3" s="2">
        <f>('[1]Qc, Spring, S1'!T3*Main!$B$5)</f>
        <v>0.10789719287802907</v>
      </c>
      <c r="U3" s="2">
        <f>('[1]Qc, Spring, S1'!U3*Main!$B$5)</f>
        <v>9.6130137434668791E-2</v>
      </c>
      <c r="V3" s="2">
        <f>('[1]Qc, Spring, S1'!V3*Main!$B$5)</f>
        <v>4.7601108580354656E-2</v>
      </c>
      <c r="W3" s="2">
        <f>('[1]Qc, Spring, S1'!W3*Main!$B$5)</f>
        <v>6.8040789139300019E-3</v>
      </c>
      <c r="X3" s="2">
        <f>('[1]Qc, Spring, S1'!X3*Main!$B$5)</f>
        <v>-3.4386988669074456E-2</v>
      </c>
      <c r="Y3" s="2">
        <f>('[1]Qc, Spring, S1'!Y3*Main!$B$5)</f>
        <v>-7.3600312160754119E-2</v>
      </c>
    </row>
    <row r="4" spans="1:25" x14ac:dyDescent="0.3">
      <c r="A4">
        <v>3</v>
      </c>
      <c r="B4" s="2">
        <f>('[1]Qc, Spring, S1'!B4*Main!$B$5)</f>
        <v>-0.60823931920785457</v>
      </c>
      <c r="C4" s="2">
        <f>('[1]Qc, Spring, S1'!C4*Main!$B$5)</f>
        <v>-0.80318923966146449</v>
      </c>
      <c r="D4" s="2">
        <f>('[1]Qc, Spring, S1'!D4*Main!$B$5)</f>
        <v>-1.0542120006342153</v>
      </c>
      <c r="E4" s="2">
        <f>('[1]Qc, Spring, S1'!E4*Main!$B$5)</f>
        <v>-1.0144106372059101</v>
      </c>
      <c r="F4" s="2">
        <f>('[1]Qc, Spring, S1'!F4*Main!$B$5)</f>
        <v>-1.0310557432173564</v>
      </c>
      <c r="G4" s="2">
        <f>('[1]Qc, Spring, S1'!G4*Main!$B$5)</f>
        <v>-0.89873362826931313</v>
      </c>
      <c r="H4" s="2">
        <f>('[1]Qc, Spring, S1'!H4*Main!$B$5)</f>
        <v>-4.3322428223119998E-2</v>
      </c>
      <c r="I4" s="2">
        <f>('[1]Qc, Spring, S1'!I4*Main!$B$5)</f>
        <v>0.78489113654518416</v>
      </c>
      <c r="J4" s="2">
        <f>('[1]Qc, Spring, S1'!J4*Main!$B$5)</f>
        <v>1.0715798896988442</v>
      </c>
      <c r="K4" s="2">
        <f>('[1]Qc, Spring, S1'!K4*Main!$B$5)</f>
        <v>0.95902073485741501</v>
      </c>
      <c r="L4" s="2">
        <f>('[1]Qc, Spring, S1'!L4*Main!$B$5)</f>
        <v>0.76140658990373633</v>
      </c>
      <c r="M4" s="2">
        <f>('[1]Qc, Spring, S1'!M4*Main!$B$5)</f>
        <v>0.9999997001053873</v>
      </c>
      <c r="N4" s="2">
        <f>('[1]Qc, Spring, S1'!N4*Main!$B$5)</f>
        <v>0.84901784212011744</v>
      </c>
      <c r="O4" s="2">
        <f>('[1]Qc, Spring, S1'!O4*Main!$B$5)</f>
        <v>0.668988630773097</v>
      </c>
      <c r="P4" s="2">
        <f>('[1]Qc, Spring, S1'!P4*Main!$B$5)</f>
        <v>0.28843883815072929</v>
      </c>
      <c r="Q4" s="2">
        <f>('[1]Qc, Spring, S1'!Q4*Main!$B$5)</f>
        <v>0.11096479921933818</v>
      </c>
      <c r="R4" s="2">
        <f>('[1]Qc, Spring, S1'!R4*Main!$B$5)</f>
        <v>0.18103810088453873</v>
      </c>
      <c r="S4" s="2">
        <f>('[1]Qc, Spring, S1'!S4*Main!$B$5)</f>
        <v>0.24803191432412444</v>
      </c>
      <c r="T4" s="2">
        <f>('[1]Qc, Spring, S1'!T4*Main!$B$5)</f>
        <v>-0.13170285116980407</v>
      </c>
      <c r="U4" s="2">
        <f>('[1]Qc, Spring, S1'!U4*Main!$B$5)</f>
        <v>0.14464898758020825</v>
      </c>
      <c r="V4" s="2">
        <f>('[1]Qc, Spring, S1'!V4*Main!$B$5)</f>
        <v>0.19817022536303117</v>
      </c>
      <c r="W4" s="2">
        <f>('[1]Qc, Spring, S1'!W4*Main!$B$5)</f>
        <v>2.6392112150079175E-3</v>
      </c>
      <c r="X4" s="2">
        <f>('[1]Qc, Spring, S1'!X4*Main!$B$5)</f>
        <v>-0.58222093767128347</v>
      </c>
      <c r="Y4" s="2">
        <f>('[1]Qc, Spring, S1'!Y4*Main!$B$5)</f>
        <v>-0.85342309152707241</v>
      </c>
    </row>
    <row r="5" spans="1:25" x14ac:dyDescent="0.3">
      <c r="A5">
        <v>4</v>
      </c>
      <c r="B5" s="2">
        <f>('[1]Qc, Spring, S1'!B5*Main!$B$5)</f>
        <v>-0.45647759876008204</v>
      </c>
      <c r="C5" s="2">
        <f>('[1]Qc, Spring, S1'!C5*Main!$B$5)</f>
        <v>-0.45397382269600783</v>
      </c>
      <c r="D5" s="2">
        <f>('[1]Qc, Spring, S1'!D5*Main!$B$5)</f>
        <v>-0.44336337748475496</v>
      </c>
      <c r="E5" s="2">
        <f>('[1]Qc, Spring, S1'!E5*Main!$B$5)</f>
        <v>-0.47518292509690679</v>
      </c>
      <c r="F5" s="2">
        <f>('[1]Qc, Spring, S1'!F5*Main!$B$5)</f>
        <v>-0.47003807653367413</v>
      </c>
      <c r="G5" s="2">
        <f>('[1]Qc, Spring, S1'!G5*Main!$B$5)</f>
        <v>-0.45502807738331846</v>
      </c>
      <c r="H5" s="2">
        <f>('[1]Qc, Spring, S1'!H5*Main!$B$5)</f>
        <v>-0.42449424450043849</v>
      </c>
      <c r="I5" s="2">
        <f>('[1]Qc, Spring, S1'!I5*Main!$B$5)</f>
        <v>-0.31821410232897046</v>
      </c>
      <c r="J5" s="2">
        <f>('[1]Qc, Spring, S1'!J5*Main!$B$5)</f>
        <v>-0.26947708395446973</v>
      </c>
      <c r="K5" s="2">
        <f>('[1]Qc, Spring, S1'!K5*Main!$B$5)</f>
        <v>-0.30559549634647837</v>
      </c>
      <c r="L5" s="2">
        <f>('[1]Qc, Spring, S1'!L5*Main!$B$5)</f>
        <v>-0.34377730561167291</v>
      </c>
      <c r="M5" s="2">
        <f>('[1]Qc, Spring, S1'!M5*Main!$B$5)</f>
        <v>-0.37232888256302799</v>
      </c>
      <c r="N5" s="2">
        <f>('[1]Qc, Spring, S1'!N5*Main!$B$5)</f>
        <v>-0.3697445516681287</v>
      </c>
      <c r="O5" s="2">
        <f>('[1]Qc, Spring, S1'!O5*Main!$B$5)</f>
        <v>-0.38022686911116138</v>
      </c>
      <c r="P5" s="2">
        <f>('[1]Qc, Spring, S1'!P5*Main!$B$5)</f>
        <v>-0.38547209448181163</v>
      </c>
      <c r="Q5" s="2">
        <f>('[1]Qc, Spring, S1'!Q5*Main!$B$5)</f>
        <v>-0.41019308003747307</v>
      </c>
      <c r="R5" s="2">
        <f>('[1]Qc, Spring, S1'!R5*Main!$B$5)</f>
        <v>-0.39555644222406461</v>
      </c>
      <c r="S5" s="2">
        <f>('[1]Qc, Spring, S1'!S5*Main!$B$5)</f>
        <v>-0.30060008833241197</v>
      </c>
      <c r="T5" s="2">
        <f>('[1]Qc, Spring, S1'!T5*Main!$B$5)</f>
        <v>-0.2588237664385345</v>
      </c>
      <c r="U5" s="2">
        <f>('[1]Qc, Spring, S1'!U5*Main!$B$5)</f>
        <v>-0.27995673144515931</v>
      </c>
      <c r="V5" s="2">
        <f>('[1]Qc, Spring, S1'!V5*Main!$B$5)</f>
        <v>-0.29354314032920059</v>
      </c>
      <c r="W5" s="2">
        <f>('[1]Qc, Spring, S1'!W5*Main!$B$5)</f>
        <v>-0.33152587127022165</v>
      </c>
      <c r="X5" s="2">
        <f>('[1]Qc, Spring, S1'!X5*Main!$B$5)</f>
        <v>-0.38331083951342404</v>
      </c>
      <c r="Y5" s="2">
        <f>('[1]Qc, Spring, S1'!Y5*Main!$B$5)</f>
        <v>-0.40632531764191648</v>
      </c>
    </row>
    <row r="6" spans="1:25" x14ac:dyDescent="0.3">
      <c r="A6">
        <v>5</v>
      </c>
      <c r="B6" s="2">
        <f>('[1]Qc, Spring, S1'!B6*Main!$B$5)</f>
        <v>-0.19845380135017171</v>
      </c>
      <c r="C6" s="2">
        <f>('[1]Qc, Spring, S1'!C6*Main!$B$5)</f>
        <v>-0.23315742004683104</v>
      </c>
      <c r="D6" s="2">
        <f>('[1]Qc, Spring, S1'!D6*Main!$B$5)</f>
        <v>-0.26348151671251363</v>
      </c>
      <c r="E6" s="2">
        <f>('[1]Qc, Spring, S1'!E6*Main!$B$5)</f>
        <v>-0.26253436528421276</v>
      </c>
      <c r="F6" s="2">
        <f>('[1]Qc, Spring, S1'!F6*Main!$B$5)</f>
        <v>-0.25721870943965369</v>
      </c>
      <c r="G6" s="2">
        <f>('[1]Qc, Spring, S1'!G6*Main!$B$5)</f>
        <v>-0.24734841266734725</v>
      </c>
      <c r="H6" s="2">
        <f>('[1]Qc, Spring, S1'!H6*Main!$B$5)</f>
        <v>-0.20225638168596199</v>
      </c>
      <c r="I6" s="2">
        <f>('[1]Qc, Spring, S1'!I6*Main!$B$5)</f>
        <v>-0.11419271345088472</v>
      </c>
      <c r="J6" s="2">
        <f>('[1]Qc, Spring, S1'!J6*Main!$B$5)</f>
        <v>-5.6842535335727452E-2</v>
      </c>
      <c r="K6" s="2">
        <f>('[1]Qc, Spring, S1'!K6*Main!$B$5)</f>
        <v>-8.2649119960937472E-3</v>
      </c>
      <c r="L6" s="2">
        <f>('[1]Qc, Spring, S1'!L6*Main!$B$5)</f>
        <v>1.8295151226744372E-2</v>
      </c>
      <c r="M6" s="2">
        <f>('[1]Qc, Spring, S1'!M6*Main!$B$5)</f>
        <v>3.2255602560486651E-2</v>
      </c>
      <c r="N6" s="2">
        <f>('[1]Qc, Spring, S1'!N6*Main!$B$5)</f>
        <v>9.7064598065506682E-4</v>
      </c>
      <c r="O6" s="2">
        <f>('[1]Qc, Spring, S1'!O6*Main!$B$5)</f>
        <v>-8.6886332305843635E-3</v>
      </c>
      <c r="P6" s="2">
        <f>('[1]Qc, Spring, S1'!P6*Main!$B$5)</f>
        <v>-3.7031944714988302E-2</v>
      </c>
      <c r="Q6" s="2">
        <f>('[1]Qc, Spring, S1'!Q6*Main!$B$5)</f>
        <v>-6.0975736174842921E-2</v>
      </c>
      <c r="R6" s="2">
        <f>('[1]Qc, Spring, S1'!R6*Main!$B$5)</f>
        <v>-6.293903782883864E-2</v>
      </c>
      <c r="S6" s="2">
        <f>('[1]Qc, Spring, S1'!S6*Main!$B$5)</f>
        <v>-2.1854445959769535E-2</v>
      </c>
      <c r="T6" s="2">
        <f>('[1]Qc, Spring, S1'!T6*Main!$B$5)</f>
        <v>-2.7300752167087522E-2</v>
      </c>
      <c r="U6" s="2">
        <f>('[1]Qc, Spring, S1'!U6*Main!$B$5)</f>
        <v>-5.5214158745965622E-2</v>
      </c>
      <c r="V6" s="2">
        <f>('[1]Qc, Spring, S1'!V6*Main!$B$5)</f>
        <v>-2.1173777566229953E-2</v>
      </c>
      <c r="W6" s="2">
        <f>('[1]Qc, Spring, S1'!W6*Main!$B$5)</f>
        <v>-6.6781017011169966E-2</v>
      </c>
      <c r="X6" s="2">
        <f>('[1]Qc, Spring, S1'!X6*Main!$B$5)</f>
        <v>-8.023579964230651E-2</v>
      </c>
      <c r="Y6" s="2">
        <f>('[1]Qc, Spring, S1'!Y6*Main!$B$5)</f>
        <v>-0.11334152818962423</v>
      </c>
    </row>
    <row r="7" spans="1:25" x14ac:dyDescent="0.3">
      <c r="A7">
        <v>6</v>
      </c>
      <c r="B7" s="2">
        <f>('[1]Qc, Spring, S1'!B7*Main!$B$5)</f>
        <v>1.4754789211037362</v>
      </c>
      <c r="C7" s="2">
        <f>('[1]Qc, Spring, S1'!C7*Main!$B$5)</f>
        <v>1.3996507721583904</v>
      </c>
      <c r="D7" s="2">
        <f>('[1]Qc, Spring, S1'!D7*Main!$B$5)</f>
        <v>1.1255894996538365</v>
      </c>
      <c r="E7" s="2">
        <f>('[1]Qc, Spring, S1'!E7*Main!$B$5)</f>
        <v>1.3576772047531371</v>
      </c>
      <c r="F7" s="2">
        <f>('[1]Qc, Spring, S1'!F7*Main!$B$5)</f>
        <v>1.3079349828942348</v>
      </c>
      <c r="G7" s="2">
        <f>('[1]Qc, Spring, S1'!G7*Main!$B$5)</f>
        <v>1.4573085927659881</v>
      </c>
      <c r="H7" s="2">
        <f>('[1]Qc, Spring, S1'!H7*Main!$B$5)</f>
        <v>1.5451606769733894</v>
      </c>
      <c r="I7" s="2">
        <f>('[1]Qc, Spring, S1'!I7*Main!$B$5)</f>
        <v>3.0021871260360009</v>
      </c>
      <c r="J7" s="2">
        <f>('[1]Qc, Spring, S1'!J7*Main!$B$5)</f>
        <v>3.3084454804964647</v>
      </c>
      <c r="K7" s="2">
        <f>('[1]Qc, Spring, S1'!K7*Main!$B$5)</f>
        <v>3.4080091770045944</v>
      </c>
      <c r="L7" s="2">
        <f>('[1]Qc, Spring, S1'!L7*Main!$B$5)</f>
        <v>2.9984176278675672</v>
      </c>
      <c r="M7" s="2">
        <f>('[1]Qc, Spring, S1'!M7*Main!$B$5)</f>
        <v>3.5838375443423574</v>
      </c>
      <c r="N7" s="2">
        <f>('[1]Qc, Spring, S1'!N7*Main!$B$5)</f>
        <v>3.519825846897823</v>
      </c>
      <c r="O7" s="2">
        <f>('[1]Qc, Spring, S1'!O7*Main!$B$5)</f>
        <v>3.3258341298538596</v>
      </c>
      <c r="P7" s="2">
        <f>('[1]Qc, Spring, S1'!P7*Main!$B$5)</f>
        <v>3.0435741807032581</v>
      </c>
      <c r="Q7" s="2">
        <f>('[1]Qc, Spring, S1'!Q7*Main!$B$5)</f>
        <v>2.6117899100211903</v>
      </c>
      <c r="R7" s="2">
        <f>('[1]Qc, Spring, S1'!R7*Main!$B$5)</f>
        <v>2.8574277161238251</v>
      </c>
      <c r="S7" s="2">
        <f>('[1]Qc, Spring, S1'!S7*Main!$B$5)</f>
        <v>2.8419397007465599</v>
      </c>
      <c r="T7" s="2">
        <f>('[1]Qc, Spring, S1'!T7*Main!$B$5)</f>
        <v>2.29339846874</v>
      </c>
      <c r="U7" s="2">
        <f>('[1]Qc, Spring, S1'!U7*Main!$B$5)</f>
        <v>2.3063097082590795</v>
      </c>
      <c r="V7" s="2">
        <f>('[1]Qc, Spring, S1'!V7*Main!$B$5)</f>
        <v>2.4646505041181652</v>
      </c>
      <c r="W7" s="2">
        <f>('[1]Qc, Spring, S1'!W7*Main!$B$5)</f>
        <v>1.9995671259865877</v>
      </c>
      <c r="X7" s="2">
        <f>('[1]Qc, Spring, S1'!X7*Main!$B$5)</f>
        <v>1.4880042393982256</v>
      </c>
      <c r="Y7" s="2">
        <f>('[1]Qc, Spring, S1'!Y7*Main!$B$5)</f>
        <v>1.5560217990905163</v>
      </c>
    </row>
    <row r="8" spans="1:25" x14ac:dyDescent="0.3">
      <c r="A8">
        <v>7</v>
      </c>
      <c r="B8" s="2">
        <f>('[1]Qc, Spring, S1'!B8*Main!$B$5)</f>
        <v>-1.0050769634096883</v>
      </c>
      <c r="C8" s="2">
        <f>('[1]Qc, Spring, S1'!C8*Main!$B$5)</f>
        <v>-1.0287625292339517</v>
      </c>
      <c r="D8" s="2">
        <f>('[1]Qc, Spring, S1'!D8*Main!$B$5)</f>
        <v>-1.0605034515994507</v>
      </c>
      <c r="E8" s="2">
        <f>('[1]Qc, Spring, S1'!E8*Main!$B$5)</f>
        <v>-1.1308654065218562</v>
      </c>
      <c r="F8" s="2">
        <f>('[1]Qc, Spring, S1'!F8*Main!$B$5)</f>
        <v>-1.0903732566676534</v>
      </c>
      <c r="G8" s="2">
        <f>('[1]Qc, Spring, S1'!G8*Main!$B$5)</f>
        <v>-1.1096829627089251</v>
      </c>
      <c r="H8" s="2">
        <f>('[1]Qc, Spring, S1'!H8*Main!$B$5)</f>
        <v>-0.96217537043476609</v>
      </c>
      <c r="I8" s="2">
        <f>('[1]Qc, Spring, S1'!I8*Main!$B$5)</f>
        <v>-0.44799670832679328</v>
      </c>
      <c r="J8" s="2">
        <f>('[1]Qc, Spring, S1'!J8*Main!$B$5)</f>
        <v>-0.14220125026458355</v>
      </c>
      <c r="K8" s="2">
        <f>('[1]Qc, Spring, S1'!K8*Main!$B$5)</f>
        <v>-0.12865567069865871</v>
      </c>
      <c r="L8" s="2">
        <f>('[1]Qc, Spring, S1'!L8*Main!$B$5)</f>
        <v>8.2019657975298411E-3</v>
      </c>
      <c r="M8" s="2">
        <f>('[1]Qc, Spring, S1'!M8*Main!$B$5)</f>
        <v>4.3278042595255098E-3</v>
      </c>
      <c r="N8" s="2">
        <f>('[1]Qc, Spring, S1'!N8*Main!$B$5)</f>
        <v>-8.2406722617780384E-2</v>
      </c>
      <c r="O8" s="2">
        <f>('[1]Qc, Spring, S1'!O8*Main!$B$5)</f>
        <v>-9.0726893291179181E-2</v>
      </c>
      <c r="P8" s="2">
        <f>('[1]Qc, Spring, S1'!P8*Main!$B$5)</f>
        <v>-0.24638167464219665</v>
      </c>
      <c r="Q8" s="2">
        <f>('[1]Qc, Spring, S1'!Q8*Main!$B$5)</f>
        <v>-0.37353420390193465</v>
      </c>
      <c r="R8" s="2">
        <f>('[1]Qc, Spring, S1'!R8*Main!$B$5)</f>
        <v>-0.40451170010953841</v>
      </c>
      <c r="S8" s="2">
        <f>('[1]Qc, Spring, S1'!S8*Main!$B$5)</f>
        <v>-0.46581590146041052</v>
      </c>
      <c r="T8" s="2">
        <f>('[1]Qc, Spring, S1'!T8*Main!$B$5)</f>
        <v>-0.49914627644856313</v>
      </c>
      <c r="U8" s="2">
        <f>('[1]Qc, Spring, S1'!U8*Main!$B$5)</f>
        <v>-0.50923132886028899</v>
      </c>
      <c r="V8" s="2">
        <f>('[1]Qc, Spring, S1'!V8*Main!$B$5)</f>
        <v>-0.47055206500041113</v>
      </c>
      <c r="W8" s="2">
        <f>('[1]Qc, Spring, S1'!W8*Main!$B$5)</f>
        <v>-0.66598193387620208</v>
      </c>
      <c r="X8" s="2">
        <f>('[1]Qc, Spring, S1'!X8*Main!$B$5)</f>
        <v>-0.79568293855590821</v>
      </c>
      <c r="Y8" s="2">
        <f>('[1]Qc, Spring, S1'!Y8*Main!$B$5)</f>
        <v>-0.84795724064326372</v>
      </c>
    </row>
    <row r="9" spans="1:25" x14ac:dyDescent="0.3">
      <c r="A9">
        <v>8</v>
      </c>
      <c r="B9" s="2">
        <f>('[1]Qc, Spring, S1'!B9*Main!$B$5)</f>
        <v>-0.78362026800053353</v>
      </c>
      <c r="C9" s="2">
        <f>('[1]Qc, Spring, S1'!C9*Main!$B$5)</f>
        <v>-0.81404733909946492</v>
      </c>
      <c r="D9" s="2">
        <f>('[1]Qc, Spring, S1'!D9*Main!$B$5)</f>
        <v>-0.80405326258378074</v>
      </c>
      <c r="E9" s="2">
        <f>('[1]Qc, Spring, S1'!E9*Main!$B$5)</f>
        <v>-0.7989779720108463</v>
      </c>
      <c r="F9" s="2">
        <f>('[1]Qc, Spring, S1'!F9*Main!$B$5)</f>
        <v>-0.75470742199548135</v>
      </c>
      <c r="G9" s="2">
        <f>('[1]Qc, Spring, S1'!G9*Main!$B$5)</f>
        <v>-0.76277805732184345</v>
      </c>
      <c r="H9" s="2">
        <f>('[1]Qc, Spring, S1'!H9*Main!$B$5)</f>
        <v>-0.65166037007091904</v>
      </c>
      <c r="I9" s="2">
        <f>('[1]Qc, Spring, S1'!I9*Main!$B$5)</f>
        <v>-0.49896282221321719</v>
      </c>
      <c r="J9" s="2">
        <f>('[1]Qc, Spring, S1'!J9*Main!$B$5)</f>
        <v>-0.50934443442824995</v>
      </c>
      <c r="K9" s="2">
        <f>('[1]Qc, Spring, S1'!K9*Main!$B$5)</f>
        <v>-0.5148236360384767</v>
      </c>
      <c r="L9" s="2">
        <f>('[1]Qc, Spring, S1'!L9*Main!$B$5)</f>
        <v>-0.49163182073033262</v>
      </c>
      <c r="M9" s="2">
        <f>('[1]Qc, Spring, S1'!M9*Main!$B$5)</f>
        <v>-0.45498068280048398</v>
      </c>
      <c r="N9" s="2">
        <f>('[1]Qc, Spring, S1'!N9*Main!$B$5)</f>
        <v>-0.50232078951039494</v>
      </c>
      <c r="O9" s="2">
        <f>('[1]Qc, Spring, S1'!O9*Main!$B$5)</f>
        <v>-0.5286565443310548</v>
      </c>
      <c r="P9" s="2">
        <f>('[1]Qc, Spring, S1'!P9*Main!$B$5)</f>
        <v>-0.61046164190177732</v>
      </c>
      <c r="Q9" s="2">
        <f>('[1]Qc, Spring, S1'!Q9*Main!$B$5)</f>
        <v>-0.61137438798117327</v>
      </c>
      <c r="R9" s="2">
        <f>('[1]Qc, Spring, S1'!R9*Main!$B$5)</f>
        <v>-0.65474226738679153</v>
      </c>
      <c r="S9" s="2">
        <f>('[1]Qc, Spring, S1'!S9*Main!$B$5)</f>
        <v>-0.64512506173546413</v>
      </c>
      <c r="T9" s="2">
        <f>('[1]Qc, Spring, S1'!T9*Main!$B$5)</f>
        <v>-0.68112497576056774</v>
      </c>
      <c r="U9" s="2">
        <f>('[1]Qc, Spring, S1'!U9*Main!$B$5)</f>
        <v>-0.67707608916467865</v>
      </c>
      <c r="V9" s="2">
        <f>('[1]Qc, Spring, S1'!V9*Main!$B$5)</f>
        <v>-0.71535149416328936</v>
      </c>
      <c r="W9" s="2">
        <f>('[1]Qc, Spring, S1'!W9*Main!$B$5)</f>
        <v>-0.75711089604484083</v>
      </c>
      <c r="X9" s="2">
        <f>('[1]Qc, Spring, S1'!X9*Main!$B$5)</f>
        <v>-0.77224507230229789</v>
      </c>
      <c r="Y9" s="2">
        <f>('[1]Qc, Spring, S1'!Y9*Main!$B$5)</f>
        <v>-0.76860355510968847</v>
      </c>
    </row>
    <row r="10" spans="1:25" x14ac:dyDescent="0.3">
      <c r="A10">
        <v>9</v>
      </c>
      <c r="B10" s="2">
        <f>('[1]Qc, Spring, S1'!B10*Main!$B$5)</f>
        <v>-8.1348277899012632E-3</v>
      </c>
      <c r="C10" s="2">
        <f>('[1]Qc, Spring, S1'!C10*Main!$B$5)</f>
        <v>-2.4787024168865794E-2</v>
      </c>
      <c r="D10" s="2">
        <f>('[1]Qc, Spring, S1'!D10*Main!$B$5)</f>
        <v>-2.8663719618334142E-2</v>
      </c>
      <c r="E10" s="2">
        <f>('[1]Qc, Spring, S1'!E10*Main!$B$5)</f>
        <v>-3.1671014649846209E-2</v>
      </c>
      <c r="F10" s="2">
        <f>('[1]Qc, Spring, S1'!F10*Main!$B$5)</f>
        <v>-3.0450877815088637E-2</v>
      </c>
      <c r="G10" s="2">
        <f>('[1]Qc, Spring, S1'!G10*Main!$B$5)</f>
        <v>-3.3689196119396712E-2</v>
      </c>
      <c r="H10" s="2">
        <f>('[1]Qc, Spring, S1'!H10*Main!$B$5)</f>
        <v>-5.9553531460110783E-2</v>
      </c>
      <c r="I10" s="2">
        <f>('[1]Qc, Spring, S1'!I10*Main!$B$5)</f>
        <v>-2.4742462653433103E-2</v>
      </c>
      <c r="J10" s="2">
        <f>('[1]Qc, Spring, S1'!J10*Main!$B$5)</f>
        <v>-3.4617535728112298E-2</v>
      </c>
      <c r="K10" s="2">
        <f>('[1]Qc, Spring, S1'!K10*Main!$B$5)</f>
        <v>-1.7872466478184464E-2</v>
      </c>
      <c r="L10" s="2">
        <f>('[1]Qc, Spring, S1'!L10*Main!$B$5)</f>
        <v>-9.8018142522084961E-3</v>
      </c>
      <c r="M10" s="2">
        <f>('[1]Qc, Spring, S1'!M10*Main!$B$5)</f>
        <v>-3.9541680899224264E-3</v>
      </c>
      <c r="N10" s="2">
        <f>('[1]Qc, Spring, S1'!N10*Main!$B$5)</f>
        <v>1.1621796448532467E-2</v>
      </c>
      <c r="O10" s="2">
        <f>('[1]Qc, Spring, S1'!O10*Main!$B$5)</f>
        <v>1.2527027321901302E-2</v>
      </c>
      <c r="P10" s="2">
        <f>('[1]Qc, Spring, S1'!P10*Main!$B$5)</f>
        <v>7.1077005839566216E-3</v>
      </c>
      <c r="Q10" s="2">
        <f>('[1]Qc, Spring, S1'!Q10*Main!$B$5)</f>
        <v>2.8662131824699035E-2</v>
      </c>
      <c r="R10" s="2">
        <f>('[1]Qc, Spring, S1'!R10*Main!$B$5)</f>
        <v>2.1005437431060786E-2</v>
      </c>
      <c r="S10" s="2">
        <f>('[1]Qc, Spring, S1'!S10*Main!$B$5)</f>
        <v>1.717748606000585E-2</v>
      </c>
      <c r="T10" s="2">
        <f>('[1]Qc, Spring, S1'!T10*Main!$B$5)</f>
        <v>1.4219552552940801E-2</v>
      </c>
      <c r="U10" s="2">
        <f>('[1]Qc, Spring, S1'!U10*Main!$B$5)</f>
        <v>1.4202887729608095E-2</v>
      </c>
      <c r="V10" s="2">
        <f>('[1]Qc, Spring, S1'!V10*Main!$B$5)</f>
        <v>2.4723027415892409E-2</v>
      </c>
      <c r="W10" s="2">
        <f>('[1]Qc, Spring, S1'!W10*Main!$B$5)</f>
        <v>2.1599736302359632E-2</v>
      </c>
      <c r="X10" s="2">
        <f>('[1]Qc, Spring, S1'!X10*Main!$B$5)</f>
        <v>-1.259981518172565E-2</v>
      </c>
      <c r="Y10" s="2">
        <f>('[1]Qc, Spring, S1'!Y10*Main!$B$5)</f>
        <v>-1.4753087821352068E-2</v>
      </c>
    </row>
    <row r="11" spans="1:25" x14ac:dyDescent="0.3">
      <c r="A11">
        <v>10</v>
      </c>
      <c r="B11" s="2">
        <f>('[1]Qc, Spring, S1'!B11*Main!$B$5)</f>
        <v>-0.26910879702832569</v>
      </c>
      <c r="C11" s="2">
        <f>('[1]Qc, Spring, S1'!C11*Main!$B$5)</f>
        <v>-0.300798799576737</v>
      </c>
      <c r="D11" s="2">
        <f>('[1]Qc, Spring, S1'!D11*Main!$B$5)</f>
        <v>-0.28700472051406462</v>
      </c>
      <c r="E11" s="2">
        <f>('[1]Qc, Spring, S1'!E11*Main!$B$5)</f>
        <v>-0.28891941408438493</v>
      </c>
      <c r="F11" s="2">
        <f>('[1]Qc, Spring, S1'!F11*Main!$B$5)</f>
        <v>-0.30504747987387909</v>
      </c>
      <c r="G11" s="2">
        <f>('[1]Qc, Spring, S1'!G11*Main!$B$5)</f>
        <v>-0.30501528939484124</v>
      </c>
      <c r="H11" s="2">
        <f>('[1]Qc, Spring, S1'!H11*Main!$B$5)</f>
        <v>-0.17392310153990617</v>
      </c>
      <c r="I11" s="2">
        <f>('[1]Qc, Spring, S1'!I11*Main!$B$5)</f>
        <v>-6.5407348616522296E-2</v>
      </c>
      <c r="J11" s="2">
        <f>('[1]Qc, Spring, S1'!J11*Main!$B$5)</f>
        <v>1.3121860890588378E-2</v>
      </c>
      <c r="K11" s="2">
        <f>('[1]Qc, Spring, S1'!K11*Main!$B$5)</f>
        <v>4.196076680816168E-2</v>
      </c>
      <c r="L11" s="2">
        <f>('[1]Qc, Spring, S1'!L11*Main!$B$5)</f>
        <v>-1.4038543681944191E-2</v>
      </c>
      <c r="M11" s="2">
        <f>('[1]Qc, Spring, S1'!M11*Main!$B$5)</f>
        <v>4.9985047709013283E-2</v>
      </c>
      <c r="N11" s="2">
        <f>('[1]Qc, Spring, S1'!N11*Main!$B$5)</f>
        <v>4.8510507840136032E-2</v>
      </c>
      <c r="O11" s="2">
        <f>('[1]Qc, Spring, S1'!O11*Main!$B$5)</f>
        <v>2.4578696139022926E-2</v>
      </c>
      <c r="P11" s="2">
        <f>('[1]Qc, Spring, S1'!P11*Main!$B$5)</f>
        <v>-1.2210907706306545E-2</v>
      </c>
      <c r="Q11" s="2">
        <f>('[1]Qc, Spring, S1'!Q11*Main!$B$5)</f>
        <v>-5.5954020802383264E-2</v>
      </c>
      <c r="R11" s="2">
        <f>('[1]Qc, Spring, S1'!R11*Main!$B$5)</f>
        <v>-6.858825427325331E-2</v>
      </c>
      <c r="S11" s="2">
        <f>('[1]Qc, Spring, S1'!S11*Main!$B$5)</f>
        <v>-4.2045431210044469E-2</v>
      </c>
      <c r="T11" s="2">
        <f>('[1]Qc, Spring, S1'!T11*Main!$B$5)</f>
        <v>-5.7802129643030747E-2</v>
      </c>
      <c r="U11" s="2">
        <f>('[1]Qc, Spring, S1'!U11*Main!$B$5)</f>
        <v>-5.4570330406543667E-2</v>
      </c>
      <c r="V11" s="2">
        <f>('[1]Qc, Spring, S1'!V11*Main!$B$5)</f>
        <v>-5.9903714123701032E-2</v>
      </c>
      <c r="W11" s="2">
        <f>('[1]Qc, Spring, S1'!W11*Main!$B$5)</f>
        <v>-0.12277417052728246</v>
      </c>
      <c r="X11" s="2">
        <f>('[1]Qc, Spring, S1'!X11*Main!$B$5)</f>
        <v>-0.21563435319485272</v>
      </c>
      <c r="Y11" s="2">
        <f>('[1]Qc, Spring, S1'!Y11*Main!$B$5)</f>
        <v>-0.24156627295643474</v>
      </c>
    </row>
    <row r="12" spans="1:25" x14ac:dyDescent="0.3">
      <c r="A12">
        <v>11</v>
      </c>
      <c r="B12" s="2">
        <f>('[1]Qc, Spring, S1'!B12*Main!$B$5)</f>
        <v>-0.29123494150478035</v>
      </c>
      <c r="C12" s="2">
        <f>('[1]Qc, Spring, S1'!C12*Main!$B$5)</f>
        <v>-0.31836622415487342</v>
      </c>
      <c r="D12" s="2">
        <f>('[1]Qc, Spring, S1'!D12*Main!$B$5)</f>
        <v>-0.32304879738846731</v>
      </c>
      <c r="E12" s="2">
        <f>('[1]Qc, Spring, S1'!E12*Main!$B$5)</f>
        <v>-0.33573326301412615</v>
      </c>
      <c r="F12" s="2">
        <f>('[1]Qc, Spring, S1'!F12*Main!$B$5)</f>
        <v>-0.31446317224976317</v>
      </c>
      <c r="G12" s="2">
        <f>('[1]Qc, Spring, S1'!G12*Main!$B$5)</f>
        <v>-0.2874516320312222</v>
      </c>
      <c r="H12" s="2">
        <f>('[1]Qc, Spring, S1'!H12*Main!$B$5)</f>
        <v>-0.22926415871507577</v>
      </c>
      <c r="I12" s="2">
        <f>('[1]Qc, Spring, S1'!I12*Main!$B$5)</f>
        <v>-0.19072563533361786</v>
      </c>
      <c r="J12" s="2">
        <f>('[1]Qc, Spring, S1'!J12*Main!$B$5)</f>
        <v>-0.15401200391449851</v>
      </c>
      <c r="K12" s="2">
        <f>('[1]Qc, Spring, S1'!K12*Main!$B$5)</f>
        <v>-0.11566024890756973</v>
      </c>
      <c r="L12" s="2">
        <f>('[1]Qc, Spring, S1'!L12*Main!$B$5)</f>
        <v>-0.16237523383579358</v>
      </c>
      <c r="M12" s="2">
        <f>('[1]Qc, Spring, S1'!M12*Main!$B$5)</f>
        <v>-0.15984452797870105</v>
      </c>
      <c r="N12" s="2">
        <f>('[1]Qc, Spring, S1'!N12*Main!$B$5)</f>
        <v>-0.18950829192710328</v>
      </c>
      <c r="O12" s="2">
        <f>('[1]Qc, Spring, S1'!O12*Main!$B$5)</f>
        <v>-0.18916952031060899</v>
      </c>
      <c r="P12" s="2">
        <f>('[1]Qc, Spring, S1'!P12*Main!$B$5)</f>
        <v>-0.20565782992329254</v>
      </c>
      <c r="Q12" s="2">
        <f>('[1]Qc, Spring, S1'!Q12*Main!$B$5)</f>
        <v>-0.20496433418673762</v>
      </c>
      <c r="R12" s="2">
        <f>('[1]Qc, Spring, S1'!R12*Main!$B$5)</f>
        <v>-0.20125511935796025</v>
      </c>
      <c r="S12" s="2">
        <f>('[1]Qc, Spring, S1'!S12*Main!$B$5)</f>
        <v>-0.14472643361518317</v>
      </c>
      <c r="T12" s="2">
        <f>('[1]Qc, Spring, S1'!T12*Main!$B$5)</f>
        <v>-0.1539412092434255</v>
      </c>
      <c r="U12" s="2">
        <f>('[1]Qc, Spring, S1'!U12*Main!$B$5)</f>
        <v>-0.17827757720277337</v>
      </c>
      <c r="V12" s="2">
        <f>('[1]Qc, Spring, S1'!V12*Main!$B$5)</f>
        <v>-0.17904927846415725</v>
      </c>
      <c r="W12" s="2">
        <f>('[1]Qc, Spring, S1'!W12*Main!$B$5)</f>
        <v>-0.19441695477896784</v>
      </c>
      <c r="X12" s="2">
        <f>('[1]Qc, Spring, S1'!X12*Main!$B$5)</f>
        <v>-0.20863087909702019</v>
      </c>
      <c r="Y12" s="2">
        <f>('[1]Qc, Spring, S1'!Y12*Main!$B$5)</f>
        <v>-0.24409298956117631</v>
      </c>
    </row>
    <row r="13" spans="1:25" x14ac:dyDescent="0.3">
      <c r="A13">
        <v>12</v>
      </c>
      <c r="B13" s="2">
        <f>('[1]Qc, Spring, S1'!B13*Main!$B$5)</f>
        <v>-0.29920975115604198</v>
      </c>
      <c r="C13" s="2">
        <f>('[1]Qc, Spring, S1'!C13*Main!$B$5)</f>
        <v>-0.13367694036223751</v>
      </c>
      <c r="D13" s="2">
        <f>('[1]Qc, Spring, S1'!D13*Main!$B$5)</f>
        <v>-0.134518326010137</v>
      </c>
      <c r="E13" s="2">
        <f>('[1]Qc, Spring, S1'!E13*Main!$B$5)</f>
        <v>-8.9684646044900687E-2</v>
      </c>
      <c r="F13" s="2">
        <f>('[1]Qc, Spring, S1'!F13*Main!$B$5)</f>
        <v>-0.12684228782391788</v>
      </c>
      <c r="G13" s="2">
        <f>('[1]Qc, Spring, S1'!G13*Main!$B$5)</f>
        <v>-0.15113384524663159</v>
      </c>
      <c r="H13" s="2">
        <f>('[1]Qc, Spring, S1'!H13*Main!$B$5)</f>
        <v>-0.35295352331200713</v>
      </c>
      <c r="I13" s="2">
        <f>('[1]Qc, Spring, S1'!I13*Main!$B$5)</f>
        <v>-0.21119664111657069</v>
      </c>
      <c r="J13" s="2">
        <f>('[1]Qc, Spring, S1'!J13*Main!$B$5)</f>
        <v>-6.952281056516886E-2</v>
      </c>
      <c r="K13" s="2">
        <f>('[1]Qc, Spring, S1'!K13*Main!$B$5)</f>
        <v>-8.8747226313745001E-2</v>
      </c>
      <c r="L13" s="2">
        <f>('[1]Qc, Spring, S1'!L13*Main!$B$5)</f>
        <v>-0.1677391555111451</v>
      </c>
      <c r="M13" s="2">
        <f>('[1]Qc, Spring, S1'!M13*Main!$B$5)</f>
        <v>-0.21366949113332642</v>
      </c>
      <c r="N13" s="2">
        <f>('[1]Qc, Spring, S1'!N13*Main!$B$5)</f>
        <v>0.3483556063160867</v>
      </c>
      <c r="O13" s="2">
        <f>('[1]Qc, Spring, S1'!O13*Main!$B$5)</f>
        <v>0.32311765068187109</v>
      </c>
      <c r="P13" s="2">
        <f>('[1]Qc, Spring, S1'!P13*Main!$B$5)</f>
        <v>-3.6827862889915762E-2</v>
      </c>
      <c r="Q13" s="2">
        <f>('[1]Qc, Spring, S1'!Q13*Main!$B$5)</f>
        <v>0.18596157452122089</v>
      </c>
      <c r="R13" s="2">
        <f>('[1]Qc, Spring, S1'!R13*Main!$B$5)</f>
        <v>3.5087089444859249E-2</v>
      </c>
      <c r="S13" s="2">
        <f>('[1]Qc, Spring, S1'!S13*Main!$B$5)</f>
        <v>0.15123026588717689</v>
      </c>
      <c r="T13" s="2">
        <f>('[1]Qc, Spring, S1'!T13*Main!$B$5)</f>
        <v>0.2275400503515721</v>
      </c>
      <c r="U13" s="2">
        <f>('[1]Qc, Spring, S1'!U13*Main!$B$5)</f>
        <v>0.43935918118317829</v>
      </c>
      <c r="V13" s="2">
        <f>('[1]Qc, Spring, S1'!V13*Main!$B$5)</f>
        <v>0.70905684889275433</v>
      </c>
      <c r="W13" s="2">
        <f>('[1]Qc, Spring, S1'!W13*Main!$B$5)</f>
        <v>0.75785759762892513</v>
      </c>
      <c r="X13" s="2">
        <f>('[1]Qc, Spring, S1'!X13*Main!$B$5)</f>
        <v>0.76098964741994057</v>
      </c>
      <c r="Y13" s="2">
        <f>('[1]Qc, Spring, S1'!Y13*Main!$B$5)</f>
        <v>0.67502556562239113</v>
      </c>
    </row>
    <row r="14" spans="1:25" x14ac:dyDescent="0.3">
      <c r="A14">
        <v>13</v>
      </c>
      <c r="B14" s="2">
        <f>('[1]Qc, Spring, S1'!B14*Main!$B$5)</f>
        <v>0.68928723649141033</v>
      </c>
      <c r="C14" s="2">
        <f>('[1]Qc, Spring, S1'!C14*Main!$B$5)</f>
        <v>0.62435074094188692</v>
      </c>
      <c r="D14" s="2">
        <f>('[1]Qc, Spring, S1'!D14*Main!$B$5)</f>
        <v>0.58341927120514325</v>
      </c>
      <c r="E14" s="2">
        <f>('[1]Qc, Spring, S1'!E14*Main!$B$5)</f>
        <v>0.57948164491164811</v>
      </c>
      <c r="F14" s="2">
        <f>('[1]Qc, Spring, S1'!F14*Main!$B$5)</f>
        <v>0.54932174742821083</v>
      </c>
      <c r="G14" s="2">
        <f>('[1]Qc, Spring, S1'!G14*Main!$B$5)</f>
        <v>0.69103689026684922</v>
      </c>
      <c r="H14" s="2">
        <f>('[1]Qc, Spring, S1'!H14*Main!$B$5)</f>
        <v>2.2545390963297098</v>
      </c>
      <c r="I14" s="2">
        <f>('[1]Qc, Spring, S1'!I14*Main!$B$5)</f>
        <v>2.9238585631734755</v>
      </c>
      <c r="J14" s="2">
        <f>('[1]Qc, Spring, S1'!J14*Main!$B$5)</f>
        <v>3.7472541140345559</v>
      </c>
      <c r="K14" s="2">
        <f>('[1]Qc, Spring, S1'!K14*Main!$B$5)</f>
        <v>3.4051994509531798</v>
      </c>
      <c r="L14" s="2">
        <f>('[1]Qc, Spring, S1'!L14*Main!$B$5)</f>
        <v>3.1217341688740219</v>
      </c>
      <c r="M14" s="2">
        <f>('[1]Qc, Spring, S1'!M14*Main!$B$5)</f>
        <v>3.5203524282526382</v>
      </c>
      <c r="N14" s="2">
        <f>('[1]Qc, Spring, S1'!N14*Main!$B$5)</f>
        <v>3.7283159936705785</v>
      </c>
      <c r="O14" s="2">
        <f>('[1]Qc, Spring, S1'!O14*Main!$B$5)</f>
        <v>3.3338925396328913</v>
      </c>
      <c r="P14" s="2">
        <f>('[1]Qc, Spring, S1'!P14*Main!$B$5)</f>
        <v>3.1049521817846761</v>
      </c>
      <c r="Q14" s="2">
        <f>('[1]Qc, Spring, S1'!Q14*Main!$B$5)</f>
        <v>3.2323791728245403</v>
      </c>
      <c r="R14" s="2">
        <f>('[1]Qc, Spring, S1'!R14*Main!$B$5)</f>
        <v>3.0297129746676879</v>
      </c>
      <c r="S14" s="2">
        <f>('[1]Qc, Spring, S1'!S14*Main!$B$5)</f>
        <v>3.1124423324273196</v>
      </c>
      <c r="T14" s="2">
        <f>('[1]Qc, Spring, S1'!T14*Main!$B$5)</f>
        <v>2.4340183556801782</v>
      </c>
      <c r="U14" s="2">
        <f>('[1]Qc, Spring, S1'!U14*Main!$B$5)</f>
        <v>2.1289732978278946</v>
      </c>
      <c r="V14" s="2">
        <f>('[1]Qc, Spring, S1'!V14*Main!$B$5)</f>
        <v>2.2283403181417838</v>
      </c>
      <c r="W14" s="2">
        <f>('[1]Qc, Spring, S1'!W14*Main!$B$5)</f>
        <v>1.7668418142522206</v>
      </c>
      <c r="X14" s="2">
        <f>('[1]Qc, Spring, S1'!X14*Main!$B$5)</f>
        <v>0.78511977100150931</v>
      </c>
      <c r="Y14" s="2">
        <f>('[1]Qc, Spring, S1'!Y14*Main!$B$5)</f>
        <v>0.69559984295164967</v>
      </c>
    </row>
    <row r="15" spans="1:25" x14ac:dyDescent="0.3">
      <c r="A15">
        <v>14</v>
      </c>
      <c r="B15" s="2">
        <f>('[1]Qc, Spring, S1'!B15*Main!$B$5)</f>
        <v>0.1258039213815853</v>
      </c>
      <c r="C15" s="2">
        <f>('[1]Qc, Spring, S1'!C15*Main!$B$5)</f>
        <v>0.12902503817926042</v>
      </c>
      <c r="D15" s="2">
        <f>('[1]Qc, Spring, S1'!D15*Main!$B$5)</f>
        <v>0.11490816271374216</v>
      </c>
      <c r="E15" s="2">
        <f>('[1]Qc, Spring, S1'!E15*Main!$B$5)</f>
        <v>0.12686165155479356</v>
      </c>
      <c r="F15" s="2">
        <f>('[1]Qc, Spring, S1'!F15*Main!$B$5)</f>
        <v>0.11422890628851583</v>
      </c>
      <c r="G15" s="2">
        <f>('[1]Qc, Spring, S1'!G15*Main!$B$5)</f>
        <v>0.11276993393128835</v>
      </c>
      <c r="H15" s="2">
        <f>('[1]Qc, Spring, S1'!H15*Main!$B$5)</f>
        <v>0.11485698575203582</v>
      </c>
      <c r="I15" s="2">
        <f>('[1]Qc, Spring, S1'!I15*Main!$B$5)</f>
        <v>0.25011273400159095</v>
      </c>
      <c r="J15" s="2">
        <f>('[1]Qc, Spring, S1'!J15*Main!$B$5)</f>
        <v>0.27426087061626436</v>
      </c>
      <c r="K15" s="2">
        <f>('[1]Qc, Spring, S1'!K15*Main!$B$5)</f>
        <v>0.26989681082797778</v>
      </c>
      <c r="L15" s="2">
        <f>('[1]Qc, Spring, S1'!L15*Main!$B$5)</f>
        <v>0.2779671133141508</v>
      </c>
      <c r="M15" s="2">
        <f>('[1]Qc, Spring, S1'!M15*Main!$B$5)</f>
        <v>0.27347578853515947</v>
      </c>
      <c r="N15" s="2">
        <f>('[1]Qc, Spring, S1'!N15*Main!$B$5)</f>
        <v>0.29143034928227551</v>
      </c>
      <c r="O15" s="2">
        <f>('[1]Qc, Spring, S1'!O15*Main!$B$5)</f>
        <v>0.2544824915763062</v>
      </c>
      <c r="P15" s="2">
        <f>('[1]Qc, Spring, S1'!P15*Main!$B$5)</f>
        <v>0.17852379019834538</v>
      </c>
      <c r="Q15" s="2">
        <f>('[1]Qc, Spring, S1'!Q15*Main!$B$5)</f>
        <v>0.24863825520073668</v>
      </c>
      <c r="R15" s="2">
        <f>('[1]Qc, Spring, S1'!R15*Main!$B$5)</f>
        <v>0.2612408186530647</v>
      </c>
      <c r="S15" s="2">
        <f>('[1]Qc, Spring, S1'!S15*Main!$B$5)</f>
        <v>0.22764252188003264</v>
      </c>
      <c r="T15" s="2">
        <f>('[1]Qc, Spring, S1'!T15*Main!$B$5)</f>
        <v>0.18937045239556938</v>
      </c>
      <c r="U15" s="2">
        <f>('[1]Qc, Spring, S1'!U15*Main!$B$5)</f>
        <v>0.18035067236408475</v>
      </c>
      <c r="V15" s="2">
        <f>('[1]Qc, Spring, S1'!V15*Main!$B$5)</f>
        <v>0.17021158299635469</v>
      </c>
      <c r="W15" s="2">
        <f>('[1]Qc, Spring, S1'!W15*Main!$B$5)</f>
        <v>0.16059515393483817</v>
      </c>
      <c r="X15" s="2">
        <f>('[1]Qc, Spring, S1'!X15*Main!$B$5)</f>
        <v>0.11729958824524211</v>
      </c>
      <c r="Y15" s="2">
        <f>('[1]Qc, Spring, S1'!Y15*Main!$B$5)</f>
        <v>0.10926577092051053</v>
      </c>
    </row>
    <row r="16" spans="1:25" x14ac:dyDescent="0.3">
      <c r="A16">
        <v>15</v>
      </c>
      <c r="B16" s="2">
        <f>('[1]Qc, Spring, S1'!B16*Main!$B$5)</f>
        <v>-4.5782284771177358E-2</v>
      </c>
      <c r="C16" s="2">
        <f>('[1]Qc, Spring, S1'!C16*Main!$B$5)</f>
        <v>-5.2803770054320742E-2</v>
      </c>
      <c r="D16" s="2">
        <f>('[1]Qc, Spring, S1'!D16*Main!$B$5)</f>
        <v>-5.7837301528496046E-2</v>
      </c>
      <c r="E16" s="2">
        <f>('[1]Qc, Spring, S1'!E16*Main!$B$5)</f>
        <v>-6.2491518151302855E-2</v>
      </c>
      <c r="F16" s="2">
        <f>('[1]Qc, Spring, S1'!F16*Main!$B$5)</f>
        <v>-6.8592050165316762E-2</v>
      </c>
      <c r="G16" s="2">
        <f>('[1]Qc, Spring, S1'!G16*Main!$B$5)</f>
        <v>-5.9083018245244021E-2</v>
      </c>
      <c r="H16" s="2">
        <f>('[1]Qc, Spring, S1'!H16*Main!$B$5)</f>
        <v>-4.8329026351097724E-2</v>
      </c>
      <c r="I16" s="2">
        <f>('[1]Qc, Spring, S1'!I16*Main!$B$5)</f>
        <v>4.3884303139532579E-2</v>
      </c>
      <c r="J16" s="2">
        <f>('[1]Qc, Spring, S1'!J16*Main!$B$5)</f>
        <v>5.4763832572555765E-2</v>
      </c>
      <c r="K16" s="2">
        <f>('[1]Qc, Spring, S1'!K16*Main!$B$5)</f>
        <v>7.2286571712504216E-2</v>
      </c>
      <c r="L16" s="2">
        <f>('[1]Qc, Spring, S1'!L16*Main!$B$5)</f>
        <v>3.9418850173862117E-2</v>
      </c>
      <c r="M16" s="2">
        <f>('[1]Qc, Spring, S1'!M16*Main!$B$5)</f>
        <v>2.633436660519297E-2</v>
      </c>
      <c r="N16" s="2">
        <f>('[1]Qc, Spring, S1'!N16*Main!$B$5)</f>
        <v>8.0257583993753722E-3</v>
      </c>
      <c r="O16" s="2">
        <f>('[1]Qc, Spring, S1'!O16*Main!$B$5)</f>
        <v>6.8774759637126827E-3</v>
      </c>
      <c r="P16" s="2">
        <f>('[1]Qc, Spring, S1'!P16*Main!$B$5)</f>
        <v>-1.0887462221047237E-2</v>
      </c>
      <c r="Q16" s="2">
        <f>('[1]Qc, Spring, S1'!Q16*Main!$B$5)</f>
        <v>-1.418679112700485E-2</v>
      </c>
      <c r="R16" s="2">
        <f>('[1]Qc, Spring, S1'!R16*Main!$B$5)</f>
        <v>-6.5318945826679476E-3</v>
      </c>
      <c r="S16" s="2">
        <f>('[1]Qc, Spring, S1'!S16*Main!$B$5)</f>
        <v>3.7987771901414266E-2</v>
      </c>
      <c r="T16" s="2">
        <f>('[1]Qc, Spring, S1'!T16*Main!$B$5)</f>
        <v>5.6372681759566196E-2</v>
      </c>
      <c r="U16" s="2">
        <f>('[1]Qc, Spring, S1'!U16*Main!$B$5)</f>
        <v>4.5536580600280895E-2</v>
      </c>
      <c r="V16" s="2">
        <f>('[1]Qc, Spring, S1'!V16*Main!$B$5)</f>
        <v>2.3556665593622465E-2</v>
      </c>
      <c r="W16" s="2">
        <f>('[1]Qc, Spring, S1'!W16*Main!$B$5)</f>
        <v>1.7566862769679472E-3</v>
      </c>
      <c r="X16" s="2">
        <f>('[1]Qc, Spring, S1'!X16*Main!$B$5)</f>
        <v>-1.5976277753990253E-2</v>
      </c>
      <c r="Y16" s="2">
        <f>('[1]Qc, Spring, S1'!Y16*Main!$B$5)</f>
        <v>-3.6700212754509687E-2</v>
      </c>
    </row>
    <row r="17" spans="1:25" x14ac:dyDescent="0.3">
      <c r="A17">
        <v>16</v>
      </c>
      <c r="B17" s="2">
        <f>('[1]Qc, Spring, S1'!B17*Main!$B$5)</f>
        <v>-0.15773726369786698</v>
      </c>
      <c r="C17" s="2">
        <f>('[1]Qc, Spring, S1'!C17*Main!$B$5)</f>
        <v>-0.20191600090360323</v>
      </c>
      <c r="D17" s="2">
        <f>('[1]Qc, Spring, S1'!D17*Main!$B$5)</f>
        <v>-0.25393636542959785</v>
      </c>
      <c r="E17" s="2">
        <f>('[1]Qc, Spring, S1'!E17*Main!$B$5)</f>
        <v>-0.25184080535709868</v>
      </c>
      <c r="F17" s="2">
        <f>('[1]Qc, Spring, S1'!F17*Main!$B$5)</f>
        <v>-0.26064936634228397</v>
      </c>
      <c r="G17" s="2">
        <f>('[1]Qc, Spring, S1'!G17*Main!$B$5)</f>
        <v>-0.22352261896056336</v>
      </c>
      <c r="H17" s="2">
        <f>('[1]Qc, Spring, S1'!H17*Main!$B$5)</f>
        <v>-1.1364485581284788E-2</v>
      </c>
      <c r="I17" s="2">
        <f>('[1]Qc, Spring, S1'!I17*Main!$B$5)</f>
        <v>0.19065147816314851</v>
      </c>
      <c r="J17" s="2">
        <f>('[1]Qc, Spring, S1'!J17*Main!$B$5)</f>
        <v>0.24869061270736503</v>
      </c>
      <c r="K17" s="2">
        <f>('[1]Qc, Spring, S1'!K17*Main!$B$5)</f>
        <v>0.22595480220048444</v>
      </c>
      <c r="L17" s="2">
        <f>('[1]Qc, Spring, S1'!L17*Main!$B$5)</f>
        <v>0.17572785098068713</v>
      </c>
      <c r="M17" s="2">
        <f>('[1]Qc, Spring, S1'!M17*Main!$B$5)</f>
        <v>0.26002326952722427</v>
      </c>
      <c r="N17" s="2">
        <f>('[1]Qc, Spring, S1'!N17*Main!$B$5)</f>
        <v>0.20410218950289355</v>
      </c>
      <c r="O17" s="2">
        <f>('[1]Qc, Spring, S1'!O17*Main!$B$5)</f>
        <v>0.16267347325893666</v>
      </c>
      <c r="P17" s="2">
        <f>('[1]Qc, Spring, S1'!P17*Main!$B$5)</f>
        <v>6.7870971537624114E-2</v>
      </c>
      <c r="Q17" s="2">
        <f>('[1]Qc, Spring, S1'!Q17*Main!$B$5)</f>
        <v>2.0056316698533805E-2</v>
      </c>
      <c r="R17" s="2">
        <f>('[1]Qc, Spring, S1'!R17*Main!$B$5)</f>
        <v>4.9965133980529736E-2</v>
      </c>
      <c r="S17" s="2">
        <f>('[1]Qc, Spring, S1'!S17*Main!$B$5)</f>
        <v>5.387530790952063E-2</v>
      </c>
      <c r="T17" s="2">
        <f>('[1]Qc, Spring, S1'!T17*Main!$B$5)</f>
        <v>-3.0401585570769954E-2</v>
      </c>
      <c r="U17" s="2">
        <f>('[1]Qc, Spring, S1'!U17*Main!$B$5)</f>
        <v>3.8898287517439151E-2</v>
      </c>
      <c r="V17" s="2">
        <f>('[1]Qc, Spring, S1'!V17*Main!$B$5)</f>
        <v>5.5800496912451189E-2</v>
      </c>
      <c r="W17" s="2">
        <f>('[1]Qc, Spring, S1'!W17*Main!$B$5)</f>
        <v>1.1560167563209116E-4</v>
      </c>
      <c r="X17" s="2">
        <f>('[1]Qc, Spring, S1'!X17*Main!$B$5)</f>
        <v>-0.14825381071152383</v>
      </c>
      <c r="Y17" s="2">
        <f>('[1]Qc, Spring, S1'!Y17*Main!$B$5)</f>
        <v>-0.21112233276191941</v>
      </c>
    </row>
    <row r="18" spans="1:25" x14ac:dyDescent="0.3">
      <c r="A18">
        <v>17</v>
      </c>
      <c r="B18" s="2">
        <f>('[1]Qc, Spring, S1'!B18*Main!$B$5)</f>
        <v>-0.61953658060020733</v>
      </c>
      <c r="C18" s="2">
        <f>('[1]Qc, Spring, S1'!C18*Main!$B$5)</f>
        <v>-0.59988762523738404</v>
      </c>
      <c r="D18" s="2">
        <f>('[1]Qc, Spring, S1'!D18*Main!$B$5)</f>
        <v>-0.63031147027846623</v>
      </c>
      <c r="E18" s="2">
        <f>('[1]Qc, Spring, S1'!E18*Main!$B$5)</f>
        <v>-0.61859017687854123</v>
      </c>
      <c r="F18" s="2">
        <f>('[1]Qc, Spring, S1'!F18*Main!$B$5)</f>
        <v>-0.62187200340626292</v>
      </c>
      <c r="G18" s="2">
        <f>('[1]Qc, Spring, S1'!G18*Main!$B$5)</f>
        <v>-0.60499853290811378</v>
      </c>
      <c r="H18" s="2">
        <f>('[1]Qc, Spring, S1'!H18*Main!$B$5)</f>
        <v>-0.54240027102657273</v>
      </c>
      <c r="I18" s="2">
        <f>('[1]Qc, Spring, S1'!I18*Main!$B$5)</f>
        <v>-0.41982888670519741</v>
      </c>
      <c r="J18" s="2">
        <f>('[1]Qc, Spring, S1'!J18*Main!$B$5)</f>
        <v>-0.37550611600847678</v>
      </c>
      <c r="K18" s="2">
        <f>('[1]Qc, Spring, S1'!K18*Main!$B$5)</f>
        <v>-0.41231128790411342</v>
      </c>
      <c r="L18" s="2">
        <f>('[1]Qc, Spring, S1'!L18*Main!$B$5)</f>
        <v>-0.46085076881829384</v>
      </c>
      <c r="M18" s="2">
        <f>('[1]Qc, Spring, S1'!M18*Main!$B$5)</f>
        <v>-0.50431806560314307</v>
      </c>
      <c r="N18" s="2">
        <f>('[1]Qc, Spring, S1'!N18*Main!$B$5)</f>
        <v>-0.49339845267105359</v>
      </c>
      <c r="O18" s="2">
        <f>('[1]Qc, Spring, S1'!O18*Main!$B$5)</f>
        <v>-0.50443069450109135</v>
      </c>
      <c r="P18" s="2">
        <f>('[1]Qc, Spring, S1'!P18*Main!$B$5)</f>
        <v>-0.48487164420575518</v>
      </c>
      <c r="Q18" s="2">
        <f>('[1]Qc, Spring, S1'!Q18*Main!$B$5)</f>
        <v>-0.55017446775991419</v>
      </c>
      <c r="R18" s="2">
        <f>('[1]Qc, Spring, S1'!R18*Main!$B$5)</f>
        <v>-0.51985219616453904</v>
      </c>
      <c r="S18" s="2">
        <f>('[1]Qc, Spring, S1'!S18*Main!$B$5)</f>
        <v>-0.4207114292487889</v>
      </c>
      <c r="T18" s="2">
        <f>('[1]Qc, Spring, S1'!T18*Main!$B$5)</f>
        <v>-0.35264543943065013</v>
      </c>
      <c r="U18" s="2">
        <f>('[1]Qc, Spring, S1'!U18*Main!$B$5)</f>
        <v>-0.37327564192687912</v>
      </c>
      <c r="V18" s="2">
        <f>('[1]Qc, Spring, S1'!V18*Main!$B$5)</f>
        <v>-0.39251490252076865</v>
      </c>
      <c r="W18" s="2">
        <f>('[1]Qc, Spring, S1'!W18*Main!$B$5)</f>
        <v>-0.44420959657481568</v>
      </c>
      <c r="X18" s="2">
        <f>('[1]Qc, Spring, S1'!X18*Main!$B$5)</f>
        <v>-0.53294410891648125</v>
      </c>
      <c r="Y18" s="2">
        <f>('[1]Qc, Spring, S1'!Y18*Main!$B$5)</f>
        <v>-0.54294573173050309</v>
      </c>
    </row>
    <row r="19" spans="1:25" x14ac:dyDescent="0.3">
      <c r="A19">
        <v>18</v>
      </c>
      <c r="B19" s="2">
        <f>('[1]Qc, Spring, S1'!B19*Main!$B$5)</f>
        <v>-0.41770714718383495</v>
      </c>
      <c r="C19" s="2">
        <f>('[1]Qc, Spring, S1'!C19*Main!$B$5)</f>
        <v>-0.45025774376965771</v>
      </c>
      <c r="D19" s="2">
        <f>('[1]Qc, Spring, S1'!D19*Main!$B$5)</f>
        <v>-0.53178552081320507</v>
      </c>
      <c r="E19" s="2">
        <f>('[1]Qc, Spring, S1'!E19*Main!$B$5)</f>
        <v>-0.54190573428119226</v>
      </c>
      <c r="F19" s="2">
        <f>('[1]Qc, Spring, S1'!F19*Main!$B$5)</f>
        <v>-0.53130658183757806</v>
      </c>
      <c r="G19" s="2">
        <f>('[1]Qc, Spring, S1'!G19*Main!$B$5)</f>
        <v>-0.50491770483410348</v>
      </c>
      <c r="H19" s="2">
        <f>('[1]Qc, Spring, S1'!H19*Main!$B$5)</f>
        <v>-0.42618384377825441</v>
      </c>
      <c r="I19" s="2">
        <f>('[1]Qc, Spring, S1'!I19*Main!$B$5)</f>
        <v>-0.24246310014082029</v>
      </c>
      <c r="J19" s="2">
        <f>('[1]Qc, Spring, S1'!J19*Main!$B$5)</f>
        <v>-0.12384721960183899</v>
      </c>
      <c r="K19" s="2">
        <f>('[1]Qc, Spring, S1'!K19*Main!$B$5)</f>
        <v>-2.206532057951922E-2</v>
      </c>
      <c r="L19" s="2">
        <f>('[1]Qc, Spring, S1'!L19*Main!$B$5)</f>
        <v>4.3552093239430885E-2</v>
      </c>
      <c r="M19" s="2">
        <f>('[1]Qc, Spring, S1'!M19*Main!$B$5)</f>
        <v>5.4788562478749275E-2</v>
      </c>
      <c r="N19" s="2">
        <f>('[1]Qc, Spring, S1'!N19*Main!$B$5)</f>
        <v>1.7568276424025305E-2</v>
      </c>
      <c r="O19" s="2">
        <f>('[1]Qc, Spring, S1'!O19*Main!$B$5)</f>
        <v>-3.7852042648634919E-2</v>
      </c>
      <c r="P19" s="2">
        <f>('[1]Qc, Spring, S1'!P19*Main!$B$5)</f>
        <v>-6.4317168840763758E-2</v>
      </c>
      <c r="Q19" s="2">
        <f>('[1]Qc, Spring, S1'!Q19*Main!$B$5)</f>
        <v>-0.12447340414637277</v>
      </c>
      <c r="R19" s="2">
        <f>('[1]Qc, Spring, S1'!R19*Main!$B$5)</f>
        <v>-0.10718901399728929</v>
      </c>
      <c r="S19" s="2">
        <f>('[1]Qc, Spring, S1'!S19*Main!$B$5)</f>
        <v>-3.8520753129761408E-2</v>
      </c>
      <c r="T19" s="2">
        <f>('[1]Qc, Spring, S1'!T19*Main!$B$5)</f>
        <v>-6.2624305680489309E-2</v>
      </c>
      <c r="U19" s="2">
        <f>('[1]Qc, Spring, S1'!U19*Main!$B$5)</f>
        <v>-0.10937650463325563</v>
      </c>
      <c r="V19" s="2">
        <f>('[1]Qc, Spring, S1'!V19*Main!$B$5)</f>
        <v>-4.0528371833382267E-2</v>
      </c>
      <c r="W19" s="2">
        <f>('[1]Qc, Spring, S1'!W19*Main!$B$5)</f>
        <v>-0.12970301765755271</v>
      </c>
      <c r="X19" s="2">
        <f>('[1]Qc, Spring, S1'!X19*Main!$B$5)</f>
        <v>-0.16023375529852496</v>
      </c>
      <c r="Y19" s="2">
        <f>('[1]Qc, Spring, S1'!Y19*Main!$B$5)</f>
        <v>-0.23271738150043075</v>
      </c>
    </row>
    <row r="20" spans="1:25" x14ac:dyDescent="0.3">
      <c r="A20">
        <v>19</v>
      </c>
      <c r="B20" s="2">
        <f>('[1]Qc, Spring, S1'!B20*Main!$B$5)</f>
        <v>0.55758120963429181</v>
      </c>
      <c r="C20" s="2">
        <f>('[1]Qc, Spring, S1'!C20*Main!$B$5)</f>
        <v>0.60155319540941943</v>
      </c>
      <c r="D20" s="2">
        <f>('[1]Qc, Spring, S1'!D20*Main!$B$5)</f>
        <v>0.44843095091912738</v>
      </c>
      <c r="E20" s="2">
        <f>('[1]Qc, Spring, S1'!E20*Main!$B$5)</f>
        <v>0.56680809708906299</v>
      </c>
      <c r="F20" s="2">
        <f>('[1]Qc, Spring, S1'!F20*Main!$B$5)</f>
        <v>0.55675717377014067</v>
      </c>
      <c r="G20" s="2">
        <f>('[1]Qc, Spring, S1'!G20*Main!$B$5)</f>
        <v>0.60158267746829741</v>
      </c>
      <c r="H20" s="2">
        <f>('[1]Qc, Spring, S1'!H20*Main!$B$5)</f>
        <v>0.61878919801349408</v>
      </c>
      <c r="I20" s="2">
        <f>('[1]Qc, Spring, S1'!I20*Main!$B$5)</f>
        <v>1.142945962113477</v>
      </c>
      <c r="J20" s="2">
        <f>('[1]Qc, Spring, S1'!J20*Main!$B$5)</f>
        <v>1.4138168415162802</v>
      </c>
      <c r="K20" s="2">
        <f>('[1]Qc, Spring, S1'!K20*Main!$B$5)</f>
        <v>1.344505597852423</v>
      </c>
      <c r="L20" s="2">
        <f>('[1]Qc, Spring, S1'!L20*Main!$B$5)</f>
        <v>1.2578576596162889</v>
      </c>
      <c r="M20" s="2">
        <f>('[1]Qc, Spring, S1'!M20*Main!$B$5)</f>
        <v>1.3938675171362578</v>
      </c>
      <c r="N20" s="2">
        <f>('[1]Qc, Spring, S1'!N20*Main!$B$5)</f>
        <v>1.4340024266192881</v>
      </c>
      <c r="O20" s="2">
        <f>('[1]Qc, Spring, S1'!O20*Main!$B$5)</f>
        <v>1.4165736149107633</v>
      </c>
      <c r="P20" s="2">
        <f>('[1]Qc, Spring, S1'!P20*Main!$B$5)</f>
        <v>1.12240212713742</v>
      </c>
      <c r="Q20" s="2">
        <f>('[1]Qc, Spring, S1'!Q20*Main!$B$5)</f>
        <v>1.0431914046974207</v>
      </c>
      <c r="R20" s="2">
        <f>('[1]Qc, Spring, S1'!R20*Main!$B$5)</f>
        <v>1.156516632767695</v>
      </c>
      <c r="S20" s="2">
        <f>('[1]Qc, Spring, S1'!S20*Main!$B$5)</f>
        <v>1.1639102449193908</v>
      </c>
      <c r="T20" s="2">
        <f>('[1]Qc, Spring, S1'!T20*Main!$B$5)</f>
        <v>0.96684861571581127</v>
      </c>
      <c r="U20" s="2">
        <f>('[1]Qc, Spring, S1'!U20*Main!$B$5)</f>
        <v>0.90101779159658502</v>
      </c>
      <c r="V20" s="2">
        <f>('[1]Qc, Spring, S1'!V20*Main!$B$5)</f>
        <v>0.97107878245330792</v>
      </c>
      <c r="W20" s="2">
        <f>('[1]Qc, Spring, S1'!W20*Main!$B$5)</f>
        <v>0.83759567100702559</v>
      </c>
      <c r="X20" s="2">
        <f>('[1]Qc, Spring, S1'!X20*Main!$B$5)</f>
        <v>0.58171319987912351</v>
      </c>
      <c r="Y20" s="2">
        <f>('[1]Qc, Spring, S1'!Y20*Main!$B$5)</f>
        <v>0.6557640114240656</v>
      </c>
    </row>
    <row r="21" spans="1:25" x14ac:dyDescent="0.3">
      <c r="A21">
        <v>20</v>
      </c>
      <c r="B21" s="2">
        <f>('[1]Qc, Spring, S1'!B21*Main!$B$5)</f>
        <v>-0.4175180488777821</v>
      </c>
      <c r="C21" s="2">
        <f>('[1]Qc, Spring, S1'!C21*Main!$B$5)</f>
        <v>-0.42471310671288198</v>
      </c>
      <c r="D21" s="2">
        <f>('[1]Qc, Spring, S1'!D21*Main!$B$5)</f>
        <v>-0.43418676413153967</v>
      </c>
      <c r="E21" s="2">
        <f>('[1]Qc, Spring, S1'!E21*Main!$B$5)</f>
        <v>-0.46991513722790385</v>
      </c>
      <c r="F21" s="2">
        <f>('[1]Qc, Spring, S1'!F21*Main!$B$5)</f>
        <v>-0.45011832838230059</v>
      </c>
      <c r="G21" s="2">
        <f>('[1]Qc, Spring, S1'!G21*Main!$B$5)</f>
        <v>-0.44111072291444481</v>
      </c>
      <c r="H21" s="2">
        <f>('[1]Qc, Spring, S1'!H21*Main!$B$5)</f>
        <v>-0.39310576140395731</v>
      </c>
      <c r="I21" s="2">
        <f>('[1]Qc, Spring, S1'!I21*Main!$B$5)</f>
        <v>-0.17670451476374477</v>
      </c>
      <c r="J21" s="2">
        <f>('[1]Qc, Spring, S1'!J21*Main!$B$5)</f>
        <v>-5.7317460372120786E-2</v>
      </c>
      <c r="K21" s="2">
        <f>('[1]Qc, Spring, S1'!K21*Main!$B$5)</f>
        <v>-4.7932863773885767E-2</v>
      </c>
      <c r="L21" s="2">
        <f>('[1]Qc, Spring, S1'!L21*Main!$B$5)</f>
        <v>5.2558976366066457E-3</v>
      </c>
      <c r="M21" s="2">
        <f>('[1]Qc, Spring, S1'!M21*Main!$B$5)</f>
        <v>2.6123844056934837E-3</v>
      </c>
      <c r="N21" s="2">
        <f>('[1]Qc, Spring, S1'!N21*Main!$B$5)</f>
        <v>-3.6137797687535916E-2</v>
      </c>
      <c r="O21" s="2">
        <f>('[1]Qc, Spring, S1'!O21*Main!$B$5)</f>
        <v>-3.6736825989323561E-2</v>
      </c>
      <c r="P21" s="2">
        <f>('[1]Qc, Spring, S1'!P21*Main!$B$5)</f>
        <v>-9.9578655577933203E-2</v>
      </c>
      <c r="Q21" s="2">
        <f>('[1]Qc, Spring, S1'!Q21*Main!$B$5)</f>
        <v>-0.14864309991815045</v>
      </c>
      <c r="R21" s="2">
        <f>('[1]Qc, Spring, S1'!R21*Main!$B$5)</f>
        <v>-0.15780821400861636</v>
      </c>
      <c r="S21" s="2">
        <f>('[1]Qc, Spring, S1'!S21*Main!$B$5)</f>
        <v>-0.19073006668197562</v>
      </c>
      <c r="T21" s="2">
        <f>('[1]Qc, Spring, S1'!T21*Main!$B$5)</f>
        <v>-0.19285786322821602</v>
      </c>
      <c r="U21" s="2">
        <f>('[1]Qc, Spring, S1'!U21*Main!$B$5)</f>
        <v>-0.19595082855114895</v>
      </c>
      <c r="V21" s="2">
        <f>('[1]Qc, Spring, S1'!V21*Main!$B$5)</f>
        <v>-0.18811825868051013</v>
      </c>
      <c r="W21" s="2">
        <f>('[1]Qc, Spring, S1'!W21*Main!$B$5)</f>
        <v>-0.27566383323109667</v>
      </c>
      <c r="X21" s="2">
        <f>('[1]Qc, Spring, S1'!X21*Main!$B$5)</f>
        <v>-0.33169929540405757</v>
      </c>
      <c r="Y21" s="2">
        <f>('[1]Qc, Spring, S1'!Y21*Main!$B$5)</f>
        <v>-0.33722348214934539</v>
      </c>
    </row>
    <row r="22" spans="1:25" x14ac:dyDescent="0.3">
      <c r="A22">
        <v>21</v>
      </c>
      <c r="B22" s="2">
        <f>('[1]Qc, Spring, S1'!B22*Main!$B$5)</f>
        <v>-1.5360191640556702</v>
      </c>
      <c r="C22" s="2">
        <f>('[1]Qc, Spring, S1'!C22*Main!$B$5)</f>
        <v>-1.5861777814199318</v>
      </c>
      <c r="D22" s="2">
        <f>('[1]Qc, Spring, S1'!D22*Main!$B$5)</f>
        <v>-1.5721282911111658</v>
      </c>
      <c r="E22" s="2">
        <f>('[1]Qc, Spring, S1'!E22*Main!$B$5)</f>
        <v>-1.610440420213638</v>
      </c>
      <c r="F22" s="2">
        <f>('[1]Qc, Spring, S1'!F22*Main!$B$5)</f>
        <v>-1.5280460891569705</v>
      </c>
      <c r="G22" s="2">
        <f>('[1]Qc, Spring, S1'!G22*Main!$B$5)</f>
        <v>-1.5979987874097741</v>
      </c>
      <c r="H22" s="2">
        <f>('[1]Qc, Spring, S1'!H22*Main!$B$5)</f>
        <v>-1.3037267510000026</v>
      </c>
      <c r="I22" s="2">
        <f>('[1]Qc, Spring, S1'!I22*Main!$B$5)</f>
        <v>-1.0157865235919206</v>
      </c>
      <c r="J22" s="2">
        <f>('[1]Qc, Spring, S1'!J22*Main!$B$5)</f>
        <v>-0.95226385350679643</v>
      </c>
      <c r="K22" s="2">
        <f>('[1]Qc, Spring, S1'!K22*Main!$B$5)</f>
        <v>-1.0466325610953782</v>
      </c>
      <c r="L22" s="2">
        <f>('[1]Qc, Spring, S1'!L22*Main!$B$5)</f>
        <v>-0.96601219135345162</v>
      </c>
      <c r="M22" s="2">
        <f>('[1]Qc, Spring, S1'!M22*Main!$B$5)</f>
        <v>-0.91670710460332971</v>
      </c>
      <c r="N22" s="2">
        <f>('[1]Qc, Spring, S1'!N22*Main!$B$5)</f>
        <v>-0.96293211174203086</v>
      </c>
      <c r="O22" s="2">
        <f>('[1]Qc, Spring, S1'!O22*Main!$B$5)</f>
        <v>-1.0694010627261856</v>
      </c>
      <c r="P22" s="2">
        <f>('[1]Qc, Spring, S1'!P22*Main!$B$5)</f>
        <v>-1.2110340780606037</v>
      </c>
      <c r="Q22" s="2">
        <f>('[1]Qc, Spring, S1'!Q22*Main!$B$5)</f>
        <v>-1.2474606731305278</v>
      </c>
      <c r="R22" s="2">
        <f>('[1]Qc, Spring, S1'!R22*Main!$B$5)</f>
        <v>-1.3450039736882353</v>
      </c>
      <c r="S22" s="2">
        <f>('[1]Qc, Spring, S1'!S22*Main!$B$5)</f>
        <v>-1.3023575686642244</v>
      </c>
      <c r="T22" s="2">
        <f>('[1]Qc, Spring, S1'!T22*Main!$B$5)</f>
        <v>-1.356975622739057</v>
      </c>
      <c r="U22" s="2">
        <f>('[1]Qc, Spring, S1'!U22*Main!$B$5)</f>
        <v>-1.4139044866714343</v>
      </c>
      <c r="V22" s="2">
        <f>('[1]Qc, Spring, S1'!V22*Main!$B$5)</f>
        <v>-1.4907194298838571</v>
      </c>
      <c r="W22" s="2">
        <f>('[1]Qc, Spring, S1'!W22*Main!$B$5)</f>
        <v>-1.4842638331814761</v>
      </c>
      <c r="X22" s="2">
        <f>('[1]Qc, Spring, S1'!X22*Main!$B$5)</f>
        <v>-1.5570024659300847</v>
      </c>
      <c r="Y22" s="2">
        <f>('[1]Qc, Spring, S1'!Y22*Main!$B$5)</f>
        <v>-1.5845821204585069</v>
      </c>
    </row>
    <row r="23" spans="1:25" x14ac:dyDescent="0.3">
      <c r="A23">
        <v>22</v>
      </c>
      <c r="B23" s="2">
        <f>('[1]Qc, Spring, S1'!B23*Main!$B$5)</f>
        <v>-2.1790905895806401E-2</v>
      </c>
      <c r="C23" s="2">
        <f>('[1]Qc, Spring, S1'!C23*Main!$B$5)</f>
        <v>-5.7345091670346224E-2</v>
      </c>
      <c r="D23" s="2">
        <f>('[1]Qc, Spring, S1'!D23*Main!$B$5)</f>
        <v>-6.6943533610214698E-2</v>
      </c>
      <c r="E23" s="2">
        <f>('[1]Qc, Spring, S1'!E23*Main!$B$5)</f>
        <v>-8.4263460653635713E-2</v>
      </c>
      <c r="F23" s="2">
        <f>('[1]Qc, Spring, S1'!F23*Main!$B$5)</f>
        <v>-8.0417194451300272E-2</v>
      </c>
      <c r="G23" s="2">
        <f>('[1]Qc, Spring, S1'!G23*Main!$B$5)</f>
        <v>-8.3040970842036585E-2</v>
      </c>
      <c r="H23" s="2">
        <f>('[1]Qc, Spring, S1'!H23*Main!$B$5)</f>
        <v>-0.13546407914859782</v>
      </c>
      <c r="I23" s="2">
        <f>('[1]Qc, Spring, S1'!I23*Main!$B$5)</f>
        <v>-6.1574940536942069E-2</v>
      </c>
      <c r="J23" s="2">
        <f>('[1]Qc, Spring, S1'!J23*Main!$B$5)</f>
        <v>-8.7426939721508126E-2</v>
      </c>
      <c r="K23" s="2">
        <f>('[1]Qc, Spring, S1'!K23*Main!$B$5)</f>
        <v>-4.6844748374285421E-2</v>
      </c>
      <c r="L23" s="2">
        <f>('[1]Qc, Spring, S1'!L23*Main!$B$5)</f>
        <v>-2.556943262015255E-2</v>
      </c>
      <c r="M23" s="2">
        <f>('[1]Qc, Spring, S1'!M23*Main!$B$5)</f>
        <v>-1.0934444055769314E-2</v>
      </c>
      <c r="N23" s="2">
        <f>('[1]Qc, Spring, S1'!N23*Main!$B$5)</f>
        <v>2.6337255606424231E-2</v>
      </c>
      <c r="O23" s="2">
        <f>('[1]Qc, Spring, S1'!O23*Main!$B$5)</f>
        <v>2.9951653531473547E-2</v>
      </c>
      <c r="P23" s="2">
        <f>('[1]Qc, Spring, S1'!P23*Main!$B$5)</f>
        <v>1.7688314394598614E-2</v>
      </c>
      <c r="Q23" s="2">
        <f>('[1]Qc, Spring, S1'!Q23*Main!$B$5)</f>
        <v>7.42481484819279E-2</v>
      </c>
      <c r="R23" s="2">
        <f>('[1]Qc, Spring, S1'!R23*Main!$B$5)</f>
        <v>5.8072704507786517E-2</v>
      </c>
      <c r="S23" s="2">
        <f>('[1]Qc, Spring, S1'!S23*Main!$B$5)</f>
        <v>5.0269717627770501E-2</v>
      </c>
      <c r="T23" s="2">
        <f>('[1]Qc, Spring, S1'!T23*Main!$B$5)</f>
        <v>3.5220649163886592E-2</v>
      </c>
      <c r="U23" s="2">
        <f>('[1]Qc, Spring, S1'!U23*Main!$B$5)</f>
        <v>3.3558737158785157E-2</v>
      </c>
      <c r="V23" s="2">
        <f>('[1]Qc, Spring, S1'!V23*Main!$B$5)</f>
        <v>6.206982449747183E-2</v>
      </c>
      <c r="W23" s="2">
        <f>('[1]Qc, Spring, S1'!W23*Main!$B$5)</f>
        <v>5.2878839871437086E-2</v>
      </c>
      <c r="X23" s="2">
        <f>('[1]Qc, Spring, S1'!X23*Main!$B$5)</f>
        <v>-3.4042334887705666E-2</v>
      </c>
      <c r="Y23" s="2">
        <f>('[1]Qc, Spring, S1'!Y23*Main!$B$5)</f>
        <v>-3.7012832952590204E-2</v>
      </c>
    </row>
    <row r="24" spans="1:25" x14ac:dyDescent="0.3">
      <c r="A24">
        <v>23</v>
      </c>
      <c r="B24" s="2">
        <f>('[1]Qc, Spring, S1'!B24*Main!$B$5)</f>
        <v>-1.9450160293983945</v>
      </c>
      <c r="C24" s="2">
        <f>('[1]Qc, Spring, S1'!C24*Main!$B$5)</f>
        <v>-2.000866187477198</v>
      </c>
      <c r="D24" s="2">
        <f>('[1]Qc, Spring, S1'!D24*Main!$B$5)</f>
        <v>-2.0111318846664918</v>
      </c>
      <c r="E24" s="2">
        <f>('[1]Qc, Spring, S1'!E24*Main!$B$5)</f>
        <v>-2.0022119710399275</v>
      </c>
      <c r="F24" s="2">
        <f>('[1]Qc, Spring, S1'!F24*Main!$B$5)</f>
        <v>-2.055651741727889</v>
      </c>
      <c r="G24" s="2">
        <f>('[1]Qc, Spring, S1'!G24*Main!$B$5)</f>
        <v>-2.0155408801015184</v>
      </c>
      <c r="H24" s="2">
        <f>('[1]Qc, Spring, S1'!H24*Main!$B$5)</f>
        <v>-1.0981089232753514</v>
      </c>
      <c r="I24" s="2">
        <f>('[1]Qc, Spring, S1'!I24*Main!$B$5)</f>
        <v>-0.46320797728922414</v>
      </c>
      <c r="J24" s="2">
        <f>('[1]Qc, Spring, S1'!J24*Main!$B$5)</f>
        <v>7.0501454189132798E-2</v>
      </c>
      <c r="K24" s="2">
        <f>('[1]Qc, Spring, S1'!K24*Main!$B$5)</f>
        <v>0.30791795355295626</v>
      </c>
      <c r="L24" s="2">
        <f>('[1]Qc, Spring, S1'!L24*Main!$B$5)</f>
        <v>-7.3769880725499434E-2</v>
      </c>
      <c r="M24" s="2">
        <f>('[1]Qc, Spring, S1'!M24*Main!$B$5)</f>
        <v>0.32090229035729112</v>
      </c>
      <c r="N24" s="2">
        <f>('[1]Qc, Spring, S1'!N24*Main!$B$5)</f>
        <v>0.35044417074308276</v>
      </c>
      <c r="O24" s="2">
        <f>('[1]Qc, Spring, S1'!O24*Main!$B$5)</f>
        <v>0.18226778671846361</v>
      </c>
      <c r="P24" s="2">
        <f>('[1]Qc, Spring, S1'!P24*Main!$B$5)</f>
        <v>-5.4112888126013031E-2</v>
      </c>
      <c r="Q24" s="2">
        <f>('[1]Qc, Spring, S1'!Q24*Main!$B$5)</f>
        <v>-0.36383374686947306</v>
      </c>
      <c r="R24" s="2">
        <f>('[1]Qc, Spring, S1'!R24*Main!$B$5)</f>
        <v>-0.47596716222115643</v>
      </c>
      <c r="S24" s="2">
        <f>('[1]Qc, Spring, S1'!S24*Main!$B$5)</f>
        <v>-0.27530946722332528</v>
      </c>
      <c r="T24" s="2">
        <f>('[1]Qc, Spring, S1'!T24*Main!$B$5)</f>
        <v>-0.36480879310068121</v>
      </c>
      <c r="U24" s="2">
        <f>('[1]Qc, Spring, S1'!U24*Main!$B$5)</f>
        <v>-0.34922497882271736</v>
      </c>
      <c r="V24" s="2">
        <f>('[1]Qc, Spring, S1'!V24*Main!$B$5)</f>
        <v>-0.38480687617309861</v>
      </c>
      <c r="W24" s="2">
        <f>('[1]Qc, Spring, S1'!W24*Main!$B$5)</f>
        <v>-0.8404698804747901</v>
      </c>
      <c r="X24" s="2">
        <f>('[1]Qc, Spring, S1'!X24*Main!$B$5)</f>
        <v>-1.396320765769697</v>
      </c>
      <c r="Y24" s="2">
        <f>('[1]Qc, Spring, S1'!Y24*Main!$B$5)</f>
        <v>-1.7101419615831623</v>
      </c>
    </row>
    <row r="25" spans="1:25" x14ac:dyDescent="0.3">
      <c r="A25">
        <v>24</v>
      </c>
      <c r="B25" s="2">
        <f>('[1]Qc, Spring, S1'!B25*Main!$B$5)</f>
        <v>-1.6910820215419753</v>
      </c>
      <c r="C25" s="2">
        <f>('[1]Qc, Spring, S1'!C25*Main!$B$5)</f>
        <v>-1.7351885913442284</v>
      </c>
      <c r="D25" s="2">
        <f>('[1]Qc, Spring, S1'!D25*Main!$B$5)</f>
        <v>-1.9093248132020795</v>
      </c>
      <c r="E25" s="2">
        <f>('[1]Qc, Spring, S1'!E25*Main!$B$5)</f>
        <v>-1.8918158092916237</v>
      </c>
      <c r="F25" s="2">
        <f>('[1]Qc, Spring, S1'!F25*Main!$B$5)</f>
        <v>-1.8572559154226382</v>
      </c>
      <c r="G25" s="2">
        <f>('[1]Qc, Spring, S1'!G25*Main!$B$5)</f>
        <v>-1.6954257723379673</v>
      </c>
      <c r="H25" s="2">
        <f>('[1]Qc, Spring, S1'!H25*Main!$B$5)</f>
        <v>-1.3096059333613919</v>
      </c>
      <c r="I25" s="2">
        <f>('[1]Qc, Spring, S1'!I25*Main!$B$5)</f>
        <v>-1.0802262005804331</v>
      </c>
      <c r="J25" s="2">
        <f>('[1]Qc, Spring, S1'!J25*Main!$B$5)</f>
        <v>-0.87571790560045415</v>
      </c>
      <c r="K25" s="2">
        <f>('[1]Qc, Spring, S1'!K25*Main!$B$5)</f>
        <v>-0.62729605316855941</v>
      </c>
      <c r="L25" s="2">
        <f>('[1]Qc, Spring, S1'!L25*Main!$B$5)</f>
        <v>-0.88756845557354735</v>
      </c>
      <c r="M25" s="2">
        <f>('[1]Qc, Spring, S1'!M25*Main!$B$5)</f>
        <v>-0.91339730273543451</v>
      </c>
      <c r="N25" s="2">
        <f>('[1]Qc, Spring, S1'!N25*Main!$B$5)</f>
        <v>-1.0549611306240769</v>
      </c>
      <c r="O25" s="2">
        <f>('[1]Qc, Spring, S1'!O25*Main!$B$5)</f>
        <v>-1.1200602847380545</v>
      </c>
      <c r="P25" s="2">
        <f>('[1]Qc, Spring, S1'!P25*Main!$B$5)</f>
        <v>-1.1943334502892011</v>
      </c>
      <c r="Q25" s="2">
        <f>('[1]Qc, Spring, S1'!Q25*Main!$B$5)</f>
        <v>-1.1836243888709788</v>
      </c>
      <c r="R25" s="2">
        <f>('[1]Qc, Spring, S1'!R25*Main!$B$5)</f>
        <v>-1.1164094509769074</v>
      </c>
      <c r="S25" s="2">
        <f>('[1]Qc, Spring, S1'!S25*Main!$B$5)</f>
        <v>-0.81605733331229058</v>
      </c>
      <c r="T25" s="2">
        <f>('[1]Qc, Spring, S1'!T25*Main!$B$5)</f>
        <v>-0.88328759400991441</v>
      </c>
      <c r="U25" s="2">
        <f>('[1]Qc, Spring, S1'!U25*Main!$B$5)</f>
        <v>-1.0378056327100795</v>
      </c>
      <c r="V25" s="2">
        <f>('[1]Qc, Spring, S1'!V25*Main!$B$5)</f>
        <v>-0.99569469572666103</v>
      </c>
      <c r="W25" s="2">
        <f>('[1]Qc, Spring, S1'!W25*Main!$B$5)</f>
        <v>-1.1228388556615492</v>
      </c>
      <c r="X25" s="2">
        <f>('[1]Qc, Spring, S1'!X25*Main!$B$5)</f>
        <v>-1.2305002331694324</v>
      </c>
      <c r="Y25" s="2">
        <f>('[1]Qc, Spring, S1'!Y25*Main!$B$5)</f>
        <v>-1.3518507820837102</v>
      </c>
    </row>
    <row r="26" spans="1:25" x14ac:dyDescent="0.3">
      <c r="A26">
        <v>25</v>
      </c>
      <c r="B26" s="2">
        <f>('[1]Qc, Spring, S1'!B26*Main!$B$5)</f>
        <v>-0.20201233041587088</v>
      </c>
      <c r="C26" s="2">
        <f>('[1]Qc, Spring, S1'!C26*Main!$B$5)</f>
        <v>-9.31023450493208E-2</v>
      </c>
      <c r="D26" s="2">
        <f>('[1]Qc, Spring, S1'!D26*Main!$B$5)</f>
        <v>-0.10138734874799168</v>
      </c>
      <c r="E26" s="2">
        <f>('[1]Qc, Spring, S1'!E26*Main!$B$5)</f>
        <v>-7.3974027517581975E-2</v>
      </c>
      <c r="F26" s="2">
        <f>('[1]Qc, Spring, S1'!F26*Main!$B$5)</f>
        <v>-0.10210315547185785</v>
      </c>
      <c r="G26" s="2">
        <f>('[1]Qc, Spring, S1'!G26*Main!$B$5)</f>
        <v>-0.10569024823343276</v>
      </c>
      <c r="H26" s="2">
        <f>('[1]Qc, Spring, S1'!H26*Main!$B$5)</f>
        <v>-0.23934056265114687</v>
      </c>
      <c r="I26" s="2">
        <f>('[1]Qc, Spring, S1'!I26*Main!$B$5)</f>
        <v>-0.13889954908153657</v>
      </c>
      <c r="J26" s="2">
        <f>('[1]Qc, Spring, S1'!J26*Main!$B$5)</f>
        <v>-5.0685615198534824E-2</v>
      </c>
      <c r="K26" s="2">
        <f>('[1]Qc, Spring, S1'!K26*Main!$B$5)</f>
        <v>-5.3689528485844525E-2</v>
      </c>
      <c r="L26" s="2">
        <f>('[1]Qc, Spring, S1'!L26*Main!$B$5)</f>
        <v>-0.10735232931615317</v>
      </c>
      <c r="M26" s="2">
        <f>('[1]Qc, Spring, S1'!M26*Main!$B$5)</f>
        <v>-0.16245600795511281</v>
      </c>
      <c r="N26" s="2">
        <f>('[1]Qc, Spring, S1'!N26*Main!$B$5)</f>
        <v>0.2501450038026744</v>
      </c>
      <c r="O26" s="2">
        <f>('[1]Qc, Spring, S1'!O26*Main!$B$5)</f>
        <v>0.23413242336080578</v>
      </c>
      <c r="P26" s="2">
        <f>('[1]Qc, Spring, S1'!P26*Main!$B$5)</f>
        <v>-4.316077810021051E-2</v>
      </c>
      <c r="Q26" s="2">
        <f>('[1]Qc, Spring, S1'!Q26*Main!$B$5)</f>
        <v>0.13164941213046719</v>
      </c>
      <c r="R26" s="2">
        <f>('[1]Qc, Spring, S1'!R26*Main!$B$5)</f>
        <v>3.2807302170828417E-2</v>
      </c>
      <c r="S26" s="2">
        <f>('[1]Qc, Spring, S1'!S26*Main!$B$5)</f>
        <v>0.11018792554522228</v>
      </c>
      <c r="T26" s="2">
        <f>('[1]Qc, Spring, S1'!T26*Main!$B$5)</f>
        <v>0.16250428237967598</v>
      </c>
      <c r="U26" s="2">
        <f>('[1]Qc, Spring, S1'!U26*Main!$B$5)</f>
        <v>0.29807104423275399</v>
      </c>
      <c r="V26" s="2">
        <f>('[1]Qc, Spring, S1'!V26*Main!$B$5)</f>
        <v>0.51718022887581927</v>
      </c>
      <c r="W26" s="2">
        <f>('[1]Qc, Spring, S1'!W26*Main!$B$5)</f>
        <v>0.56426660884440616</v>
      </c>
      <c r="X26" s="2">
        <f>('[1]Qc, Spring, S1'!X26*Main!$B$5)</f>
        <v>0.49433953497175004</v>
      </c>
      <c r="Y26" s="2">
        <f>('[1]Qc, Spring, S1'!Y26*Main!$B$5)</f>
        <v>0.47575976767582751</v>
      </c>
    </row>
    <row r="27" spans="1:25" x14ac:dyDescent="0.3">
      <c r="A27">
        <v>26</v>
      </c>
      <c r="B27" s="2">
        <f>('[1]Qc, Spring, S1'!B27*Main!$B$5)</f>
        <v>0.22635664524674642</v>
      </c>
      <c r="C27" s="2">
        <f>('[1]Qc, Spring, S1'!C27*Main!$B$5)</f>
        <v>0.19139016267486039</v>
      </c>
      <c r="D27" s="2">
        <f>('[1]Qc, Spring, S1'!D27*Main!$B$5)</f>
        <v>0.17898577828762599</v>
      </c>
      <c r="E27" s="2">
        <f>('[1]Qc, Spring, S1'!E27*Main!$B$5)</f>
        <v>0.18253245487156888</v>
      </c>
      <c r="F27" s="2">
        <f>('[1]Qc, Spring, S1'!F27*Main!$B$5)</f>
        <v>0.16925656377178119</v>
      </c>
      <c r="G27" s="2">
        <f>('[1]Qc, Spring, S1'!G27*Main!$B$5)</f>
        <v>0.20470168298920338</v>
      </c>
      <c r="H27" s="2">
        <f>('[1]Qc, Spring, S1'!H27*Main!$B$5)</f>
        <v>0.70454346760303432</v>
      </c>
      <c r="I27" s="2">
        <f>('[1]Qc, Spring, S1'!I27*Main!$B$5)</f>
        <v>0.98318729151443607</v>
      </c>
      <c r="J27" s="2">
        <f>('[1]Qc, Spring, S1'!J27*Main!$B$5)</f>
        <v>1.1304781411826643</v>
      </c>
      <c r="K27" s="2">
        <f>('[1]Qc, Spring, S1'!K27*Main!$B$5)</f>
        <v>1.0599091325087848</v>
      </c>
      <c r="L27" s="2">
        <f>('[1]Qc, Spring, S1'!L27*Main!$B$5)</f>
        <v>1.0227610910222757</v>
      </c>
      <c r="M27" s="2">
        <f>('[1]Qc, Spring, S1'!M27*Main!$B$5)</f>
        <v>1.0272857121429642</v>
      </c>
      <c r="N27" s="2">
        <f>('[1]Qc, Spring, S1'!N27*Main!$B$5)</f>
        <v>1.1778879434681411</v>
      </c>
      <c r="O27" s="2">
        <f>('[1]Qc, Spring, S1'!O27*Main!$B$5)</f>
        <v>1.0961656882633763</v>
      </c>
      <c r="P27" s="2">
        <f>('[1]Qc, Spring, S1'!P27*Main!$B$5)</f>
        <v>1.0404255856632649</v>
      </c>
      <c r="Q27" s="2">
        <f>('[1]Qc, Spring, S1'!Q27*Main!$B$5)</f>
        <v>0.95917710262570277</v>
      </c>
      <c r="R27" s="2">
        <f>('[1]Qc, Spring, S1'!R27*Main!$B$5)</f>
        <v>0.96018459640034459</v>
      </c>
      <c r="S27" s="2">
        <f>('[1]Qc, Spring, S1'!S27*Main!$B$5)</f>
        <v>0.95056165327380682</v>
      </c>
      <c r="T27" s="2">
        <f>('[1]Qc, Spring, S1'!T27*Main!$B$5)</f>
        <v>0.75361515731242468</v>
      </c>
      <c r="U27" s="2">
        <f>('[1]Qc, Spring, S1'!U27*Main!$B$5)</f>
        <v>0.68314118104529076</v>
      </c>
      <c r="V27" s="2">
        <f>('[1]Qc, Spring, S1'!V27*Main!$B$5)</f>
        <v>0.74978208623970444</v>
      </c>
      <c r="W27" s="2">
        <f>('[1]Qc, Spring, S1'!W27*Main!$B$5)</f>
        <v>0.55159977384054115</v>
      </c>
      <c r="X27" s="2">
        <f>('[1]Qc, Spring, S1'!X27*Main!$B$5)</f>
        <v>0.24423323595485058</v>
      </c>
      <c r="Y27" s="2">
        <f>('[1]Qc, Spring, S1'!Y27*Main!$B$5)</f>
        <v>0.22359714358462243</v>
      </c>
    </row>
    <row r="28" spans="1:25" x14ac:dyDescent="0.3">
      <c r="A28">
        <v>27</v>
      </c>
      <c r="B28" s="2">
        <f>('[1]Qc, Spring, S1'!B28*Main!$B$5)</f>
        <v>0.24889381122691789</v>
      </c>
      <c r="C28" s="2">
        <f>('[1]Qc, Spring, S1'!C28*Main!$B$5)</f>
        <v>0.26000024403936906</v>
      </c>
      <c r="D28" s="2">
        <f>('[1]Qc, Spring, S1'!D28*Main!$B$5)</f>
        <v>0.23929535400429031</v>
      </c>
      <c r="E28" s="2">
        <f>('[1]Qc, Spring, S1'!E28*Main!$B$5)</f>
        <v>0.24565105341688004</v>
      </c>
      <c r="F28" s="2">
        <f>('[1]Qc, Spring, S1'!F28*Main!$B$5)</f>
        <v>0.23430863880245059</v>
      </c>
      <c r="G28" s="2">
        <f>('[1]Qc, Spring, S1'!G28*Main!$B$5)</f>
        <v>0.24971385181131822</v>
      </c>
      <c r="H28" s="2">
        <f>('[1]Qc, Spring, S1'!H28*Main!$B$5)</f>
        <v>0.24248984221074804</v>
      </c>
      <c r="I28" s="2">
        <f>('[1]Qc, Spring, S1'!I28*Main!$B$5)</f>
        <v>0.47244584103452886</v>
      </c>
      <c r="J28" s="2">
        <f>('[1]Qc, Spring, S1'!J28*Main!$B$5)</f>
        <v>0.54852174123252873</v>
      </c>
      <c r="K28" s="2">
        <f>('[1]Qc, Spring, S1'!K28*Main!$B$5)</f>
        <v>0.54754467855873057</v>
      </c>
      <c r="L28" s="2">
        <f>('[1]Qc, Spring, S1'!L28*Main!$B$5)</f>
        <v>0.53260607534594173</v>
      </c>
      <c r="M28" s="2">
        <f>('[1]Qc, Spring, S1'!M28*Main!$B$5)</f>
        <v>0.51468898904345683</v>
      </c>
      <c r="N28" s="2">
        <f>('[1]Qc, Spring, S1'!N28*Main!$B$5)</f>
        <v>0.54130950845438441</v>
      </c>
      <c r="O28" s="2">
        <f>('[1]Qc, Spring, S1'!O28*Main!$B$5)</f>
        <v>0.55137995500137249</v>
      </c>
      <c r="P28" s="2">
        <f>('[1]Qc, Spring, S1'!P28*Main!$B$5)</f>
        <v>0.34847388110606964</v>
      </c>
      <c r="Q28" s="2">
        <f>('[1]Qc, Spring, S1'!Q28*Main!$B$5)</f>
        <v>0.50755192404303595</v>
      </c>
      <c r="R28" s="2">
        <f>('[1]Qc, Spring, S1'!R28*Main!$B$5)</f>
        <v>0.53824366627995313</v>
      </c>
      <c r="S28" s="2">
        <f>('[1]Qc, Spring, S1'!S28*Main!$B$5)</f>
        <v>0.45876464025211589</v>
      </c>
      <c r="T28" s="2">
        <f>('[1]Qc, Spring, S1'!T28*Main!$B$5)</f>
        <v>0.38911712842238977</v>
      </c>
      <c r="U28" s="2">
        <f>('[1]Qc, Spring, S1'!U28*Main!$B$5)</f>
        <v>0.35538442743105775</v>
      </c>
      <c r="V28" s="2">
        <f>('[1]Qc, Spring, S1'!V28*Main!$B$5)</f>
        <v>0.34413601883087613</v>
      </c>
      <c r="W28" s="2">
        <f>('[1]Qc, Spring, S1'!W28*Main!$B$5)</f>
        <v>0.31137791354277133</v>
      </c>
      <c r="X28" s="2">
        <f>('[1]Qc, Spring, S1'!X28*Main!$B$5)</f>
        <v>0.23624553916685903</v>
      </c>
      <c r="Y28" s="2">
        <f>('[1]Qc, Spring, S1'!Y28*Main!$B$5)</f>
        <v>0.22977945752185744</v>
      </c>
    </row>
    <row r="29" spans="1:25" x14ac:dyDescent="0.3">
      <c r="A29">
        <v>28</v>
      </c>
      <c r="B29" s="2">
        <f>('[1]Qc, Spring, S1'!B29*Main!$B$5)</f>
        <v>-0.155365080033397</v>
      </c>
      <c r="C29" s="2">
        <f>('[1]Qc, Spring, S1'!C29*Main!$B$5)</f>
        <v>-0.1972570983295539</v>
      </c>
      <c r="D29" s="2">
        <f>('[1]Qc, Spring, S1'!D29*Main!$B$5)</f>
        <v>-0.20463205481435826</v>
      </c>
      <c r="E29" s="2">
        <f>('[1]Qc, Spring, S1'!E29*Main!$B$5)</f>
        <v>-0.22620650664294253</v>
      </c>
      <c r="F29" s="2">
        <f>('[1]Qc, Spring, S1'!F29*Main!$B$5)</f>
        <v>-0.22728044617858956</v>
      </c>
      <c r="G29" s="2">
        <f>('[1]Qc, Spring, S1'!G29*Main!$B$5)</f>
        <v>-0.20295269039469335</v>
      </c>
      <c r="H29" s="2">
        <f>('[1]Qc, Spring, S1'!H29*Main!$B$5)</f>
        <v>-0.16117938596715017</v>
      </c>
      <c r="I29" s="2">
        <f>('[1]Qc, Spring, S1'!I29*Main!$B$5)</f>
        <v>0.13875101362891673</v>
      </c>
      <c r="J29" s="2">
        <f>('[1]Qc, Spring, S1'!J29*Main!$B$5)</f>
        <v>0.19081841911946257</v>
      </c>
      <c r="K29" s="2">
        <f>('[1]Qc, Spring, S1'!K29*Main!$B$5)</f>
        <v>0.26197983886769333</v>
      </c>
      <c r="L29" s="2">
        <f>('[1]Qc, Spring, S1'!L29*Main!$B$5)</f>
        <v>0.14812036576232462</v>
      </c>
      <c r="M29" s="2">
        <f>('[1]Qc, Spring, S1'!M29*Main!$B$5)</f>
        <v>9.4063813968579255E-2</v>
      </c>
      <c r="N29" s="2">
        <f>('[1]Qc, Spring, S1'!N29*Main!$B$5)</f>
        <v>2.3716155248818396E-2</v>
      </c>
      <c r="O29" s="2">
        <f>('[1]Qc, Spring, S1'!O29*Main!$B$5)</f>
        <v>3.1776147018563135E-2</v>
      </c>
      <c r="P29" s="2">
        <f>('[1]Qc, Spring, S1'!P29*Main!$B$5)</f>
        <v>-4.3797290526297959E-2</v>
      </c>
      <c r="Q29" s="2">
        <f>('[1]Qc, Spring, S1'!Q29*Main!$B$5)</f>
        <v>-4.5940913967182709E-2</v>
      </c>
      <c r="R29" s="2">
        <f>('[1]Qc, Spring, S1'!R29*Main!$B$5)</f>
        <v>-2.2942444389592049E-2</v>
      </c>
      <c r="S29" s="2">
        <f>('[1]Qc, Spring, S1'!S29*Main!$B$5)</f>
        <v>0.13130471375759778</v>
      </c>
      <c r="T29" s="2">
        <f>('[1]Qc, Spring, S1'!T29*Main!$B$5)</f>
        <v>0.19939638666932702</v>
      </c>
      <c r="U29" s="2">
        <f>('[1]Qc, Spring, S1'!U29*Main!$B$5)</f>
        <v>0.15326975936079978</v>
      </c>
      <c r="V29" s="2">
        <f>('[1]Qc, Spring, S1'!V29*Main!$B$5)</f>
        <v>8.1603695744397242E-2</v>
      </c>
      <c r="W29" s="2">
        <f>('[1]Qc, Spring, S1'!W29*Main!$B$5)</f>
        <v>2.0796873956041739E-2</v>
      </c>
      <c r="X29" s="2">
        <f>('[1]Qc, Spring, S1'!X29*Main!$B$5)</f>
        <v>-5.4829948396570634E-2</v>
      </c>
      <c r="Y29" s="2">
        <f>('[1]Qc, Spring, S1'!Y29*Main!$B$5)</f>
        <v>-0.12004409668126534</v>
      </c>
    </row>
    <row r="30" spans="1:25" x14ac:dyDescent="0.3">
      <c r="A30">
        <v>29</v>
      </c>
      <c r="B30" s="2">
        <f>('[1]Qc, Spring, S1'!B30*Main!$B$5)</f>
        <v>-4.5223040383807689</v>
      </c>
      <c r="C30" s="2">
        <f>('[1]Qc, Spring, S1'!C30*Main!$B$5)</f>
        <v>-6.2000680579351162</v>
      </c>
      <c r="D30" s="2">
        <f>('[1]Qc, Spring, S1'!D30*Main!$B$5)</f>
        <v>-7.7483557075979181</v>
      </c>
      <c r="E30" s="2">
        <f>('[1]Qc, Spring, S1'!E30*Main!$B$5)</f>
        <v>-7.5775990631619523</v>
      </c>
      <c r="F30" s="2">
        <f>('[1]Qc, Spring, S1'!F30*Main!$B$5)</f>
        <v>-7.6526696957345273</v>
      </c>
      <c r="G30" s="2">
        <f>('[1]Qc, Spring, S1'!G30*Main!$B$5)</f>
        <v>-6.5663839960051105</v>
      </c>
      <c r="H30" s="2">
        <f>('[1]Qc, Spring, S1'!H30*Main!$B$5)</f>
        <v>-0.33567255036839355</v>
      </c>
      <c r="I30" s="2">
        <f>('[1]Qc, Spring, S1'!I30*Main!$B$5)</f>
        <v>6.1352998367432736</v>
      </c>
      <c r="J30" s="2">
        <f>('[1]Qc, Spring, S1'!J30*Main!$B$5)</f>
        <v>7.783107651449769</v>
      </c>
      <c r="K30" s="2">
        <f>('[1]Qc, Spring, S1'!K30*Main!$B$5)</f>
        <v>7.208596058575421</v>
      </c>
      <c r="L30" s="2">
        <f>('[1]Qc, Spring, S1'!L30*Main!$B$5)</f>
        <v>5.2624238636669274</v>
      </c>
      <c r="M30" s="2">
        <f>('[1]Qc, Spring, S1'!M30*Main!$B$5)</f>
        <v>7.3454818014899459</v>
      </c>
      <c r="N30" s="2">
        <f>('[1]Qc, Spring, S1'!N30*Main!$B$5)</f>
        <v>6.1466084517843482</v>
      </c>
      <c r="O30" s="2">
        <f>('[1]Qc, Spring, S1'!O30*Main!$B$5)</f>
        <v>5.1581966213866988</v>
      </c>
      <c r="P30" s="2">
        <f>('[1]Qc, Spring, S1'!P30*Main!$B$5)</f>
        <v>2.0229680404160693</v>
      </c>
      <c r="Q30" s="2">
        <f>('[1]Qc, Spring, S1'!Q30*Main!$B$5)</f>
        <v>0.67346126336166778</v>
      </c>
      <c r="R30" s="2">
        <f>('[1]Qc, Spring, S1'!R30*Main!$B$5)</f>
        <v>1.4883559478609556</v>
      </c>
      <c r="S30" s="2">
        <f>('[1]Qc, Spring, S1'!S30*Main!$B$5)</f>
        <v>1.842616955291889</v>
      </c>
      <c r="T30" s="2">
        <f>('[1]Qc, Spring, S1'!T30*Main!$B$5)</f>
        <v>-0.92222451403888739</v>
      </c>
      <c r="U30" s="2">
        <f>('[1]Qc, Spring, S1'!U30*Main!$B$5)</f>
        <v>1.0027861881799491</v>
      </c>
      <c r="V30" s="2">
        <f>('[1]Qc, Spring, S1'!V30*Main!$B$5)</f>
        <v>1.6404162532617956</v>
      </c>
      <c r="W30" s="2">
        <f>('[1]Qc, Spring, S1'!W30*Main!$B$5)</f>
        <v>-0.15921427978884042</v>
      </c>
      <c r="X30" s="2">
        <f>('[1]Qc, Spring, S1'!X30*Main!$B$5)</f>
        <v>-4.1799481489047103</v>
      </c>
      <c r="Y30" s="2">
        <f>('[1]Qc, Spring, S1'!Y30*Main!$B$5)</f>
        <v>-6.4021669809222734</v>
      </c>
    </row>
    <row r="31" spans="1:25" x14ac:dyDescent="0.3">
      <c r="A31">
        <v>30</v>
      </c>
      <c r="B31" s="2">
        <f>('[1]Qc, Spring, S1'!B31*Main!$B$5)</f>
        <v>-1.0526306752432566</v>
      </c>
      <c r="C31" s="2">
        <f>('[1]Qc, Spring, S1'!C31*Main!$B$5)</f>
        <v>-1.0704551395400657</v>
      </c>
      <c r="D31" s="2">
        <f>('[1]Qc, Spring, S1'!D31*Main!$B$5)</f>
        <v>-1.1045270126431876</v>
      </c>
      <c r="E31" s="2">
        <f>('[1]Qc, Spring, S1'!E31*Main!$B$5)</f>
        <v>-1.0514375571664467</v>
      </c>
      <c r="F31" s="2">
        <f>('[1]Qc, Spring, S1'!F31*Main!$B$5)</f>
        <v>-1.0685578730432648</v>
      </c>
      <c r="G31" s="2">
        <f>('[1]Qc, Spring, S1'!G31*Main!$B$5)</f>
        <v>-1.0932799553757306</v>
      </c>
      <c r="H31" s="2">
        <f>('[1]Qc, Spring, S1'!H31*Main!$B$5)</f>
        <v>-0.98120987506852397</v>
      </c>
      <c r="I31" s="2">
        <f>('[1]Qc, Spring, S1'!I31*Main!$B$5)</f>
        <v>-0.74184046554896921</v>
      </c>
      <c r="J31" s="2">
        <f>('[1]Qc, Spring, S1'!J31*Main!$B$5)</f>
        <v>-0.66819302752325227</v>
      </c>
      <c r="K31" s="2">
        <f>('[1]Qc, Spring, S1'!K31*Main!$B$5)</f>
        <v>-0.69602885105022105</v>
      </c>
      <c r="L31" s="2">
        <f>('[1]Qc, Spring, S1'!L31*Main!$B$5)</f>
        <v>-0.84032252471677071</v>
      </c>
      <c r="M31" s="2">
        <f>('[1]Qc, Spring, S1'!M31*Main!$B$5)</f>
        <v>-0.89174857038027788</v>
      </c>
      <c r="N31" s="2">
        <f>('[1]Qc, Spring, S1'!N31*Main!$B$5)</f>
        <v>-0.86380229464869884</v>
      </c>
      <c r="O31" s="2">
        <f>('[1]Qc, Spring, S1'!O31*Main!$B$5)</f>
        <v>-0.86424938294540998</v>
      </c>
      <c r="P31" s="2">
        <f>('[1]Qc, Spring, S1'!P31*Main!$B$5)</f>
        <v>-0.83618062820899042</v>
      </c>
      <c r="Q31" s="2">
        <f>('[1]Qc, Spring, S1'!Q31*Main!$B$5)</f>
        <v>-0.88904004301613493</v>
      </c>
      <c r="R31" s="2">
        <f>('[1]Qc, Spring, S1'!R31*Main!$B$5)</f>
        <v>-0.91721341547755408</v>
      </c>
      <c r="S31" s="2">
        <f>('[1]Qc, Spring, S1'!S31*Main!$B$5)</f>
        <v>-0.70469072070293082</v>
      </c>
      <c r="T31" s="2">
        <f>('[1]Qc, Spring, S1'!T31*Main!$B$5)</f>
        <v>-0.61604180756586879</v>
      </c>
      <c r="U31" s="2">
        <f>('[1]Qc, Spring, S1'!U31*Main!$B$5)</f>
        <v>-0.63667936659219826</v>
      </c>
      <c r="V31" s="2">
        <f>('[1]Qc, Spring, S1'!V31*Main!$B$5)</f>
        <v>-0.66547640162369648</v>
      </c>
      <c r="W31" s="2">
        <f>('[1]Qc, Spring, S1'!W31*Main!$B$5)</f>
        <v>-0.80767067136155068</v>
      </c>
      <c r="X31" s="2">
        <f>('[1]Qc, Spring, S1'!X31*Main!$B$5)</f>
        <v>-0.91041282895820907</v>
      </c>
      <c r="Y31" s="2">
        <f>('[1]Qc, Spring, S1'!Y31*Main!$B$5)</f>
        <v>-0.91278717341102511</v>
      </c>
    </row>
    <row r="32" spans="1:25" x14ac:dyDescent="0.3">
      <c r="A32">
        <v>31</v>
      </c>
      <c r="B32" s="2">
        <f>('[1]Qc, Spring, S1'!B32*Main!$B$5)</f>
        <v>-1.0266252552279393</v>
      </c>
      <c r="C32" s="2">
        <f>('[1]Qc, Spring, S1'!C32*Main!$B$5)</f>
        <v>-1.115375613712789</v>
      </c>
      <c r="D32" s="2">
        <f>('[1]Qc, Spring, S1'!D32*Main!$B$5)</f>
        <v>-1.3310532795103505</v>
      </c>
      <c r="E32" s="2">
        <f>('[1]Qc, Spring, S1'!E32*Main!$B$5)</f>
        <v>-1.252396404458445</v>
      </c>
      <c r="F32" s="2">
        <f>('[1]Qc, Spring, S1'!F32*Main!$B$5)</f>
        <v>-1.3205648989700671</v>
      </c>
      <c r="G32" s="2">
        <f>('[1]Qc, Spring, S1'!G32*Main!$B$5)</f>
        <v>-1.2165030793175398</v>
      </c>
      <c r="H32" s="2">
        <f>('[1]Qc, Spring, S1'!H32*Main!$B$5)</f>
        <v>-1.0053978342805137</v>
      </c>
      <c r="I32" s="2">
        <f>('[1]Qc, Spring, S1'!I32*Main!$B$5)</f>
        <v>-0.58503722333052099</v>
      </c>
      <c r="J32" s="2">
        <f>('[1]Qc, Spring, S1'!J32*Main!$B$5)</f>
        <v>-0.31565833634003337</v>
      </c>
      <c r="K32" s="2">
        <f>('[1]Qc, Spring, S1'!K32*Main!$B$5)</f>
        <v>-5.4557111322987094E-2</v>
      </c>
      <c r="L32" s="2">
        <f>('[1]Qc, Spring, S1'!L32*Main!$B$5)</f>
        <v>0.12048727720960106</v>
      </c>
      <c r="M32" s="2">
        <f>('[1]Qc, Spring, S1'!M32*Main!$B$5)</f>
        <v>0.13635502829969695</v>
      </c>
      <c r="N32" s="2">
        <f>('[1]Qc, Spring, S1'!N32*Main!$B$5)</f>
        <v>1.2876502439851598E-2</v>
      </c>
      <c r="O32" s="2">
        <f>('[1]Qc, Spring, S1'!O32*Main!$B$5)</f>
        <v>-7.8490832187251003E-2</v>
      </c>
      <c r="P32" s="2">
        <f>('[1]Qc, Spring, S1'!P32*Main!$B$5)</f>
        <v>-0.17433281650544397</v>
      </c>
      <c r="Q32" s="2">
        <f>('[1]Qc, Spring, S1'!Q32*Main!$B$5)</f>
        <v>-0.3409397337666662</v>
      </c>
      <c r="R32" s="2">
        <f>('[1]Qc, Spring, S1'!R32*Main!$B$5)</f>
        <v>-0.27659644526106059</v>
      </c>
      <c r="S32" s="2">
        <f>('[1]Qc, Spring, S1'!S32*Main!$B$5)</f>
        <v>-0.11465267927757121</v>
      </c>
      <c r="T32" s="2">
        <f>('[1]Qc, Spring, S1'!T32*Main!$B$5)</f>
        <v>-0.14739047468475791</v>
      </c>
      <c r="U32" s="2">
        <f>('[1]Qc, Spring, S1'!U32*Main!$B$5)</f>
        <v>-0.27431777229870208</v>
      </c>
      <c r="V32" s="2">
        <f>('[1]Qc, Spring, S1'!V32*Main!$B$5)</f>
        <v>-0.11850495783468006</v>
      </c>
      <c r="W32" s="2">
        <f>('[1]Qc, Spring, S1'!W32*Main!$B$5)</f>
        <v>-0.33660447251920922</v>
      </c>
      <c r="X32" s="2">
        <f>('[1]Qc, Spring, S1'!X32*Main!$B$5)</f>
        <v>-0.40415204803763327</v>
      </c>
      <c r="Y32" s="2">
        <f>('[1]Qc, Spring, S1'!Y32*Main!$B$5)</f>
        <v>-0.58084092615821947</v>
      </c>
    </row>
    <row r="33" spans="1:25" x14ac:dyDescent="0.3">
      <c r="A33">
        <v>32</v>
      </c>
      <c r="B33" s="2">
        <f>('[1]Qc, Spring, S1'!B33*Main!$B$5)</f>
        <v>0.54425741832109265</v>
      </c>
      <c r="C33" s="2">
        <f>('[1]Qc, Spring, S1'!C33*Main!$B$5)</f>
        <v>0.61142513056377612</v>
      </c>
      <c r="D33" s="2">
        <f>('[1]Qc, Spring, S1'!D33*Main!$B$5)</f>
        <v>0.44263191639819821</v>
      </c>
      <c r="E33" s="2">
        <f>('[1]Qc, Spring, S1'!E33*Main!$B$5)</f>
        <v>0.53022898394978246</v>
      </c>
      <c r="F33" s="2">
        <f>('[1]Qc, Spring, S1'!F33*Main!$B$5)</f>
        <v>0.52639315521078367</v>
      </c>
      <c r="G33" s="2">
        <f>('[1]Qc, Spring, S1'!G33*Main!$B$5)</f>
        <v>0.59419920723087316</v>
      </c>
      <c r="H33" s="2">
        <f>('[1]Qc, Spring, S1'!H33*Main!$B$5)</f>
        <v>0.64733218241985313</v>
      </c>
      <c r="I33" s="2">
        <f>('[1]Qc, Spring, S1'!I33*Main!$B$5)</f>
        <v>1.2174579372544996</v>
      </c>
      <c r="J33" s="2">
        <f>('[1]Qc, Spring, S1'!J33*Main!$B$5)</f>
        <v>1.3614570277588658</v>
      </c>
      <c r="K33" s="2">
        <f>('[1]Qc, Spring, S1'!K33*Main!$B$5)</f>
        <v>1.4159180046471034</v>
      </c>
      <c r="L33" s="2">
        <f>('[1]Qc, Spring, S1'!L33*Main!$B$5)</f>
        <v>1.2661611861899973</v>
      </c>
      <c r="M33" s="2">
        <f>('[1]Qc, Spring, S1'!M33*Main!$B$5)</f>
        <v>1.3889148328089325</v>
      </c>
      <c r="N33" s="2">
        <f>('[1]Qc, Spring, S1'!N33*Main!$B$5)</f>
        <v>1.3886996411423731</v>
      </c>
      <c r="O33" s="2">
        <f>('[1]Qc, Spring, S1'!O33*Main!$B$5)</f>
        <v>1.38775919145639</v>
      </c>
      <c r="P33" s="2">
        <f>('[1]Qc, Spring, S1'!P33*Main!$B$5)</f>
        <v>1.1883028989633257</v>
      </c>
      <c r="Q33" s="2">
        <f>('[1]Qc, Spring, S1'!Q33*Main!$B$5)</f>
        <v>1.0486122530433948</v>
      </c>
      <c r="R33" s="2">
        <f>('[1]Qc, Spring, S1'!R33*Main!$B$5)</f>
        <v>1.2165751447168589</v>
      </c>
      <c r="S33" s="2">
        <f>('[1]Qc, Spring, S1'!S33*Main!$B$5)</f>
        <v>1.202060434651977</v>
      </c>
      <c r="T33" s="2">
        <f>('[1]Qc, Spring, S1'!T33*Main!$B$5)</f>
        <v>0.9308745639989634</v>
      </c>
      <c r="U33" s="2">
        <f>('[1]Qc, Spring, S1'!U33*Main!$B$5)</f>
        <v>0.90613913284361491</v>
      </c>
      <c r="V33" s="2">
        <f>('[1]Qc, Spring, S1'!V33*Main!$B$5)</f>
        <v>0.94063171339644436</v>
      </c>
      <c r="W33" s="2">
        <f>('[1]Qc, Spring, S1'!W33*Main!$B$5)</f>
        <v>0.81730151243557458</v>
      </c>
      <c r="X33" s="2">
        <f>('[1]Qc, Spring, S1'!X33*Main!$B$5)</f>
        <v>0.60651655563887563</v>
      </c>
      <c r="Y33" s="2">
        <f>('[1]Qc, Spring, S1'!Y33*Main!$B$5)</f>
        <v>0.63164891058202899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0.7682028666058146</v>
      </c>
      <c r="C2" s="2">
        <f>('[1]Qc, Spring, S2'!C2*Main!$B$5)</f>
        <v>0.72449873509301421</v>
      </c>
      <c r="D2" s="2">
        <f>('[1]Qc, Spring, S2'!D2*Main!$B$5)</f>
        <v>0.71788606201287097</v>
      </c>
      <c r="E2" s="2">
        <f>('[1]Qc, Spring, S2'!E2*Main!$B$5)</f>
        <v>0.77907919175877671</v>
      </c>
      <c r="F2" s="2">
        <f>('[1]Qc, Spring, S2'!F2*Main!$B$5)</f>
        <v>0.73926086306661443</v>
      </c>
      <c r="G2" s="2">
        <f>('[1]Qc, Spring, S2'!G2*Main!$B$5)</f>
        <v>0.68945360739908423</v>
      </c>
      <c r="H2" s="2">
        <f>('[1]Qc, Spring, S2'!H2*Main!$B$5)</f>
        <v>0.74455995451139079</v>
      </c>
      <c r="I2" s="2">
        <f>('[1]Qc, Spring, S2'!I2*Main!$B$5)</f>
        <v>1.5118266913104919</v>
      </c>
      <c r="J2" s="2">
        <f>('[1]Qc, Spring, S2'!J2*Main!$B$5)</f>
        <v>1.6571782975208735</v>
      </c>
      <c r="K2" s="2">
        <f>('[1]Qc, Spring, S2'!K2*Main!$B$5)</f>
        <v>1.6086034341487838</v>
      </c>
      <c r="L2" s="2">
        <f>('[1]Qc, Spring, S2'!L2*Main!$B$5)</f>
        <v>1.6616820763838869</v>
      </c>
      <c r="M2" s="2">
        <f>('[1]Qc, Spring, S2'!M2*Main!$B$5)</f>
        <v>1.6241492758175526</v>
      </c>
      <c r="N2" s="2">
        <f>('[1]Qc, Spring, S2'!N2*Main!$B$5)</f>
        <v>1.7598256758592641</v>
      </c>
      <c r="O2" s="2">
        <f>('[1]Qc, Spring, S2'!O2*Main!$B$5)</f>
        <v>1.6340420728719118</v>
      </c>
      <c r="P2" s="2">
        <f>('[1]Qc, Spring, S2'!P2*Main!$B$5)</f>
        <v>1.0548308344321407</v>
      </c>
      <c r="Q2" s="2">
        <f>('[1]Qc, Spring, S2'!Q2*Main!$B$5)</f>
        <v>1.4949389102219657</v>
      </c>
      <c r="R2" s="2">
        <f>('[1]Qc, Spring, S2'!R2*Main!$B$5)</f>
        <v>1.4727987997203054</v>
      </c>
      <c r="S2" s="2">
        <f>('[1]Qc, Spring, S2'!S2*Main!$B$5)</f>
        <v>1.4863004441050953</v>
      </c>
      <c r="T2" s="2">
        <f>('[1]Qc, Spring, S2'!T2*Main!$B$5)</f>
        <v>1.1065519213736756</v>
      </c>
      <c r="U2" s="2">
        <f>('[1]Qc, Spring, S2'!U2*Main!$B$5)</f>
        <v>1.0233469190359961</v>
      </c>
      <c r="V2" s="2">
        <f>('[1]Qc, Spring, S2'!V2*Main!$B$5)</f>
        <v>1.0470245003630259</v>
      </c>
      <c r="W2" s="2">
        <f>('[1]Qc, Spring, S2'!W2*Main!$B$5)</f>
        <v>1.0122416393290858</v>
      </c>
      <c r="X2" s="2">
        <f>('[1]Qc, Spring, S2'!X2*Main!$B$5)</f>
        <v>0.67300021345217109</v>
      </c>
      <c r="Y2" s="2">
        <f>('[1]Qc, Spring, S2'!Y2*Main!$B$5)</f>
        <v>0.66523580565703877</v>
      </c>
    </row>
    <row r="3" spans="1:25" x14ac:dyDescent="0.3">
      <c r="A3">
        <v>2</v>
      </c>
      <c r="B3" s="2">
        <f>('[1]Qc, Spring, S2'!B3*Main!$B$5)</f>
        <v>-8.404587234286269E-2</v>
      </c>
      <c r="C3" s="2">
        <f>('[1]Qc, Spring, S2'!C3*Main!$B$5)</f>
        <v>-0.10659544993520589</v>
      </c>
      <c r="D3" s="2">
        <f>('[1]Qc, Spring, S2'!D3*Main!$B$5)</f>
        <v>-0.11081218800761963</v>
      </c>
      <c r="E3" s="2">
        <f>('[1]Qc, Spring, S2'!E3*Main!$B$5)</f>
        <v>-0.12505492599563919</v>
      </c>
      <c r="F3" s="2">
        <f>('[1]Qc, Spring, S2'!F3*Main!$B$5)</f>
        <v>-0.13148225395377419</v>
      </c>
      <c r="G3" s="2">
        <f>('[1]Qc, Spring, S2'!G3*Main!$B$5)</f>
        <v>-0.12512507683979648</v>
      </c>
      <c r="H3" s="2">
        <f>('[1]Qc, Spring, S2'!H3*Main!$B$5)</f>
        <v>-9.1195578496717306E-2</v>
      </c>
      <c r="I3" s="2">
        <f>('[1]Qc, Spring, S2'!I3*Main!$B$5)</f>
        <v>8.4076268821791672E-2</v>
      </c>
      <c r="J3" s="2">
        <f>('[1]Qc, Spring, S2'!J3*Main!$B$5)</f>
        <v>0.11069545184083304</v>
      </c>
      <c r="K3" s="2">
        <f>('[1]Qc, Spring, S2'!K3*Main!$B$5)</f>
        <v>0.14954087625025542</v>
      </c>
      <c r="L3" s="2">
        <f>('[1]Qc, Spring, S2'!L3*Main!$B$5)</f>
        <v>8.750581146912767E-2</v>
      </c>
      <c r="M3" s="2">
        <f>('[1]Qc, Spring, S2'!M3*Main!$B$5)</f>
        <v>5.492820757473018E-2</v>
      </c>
      <c r="N3" s="2">
        <f>('[1]Qc, Spring, S2'!N3*Main!$B$5)</f>
        <v>1.5074734588021001E-2</v>
      </c>
      <c r="O3" s="2">
        <f>('[1]Qc, Spring, S2'!O3*Main!$B$5)</f>
        <v>1.8894863064773244E-2</v>
      </c>
      <c r="P3" s="2">
        <f>('[1]Qc, Spring, S2'!P3*Main!$B$5)</f>
        <v>-2.3382975278026318E-2</v>
      </c>
      <c r="Q3" s="2">
        <f>('[1]Qc, Spring, S2'!Q3*Main!$B$5)</f>
        <v>-2.9575652493442257E-2</v>
      </c>
      <c r="R3" s="2">
        <f>('[1]Qc, Spring, S2'!R3*Main!$B$5)</f>
        <v>-1.5886928137748807E-2</v>
      </c>
      <c r="S3" s="2">
        <f>('[1]Qc, Spring, S2'!S3*Main!$B$5)</f>
        <v>7.1098796024988184E-2</v>
      </c>
      <c r="T3" s="2">
        <f>('[1]Qc, Spring, S2'!T3*Main!$B$5)</f>
        <v>0.11502546259957512</v>
      </c>
      <c r="U3" s="2">
        <f>('[1]Qc, Spring, S2'!U3*Main!$B$5)</f>
        <v>8.9763353319880224E-2</v>
      </c>
      <c r="V3" s="2">
        <f>('[1]Qc, Spring, S2'!V3*Main!$B$5)</f>
        <v>4.5658206189319782E-2</v>
      </c>
      <c r="W3" s="2">
        <f>('[1]Qc, Spring, S2'!W3*Main!$B$5)</f>
        <v>6.4748838380767337E-3</v>
      </c>
      <c r="X3" s="2">
        <f>('[1]Qc, Spring, S2'!X3*Main!$B$5)</f>
        <v>-3.1563861592976535E-2</v>
      </c>
      <c r="Y3" s="2">
        <f>('[1]Qc, Spring, S2'!Y3*Main!$B$5)</f>
        <v>-6.9063028862389797E-2</v>
      </c>
    </row>
    <row r="4" spans="1:25" x14ac:dyDescent="0.3">
      <c r="A4">
        <v>3</v>
      </c>
      <c r="B4" s="2">
        <f>('[1]Qc, Spring, S2'!B4*Main!$B$5)</f>
        <v>-0.61453976339518146</v>
      </c>
      <c r="C4" s="2">
        <f>('[1]Qc, Spring, S2'!C4*Main!$B$5)</f>
        <v>-0.8301534421963408</v>
      </c>
      <c r="D4" s="2">
        <f>('[1]Qc, Spring, S2'!D4*Main!$B$5)</f>
        <v>-1.0490563858247304</v>
      </c>
      <c r="E4" s="2">
        <f>('[1]Qc, Spring, S2'!E4*Main!$B$5)</f>
        <v>-1.0204636128745812</v>
      </c>
      <c r="F4" s="2">
        <f>('[1]Qc, Spring, S2'!F4*Main!$B$5)</f>
        <v>-0.99078242317009135</v>
      </c>
      <c r="G4" s="2">
        <f>('[1]Qc, Spring, S2'!G4*Main!$B$5)</f>
        <v>-0.92278232498467916</v>
      </c>
      <c r="H4" s="2">
        <f>('[1]Qc, Spring, S2'!H4*Main!$B$5)</f>
        <v>-4.414619316282796E-2</v>
      </c>
      <c r="I4" s="2">
        <f>('[1]Qc, Spring, S2'!I4*Main!$B$5)</f>
        <v>0.78378548670454928</v>
      </c>
      <c r="J4" s="2">
        <f>('[1]Qc, Spring, S2'!J4*Main!$B$5)</f>
        <v>0.97326983281420587</v>
      </c>
      <c r="K4" s="2">
        <f>('[1]Qc, Spring, S2'!K4*Main!$B$5)</f>
        <v>0.97811987274125511</v>
      </c>
      <c r="L4" s="2">
        <f>('[1]Qc, Spring, S2'!L4*Main!$B$5)</f>
        <v>0.71089077907211307</v>
      </c>
      <c r="M4" s="2">
        <f>('[1]Qc, Spring, S2'!M4*Main!$B$5)</f>
        <v>0.99253232452478712</v>
      </c>
      <c r="N4" s="2">
        <f>('[1]Qc, Spring, S2'!N4*Main!$B$5)</f>
        <v>0.8537263954596257</v>
      </c>
      <c r="O4" s="2">
        <f>('[1]Qc, Spring, S2'!O4*Main!$B$5)</f>
        <v>0.64380201211033117</v>
      </c>
      <c r="P4" s="2">
        <f>('[1]Qc, Spring, S2'!P4*Main!$B$5)</f>
        <v>0.26797425796045538</v>
      </c>
      <c r="Q4" s="2">
        <f>('[1]Qc, Spring, S2'!Q4*Main!$B$5)</f>
        <v>9.951054568413123E-2</v>
      </c>
      <c r="R4" s="2">
        <f>('[1]Qc, Spring, S2'!R4*Main!$B$5)</f>
        <v>0.18198015168942194</v>
      </c>
      <c r="S4" s="2">
        <f>('[1]Qc, Spring, S2'!S4*Main!$B$5)</f>
        <v>0.22573540772250325</v>
      </c>
      <c r="T4" s="2">
        <f>('[1]Qc, Spring, S2'!T4*Main!$B$5)</f>
        <v>-0.12222156364773376</v>
      </c>
      <c r="U4" s="2">
        <f>('[1]Qc, Spring, S2'!U4*Main!$B$5)</f>
        <v>0.14727714956130589</v>
      </c>
      <c r="V4" s="2">
        <f>('[1]Qc, Spring, S2'!V4*Main!$B$5)</f>
        <v>0.18473076371833524</v>
      </c>
      <c r="W4" s="2">
        <f>('[1]Qc, Spring, S2'!W4*Main!$B$5)</f>
        <v>-7.4178375890904267E-3</v>
      </c>
      <c r="X4" s="2">
        <f>('[1]Qc, Spring, S2'!X4*Main!$B$5)</f>
        <v>-0.58613388772647768</v>
      </c>
      <c r="Y4" s="2">
        <f>('[1]Qc, Spring, S2'!Y4*Main!$B$5)</f>
        <v>-0.81297220362492451</v>
      </c>
    </row>
    <row r="5" spans="1:25" x14ac:dyDescent="0.3">
      <c r="A5">
        <v>4</v>
      </c>
      <c r="B5" s="2">
        <f>('[1]Qc, Spring, S2'!B5*Main!$B$5)</f>
        <v>-0.4748709813127473</v>
      </c>
      <c r="C5" s="2">
        <f>('[1]Qc, Spring, S2'!C5*Main!$B$5)</f>
        <v>-0.43753184700770048</v>
      </c>
      <c r="D5" s="2">
        <f>('[1]Qc, Spring, S2'!D5*Main!$B$5)</f>
        <v>-0.46792840888544723</v>
      </c>
      <c r="E5" s="2">
        <f>('[1]Qc, Spring, S2'!E5*Main!$B$5)</f>
        <v>-0.46187343679823567</v>
      </c>
      <c r="F5" s="2">
        <f>('[1]Qc, Spring, S2'!F5*Main!$B$5)</f>
        <v>-0.46986860831101979</v>
      </c>
      <c r="G5" s="2">
        <f>('[1]Qc, Spring, S2'!G5*Main!$B$5)</f>
        <v>-0.4744684133530041</v>
      </c>
      <c r="H5" s="2">
        <f>('[1]Qc, Spring, S2'!H5*Main!$B$5)</f>
        <v>-0.42617002325895514</v>
      </c>
      <c r="I5" s="2">
        <f>('[1]Qc, Spring, S2'!I5*Main!$B$5)</f>
        <v>-0.31294159891160123</v>
      </c>
      <c r="J5" s="2">
        <f>('[1]Qc, Spring, S2'!J5*Main!$B$5)</f>
        <v>-0.27781131231368944</v>
      </c>
      <c r="K5" s="2">
        <f>('[1]Qc, Spring, S2'!K5*Main!$B$5)</f>
        <v>-0.30399976294464387</v>
      </c>
      <c r="L5" s="2">
        <f>('[1]Qc, Spring, S2'!L5*Main!$B$5)</f>
        <v>-0.34589542311470994</v>
      </c>
      <c r="M5" s="2">
        <f>('[1]Qc, Spring, S2'!M5*Main!$B$5)</f>
        <v>-0.35656627336351643</v>
      </c>
      <c r="N5" s="2">
        <f>('[1]Qc, Spring, S2'!N5*Main!$B$5)</f>
        <v>-0.36640795138367177</v>
      </c>
      <c r="O5" s="2">
        <f>('[1]Qc, Spring, S2'!O5*Main!$B$5)</f>
        <v>-0.3923500368422343</v>
      </c>
      <c r="P5" s="2">
        <f>('[1]Qc, Spring, S2'!P5*Main!$B$5)</f>
        <v>-0.36210058623994545</v>
      </c>
      <c r="Q5" s="2">
        <f>('[1]Qc, Spring, S2'!Q5*Main!$B$5)</f>
        <v>-0.39965518352837098</v>
      </c>
      <c r="R5" s="2">
        <f>('[1]Qc, Spring, S2'!R5*Main!$B$5)</f>
        <v>-0.40054964007845717</v>
      </c>
      <c r="S5" s="2">
        <f>('[1]Qc, Spring, S2'!S5*Main!$B$5)</f>
        <v>-0.30300230298168446</v>
      </c>
      <c r="T5" s="2">
        <f>('[1]Qc, Spring, S2'!T5*Main!$B$5)</f>
        <v>-0.27735534358820058</v>
      </c>
      <c r="U5" s="2">
        <f>('[1]Qc, Spring, S2'!U5*Main!$B$5)</f>
        <v>-0.28755052571947015</v>
      </c>
      <c r="V5" s="2">
        <f>('[1]Qc, Spring, S2'!V5*Main!$B$5)</f>
        <v>-0.28909264403969565</v>
      </c>
      <c r="W5" s="2">
        <f>('[1]Qc, Spring, S2'!W5*Main!$B$5)</f>
        <v>-0.33506123539779703</v>
      </c>
      <c r="X5" s="2">
        <f>('[1]Qc, Spring, S2'!X5*Main!$B$5)</f>
        <v>-0.38910480692409216</v>
      </c>
      <c r="Y5" s="2">
        <f>('[1]Qc, Spring, S2'!Y5*Main!$B$5)</f>
        <v>-0.41096458258974367</v>
      </c>
    </row>
    <row r="6" spans="1:25" x14ac:dyDescent="0.3">
      <c r="A6">
        <v>5</v>
      </c>
      <c r="B6" s="2">
        <f>('[1]Qc, Spring, S2'!B6*Main!$B$5)</f>
        <v>-0.20766795297924584</v>
      </c>
      <c r="C6" s="2">
        <f>('[1]Qc, Spring, S2'!C6*Main!$B$5)</f>
        <v>-0.24055902831921175</v>
      </c>
      <c r="D6" s="2">
        <f>('[1]Qc, Spring, S2'!D6*Main!$B$5)</f>
        <v>-0.25686158990957358</v>
      </c>
      <c r="E6" s="2">
        <f>('[1]Qc, Spring, S2'!E6*Main!$B$5)</f>
        <v>-0.27095286714059613</v>
      </c>
      <c r="F6" s="2">
        <f>('[1]Qc, Spring, S2'!F6*Main!$B$5)</f>
        <v>-0.26051916584357171</v>
      </c>
      <c r="G6" s="2">
        <f>('[1]Qc, Spring, S2'!G6*Main!$B$5)</f>
        <v>-0.24849294780047373</v>
      </c>
      <c r="H6" s="2">
        <f>('[1]Qc, Spring, S2'!H6*Main!$B$5)</f>
        <v>-0.19284186304708784</v>
      </c>
      <c r="I6" s="2">
        <f>('[1]Qc, Spring, S2'!I6*Main!$B$5)</f>
        <v>-0.12091567769753309</v>
      </c>
      <c r="J6" s="2">
        <f>('[1]Qc, Spring, S2'!J6*Main!$B$5)</f>
        <v>-5.7316825888810673E-2</v>
      </c>
      <c r="K6" s="2">
        <f>('[1]Qc, Spring, S2'!K6*Main!$B$5)</f>
        <v>-7.5005255509106436E-3</v>
      </c>
      <c r="L6" s="2">
        <f>('[1]Qc, Spring, S2'!L6*Main!$B$5)</f>
        <v>2.1739036678831394E-2</v>
      </c>
      <c r="M6" s="2">
        <f>('[1]Qc, Spring, S2'!M6*Main!$B$5)</f>
        <v>2.1495618349880629E-2</v>
      </c>
      <c r="N6" s="2">
        <f>('[1]Qc, Spring, S2'!N6*Main!$B$5)</f>
        <v>-2.0288827287567751E-3</v>
      </c>
      <c r="O6" s="2">
        <f>('[1]Qc, Spring, S2'!O6*Main!$B$5)</f>
        <v>-1.3932795563973383E-2</v>
      </c>
      <c r="P6" s="2">
        <f>('[1]Qc, Spring, S2'!P6*Main!$B$5)</f>
        <v>-3.2834327027226065E-2</v>
      </c>
      <c r="Q6" s="2">
        <f>('[1]Qc, Spring, S2'!Q6*Main!$B$5)</f>
        <v>-6.1949150412360654E-2</v>
      </c>
      <c r="R6" s="2">
        <f>('[1]Qc, Spring, S2'!R6*Main!$B$5)</f>
        <v>-6.2655496899984647E-2</v>
      </c>
      <c r="S6" s="2">
        <f>('[1]Qc, Spring, S2'!S6*Main!$B$5)</f>
        <v>-1.9692721464028836E-2</v>
      </c>
      <c r="T6" s="2">
        <f>('[1]Qc, Spring, S2'!T6*Main!$B$5)</f>
        <v>-3.0670713366329261E-2</v>
      </c>
      <c r="U6" s="2">
        <f>('[1]Qc, Spring, S2'!U6*Main!$B$5)</f>
        <v>-5.3941038260926805E-2</v>
      </c>
      <c r="V6" s="2">
        <f>('[1]Qc, Spring, S2'!V6*Main!$B$5)</f>
        <v>-2.0718981741460547E-2</v>
      </c>
      <c r="W6" s="2">
        <f>('[1]Qc, Spring, S2'!W6*Main!$B$5)</f>
        <v>-6.4374123902933206E-2</v>
      </c>
      <c r="X6" s="2">
        <f>('[1]Qc, Spring, S2'!X6*Main!$B$5)</f>
        <v>-7.8024380753689893E-2</v>
      </c>
      <c r="Y6" s="2">
        <f>('[1]Qc, Spring, S2'!Y6*Main!$B$5)</f>
        <v>-0.11410355026391016</v>
      </c>
    </row>
    <row r="7" spans="1:25" x14ac:dyDescent="0.3">
      <c r="A7">
        <v>6</v>
      </c>
      <c r="B7" s="2">
        <f>('[1]Qc, Spring, S2'!B7*Main!$B$5)</f>
        <v>1.4608801642970948</v>
      </c>
      <c r="C7" s="2">
        <f>('[1]Qc, Spring, S2'!C7*Main!$B$5)</f>
        <v>1.4638877677339546</v>
      </c>
      <c r="D7" s="2">
        <f>('[1]Qc, Spring, S2'!D7*Main!$B$5)</f>
        <v>1.0508322906661636</v>
      </c>
      <c r="E7" s="2">
        <f>('[1]Qc, Spring, S2'!E7*Main!$B$5)</f>
        <v>1.3246446678896022</v>
      </c>
      <c r="F7" s="2">
        <f>('[1]Qc, Spring, S2'!F7*Main!$B$5)</f>
        <v>1.3327744783331821</v>
      </c>
      <c r="G7" s="2">
        <f>('[1]Qc, Spring, S2'!G7*Main!$B$5)</f>
        <v>1.4656167488592526</v>
      </c>
      <c r="H7" s="2">
        <f>('[1]Qc, Spring, S2'!H7*Main!$B$5)</f>
        <v>1.5286471008912506</v>
      </c>
      <c r="I7" s="2">
        <f>('[1]Qc, Spring, S2'!I7*Main!$B$5)</f>
        <v>2.8780937638338164</v>
      </c>
      <c r="J7" s="2">
        <f>('[1]Qc, Spring, S2'!J7*Main!$B$5)</f>
        <v>3.451241113847515</v>
      </c>
      <c r="K7" s="2">
        <f>('[1]Qc, Spring, S2'!K7*Main!$B$5)</f>
        <v>3.5030226396744624</v>
      </c>
      <c r="L7" s="2">
        <f>('[1]Qc, Spring, S2'!L7*Main!$B$5)</f>
        <v>3.0317255713578337</v>
      </c>
      <c r="M7" s="2">
        <f>('[1]Qc, Spring, S2'!M7*Main!$B$5)</f>
        <v>3.658242874207442</v>
      </c>
      <c r="N7" s="2">
        <f>('[1]Qc, Spring, S2'!N7*Main!$B$5)</f>
        <v>3.676019113371809</v>
      </c>
      <c r="O7" s="2">
        <f>('[1]Qc, Spring, S2'!O7*Main!$B$5)</f>
        <v>3.481573411241881</v>
      </c>
      <c r="P7" s="2">
        <f>('[1]Qc, Spring, S2'!P7*Main!$B$5)</f>
        <v>2.8879271508657105</v>
      </c>
      <c r="Q7" s="2">
        <f>('[1]Qc, Spring, S2'!Q7*Main!$B$5)</f>
        <v>2.7392667635955115</v>
      </c>
      <c r="R7" s="2">
        <f>('[1]Qc, Spring, S2'!R7*Main!$B$5)</f>
        <v>2.9187644313465988</v>
      </c>
      <c r="S7" s="2">
        <f>('[1]Qc, Spring, S2'!S7*Main!$B$5)</f>
        <v>3.0174181017999007</v>
      </c>
      <c r="T7" s="2">
        <f>('[1]Qc, Spring, S2'!T7*Main!$B$5)</f>
        <v>2.2439092405201895</v>
      </c>
      <c r="U7" s="2">
        <f>('[1]Qc, Spring, S2'!U7*Main!$B$5)</f>
        <v>2.2361597285314456</v>
      </c>
      <c r="V7" s="2">
        <f>('[1]Qc, Spring, S2'!V7*Main!$B$5)</f>
        <v>2.4646505041181652</v>
      </c>
      <c r="W7" s="2">
        <f>('[1]Qc, Spring, S2'!W7*Main!$B$5)</f>
        <v>2.0140889325527422</v>
      </c>
      <c r="X7" s="2">
        <f>('[1]Qc, Spring, S2'!X7*Main!$B$5)</f>
        <v>1.4506642478409957</v>
      </c>
      <c r="Y7" s="2">
        <f>('[1]Qc, Spring, S2'!Y7*Main!$B$5)</f>
        <v>1.5762120960243995</v>
      </c>
    </row>
    <row r="8" spans="1:25" x14ac:dyDescent="0.3">
      <c r="A8">
        <v>7</v>
      </c>
      <c r="B8" s="2">
        <f>('[1]Qc, Spring, S2'!B8*Main!$B$5)</f>
        <v>-1.0496210446540624</v>
      </c>
      <c r="C8" s="2">
        <f>('[1]Qc, Spring, S2'!C8*Main!$B$5)</f>
        <v>-1.0231397108094167</v>
      </c>
      <c r="D8" s="2">
        <f>('[1]Qc, Spring, S2'!D8*Main!$B$5)</f>
        <v>-1.092159309821499</v>
      </c>
      <c r="E8" s="2">
        <f>('[1]Qc, Spring, S2'!E8*Main!$B$5)</f>
        <v>-1.0665815731451189</v>
      </c>
      <c r="F8" s="2">
        <f>('[1]Qc, Spring, S2'!F8*Main!$B$5)</f>
        <v>-1.1382388999552926</v>
      </c>
      <c r="G8" s="2">
        <f>('[1]Qc, Spring, S2'!G8*Main!$B$5)</f>
        <v>-1.0910965341731078</v>
      </c>
      <c r="H8" s="2">
        <f>('[1]Qc, Spring, S2'!H8*Main!$B$5)</f>
        <v>-0.99849261299164171</v>
      </c>
      <c r="I8" s="2">
        <f>('[1]Qc, Spring, S2'!I8*Main!$B$5)</f>
        <v>-0.46086025641998185</v>
      </c>
      <c r="J8" s="2">
        <f>('[1]Qc, Spring, S2'!J8*Main!$B$5)</f>
        <v>-0.13922559442342924</v>
      </c>
      <c r="K8" s="2">
        <f>('[1]Qc, Spring, S2'!K8*Main!$B$5)</f>
        <v>-0.12375831612910693</v>
      </c>
      <c r="L8" s="2">
        <f>('[1]Qc, Spring, S2'!L8*Main!$B$5)</f>
        <v>1.1973409467742989E-2</v>
      </c>
      <c r="M8" s="2">
        <f>('[1]Qc, Spring, S2'!M8*Main!$B$5)</f>
        <v>6.7708989653634376E-3</v>
      </c>
      <c r="N8" s="2">
        <f>('[1]Qc, Spring, S2'!N8*Main!$B$5)</f>
        <v>-8.792719404451256E-2</v>
      </c>
      <c r="O8" s="2">
        <f>('[1]Qc, Spring, S2'!O8*Main!$B$5)</f>
        <v>-9.0055404138633888E-2</v>
      </c>
      <c r="P8" s="2">
        <f>('[1]Qc, Spring, S2'!P8*Main!$B$5)</f>
        <v>-0.24295949060528194</v>
      </c>
      <c r="Q8" s="2">
        <f>('[1]Qc, Spring, S2'!Q8*Main!$B$5)</f>
        <v>-0.37425553735179001</v>
      </c>
      <c r="R8" s="2">
        <f>('[1]Qc, Spring, S2'!R8*Main!$B$5)</f>
        <v>-0.39438841807375224</v>
      </c>
      <c r="S8" s="2">
        <f>('[1]Qc, Spring, S2'!S8*Main!$B$5)</f>
        <v>-0.4867928564882677</v>
      </c>
      <c r="T8" s="2">
        <f>('[1]Qc, Spring, S2'!T8*Main!$B$5)</f>
        <v>-0.49614877279546005</v>
      </c>
      <c r="U8" s="2">
        <f>('[1]Qc, Spring, S2'!U8*Main!$B$5)</f>
        <v>-0.50635346288446792</v>
      </c>
      <c r="V8" s="2">
        <f>('[1]Qc, Spring, S2'!V8*Main!$B$5)</f>
        <v>-0.46981111182152857</v>
      </c>
      <c r="W8" s="2">
        <f>('[1]Qc, Spring, S2'!W8*Main!$B$5)</f>
        <v>-0.64906672122549136</v>
      </c>
      <c r="X8" s="2">
        <f>('[1]Qc, Spring, S2'!X8*Main!$B$5)</f>
        <v>-0.80641517033597365</v>
      </c>
      <c r="Y8" s="2">
        <f>('[1]Qc, Spring, S2'!Y8*Main!$B$5)</f>
        <v>-0.84328404656746159</v>
      </c>
    </row>
    <row r="9" spans="1:25" x14ac:dyDescent="0.3">
      <c r="A9">
        <v>8</v>
      </c>
      <c r="B9" s="2">
        <f>('[1]Qc, Spring, S2'!B9*Main!$B$5)</f>
        <v>-0.75760434178712599</v>
      </c>
      <c r="C9" s="2">
        <f>('[1]Qc, Spring, S2'!C9*Main!$B$5)</f>
        <v>-0.80038035524139683</v>
      </c>
      <c r="D9" s="2">
        <f>('[1]Qc, Spring, S2'!D9*Main!$B$5)</f>
        <v>-0.80510503556633384</v>
      </c>
      <c r="E9" s="2">
        <f>('[1]Qc, Spring, S2'!E9*Main!$B$5)</f>
        <v>-0.82117196292377903</v>
      </c>
      <c r="F9" s="2">
        <f>('[1]Qc, Spring, S2'!F9*Main!$B$5)</f>
        <v>-0.79218165925508044</v>
      </c>
      <c r="G9" s="2">
        <f>('[1]Qc, Spring, S2'!G9*Main!$B$5)</f>
        <v>-0.77553540051593861</v>
      </c>
      <c r="H9" s="2">
        <f>('[1]Qc, Spring, S2'!H9*Main!$B$5)</f>
        <v>-0.63010006661222162</v>
      </c>
      <c r="I9" s="2">
        <f>('[1]Qc, Spring, S2'!I9*Main!$B$5)</f>
        <v>-0.53132062541870961</v>
      </c>
      <c r="J9" s="2">
        <f>('[1]Qc, Spring, S2'!J9*Main!$B$5)</f>
        <v>-0.48987336306128298</v>
      </c>
      <c r="K9" s="2">
        <f>('[1]Qc, Spring, S2'!K9*Main!$B$5)</f>
        <v>-0.50477415092384492</v>
      </c>
      <c r="L9" s="2">
        <f>('[1]Qc, Spring, S2'!L9*Main!$B$5)</f>
        <v>-0.47297297283994927</v>
      </c>
      <c r="M9" s="2">
        <f>('[1]Qc, Spring, S2'!M9*Main!$B$5)</f>
        <v>-0.47990424712332813</v>
      </c>
      <c r="N9" s="2">
        <f>('[1]Qc, Spring, S2'!N9*Main!$B$5)</f>
        <v>-0.49872831478206403</v>
      </c>
      <c r="O9" s="2">
        <f>('[1]Qc, Spring, S2'!O9*Main!$B$5)</f>
        <v>-0.51053849230922199</v>
      </c>
      <c r="P9" s="2">
        <f>('[1]Qc, Spring, S2'!P9*Main!$B$5)</f>
        <v>-0.60816784832668458</v>
      </c>
      <c r="Q9" s="2">
        <f>('[1]Qc, Spring, S2'!Q9*Main!$B$5)</f>
        <v>-0.64626165207109321</v>
      </c>
      <c r="R9" s="2">
        <f>('[1]Qc, Spring, S2'!R9*Main!$B$5)</f>
        <v>-0.65798296893488895</v>
      </c>
      <c r="S9" s="2">
        <f>('[1]Qc, Spring, S2'!S9*Main!$B$5)</f>
        <v>-0.63051569828026044</v>
      </c>
      <c r="T9" s="2">
        <f>('[1]Qc, Spring, S2'!T9*Main!$B$5)</f>
        <v>-0.65852566081611263</v>
      </c>
      <c r="U9" s="2">
        <f>('[1]Qc, Spring, S2'!U9*Main!$B$5)</f>
        <v>-0.71145741595705592</v>
      </c>
      <c r="V9" s="2">
        <f>('[1]Qc, Spring, S2'!V9*Main!$B$5)</f>
        <v>-0.72695125949760953</v>
      </c>
      <c r="W9" s="2">
        <f>('[1]Qc, Spring, S2'!W9*Main!$B$5)</f>
        <v>-0.77495458794369687</v>
      </c>
      <c r="X9" s="2">
        <f>('[1]Qc, Spring, S2'!X9*Main!$B$5)</f>
        <v>-0.75824202018358144</v>
      </c>
      <c r="Y9" s="2">
        <f>('[1]Qc, Spring, S2'!Y9*Main!$B$5)</f>
        <v>-0.79047055111852538</v>
      </c>
    </row>
    <row r="10" spans="1:25" x14ac:dyDescent="0.3">
      <c r="A10">
        <v>9</v>
      </c>
      <c r="B10" s="2">
        <f>('[1]Qc, Spring, S2'!B10*Main!$B$5)</f>
        <v>-8.732322268374778E-3</v>
      </c>
      <c r="C10" s="2">
        <f>('[1]Qc, Spring, S2'!C10*Main!$B$5)</f>
        <v>-2.4765141839502531E-2</v>
      </c>
      <c r="D10" s="2">
        <f>('[1]Qc, Spring, S2'!D10*Main!$B$5)</f>
        <v>-2.6588976498809612E-2</v>
      </c>
      <c r="E10" s="2">
        <f>('[1]Qc, Spring, S2'!E10*Main!$B$5)</f>
        <v>-3.3629707221532808E-2</v>
      </c>
      <c r="F10" s="2">
        <f>('[1]Qc, Spring, S2'!F10*Main!$B$5)</f>
        <v>-3.1501847427195508E-2</v>
      </c>
      <c r="G10" s="2">
        <f>('[1]Qc, Spring, S2'!G10*Main!$B$5)</f>
        <v>-3.3952199135786149E-2</v>
      </c>
      <c r="H10" s="2">
        <f>('[1]Qc, Spring, S2'!H10*Main!$B$5)</f>
        <v>-5.874399528399319E-2</v>
      </c>
      <c r="I10" s="2">
        <f>('[1]Qc, Spring, S2'!I10*Main!$B$5)</f>
        <v>-2.522589946070649E-2</v>
      </c>
      <c r="J10" s="2">
        <f>('[1]Qc, Spring, S2'!J10*Main!$B$5)</f>
        <v>-3.3767620012832129E-2</v>
      </c>
      <c r="K10" s="2">
        <f>('[1]Qc, Spring, S2'!K10*Main!$B$5)</f>
        <v>-1.7728219806919531E-2</v>
      </c>
      <c r="L10" s="2">
        <f>('[1]Qc, Spring, S2'!L10*Main!$B$5)</f>
        <v>-1.0321564220089702E-2</v>
      </c>
      <c r="M10" s="2">
        <f>('[1]Qc, Spring, S2'!M10*Main!$B$5)</f>
        <v>-3.6107731391913662E-3</v>
      </c>
      <c r="N10" s="2">
        <f>('[1]Qc, Spring, S2'!N10*Main!$B$5)</f>
        <v>1.1764569206628318E-2</v>
      </c>
      <c r="O10" s="2">
        <f>('[1]Qc, Spring, S2'!O10*Main!$B$5)</f>
        <v>1.2483319334240784E-2</v>
      </c>
      <c r="P10" s="2">
        <f>('[1]Qc, Spring, S2'!P10*Main!$B$5)</f>
        <v>5.7607886203319787E-3</v>
      </c>
      <c r="Q10" s="2">
        <f>('[1]Qc, Spring, S2'!Q10*Main!$B$5)</f>
        <v>2.7438992016216524E-2</v>
      </c>
      <c r="R10" s="2">
        <f>('[1]Qc, Spring, S2'!R10*Main!$B$5)</f>
        <v>2.2568268327004828E-2</v>
      </c>
      <c r="S10" s="2">
        <f>('[1]Qc, Spring, S2'!S10*Main!$B$5)</f>
        <v>1.8904942513297846E-2</v>
      </c>
      <c r="T10" s="2">
        <f>('[1]Qc, Spring, S2'!T10*Main!$B$5)</f>
        <v>1.3878454899361988E-2</v>
      </c>
      <c r="U10" s="2">
        <f>('[1]Qc, Spring, S2'!U10*Main!$B$5)</f>
        <v>1.346857104793382E-2</v>
      </c>
      <c r="V10" s="2">
        <f>('[1]Qc, Spring, S2'!V10*Main!$B$5)</f>
        <v>2.3747184441896638E-2</v>
      </c>
      <c r="W10" s="2">
        <f>('[1]Qc, Spring, S2'!W10*Main!$B$5)</f>
        <v>1.942544645003447E-2</v>
      </c>
      <c r="X10" s="2">
        <f>('[1]Qc, Spring, S2'!X10*Main!$B$5)</f>
        <v>-1.3407129188889618E-2</v>
      </c>
      <c r="Y10" s="2">
        <f>('[1]Qc, Spring, S2'!Y10*Main!$B$5)</f>
        <v>-1.4649808765712325E-2</v>
      </c>
    </row>
    <row r="11" spans="1:25" x14ac:dyDescent="0.3">
      <c r="A11">
        <v>10</v>
      </c>
      <c r="B11" s="2">
        <f>('[1]Qc, Spring, S2'!B11*Main!$B$5)</f>
        <v>-0.28247726353214142</v>
      </c>
      <c r="C11" s="2">
        <f>('[1]Qc, Spring, S2'!C11*Main!$B$5)</f>
        <v>-0.30089386668368107</v>
      </c>
      <c r="D11" s="2">
        <f>('[1]Qc, Spring, S2'!D11*Main!$B$5)</f>
        <v>-0.31251625122642585</v>
      </c>
      <c r="E11" s="2">
        <f>('[1]Qc, Spring, S2'!E11*Main!$B$5)</f>
        <v>-0.29777258557703085</v>
      </c>
      <c r="F11" s="2">
        <f>('[1]Qc, Spring, S2'!F11*Main!$B$5)</f>
        <v>-0.30745826628738387</v>
      </c>
      <c r="G11" s="2">
        <f>('[1]Qc, Spring, S2'!G11*Main!$B$5)</f>
        <v>-0.29655926009204686</v>
      </c>
      <c r="H11" s="2">
        <f>('[1]Qc, Spring, S2'!H11*Main!$B$5)</f>
        <v>-0.17567990054535976</v>
      </c>
      <c r="I11" s="2">
        <f>('[1]Qc, Spring, S2'!I11*Main!$B$5)</f>
        <v>-6.5499123040672291E-2</v>
      </c>
      <c r="J11" s="2">
        <f>('[1]Qc, Spring, S2'!J11*Main!$B$5)</f>
        <v>8.7638775667476642E-3</v>
      </c>
      <c r="K11" s="2">
        <f>('[1]Qc, Spring, S2'!K11*Main!$B$5)</f>
        <v>4.8649112291964766E-2</v>
      </c>
      <c r="L11" s="2">
        <f>('[1]Qc, Spring, S2'!L11*Main!$B$5)</f>
        <v>-1.5318135078388693E-2</v>
      </c>
      <c r="M11" s="2">
        <f>('[1]Qc, Spring, S2'!M11*Main!$B$5)</f>
        <v>5.1558730758209416E-2</v>
      </c>
      <c r="N11" s="2">
        <f>('[1]Qc, Spring, S2'!N11*Main!$B$5)</f>
        <v>4.9106593680661864E-2</v>
      </c>
      <c r="O11" s="2">
        <f>('[1]Qc, Spring, S2'!O11*Main!$B$5)</f>
        <v>3.1482375810889453E-2</v>
      </c>
      <c r="P11" s="2">
        <f>('[1]Qc, Spring, S2'!P11*Main!$B$5)</f>
        <v>-1.4478973798496478E-2</v>
      </c>
      <c r="Q11" s="2">
        <f>('[1]Qc, Spring, S2'!Q11*Main!$B$5)</f>
        <v>-5.5707004649885643E-2</v>
      </c>
      <c r="R11" s="2">
        <f>('[1]Qc, Spring, S2'!R11*Main!$B$5)</f>
        <v>-7.0479772920012368E-2</v>
      </c>
      <c r="S11" s="2">
        <f>('[1]Qc, Spring, S2'!S11*Main!$B$5)</f>
        <v>-4.3605275350710383E-2</v>
      </c>
      <c r="T11" s="2">
        <f>('[1]Qc, Spring, S2'!T11*Main!$B$5)</f>
        <v>-5.6052941684133953E-2</v>
      </c>
      <c r="U11" s="2">
        <f>('[1]Qc, Spring, S2'!U11*Main!$B$5)</f>
        <v>-6.0468947033716275E-2</v>
      </c>
      <c r="V11" s="2">
        <f>('[1]Qc, Spring, S2'!V11*Main!$B$5)</f>
        <v>-6.3320582348731252E-2</v>
      </c>
      <c r="W11" s="2">
        <f>('[1]Qc, Spring, S2'!W11*Main!$B$5)</f>
        <v>-0.12574596806839142</v>
      </c>
      <c r="X11" s="2">
        <f>('[1]Qc, Spring, S2'!X11*Main!$B$5)</f>
        <v>-0.21563435319485272</v>
      </c>
      <c r="Y11" s="2">
        <f>('[1]Qc, Spring, S2'!Y11*Main!$B$5)</f>
        <v>-0.24756958097039072</v>
      </c>
    </row>
    <row r="12" spans="1:25" x14ac:dyDescent="0.3">
      <c r="A12">
        <v>11</v>
      </c>
      <c r="B12" s="2">
        <f>('[1]Qc, Spring, S2'!B12*Main!$B$5)</f>
        <v>-0.31669607880273415</v>
      </c>
      <c r="C12" s="2">
        <f>('[1]Qc, Spring, S2'!C12*Main!$B$5)</f>
        <v>-0.31678298685679596</v>
      </c>
      <c r="D12" s="2">
        <f>('[1]Qc, Spring, S2'!D12*Main!$B$5)</f>
        <v>-0.31982412687668699</v>
      </c>
      <c r="E12" s="2">
        <f>('[1]Qc, Spring, S2'!E12*Main!$B$5)</f>
        <v>-0.32781444761975365</v>
      </c>
      <c r="F12" s="2">
        <f>('[1]Qc, Spring, S2'!F12*Main!$B$5)</f>
        <v>-0.33655749482743408</v>
      </c>
      <c r="G12" s="2">
        <f>('[1]Qc, Spring, S2'!G12*Main!$B$5)</f>
        <v>-0.28565235135800732</v>
      </c>
      <c r="H12" s="2">
        <f>('[1]Qc, Spring, S2'!H12*Main!$B$5)</f>
        <v>-0.22386699071296307</v>
      </c>
      <c r="I12" s="2">
        <f>('[1]Qc, Spring, S2'!I12*Main!$B$5)</f>
        <v>-0.19927999557425177</v>
      </c>
      <c r="J12" s="2">
        <f>('[1]Qc, Spring, S2'!J12*Main!$B$5)</f>
        <v>-0.14912715797544787</v>
      </c>
      <c r="K12" s="2">
        <f>('[1]Qc, Spring, S2'!K12*Main!$B$5)</f>
        <v>-0.11529734783007577</v>
      </c>
      <c r="L12" s="2">
        <f>('[1]Qc, Spring, S2'!L12*Main!$B$5)</f>
        <v>-0.15378492809388533</v>
      </c>
      <c r="M12" s="2">
        <f>('[1]Qc, Spring, S2'!M12*Main!$B$5)</f>
        <v>-0.16552570931295635</v>
      </c>
      <c r="N12" s="2">
        <f>('[1]Qc, Spring, S2'!N12*Main!$B$5)</f>
        <v>-0.1836508935053742</v>
      </c>
      <c r="O12" s="2">
        <f>('[1]Qc, Spring, S2'!O12*Main!$B$5)</f>
        <v>-0.18707142125603887</v>
      </c>
      <c r="P12" s="2">
        <f>('[1]Qc, Spring, S2'!P12*Main!$B$5)</f>
        <v>-0.20135497463821833</v>
      </c>
      <c r="Q12" s="2">
        <f>('[1]Qc, Spring, S2'!Q12*Main!$B$5)</f>
        <v>-0.20831800013145557</v>
      </c>
      <c r="R12" s="2">
        <f>('[1]Qc, Spring, S2'!R12*Main!$B$5)</f>
        <v>-0.2013374828187747</v>
      </c>
      <c r="S12" s="2">
        <f>('[1]Qc, Spring, S2'!S12*Main!$B$5)</f>
        <v>-0.14384873608163493</v>
      </c>
      <c r="T12" s="2">
        <f>('[1]Qc, Spring, S2'!T12*Main!$B$5)</f>
        <v>-0.157265737337206</v>
      </c>
      <c r="U12" s="2">
        <f>('[1]Qc, Spring, S2'!U12*Main!$B$5)</f>
        <v>-0.18567279346231647</v>
      </c>
      <c r="V12" s="2">
        <f>('[1]Qc, Spring, S2'!V12*Main!$B$5)</f>
        <v>-0.16966667643317554</v>
      </c>
      <c r="W12" s="2">
        <f>('[1]Qc, Spring, S2'!W12*Main!$B$5)</f>
        <v>-0.19241488715523192</v>
      </c>
      <c r="X12" s="2">
        <f>('[1]Qc, Spring, S2'!X12*Main!$B$5)</f>
        <v>-0.20953723318664785</v>
      </c>
      <c r="Y12" s="2">
        <f>('[1]Qc, Spring, S2'!Y12*Main!$B$5)</f>
        <v>-0.23420127428570858</v>
      </c>
    </row>
    <row r="13" spans="1:25" x14ac:dyDescent="0.3">
      <c r="A13">
        <v>12</v>
      </c>
      <c r="B13" s="2">
        <f>('[1]Qc, Spring, S2'!B13*Main!$B$5)</f>
        <v>-0.28086421471978862</v>
      </c>
      <c r="C13" s="2">
        <f>('[1]Qc, Spring, S2'!C13*Main!$B$5)</f>
        <v>-0.12664552962682965</v>
      </c>
      <c r="D13" s="2">
        <f>('[1]Qc, Spring, S2'!D13*Main!$B$5)</f>
        <v>-0.13759932408469713</v>
      </c>
      <c r="E13" s="2">
        <f>('[1]Qc, Spring, S2'!E13*Main!$B$5)</f>
        <v>-0.10356363852461478</v>
      </c>
      <c r="F13" s="2">
        <f>('[1]Qc, Spring, S2'!F13*Main!$B$5)</f>
        <v>-0.14408985363445201</v>
      </c>
      <c r="G13" s="2">
        <f>('[1]Qc, Spring, S2'!G13*Main!$B$5)</f>
        <v>-0.14640128001338792</v>
      </c>
      <c r="H13" s="2">
        <f>('[1]Qc, Spring, S2'!H13*Main!$B$5)</f>
        <v>-0.35634630329672801</v>
      </c>
      <c r="I13" s="2">
        <f>('[1]Qc, Spring, S2'!I13*Main!$B$5)</f>
        <v>-0.19351706462078688</v>
      </c>
      <c r="J13" s="2">
        <f>('[1]Qc, Spring, S2'!J13*Main!$B$5)</f>
        <v>-7.3028362844789918E-2</v>
      </c>
      <c r="K13" s="2">
        <f>('[1]Qc, Spring, S2'!K13*Main!$B$5)</f>
        <v>-8.060356297522156E-2</v>
      </c>
      <c r="L13" s="2">
        <f>('[1]Qc, Spring, S2'!L13*Main!$B$5)</f>
        <v>-0.16172372942930133</v>
      </c>
      <c r="M13" s="2">
        <f>('[1]Qc, Spring, S2'!M13*Main!$B$5)</f>
        <v>-0.22743640128856646</v>
      </c>
      <c r="N13" s="2">
        <f>('[1]Qc, Spring, S2'!N13*Main!$B$5)</f>
        <v>0.35265327137414137</v>
      </c>
      <c r="O13" s="2">
        <f>('[1]Qc, Spring, S2'!O13*Main!$B$5)</f>
        <v>0.30425709449765542</v>
      </c>
      <c r="P13" s="2">
        <f>('[1]Qc, Spring, S2'!P13*Main!$B$5)</f>
        <v>-6.6953823966850845E-2</v>
      </c>
      <c r="Q13" s="2">
        <f>('[1]Qc, Spring, S2'!Q13*Main!$B$5)</f>
        <v>0.18458887653442158</v>
      </c>
      <c r="R13" s="2">
        <f>('[1]Qc, Spring, S2'!R13*Main!$B$5)</f>
        <v>4.9254061569698041E-2</v>
      </c>
      <c r="S13" s="2">
        <f>('[1]Qc, Spring, S2'!S13*Main!$B$5)</f>
        <v>0.15180038167918034</v>
      </c>
      <c r="T13" s="2">
        <f>('[1]Qc, Spring, S2'!T13*Main!$B$5)</f>
        <v>0.24239748941024725</v>
      </c>
      <c r="U13" s="2">
        <f>('[1]Qc, Spring, S2'!U13*Main!$B$5)</f>
        <v>0.41932324012211997</v>
      </c>
      <c r="V13" s="2">
        <f>('[1]Qc, Spring, S2'!V13*Main!$B$5)</f>
        <v>0.68926255997875019</v>
      </c>
      <c r="W13" s="2">
        <f>('[1]Qc, Spring, S2'!W13*Main!$B$5)</f>
        <v>0.78634718125099246</v>
      </c>
      <c r="X13" s="2">
        <f>('[1]Qc, Spring, S2'!X13*Main!$B$5)</f>
        <v>0.71846662825035779</v>
      </c>
      <c r="Y13" s="2">
        <f>('[1]Qc, Spring, S2'!Y13*Main!$B$5)</f>
        <v>0.65917380590524877</v>
      </c>
    </row>
    <row r="14" spans="1:25" x14ac:dyDescent="0.3">
      <c r="A14">
        <v>13</v>
      </c>
      <c r="B14" s="2">
        <f>('[1]Qc, Spring, S2'!B14*Main!$B$5)</f>
        <v>0.68609161257731899</v>
      </c>
      <c r="C14" s="2">
        <f>('[1]Qc, Spring, S2'!C14*Main!$B$5)</f>
        <v>0.6655656060550752</v>
      </c>
      <c r="D14" s="2">
        <f>('[1]Qc, Spring, S2'!D14*Main!$B$5)</f>
        <v>0.58157491358531355</v>
      </c>
      <c r="E14" s="2">
        <f>('[1]Qc, Spring, S2'!E14*Main!$B$5)</f>
        <v>0.56611026537509268</v>
      </c>
      <c r="F14" s="2">
        <f>('[1]Qc, Spring, S2'!F14*Main!$B$5)</f>
        <v>0.55466383503723371</v>
      </c>
      <c r="G14" s="2">
        <f>('[1]Qc, Spring, S2'!G14*Main!$B$5)</f>
        <v>0.67795408397266144</v>
      </c>
      <c r="H14" s="2">
        <f>('[1]Qc, Spring, S2'!H14*Main!$B$5)</f>
        <v>2.3891751411358881</v>
      </c>
      <c r="I14" s="2">
        <f>('[1]Qc, Spring, S2'!I14*Main!$B$5)</f>
        <v>3.0690557757771608</v>
      </c>
      <c r="J14" s="2">
        <f>('[1]Qc, Spring, S2'!J14*Main!$B$5)</f>
        <v>3.6799749248063294</v>
      </c>
      <c r="K14" s="2">
        <f>('[1]Qc, Spring, S2'!K14*Main!$B$5)</f>
        <v>3.5425504759397612</v>
      </c>
      <c r="L14" s="2">
        <f>('[1]Qc, Spring, S2'!L14*Main!$B$5)</f>
        <v>3.2257919745031551</v>
      </c>
      <c r="M14" s="2">
        <f>('[1]Qc, Spring, S2'!M14*Main!$B$5)</f>
        <v>3.5502870678072975</v>
      </c>
      <c r="N14" s="2">
        <f>('[1]Qc, Spring, S2'!N14*Main!$B$5)</f>
        <v>3.8083529468953667</v>
      </c>
      <c r="O14" s="2">
        <f>('[1]Qc, Spring, S2'!O14*Main!$B$5)</f>
        <v>3.4628193368033573</v>
      </c>
      <c r="P14" s="2">
        <f>('[1]Qc, Spring, S2'!P14*Main!$B$5)</f>
        <v>3.1529663660734815</v>
      </c>
      <c r="Q14" s="2">
        <f>('[1]Qc, Spring, S2'!Q14*Main!$B$5)</f>
        <v>3.0272986929914327</v>
      </c>
      <c r="R14" s="2">
        <f>('[1]Qc, Spring, S2'!R14*Main!$B$5)</f>
        <v>2.8309375870882394</v>
      </c>
      <c r="S14" s="2">
        <f>('[1]Qc, Spring, S2'!S14*Main!$B$5)</f>
        <v>3.0822457868090036</v>
      </c>
      <c r="T14" s="2">
        <f>('[1]Qc, Spring, S2'!T14*Main!$B$5)</f>
        <v>2.5317853857118164</v>
      </c>
      <c r="U14" s="2">
        <f>('[1]Qc, Spring, S2'!U14*Main!$B$5)</f>
        <v>2.1352086460807262</v>
      </c>
      <c r="V14" s="2">
        <f>('[1]Qc, Spring, S2'!V14*Main!$B$5)</f>
        <v>2.2678899423109722</v>
      </c>
      <c r="W14" s="2">
        <f>('[1]Qc, Spring, S2'!W14*Main!$B$5)</f>
        <v>1.7400079935995529</v>
      </c>
      <c r="X14" s="2">
        <f>('[1]Qc, Spring, S2'!X14*Main!$B$5)</f>
        <v>0.79119417116354529</v>
      </c>
      <c r="Y14" s="2">
        <f>('[1]Qc, Spring, S2'!Y14*Main!$B$5)</f>
        <v>0.69828510400119448</v>
      </c>
    </row>
    <row r="15" spans="1:25" x14ac:dyDescent="0.3">
      <c r="A15">
        <v>14</v>
      </c>
      <c r="B15" s="2">
        <f>('[1]Qc, Spring, S2'!B15*Main!$B$5)</f>
        <v>0.12739810159825651</v>
      </c>
      <c r="C15" s="2">
        <f>('[1]Qc, Spring, S2'!C15*Main!$B$5)</f>
        <v>0.13028170083420129</v>
      </c>
      <c r="D15" s="2">
        <f>('[1]Qc, Spring, S2'!D15*Main!$B$5)</f>
        <v>0.11191799503331286</v>
      </c>
      <c r="E15" s="2">
        <f>('[1]Qc, Spring, S2'!E15*Main!$B$5)</f>
        <v>0.1251846232276754</v>
      </c>
      <c r="F15" s="2">
        <f>('[1]Qc, Spring, S2'!F15*Main!$B$5)</f>
        <v>0.12055413993500937</v>
      </c>
      <c r="G15" s="2">
        <f>('[1]Qc, Spring, S2'!G15*Main!$B$5)</f>
        <v>0.12507842624798973</v>
      </c>
      <c r="H15" s="2">
        <f>('[1]Qc, Spring, S2'!H15*Main!$B$5)</f>
        <v>0.12391005668615525</v>
      </c>
      <c r="I15" s="2">
        <f>('[1]Qc, Spring, S2'!I15*Main!$B$5)</f>
        <v>0.24659583913233332</v>
      </c>
      <c r="J15" s="2">
        <f>('[1]Qc, Spring, S2'!J15*Main!$B$5)</f>
        <v>0.28081096084689966</v>
      </c>
      <c r="K15" s="2">
        <f>('[1]Qc, Spring, S2'!K15*Main!$B$5)</f>
        <v>0.25927344415940218</v>
      </c>
      <c r="L15" s="2">
        <f>('[1]Qc, Spring, S2'!L15*Main!$B$5)</f>
        <v>0.26678075644203764</v>
      </c>
      <c r="M15" s="2">
        <f>('[1]Qc, Spring, S2'!M15*Main!$B$5)</f>
        <v>0.25455070355827114</v>
      </c>
      <c r="N15" s="2">
        <f>('[1]Qc, Spring, S2'!N15*Main!$B$5)</f>
        <v>0.28787266314664273</v>
      </c>
      <c r="O15" s="2">
        <f>('[1]Qc, Spring, S2'!O15*Main!$B$5)</f>
        <v>0.27624776020327502</v>
      </c>
      <c r="P15" s="2">
        <f>('[1]Qc, Spring, S2'!P15*Main!$B$5)</f>
        <v>0.18446559353585903</v>
      </c>
      <c r="Q15" s="2">
        <f>('[1]Qc, Spring, S2'!Q15*Main!$B$5)</f>
        <v>0.25172533844738487</v>
      </c>
      <c r="R15" s="2">
        <f>('[1]Qc, Spring, S2'!R15*Main!$B$5)</f>
        <v>0.2641495389626386</v>
      </c>
      <c r="S15" s="2">
        <f>('[1]Qc, Spring, S2'!S15*Main!$B$5)</f>
        <v>0.24518737932995999</v>
      </c>
      <c r="T15" s="2">
        <f>('[1]Qc, Spring, S2'!T15*Main!$B$5)</f>
        <v>0.19018108393894773</v>
      </c>
      <c r="U15" s="2">
        <f>('[1]Qc, Spring, S2'!U15*Main!$B$5)</f>
        <v>0.17084279843392727</v>
      </c>
      <c r="V15" s="2">
        <f>('[1]Qc, Spring, S2'!V15*Main!$B$5)</f>
        <v>0.16747002837736044</v>
      </c>
      <c r="W15" s="2">
        <f>('[1]Qc, Spring, S2'!W15*Main!$B$5)</f>
        <v>0.1635577986713625</v>
      </c>
      <c r="X15" s="2">
        <f>('[1]Qc, Spring, S2'!X15*Main!$B$5)</f>
        <v>0.11192491482610908</v>
      </c>
      <c r="Y15" s="2">
        <f>('[1]Qc, Spring, S2'!Y15*Main!$B$5)</f>
        <v>0.11890678064275026</v>
      </c>
    </row>
    <row r="16" spans="1:25" x14ac:dyDescent="0.3">
      <c r="A16">
        <v>15</v>
      </c>
      <c r="B16" s="2">
        <f>('[1]Qc, Spring, S2'!B16*Main!$B$5)</f>
        <v>-4.53848405950599E-2</v>
      </c>
      <c r="C16" s="2">
        <f>('[1]Qc, Spring, S2'!C16*Main!$B$5)</f>
        <v>-5.3215578228497831E-2</v>
      </c>
      <c r="D16" s="2">
        <f>('[1]Qc, Spring, S2'!D16*Main!$B$5)</f>
        <v>-5.9191424039764122E-2</v>
      </c>
      <c r="E16" s="2">
        <f>('[1]Qc, Spring, S2'!E16*Main!$B$5)</f>
        <v>-6.5605163403948064E-2</v>
      </c>
      <c r="F16" s="2">
        <f>('[1]Qc, Spring, S2'!F16*Main!$B$5)</f>
        <v>-6.6964376912801313E-2</v>
      </c>
      <c r="G16" s="2">
        <f>('[1]Qc, Spring, S2'!G16*Main!$B$5)</f>
        <v>-5.7848316435760508E-2</v>
      </c>
      <c r="H16" s="2">
        <f>('[1]Qc, Spring, S2'!H16*Main!$B$5)</f>
        <v>-4.6884494631677126E-2</v>
      </c>
      <c r="I16" s="2">
        <f>('[1]Qc, Spring, S2'!I16*Main!$B$5)</f>
        <v>4.0703435848222454E-2</v>
      </c>
      <c r="J16" s="2">
        <f>('[1]Qc, Spring, S2'!J16*Main!$B$5)</f>
        <v>5.5809477141922609E-2</v>
      </c>
      <c r="K16" s="2">
        <f>('[1]Qc, Spring, S2'!K16*Main!$B$5)</f>
        <v>7.3316888204626077E-2</v>
      </c>
      <c r="L16" s="2">
        <f>('[1]Qc, Spring, S2'!L16*Main!$B$5)</f>
        <v>4.3489216529661152E-2</v>
      </c>
      <c r="M16" s="2">
        <f>('[1]Qc, Spring, S2'!M16*Main!$B$5)</f>
        <v>2.2913388825482151E-2</v>
      </c>
      <c r="N16" s="2">
        <f>('[1]Qc, Spring, S2'!N16*Main!$B$5)</f>
        <v>3.6667662099034454E-3</v>
      </c>
      <c r="O16" s="2">
        <f>('[1]Qc, Spring, S2'!O16*Main!$B$5)</f>
        <v>1.1046200405865746E-2</v>
      </c>
      <c r="P16" s="2">
        <f>('[1]Qc, Spring, S2'!P16*Main!$B$5)</f>
        <v>-1.1317264528068374E-2</v>
      </c>
      <c r="Q16" s="2">
        <f>('[1]Qc, Spring, S2'!Q16*Main!$B$5)</f>
        <v>-1.3564145811353432E-2</v>
      </c>
      <c r="R16" s="2">
        <f>('[1]Qc, Spring, S2'!R16*Main!$B$5)</f>
        <v>-7.4227840847885078E-3</v>
      </c>
      <c r="S16" s="2">
        <f>('[1]Qc, Spring, S2'!S16*Main!$B$5)</f>
        <v>3.5392220814180496E-2</v>
      </c>
      <c r="T16" s="2">
        <f>('[1]Qc, Spring, S2'!T16*Main!$B$5)</f>
        <v>5.6328378301071125E-2</v>
      </c>
      <c r="U16" s="2">
        <f>('[1]Qc, Spring, S2'!U16*Main!$B$5)</f>
        <v>4.348668975827838E-2</v>
      </c>
      <c r="V16" s="2">
        <f>('[1]Qc, Spring, S2'!V16*Main!$B$5)</f>
        <v>2.2585727346942776E-2</v>
      </c>
      <c r="W16" s="2">
        <f>('[1]Qc, Spring, S2'!W16*Main!$B$5)</f>
        <v>4.1424172780002077E-3</v>
      </c>
      <c r="X16" s="2">
        <f>('[1]Qc, Spring, S2'!X16*Main!$B$5)</f>
        <v>-1.4564714215941296E-2</v>
      </c>
      <c r="Y16" s="2">
        <f>('[1]Qc, Spring, S2'!Y16*Main!$B$5)</f>
        <v>-3.379751017610471E-2</v>
      </c>
    </row>
    <row r="17" spans="1:25" x14ac:dyDescent="0.3">
      <c r="A17">
        <v>16</v>
      </c>
      <c r="B17" s="2">
        <f>('[1]Qc, Spring, S2'!B17*Main!$B$5)</f>
        <v>-0.15389369003968911</v>
      </c>
      <c r="C17" s="2">
        <f>('[1]Qc, Spring, S2'!C17*Main!$B$5)</f>
        <v>-0.20416783523222568</v>
      </c>
      <c r="D17" s="2">
        <f>('[1]Qc, Spring, S2'!D17*Main!$B$5)</f>
        <v>-0.26789515831555327</v>
      </c>
      <c r="E17" s="2">
        <f>('[1]Qc, Spring, S2'!E17*Main!$B$5)</f>
        <v>-0.2599258287512613</v>
      </c>
      <c r="F17" s="2">
        <f>('[1]Qc, Spring, S2'!F17*Main!$B$5)</f>
        <v>-0.25454083410239414</v>
      </c>
      <c r="G17" s="2">
        <f>('[1]Qc, Spring, S2'!G17*Main!$B$5)</f>
        <v>-0.22447517342231138</v>
      </c>
      <c r="H17" s="2">
        <f>('[1]Qc, Spring, S2'!H17*Main!$B$5)</f>
        <v>-1.1295894038988176E-2</v>
      </c>
      <c r="I17" s="2">
        <f>('[1]Qc, Spring, S2'!I17*Main!$B$5)</f>
        <v>0.20179409010944357</v>
      </c>
      <c r="J17" s="2">
        <f>('[1]Qc, Spring, S2'!J17*Main!$B$5)</f>
        <v>0.26212349896689913</v>
      </c>
      <c r="K17" s="2">
        <f>('[1]Qc, Spring, S2'!K17*Main!$B$5)</f>
        <v>0.22613437928180991</v>
      </c>
      <c r="L17" s="2">
        <f>('[1]Qc, Spring, S2'!L17*Main!$B$5)</f>
        <v>0.17604157317247673</v>
      </c>
      <c r="M17" s="2">
        <f>('[1]Qc, Spring, S2'!M17*Main!$B$5)</f>
        <v>0.24937764372796345</v>
      </c>
      <c r="N17" s="2">
        <f>('[1]Qc, Spring, S2'!N17*Main!$B$5)</f>
        <v>0.22303336848138766</v>
      </c>
      <c r="O17" s="2">
        <f>('[1]Qc, Spring, S2'!O17*Main!$B$5)</f>
        <v>0.16415835298640094</v>
      </c>
      <c r="P17" s="2">
        <f>('[1]Qc, Spring, S2'!P17*Main!$B$5)</f>
        <v>6.5800003585305356E-2</v>
      </c>
      <c r="Q17" s="2">
        <f>('[1]Qc, Spring, S2'!Q17*Main!$B$5)</f>
        <v>2.1723684042241301E-2</v>
      </c>
      <c r="R17" s="2">
        <f>('[1]Qc, Spring, S2'!R17*Main!$B$5)</f>
        <v>4.6506813484600749E-2</v>
      </c>
      <c r="S17" s="2">
        <f>('[1]Qc, Spring, S2'!S17*Main!$B$5)</f>
        <v>5.5637548123425071E-2</v>
      </c>
      <c r="T17" s="2">
        <f>('[1]Qc, Spring, S2'!T17*Main!$B$5)</f>
        <v>-3.167945962237681E-2</v>
      </c>
      <c r="U17" s="2">
        <f>('[1]Qc, Spring, S2'!U17*Main!$B$5)</f>
        <v>3.1698461731530625E-2</v>
      </c>
      <c r="V17" s="2">
        <f>('[1]Qc, Spring, S2'!V17*Main!$B$5)</f>
        <v>5.1772603617851368E-2</v>
      </c>
      <c r="W17" s="2">
        <f>('[1]Qc, Spring, S2'!W17*Main!$B$5)</f>
        <v>-2.8303757573306639E-3</v>
      </c>
      <c r="X17" s="2">
        <f>('[1]Qc, Spring, S2'!X17*Main!$B$5)</f>
        <v>-0.14579137066551359</v>
      </c>
      <c r="Y17" s="2">
        <f>('[1]Qc, Spring, S2'!Y17*Main!$B$5)</f>
        <v>-0.21099784988948364</v>
      </c>
    </row>
    <row r="18" spans="1:25" x14ac:dyDescent="0.3">
      <c r="A18">
        <v>17</v>
      </c>
      <c r="B18" s="2">
        <f>('[1]Qc, Spring, S2'!B18*Main!$B$5)</f>
        <v>-0.57617679065946692</v>
      </c>
      <c r="C18" s="2">
        <f>('[1]Qc, Spring, S2'!C18*Main!$B$5)</f>
        <v>-0.62712792646067439</v>
      </c>
      <c r="D18" s="2">
        <f>('[1]Qc, Spring, S2'!D18*Main!$B$5)</f>
        <v>-0.60517121769169802</v>
      </c>
      <c r="E18" s="2">
        <f>('[1]Qc, Spring, S2'!E18*Main!$B$5)</f>
        <v>-0.61859017687854123</v>
      </c>
      <c r="F18" s="2">
        <f>('[1]Qc, Spring, S2'!F18*Main!$B$5)</f>
        <v>-0.61725252906449912</v>
      </c>
      <c r="G18" s="2">
        <f>('[1]Qc, Spring, S2'!G18*Main!$B$5)</f>
        <v>-0.61683825500635303</v>
      </c>
      <c r="H18" s="2">
        <f>('[1]Qc, Spring, S2'!H18*Main!$B$5)</f>
        <v>-0.55705483928849575</v>
      </c>
      <c r="I18" s="2">
        <f>('[1]Qc, Spring, S2'!I18*Main!$B$5)</f>
        <v>-0.43228855747602929</v>
      </c>
      <c r="J18" s="2">
        <f>('[1]Qc, Spring, S2'!J18*Main!$B$5)</f>
        <v>-0.36681004812268786</v>
      </c>
      <c r="K18" s="2">
        <f>('[1]Qc, Spring, S2'!K18*Main!$B$5)</f>
        <v>-0.40173034032319482</v>
      </c>
      <c r="L18" s="2">
        <f>('[1]Qc, Spring, S2'!L18*Main!$B$5)</f>
        <v>-0.4684654171604769</v>
      </c>
      <c r="M18" s="2">
        <f>('[1]Qc, Spring, S2'!M18*Main!$B$5)</f>
        <v>-0.4990633101953813</v>
      </c>
      <c r="N18" s="2">
        <f>('[1]Qc, Spring, S2'!N18*Main!$B$5)</f>
        <v>-0.47276323135910941</v>
      </c>
      <c r="O18" s="2">
        <f>('[1]Qc, Spring, S2'!O18*Main!$B$5)</f>
        <v>-0.50724919014248815</v>
      </c>
      <c r="P18" s="2">
        <f>('[1]Qc, Spring, S2'!P18*Main!$B$5)</f>
        <v>-0.50108381573625471</v>
      </c>
      <c r="Q18" s="2">
        <f>('[1]Qc, Spring, S2'!Q18*Main!$B$5)</f>
        <v>-0.53413145034503573</v>
      </c>
      <c r="R18" s="2">
        <f>('[1]Qc, Spring, S2'!R18*Main!$B$5)</f>
        <v>-0.51878475728030904</v>
      </c>
      <c r="S18" s="2">
        <f>('[1]Qc, Spring, S2'!S18*Main!$B$5)</f>
        <v>-0.3978759825317012</v>
      </c>
      <c r="T18" s="2">
        <f>('[1]Qc, Spring, S2'!T18*Main!$B$5)</f>
        <v>-0.34545984715189554</v>
      </c>
      <c r="U18" s="2">
        <f>('[1]Qc, Spring, S2'!U18*Main!$B$5)</f>
        <v>-0.39167840098932194</v>
      </c>
      <c r="V18" s="2">
        <f>('[1]Qc, Spring, S2'!V18*Main!$B$5)</f>
        <v>-0.37729507670525181</v>
      </c>
      <c r="W18" s="2">
        <f>('[1]Qc, Spring, S2'!W18*Main!$B$5)</f>
        <v>-0.4465665059931993</v>
      </c>
      <c r="X18" s="2">
        <f>('[1]Qc, Spring, S2'!X18*Main!$B$5)</f>
        <v>-0.5044177948275087</v>
      </c>
      <c r="Y18" s="2">
        <f>('[1]Qc, Spring, S2'!Y18*Main!$B$5)</f>
        <v>-0.55428470282877673</v>
      </c>
    </row>
    <row r="19" spans="1:25" x14ac:dyDescent="0.3">
      <c r="A19">
        <v>18</v>
      </c>
      <c r="B19" s="2">
        <f>('[1]Qc, Spring, S2'!B19*Main!$B$5)</f>
        <v>-0.40359305699851655</v>
      </c>
      <c r="C19" s="2">
        <f>('[1]Qc, Spring, S2'!C19*Main!$B$5)</f>
        <v>-0.45847274033874186</v>
      </c>
      <c r="D19" s="2">
        <f>('[1]Qc, Spring, S2'!D19*Main!$B$5)</f>
        <v>-0.53178552081320507</v>
      </c>
      <c r="E19" s="2">
        <f>('[1]Qc, Spring, S2'!E19*Main!$B$5)</f>
        <v>-0.50881155853998961</v>
      </c>
      <c r="F19" s="2">
        <f>('[1]Qc, Spring, S2'!F19*Main!$B$5)</f>
        <v>-0.51854442453063976</v>
      </c>
      <c r="G19" s="2">
        <f>('[1]Qc, Spring, S2'!G19*Main!$B$5)</f>
        <v>-0.4892997629295755</v>
      </c>
      <c r="H19" s="2">
        <f>('[1]Qc, Spring, S2'!H19*Main!$B$5)</f>
        <v>-0.40686639303164263</v>
      </c>
      <c r="I19" s="2">
        <f>('[1]Qc, Spring, S2'!I19*Main!$B$5)</f>
        <v>-0.24340268293354458</v>
      </c>
      <c r="J19" s="2">
        <f>('[1]Qc, Spring, S2'!J19*Main!$B$5)</f>
        <v>-0.11038843544047577</v>
      </c>
      <c r="K19" s="2">
        <f>('[1]Qc, Spring, S2'!K19*Main!$B$5)</f>
        <v>-3.1069398459812256E-2</v>
      </c>
      <c r="L19" s="2">
        <f>('[1]Qc, Spring, S2'!L19*Main!$B$5)</f>
        <v>3.7863254527579375E-2</v>
      </c>
      <c r="M19" s="2">
        <f>('[1]Qc, Spring, S2'!M19*Main!$B$5)</f>
        <v>6.567517062648659E-2</v>
      </c>
      <c r="N19" s="2">
        <f>('[1]Qc, Spring, S2'!N19*Main!$B$5)</f>
        <v>2.0777585438655814E-2</v>
      </c>
      <c r="O19" s="2">
        <f>('[1]Qc, Spring, S2'!O19*Main!$B$5)</f>
        <v>-3.9163083231982206E-2</v>
      </c>
      <c r="P19" s="2">
        <f>('[1]Qc, Spring, S2'!P19*Main!$B$5)</f>
        <v>-7.4225666979352817E-2</v>
      </c>
      <c r="Q19" s="2">
        <f>('[1]Qc, Spring, S2'!Q19*Main!$B$5)</f>
        <v>-0.13088899289313052</v>
      </c>
      <c r="R19" s="2">
        <f>('[1]Qc, Spring, S2'!R19*Main!$B$5)</f>
        <v>-0.1202233157887371</v>
      </c>
      <c r="S19" s="2">
        <f>('[1]Qc, Spring, S2'!S19*Main!$B$5)</f>
        <v>-4.6264782497422746E-2</v>
      </c>
      <c r="T19" s="2">
        <f>('[1]Qc, Spring, S2'!T19*Main!$B$5)</f>
        <v>-5.9630921468884122E-2</v>
      </c>
      <c r="U19" s="2">
        <f>('[1]Qc, Spring, S2'!U19*Main!$B$5)</f>
        <v>-0.11088336130911128</v>
      </c>
      <c r="V19" s="2">
        <f>('[1]Qc, Spring, S2'!V19*Main!$B$5)</f>
        <v>-3.3675430104471951E-2</v>
      </c>
      <c r="W19" s="2">
        <f>('[1]Qc, Spring, S2'!W19*Main!$B$5)</f>
        <v>-0.13588646608472693</v>
      </c>
      <c r="X19" s="2">
        <f>('[1]Qc, Spring, S2'!X19*Main!$B$5)</f>
        <v>-0.17129084974160802</v>
      </c>
      <c r="Y19" s="2">
        <f>('[1]Qc, Spring, S2'!Y19*Main!$B$5)</f>
        <v>-0.23195535942614487</v>
      </c>
    </row>
    <row r="20" spans="1:25" x14ac:dyDescent="0.3">
      <c r="A20">
        <v>19</v>
      </c>
      <c r="B20" s="2">
        <f>('[1]Qc, Spring, S2'!B20*Main!$B$5)</f>
        <v>0.57217996644093327</v>
      </c>
      <c r="C20" s="2">
        <f>('[1]Qc, Spring, S2'!C20*Main!$B$5)</f>
        <v>0.58793547826218673</v>
      </c>
      <c r="D20" s="2">
        <f>('[1]Qc, Spring, S2'!D20*Main!$B$5)</f>
        <v>0.44160132936242541</v>
      </c>
      <c r="E20" s="2">
        <f>('[1]Qc, Spring, S2'!E20*Main!$B$5)</f>
        <v>0.56374816599210142</v>
      </c>
      <c r="F20" s="2">
        <f>('[1]Qc, Spring, S2'!F20*Main!$B$5)</f>
        <v>0.5275899034579512</v>
      </c>
      <c r="G20" s="2">
        <f>('[1]Qc, Spring, S2'!G20*Main!$B$5)</f>
        <v>0.58175971365627177</v>
      </c>
      <c r="H20" s="2">
        <f>('[1]Qc, Spring, S2'!H20*Main!$B$5)</f>
        <v>0.63200005887920552</v>
      </c>
      <c r="I20" s="2">
        <f>('[1]Qc, Spring, S2'!I20*Main!$B$5)</f>
        <v>1.2133541339092593</v>
      </c>
      <c r="J20" s="2">
        <f>('[1]Qc, Spring, S2'!J20*Main!$B$5)</f>
        <v>1.3471760495617315</v>
      </c>
      <c r="K20" s="2">
        <f>('[1]Qc, Spring, S2'!K20*Main!$B$5)</f>
        <v>1.3880232050152608</v>
      </c>
      <c r="L20" s="2">
        <f>('[1]Qc, Spring, S2'!L20*Main!$B$5)</f>
        <v>1.248550202878101</v>
      </c>
      <c r="M20" s="2">
        <f>('[1]Qc, Spring, S2'!M20*Main!$B$5)</f>
        <v>1.3839391354905666</v>
      </c>
      <c r="N20" s="2">
        <f>('[1]Qc, Spring, S2'!N20*Main!$B$5)</f>
        <v>1.4192205123762716</v>
      </c>
      <c r="O20" s="2">
        <f>('[1]Qc, Spring, S2'!O20*Main!$B$5)</f>
        <v>1.3780188453756645</v>
      </c>
      <c r="P20" s="2">
        <f>('[1]Qc, Spring, S2'!P20*Main!$B$5)</f>
        <v>1.1886662043715028</v>
      </c>
      <c r="Q20" s="2">
        <f>('[1]Qc, Spring, S2'!Q20*Main!$B$5)</f>
        <v>1.0743617169767683</v>
      </c>
      <c r="R20" s="2">
        <f>('[1]Qc, Spring, S2'!R20*Main!$B$5)</f>
        <v>1.1954268452072903</v>
      </c>
      <c r="S20" s="2">
        <f>('[1]Qc, Spring, S2'!S20*Main!$B$5)</f>
        <v>1.2143764269042217</v>
      </c>
      <c r="T20" s="2">
        <f>('[1]Qc, Spring, S2'!T20*Main!$B$5)</f>
        <v>0.9596139539978088</v>
      </c>
      <c r="U20" s="2">
        <f>('[1]Qc, Spring, S2'!U20*Main!$B$5)</f>
        <v>0.88733696765378067</v>
      </c>
      <c r="V20" s="2">
        <f>('[1]Qc, Spring, S2'!V20*Main!$B$5)</f>
        <v>0.96830818747143321</v>
      </c>
      <c r="W20" s="2">
        <f>('[1]Qc, Spring, S2'!W20*Main!$B$5)</f>
        <v>0.82306174090048245</v>
      </c>
      <c r="X20" s="2">
        <f>('[1]Qc, Spring, S2'!X20*Main!$B$5)</f>
        <v>0.57664456239309203</v>
      </c>
      <c r="Y20" s="2">
        <f>('[1]Qc, Spring, S2'!Y20*Main!$B$5)</f>
        <v>0.61560992851354557</v>
      </c>
    </row>
    <row r="21" spans="1:25" x14ac:dyDescent="0.3">
      <c r="A21">
        <v>20</v>
      </c>
      <c r="B21" s="2">
        <f>('[1]Qc, Spring, S2'!B21*Main!$B$5)</f>
        <v>-0.41868323336970359</v>
      </c>
      <c r="C21" s="2">
        <f>('[1]Qc, Spring, S2'!C21*Main!$B$5)</f>
        <v>-0.42774642765581905</v>
      </c>
      <c r="D21" s="2">
        <f>('[1]Qc, Spring, S2'!D21*Main!$B$5)</f>
        <v>-0.45368502962228452</v>
      </c>
      <c r="E21" s="2">
        <f>('[1]Qc, Spring, S2'!E21*Main!$B$5)</f>
        <v>-0.45543592331762506</v>
      </c>
      <c r="F21" s="2">
        <f>('[1]Qc, Spring, S2'!F21*Main!$B$5)</f>
        <v>-0.439779697856443</v>
      </c>
      <c r="G21" s="2">
        <f>('[1]Qc, Spring, S2'!G21*Main!$B$5)</f>
        <v>-0.46244504098438882</v>
      </c>
      <c r="H21" s="2">
        <f>('[1]Qc, Spring, S2'!H21*Main!$B$5)</f>
        <v>-0.38366883571490806</v>
      </c>
      <c r="I21" s="2">
        <f>('[1]Qc, Spring, S2'!I21*Main!$B$5)</f>
        <v>-0.18328360229987162</v>
      </c>
      <c r="J21" s="2">
        <f>('[1]Qc, Spring, S2'!J21*Main!$B$5)</f>
        <v>-5.7698132022621314E-2</v>
      </c>
      <c r="K21" s="2">
        <f>('[1]Qc, Spring, S2'!K21*Main!$B$5)</f>
        <v>-5.1905512102348471E-2</v>
      </c>
      <c r="L21" s="2">
        <f>('[1]Qc, Spring, S2'!L21*Main!$B$5)</f>
        <v>3.2807863190119366E-3</v>
      </c>
      <c r="M21" s="2">
        <f>('[1]Qc, Spring, S2'!M21*Main!$B$5)</f>
        <v>1.5041991872738938E-3</v>
      </c>
      <c r="N21" s="2">
        <f>('[1]Qc, Spring, S2'!N21*Main!$B$5)</f>
        <v>-3.5199748026892519E-2</v>
      </c>
      <c r="O21" s="2">
        <f>('[1]Qc, Spring, S2'!O21*Main!$B$5)</f>
        <v>-3.6369634210620012E-2</v>
      </c>
      <c r="P21" s="2">
        <f>('[1]Qc, Spring, S2'!P21*Main!$B$5)</f>
        <v>-9.9578655577933203E-2</v>
      </c>
      <c r="Q21" s="2">
        <f>('[1]Qc, Spring, S2'!Q21*Main!$B$5)</f>
        <v>-0.14990880705329368</v>
      </c>
      <c r="R21" s="2">
        <f>('[1]Qc, Spring, S2'!R21*Main!$B$5)</f>
        <v>-0.15758245367344856</v>
      </c>
      <c r="S21" s="2">
        <f>('[1]Qc, Spring, S2'!S21*Main!$B$5)</f>
        <v>-0.18725369119841706</v>
      </c>
      <c r="T21" s="2">
        <f>('[1]Qc, Spring, S2'!T21*Main!$B$5)</f>
        <v>-0.19240775017439793</v>
      </c>
      <c r="U21" s="2">
        <f>('[1]Qc, Spring, S2'!U21*Main!$B$5)</f>
        <v>-0.19872760394080427</v>
      </c>
      <c r="V21" s="2">
        <f>('[1]Qc, Spring, S2'!V21*Main!$B$5)</f>
        <v>-0.18811825868051013</v>
      </c>
      <c r="W21" s="2">
        <f>('[1]Qc, Spring, S2'!W21*Main!$B$5)</f>
        <v>-0.26069196610018475</v>
      </c>
      <c r="X21" s="2">
        <f>('[1]Qc, Spring, S2'!X21*Main!$B$5)</f>
        <v>-0.3283167337496477</v>
      </c>
      <c r="Y21" s="2">
        <f>('[1]Qc, Spring, S2'!Y21*Main!$B$5)</f>
        <v>-0.33037732697153721</v>
      </c>
    </row>
    <row r="22" spans="1:25" x14ac:dyDescent="0.3">
      <c r="A22">
        <v>21</v>
      </c>
      <c r="B22" s="2">
        <f>('[1]Qc, Spring, S2'!B22*Main!$B$5)</f>
        <v>-1.5818074955898416</v>
      </c>
      <c r="C22" s="2">
        <f>('[1]Qc, Spring, S2'!C22*Main!$B$5)</f>
        <v>-1.6285346022478671</v>
      </c>
      <c r="D22" s="2">
        <f>('[1]Qc, Spring, S2'!D22*Main!$B$5)</f>
        <v>-1.5615511196539287</v>
      </c>
      <c r="E22" s="2">
        <f>('[1]Qc, Spring, S2'!E22*Main!$B$5)</f>
        <v>-1.6658585125769378</v>
      </c>
      <c r="F22" s="2">
        <f>('[1]Qc, Spring, S2'!F22*Main!$B$5)</f>
        <v>-1.6053470312647251</v>
      </c>
      <c r="G22" s="2">
        <f>('[1]Qc, Spring, S2'!G22*Main!$B$5)</f>
        <v>-1.5613129303070448</v>
      </c>
      <c r="H22" s="2">
        <f>('[1]Qc, Spring, S2'!H22*Main!$B$5)</f>
        <v>-1.2431954969723844</v>
      </c>
      <c r="I22" s="2">
        <f>('[1]Qc, Spring, S2'!I22*Main!$B$5)</f>
        <v>-1.0735790128385543</v>
      </c>
      <c r="J22" s="2">
        <f>('[1]Qc, Spring, S2'!J22*Main!$B$5)</f>
        <v>-0.97710973135215284</v>
      </c>
      <c r="K22" s="2">
        <f>('[1]Qc, Spring, S2'!K22*Main!$B$5)</f>
        <v>-0.99284292811163921</v>
      </c>
      <c r="L22" s="2">
        <f>('[1]Qc, Spring, S2'!L22*Main!$B$5)</f>
        <v>-0.97402488669276832</v>
      </c>
      <c r="M22" s="2">
        <f>('[1]Qc, Spring, S2'!M22*Main!$B$5)</f>
        <v>-0.97396300680429293</v>
      </c>
      <c r="N22" s="2">
        <f>('[1]Qc, Spring, S2'!N22*Main!$B$5)</f>
        <v>-1.0219388436683692</v>
      </c>
      <c r="O22" s="2">
        <f>('[1]Qc, Spring, S2'!O22*Main!$B$5)</f>
        <v>-1.0218376989003044</v>
      </c>
      <c r="P22" s="2">
        <f>('[1]Qc, Spring, S2'!P22*Main!$B$5)</f>
        <v>-1.2333948600182425</v>
      </c>
      <c r="Q22" s="2">
        <f>('[1]Qc, Spring, S2'!Q22*Main!$B$5)</f>
        <v>-1.2670848868378399</v>
      </c>
      <c r="R22" s="2">
        <f>('[1]Qc, Spring, S2'!R22*Main!$B$5)</f>
        <v>-1.304197175977257</v>
      </c>
      <c r="S22" s="2">
        <f>('[1]Qc, Spring, S2'!S22*Main!$B$5)</f>
        <v>-1.2574795922257809</v>
      </c>
      <c r="T22" s="2">
        <f>('[1]Qc, Spring, S2'!T22*Main!$B$5)</f>
        <v>-1.292510961538111</v>
      </c>
      <c r="U22" s="2">
        <f>('[1]Qc, Spring, S2'!U22*Main!$B$5)</f>
        <v>-1.3631625235720342</v>
      </c>
      <c r="V22" s="2">
        <f>('[1]Qc, Spring, S2'!V22*Main!$B$5)</f>
        <v>-1.4115386874292934</v>
      </c>
      <c r="W22" s="2">
        <f>('[1]Qc, Spring, S2'!W22*Main!$B$5)</f>
        <v>-1.4928133298685793</v>
      </c>
      <c r="X22" s="2">
        <f>('[1]Qc, Spring, S2'!X22*Main!$B$5)</f>
        <v>-1.4878832800353754</v>
      </c>
      <c r="Y22" s="2">
        <f>('[1]Qc, Spring, S2'!Y22*Main!$B$5)</f>
        <v>-1.5517851075586016</v>
      </c>
    </row>
    <row r="23" spans="1:25" x14ac:dyDescent="0.3">
      <c r="A23">
        <v>22</v>
      </c>
      <c r="B23" s="2">
        <f>('[1]Qc, Spring, S2'!B23*Main!$B$5)</f>
        <v>-1.9915214416490173E-2</v>
      </c>
      <c r="C23" s="2">
        <f>('[1]Qc, Spring, S2'!C23*Main!$B$5)</f>
        <v>-5.865637145905029E-2</v>
      </c>
      <c r="D23" s="2">
        <f>('[1]Qc, Spring, S2'!D23*Main!$B$5)</f>
        <v>-6.7050372714796608E-2</v>
      </c>
      <c r="E23" s="2">
        <f>('[1]Qc, Spring, S2'!E23*Main!$B$5)</f>
        <v>-8.4671843327250751E-2</v>
      </c>
      <c r="F23" s="2">
        <f>('[1]Qc, Spring, S2'!F23*Main!$B$5)</f>
        <v>-8.2297506223919278E-2</v>
      </c>
      <c r="G23" s="2">
        <f>('[1]Qc, Spring, S2'!G23*Main!$B$5)</f>
        <v>-8.5275749422698138E-2</v>
      </c>
      <c r="H23" s="2">
        <f>('[1]Qc, Spring, S2'!H23*Main!$B$5)</f>
        <v>-0.13703761489504268</v>
      </c>
      <c r="I23" s="2">
        <f>('[1]Qc, Spring, S2'!I23*Main!$B$5)</f>
        <v>-6.1958844404103354E-2</v>
      </c>
      <c r="J23" s="2">
        <f>('[1]Qc, Spring, S2'!J23*Main!$B$5)</f>
        <v>-8.2486925799889727E-2</v>
      </c>
      <c r="K23" s="2">
        <f>('[1]Qc, Spring, S2'!K23*Main!$B$5)</f>
        <v>-4.6221875738382281E-2</v>
      </c>
      <c r="L23" s="2">
        <f>('[1]Qc, Spring, S2'!L23*Main!$B$5)</f>
        <v>-2.6606551582114755E-2</v>
      </c>
      <c r="M23" s="2">
        <f>('[1]Qc, Spring, S2'!M23*Main!$B$5)</f>
        <v>-9.7419812175956362E-3</v>
      </c>
      <c r="N23" s="2">
        <f>('[1]Qc, Spring, S2'!N23*Main!$B$5)</f>
        <v>2.738627943738748E-2</v>
      </c>
      <c r="O23" s="2">
        <f>('[1]Qc, Spring, S2'!O23*Main!$B$5)</f>
        <v>2.9580127604581452E-2</v>
      </c>
      <c r="P23" s="2">
        <f>('[1]Qc, Spring, S2'!P23*Main!$B$5)</f>
        <v>1.6882101759514188E-2</v>
      </c>
      <c r="Q23" s="2">
        <f>('[1]Qc, Spring, S2'!Q23*Main!$B$5)</f>
        <v>6.7607937524033698E-2</v>
      </c>
      <c r="R23" s="2">
        <f>('[1]Qc, Spring, S2'!R23*Main!$B$5)</f>
        <v>5.5371646986548825E-2</v>
      </c>
      <c r="S23" s="2">
        <f>('[1]Qc, Spring, S2'!S23*Main!$B$5)</f>
        <v>4.6020931568722445E-2</v>
      </c>
      <c r="T23" s="2">
        <f>('[1]Qc, Spring, S2'!T23*Main!$B$5)</f>
        <v>2.9813062984995184E-2</v>
      </c>
      <c r="U23" s="2">
        <f>('[1]Qc, Spring, S2'!U23*Main!$B$5)</f>
        <v>3.6220237125958621E-2</v>
      </c>
      <c r="V23" s="2">
        <f>('[1]Qc, Spring, S2'!V23*Main!$B$5)</f>
        <v>5.483030600782568E-2</v>
      </c>
      <c r="W23" s="2">
        <f>('[1]Qc, Spring, S2'!W23*Main!$B$5)</f>
        <v>4.8825872082826995E-2</v>
      </c>
      <c r="X23" s="2">
        <f>('[1]Qc, Spring, S2'!X23*Main!$B$5)</f>
        <v>-3.3221740421848826E-2</v>
      </c>
      <c r="Y23" s="2">
        <f>('[1]Qc, Spring, S2'!Y23*Main!$B$5)</f>
        <v>-3.7277118069651755E-2</v>
      </c>
    </row>
    <row r="24" spans="1:25" x14ac:dyDescent="0.3">
      <c r="A24">
        <v>23</v>
      </c>
      <c r="B24" s="2">
        <f>('[1]Qc, Spring, S2'!B24*Main!$B$5)</f>
        <v>-1.8484004826398195</v>
      </c>
      <c r="C24" s="2">
        <f>('[1]Qc, Spring, S2'!C24*Main!$B$5)</f>
        <v>-1.9728210898013305</v>
      </c>
      <c r="D24" s="2">
        <f>('[1]Qc, Spring, S2'!D24*Main!$B$5)</f>
        <v>-2.0919387384574621</v>
      </c>
      <c r="E24" s="2">
        <f>('[1]Qc, Spring, S2'!E24*Main!$B$5)</f>
        <v>-1.9897627999241625</v>
      </c>
      <c r="F24" s="2">
        <f>('[1]Qc, Spring, S2'!F24*Main!$B$5)</f>
        <v>-2.0389425025969161</v>
      </c>
      <c r="G24" s="2">
        <f>('[1]Qc, Spring, S2'!G24*Main!$B$5)</f>
        <v>-1.9532025572393035</v>
      </c>
      <c r="H24" s="2">
        <f>('[1]Qc, Spring, S2'!H24*Main!$B$5)</f>
        <v>-1.1122011906531999</v>
      </c>
      <c r="I24" s="2">
        <f>('[1]Qc, Spring, S2'!I24*Main!$B$5)</f>
        <v>-0.42401918179855874</v>
      </c>
      <c r="J24" s="2">
        <f>('[1]Qc, Spring, S2'!J24*Main!$B$5)</f>
        <v>0.12317190383525224</v>
      </c>
      <c r="K24" s="2">
        <f>('[1]Qc, Spring, S2'!K24*Main!$B$5)</f>
        <v>0.28572230316741731</v>
      </c>
      <c r="L24" s="2">
        <f>('[1]Qc, Spring, S2'!L24*Main!$B$5)</f>
        <v>-0.11042927752631811</v>
      </c>
      <c r="M24" s="2">
        <f>('[1]Qc, Spring, S2'!M24*Main!$B$5)</f>
        <v>0.35255915931486881</v>
      </c>
      <c r="N24" s="2">
        <f>('[1]Qc, Spring, S2'!N24*Main!$B$5)</f>
        <v>0.32022122327837943</v>
      </c>
      <c r="O24" s="2">
        <f>('[1]Qc, Spring, S2'!O24*Main!$B$5)</f>
        <v>0.20704600005144694</v>
      </c>
      <c r="P24" s="2">
        <f>('[1]Qc, Spring, S2'!P24*Main!$B$5)</f>
        <v>-6.2006065302838545E-2</v>
      </c>
      <c r="Q24" s="2">
        <f>('[1]Qc, Spring, S2'!Q24*Main!$B$5)</f>
        <v>-0.39676350730517135</v>
      </c>
      <c r="R24" s="2">
        <f>('[1]Qc, Spring, S2'!R24*Main!$B$5)</f>
        <v>-0.45901829464899402</v>
      </c>
      <c r="S24" s="2">
        <f>('[1]Qc, Spring, S2'!S24*Main!$B$5)</f>
        <v>-0.30413805570707447</v>
      </c>
      <c r="T24" s="2">
        <f>('[1]Qc, Spring, S2'!T24*Main!$B$5)</f>
        <v>-0.36869587745378513</v>
      </c>
      <c r="U24" s="2">
        <f>('[1]Qc, Spring, S2'!U24*Main!$B$5)</f>
        <v>-0.37439648526525582</v>
      </c>
      <c r="V24" s="2">
        <f>('[1]Qc, Spring, S2'!V24*Main!$B$5)</f>
        <v>-0.38450210250680811</v>
      </c>
      <c r="W24" s="2">
        <f>('[1]Qc, Spring, S2'!W24*Main!$B$5)</f>
        <v>-0.81892715551898576</v>
      </c>
      <c r="X24" s="2">
        <f>('[1]Qc, Spring, S2'!X24*Main!$B$5)</f>
        <v>-1.4390527445897667</v>
      </c>
      <c r="Y24" s="2">
        <f>('[1]Qc, Spring, S2'!Y24*Main!$B$5)</f>
        <v>-1.6402808639331772</v>
      </c>
    </row>
    <row r="25" spans="1:25" x14ac:dyDescent="0.3">
      <c r="A25">
        <v>24</v>
      </c>
      <c r="B25" s="2">
        <f>('[1]Qc, Spring, S2'!B25*Main!$B$5)</f>
        <v>-1.7087386359677437</v>
      </c>
      <c r="C25" s="2">
        <f>('[1]Qc, Spring, S2'!C25*Main!$B$5)</f>
        <v>-1.7524082842995217</v>
      </c>
      <c r="D25" s="2">
        <f>('[1]Qc, Spring, S2'!D25*Main!$B$5)</f>
        <v>-1.8690207419166984</v>
      </c>
      <c r="E25" s="2">
        <f>('[1]Qc, Spring, S2'!E25*Main!$B$5)</f>
        <v>-1.9165342642226231</v>
      </c>
      <c r="F25" s="2">
        <f>('[1]Qc, Spring, S2'!F25*Main!$B$5)</f>
        <v>-1.915258904760391</v>
      </c>
      <c r="G25" s="2">
        <f>('[1]Qc, Spring, S2'!G25*Main!$B$5)</f>
        <v>-1.7468337915726788</v>
      </c>
      <c r="H25" s="2">
        <f>('[1]Qc, Spring, S2'!H25*Main!$B$5)</f>
        <v>-1.2361507248098242</v>
      </c>
      <c r="I25" s="2">
        <f>('[1]Qc, Spring, S2'!I25*Main!$B$5)</f>
        <v>-1.0851978174157648</v>
      </c>
      <c r="J25" s="2">
        <f>('[1]Qc, Spring, S2'!J25*Main!$B$5)</f>
        <v>-0.87875476222472382</v>
      </c>
      <c r="K25" s="2">
        <f>('[1]Qc, Spring, S2'!K25*Main!$B$5)</f>
        <v>-0.65400895174232698</v>
      </c>
      <c r="L25" s="2">
        <f>('[1]Qc, Spring, S2'!L25*Main!$B$5)</f>
        <v>-0.92076113180458119</v>
      </c>
      <c r="M25" s="2">
        <f>('[1]Qc, Spring, S2'!M25*Main!$B$5)</f>
        <v>-0.95624553199313089</v>
      </c>
      <c r="N25" s="2">
        <f>('[1]Qc, Spring, S2'!N25*Main!$B$5)</f>
        <v>-1.0494846984104171</v>
      </c>
      <c r="O25" s="2">
        <f>('[1]Qc, Spring, S2'!O25*Main!$B$5)</f>
        <v>-1.0751573347518004</v>
      </c>
      <c r="P25" s="2">
        <f>('[1]Qc, Spring, S2'!P25*Main!$B$5)</f>
        <v>-1.24482501833894</v>
      </c>
      <c r="Q25" s="2">
        <f>('[1]Qc, Spring, S2'!Q25*Main!$B$5)</f>
        <v>-1.1774245778261683</v>
      </c>
      <c r="R25" s="2">
        <f>('[1]Qc, Spring, S2'!R25*Main!$B$5)</f>
        <v>-1.103442553989733</v>
      </c>
      <c r="S25" s="2">
        <f>('[1]Qc, Spring, S2'!S25*Main!$B$5)</f>
        <v>-0.80489884184819493</v>
      </c>
      <c r="T25" s="2">
        <f>('[1]Qc, Spring, S2'!T25*Main!$B$5)</f>
        <v>-0.87001529650200282</v>
      </c>
      <c r="U25" s="2">
        <f>('[1]Qc, Spring, S2'!U25*Main!$B$5)</f>
        <v>-1.0099830047506078</v>
      </c>
      <c r="V25" s="2">
        <f>('[1]Qc, Spring, S2'!V25*Main!$B$5)</f>
        <v>-0.9731583906361565</v>
      </c>
      <c r="W25" s="2">
        <f>('[1]Qc, Spring, S2'!W25*Main!$B$5)</f>
        <v>-1.1212245824190066</v>
      </c>
      <c r="X25" s="2">
        <f>('[1]Qc, Spring, S2'!X25*Main!$B$5)</f>
        <v>-1.294718381995809</v>
      </c>
      <c r="Y25" s="2">
        <f>('[1]Qc, Spring, S2'!Y25*Main!$B$5)</f>
        <v>-1.3385343583001119</v>
      </c>
    </row>
    <row r="26" spans="1:25" x14ac:dyDescent="0.3">
      <c r="A26">
        <v>25</v>
      </c>
      <c r="B26" s="2">
        <f>('[1]Qc, Spring, S2'!B26*Main!$B$5)</f>
        <v>-0.20311129625851895</v>
      </c>
      <c r="C26" s="2">
        <f>('[1]Qc, Spring, S2'!C26*Main!$B$5)</f>
        <v>-9.4402688438717575E-2</v>
      </c>
      <c r="D26" s="2">
        <f>('[1]Qc, Spring, S2'!D26*Main!$B$5)</f>
        <v>-9.3433103494008088E-2</v>
      </c>
      <c r="E26" s="2">
        <f>('[1]Qc, Spring, S2'!E26*Main!$B$5)</f>
        <v>-7.763860658051433E-2</v>
      </c>
      <c r="F26" s="2">
        <f>('[1]Qc, Spring, S2'!F26*Main!$B$5)</f>
        <v>-0.10506237716388495</v>
      </c>
      <c r="G26" s="2">
        <f>('[1]Qc, Spring, S2'!G26*Main!$B$5)</f>
        <v>-0.10646220611576739</v>
      </c>
      <c r="H26" s="2">
        <f>('[1]Qc, Spring, S2'!H26*Main!$B$5)</f>
        <v>-0.25199893820007013</v>
      </c>
      <c r="I26" s="2">
        <f>('[1]Qc, Spring, S2'!I26*Main!$B$5)</f>
        <v>-0.14752940783520263</v>
      </c>
      <c r="J26" s="2">
        <f>('[1]Qc, Spring, S2'!J26*Main!$B$5)</f>
        <v>-4.6828540311531532E-2</v>
      </c>
      <c r="K26" s="2">
        <f>('[1]Qc, Spring, S2'!K26*Main!$B$5)</f>
        <v>-6.8005628204452856E-2</v>
      </c>
      <c r="L26" s="2">
        <f>('[1]Qc, Spring, S2'!L26*Main!$B$5)</f>
        <v>-0.11412594188123337</v>
      </c>
      <c r="M26" s="2">
        <f>('[1]Qc, Spring, S2'!M26*Main!$B$5)</f>
        <v>-0.14933605131330158</v>
      </c>
      <c r="N26" s="2">
        <f>('[1]Qc, Spring, S2'!N26*Main!$B$5)</f>
        <v>0.24839481376667641</v>
      </c>
      <c r="O26" s="2">
        <f>('[1]Qc, Spring, S2'!O26*Main!$B$5)</f>
        <v>0.23288213531886193</v>
      </c>
      <c r="P26" s="2">
        <f>('[1]Qc, Spring, S2'!P26*Main!$B$5)</f>
        <v>-5.5802149412913525E-2</v>
      </c>
      <c r="Q26" s="2">
        <f>('[1]Qc, Spring, S2'!Q26*Main!$B$5)</f>
        <v>0.12811316736425937</v>
      </c>
      <c r="R26" s="2">
        <f>('[1]Qc, Spring, S2'!R26*Main!$B$5)</f>
        <v>2.6191208550018628E-2</v>
      </c>
      <c r="S26" s="2">
        <f>('[1]Qc, Spring, S2'!S26*Main!$B$5)</f>
        <v>0.10508981600973245</v>
      </c>
      <c r="T26" s="2">
        <f>('[1]Qc, Spring, S2'!T26*Main!$B$5)</f>
        <v>0.1695711450218961</v>
      </c>
      <c r="U26" s="2">
        <f>('[1]Qc, Spring, S2'!U26*Main!$B$5)</f>
        <v>0.30434903290090498</v>
      </c>
      <c r="V26" s="2">
        <f>('[1]Qc, Spring, S2'!V26*Main!$B$5)</f>
        <v>0.51013461058873677</v>
      </c>
      <c r="W26" s="2">
        <f>('[1]Qc, Spring, S2'!W26*Main!$B$5)</f>
        <v>0.54358793351447554</v>
      </c>
      <c r="X26" s="2">
        <f>('[1]Qc, Spring, S2'!X26*Main!$B$5)</f>
        <v>0.52296677562072846</v>
      </c>
      <c r="Y26" s="2">
        <f>('[1]Qc, Spring, S2'!Y26*Main!$B$5)</f>
        <v>0.45875849139399771</v>
      </c>
    </row>
    <row r="27" spans="1:25" x14ac:dyDescent="0.3">
      <c r="A27">
        <v>26</v>
      </c>
      <c r="B27" s="2">
        <f>('[1]Qc, Spring, S2'!B27*Main!$B$5)</f>
        <v>0.21938150461542569</v>
      </c>
      <c r="C27" s="2">
        <f>('[1]Qc, Spring, S2'!C27*Main!$B$5)</f>
        <v>0.19827630094684845</v>
      </c>
      <c r="D27" s="2">
        <f>('[1]Qc, Spring, S2'!D27*Main!$B$5)</f>
        <v>0.17547683664064445</v>
      </c>
      <c r="E27" s="2">
        <f>('[1]Qc, Spring, S2'!E27*Main!$B$5)</f>
        <v>0.17878379024366725</v>
      </c>
      <c r="F27" s="2">
        <f>('[1]Qc, Spring, S2'!F27*Main!$B$5)</f>
        <v>0.17620509197672254</v>
      </c>
      <c r="G27" s="2">
        <f>('[1]Qc, Spring, S2'!G27*Main!$B$5)</f>
        <v>0.20787060599458895</v>
      </c>
      <c r="H27" s="2">
        <f>('[1]Qc, Spring, S2'!H27*Main!$B$5)</f>
        <v>0.74865136556720679</v>
      </c>
      <c r="I27" s="2">
        <f>('[1]Qc, Spring, S2'!I27*Main!$B$5)</f>
        <v>0.97148868500108621</v>
      </c>
      <c r="J27" s="2">
        <f>('[1]Qc, Spring, S2'!J27*Main!$B$5)</f>
        <v>1.1725276344503057</v>
      </c>
      <c r="K27" s="2">
        <f>('[1]Qc, Spring, S2'!K27*Main!$B$5)</f>
        <v>1.1083247163412919</v>
      </c>
      <c r="L27" s="2">
        <f>('[1]Qc, Spring, S2'!L27*Main!$B$5)</f>
        <v>1.0468097888493897</v>
      </c>
      <c r="M27" s="2">
        <f>('[1]Qc, Spring, S2'!M27*Main!$B$5)</f>
        <v>1.1183162392504455</v>
      </c>
      <c r="N27" s="2">
        <f>('[1]Qc, Spring, S2'!N27*Main!$B$5)</f>
        <v>1.2026727541471178</v>
      </c>
      <c r="O27" s="2">
        <f>('[1]Qc, Spring, S2'!O27*Main!$B$5)</f>
        <v>1.0800943205691964</v>
      </c>
      <c r="P27" s="2">
        <f>('[1]Qc, Spring, S2'!P27*Main!$B$5)</f>
        <v>1.0235053452113396</v>
      </c>
      <c r="Q27" s="2">
        <f>('[1]Qc, Spring, S2'!Q27*Main!$B$5)</f>
        <v>0.95474012769147254</v>
      </c>
      <c r="R27" s="2">
        <f>('[1]Qc, Spring, S2'!R27*Main!$B$5)</f>
        <v>0.91583857290762083</v>
      </c>
      <c r="S27" s="2">
        <f>('[1]Qc, Spring, S2'!S27*Main!$B$5)</f>
        <v>0.97669489362092776</v>
      </c>
      <c r="T27" s="2">
        <f>('[1]Qc, Spring, S2'!T27*Main!$B$5)</f>
        <v>0.81437953605636604</v>
      </c>
      <c r="U27" s="2">
        <f>('[1]Qc, Spring, S2'!U27*Main!$B$5)</f>
        <v>0.67073768510424037</v>
      </c>
      <c r="V27" s="2">
        <f>('[1]Qc, Spring, S2'!V27*Main!$B$5)</f>
        <v>0.70507206546389056</v>
      </c>
      <c r="W27" s="2">
        <f>('[1]Qc, Spring, S2'!W27*Main!$B$5)</f>
        <v>0.54452176325322887</v>
      </c>
      <c r="X27" s="2">
        <f>('[1]Qc, Spring, S2'!X27*Main!$B$5)</f>
        <v>0.25428346830294002</v>
      </c>
      <c r="Y27" s="2">
        <f>('[1]Qc, Spring, S2'!Y27*Main!$B$5)</f>
        <v>0.22517723974826193</v>
      </c>
    </row>
    <row r="28" spans="1:25" x14ac:dyDescent="0.3">
      <c r="A28">
        <v>27</v>
      </c>
      <c r="B28" s="2">
        <f>('[1]Qc, Spring, S2'!B28*Main!$B$5)</f>
        <v>0.25081075265483505</v>
      </c>
      <c r="C28" s="2">
        <f>('[1]Qc, Spring, S2'!C28*Main!$B$5)</f>
        <v>0.24585360797896369</v>
      </c>
      <c r="D28" s="2">
        <f>('[1]Qc, Spring, S2'!D28*Main!$B$5)</f>
        <v>0.22973501138391134</v>
      </c>
      <c r="E28" s="2">
        <f>('[1]Qc, Spring, S2'!E28*Main!$B$5)</f>
        <v>0.24399883898497868</v>
      </c>
      <c r="F28" s="2">
        <f>('[1]Qc, Spring, S2'!F28*Main!$B$5)</f>
        <v>0.23027926601452159</v>
      </c>
      <c r="G28" s="2">
        <f>('[1]Qc, Spring, S2'!G28*Main!$B$5)</f>
        <v>0.24263885690056031</v>
      </c>
      <c r="H28" s="2">
        <f>('[1]Qc, Spring, S2'!H28*Main!$B$5)</f>
        <v>0.22796518125200677</v>
      </c>
      <c r="I28" s="2">
        <f>('[1]Qc, Spring, S2'!I28*Main!$B$5)</f>
        <v>0.50816250427994003</v>
      </c>
      <c r="J28" s="2">
        <f>('[1]Qc, Spring, S2'!J28*Main!$B$5)</f>
        <v>0.58543836464656185</v>
      </c>
      <c r="K28" s="2">
        <f>('[1]Qc, Spring, S2'!K28*Main!$B$5)</f>
        <v>0.52644365044231278</v>
      </c>
      <c r="L28" s="2">
        <f>('[1]Qc, Spring, S2'!L28*Main!$B$5)</f>
        <v>0.5365571515892148</v>
      </c>
      <c r="M28" s="2">
        <f>('[1]Qc, Spring, S2'!M28*Main!$B$5)</f>
        <v>0.54633922209878616</v>
      </c>
      <c r="N28" s="2">
        <f>('[1]Qc, Spring, S2'!N28*Main!$B$5)</f>
        <v>0.56862995402201999</v>
      </c>
      <c r="O28" s="2">
        <f>('[1]Qc, Spring, S2'!O28*Main!$B$5)</f>
        <v>0.52347614083942551</v>
      </c>
      <c r="P28" s="2">
        <f>('[1]Qc, Spring, S2'!P28*Main!$B$5)</f>
        <v>0.36447082707997841</v>
      </c>
      <c r="Q28" s="2">
        <f>('[1]Qc, Spring, S2'!Q28*Main!$B$5)</f>
        <v>0.48506195204026392</v>
      </c>
      <c r="R28" s="2">
        <f>('[1]Qc, Spring, S2'!R28*Main!$B$5)</f>
        <v>0.51915034377565084</v>
      </c>
      <c r="S28" s="2">
        <f>('[1]Qc, Spring, S2'!S28*Main!$B$5)</f>
        <v>0.46108437124681634</v>
      </c>
      <c r="T28" s="2">
        <f>('[1]Qc, Spring, S2'!T28*Main!$B$5)</f>
        <v>0.38668523379225456</v>
      </c>
      <c r="U28" s="2">
        <f>('[1]Qc, Spring, S2'!U28*Main!$B$5)</f>
        <v>0.34784349623443805</v>
      </c>
      <c r="V28" s="2">
        <f>('[1]Qc, Spring, S2'!V28*Main!$B$5)</f>
        <v>0.34784887166904294</v>
      </c>
      <c r="W28" s="2">
        <f>('[1]Qc, Spring, S2'!W28*Main!$B$5)</f>
        <v>0.31481067435398369</v>
      </c>
      <c r="X28" s="2">
        <f>('[1]Qc, Spring, S2'!X28*Main!$B$5)</f>
        <v>0.22355821258769984</v>
      </c>
      <c r="Y28" s="2">
        <f>('[1]Qc, Spring, S2'!Y28*Main!$B$5)</f>
        <v>0.22656581601640016</v>
      </c>
    </row>
    <row r="29" spans="1:25" x14ac:dyDescent="0.3">
      <c r="A29">
        <v>28</v>
      </c>
      <c r="B29" s="2">
        <f>('[1]Qc, Spring, S2'!B29*Main!$B$5)</f>
        <v>-0.15863701623776252</v>
      </c>
      <c r="C29" s="2">
        <f>('[1]Qc, Spring, S2'!C29*Main!$B$5)</f>
        <v>-0.19996499099150464</v>
      </c>
      <c r="D29" s="2">
        <f>('[1]Qc, Spring, S2'!D29*Main!$B$5)</f>
        <v>-0.20772899264093353</v>
      </c>
      <c r="E29" s="2">
        <f>('[1]Qc, Spring, S2'!E29*Main!$B$5)</f>
        <v>-0.2150038560929349</v>
      </c>
      <c r="F29" s="2">
        <f>('[1]Qc, Spring, S2'!F29*Main!$B$5)</f>
        <v>-0.24007217557860872</v>
      </c>
      <c r="G29" s="2">
        <f>('[1]Qc, Spring, S2'!G29*Main!$B$5)</f>
        <v>-0.20948015423217581</v>
      </c>
      <c r="H29" s="2">
        <f>('[1]Qc, Spring, S2'!H29*Main!$B$5)</f>
        <v>-0.16026245063532774</v>
      </c>
      <c r="I29" s="2">
        <f>('[1]Qc, Spring, S2'!I29*Main!$B$5)</f>
        <v>0.15574892450510694</v>
      </c>
      <c r="J29" s="2">
        <f>('[1]Qc, Spring, S2'!J29*Main!$B$5)</f>
        <v>0.18822740673228183</v>
      </c>
      <c r="K29" s="2">
        <f>('[1]Qc, Spring, S2'!K29*Main!$B$5)</f>
        <v>0.27632740689312374</v>
      </c>
      <c r="L29" s="2">
        <f>('[1]Qc, Spring, S2'!L29*Main!$B$5)</f>
        <v>0.13858988329106484</v>
      </c>
      <c r="M29" s="2">
        <f>('[1]Qc, Spring, S2'!M29*Main!$B$5)</f>
        <v>9.010973383097684E-2</v>
      </c>
      <c r="N29" s="2">
        <f>('[1]Qc, Spring, S2'!N29*Main!$B$5)</f>
        <v>2.4835917215233309E-2</v>
      </c>
      <c r="O29" s="2">
        <f>('[1]Qc, Spring, S2'!O29*Main!$B$5)</f>
        <v>3.1043967810564753E-2</v>
      </c>
      <c r="P29" s="2">
        <f>('[1]Qc, Spring, S2'!P29*Main!$B$5)</f>
        <v>-4.1051739095942084E-2</v>
      </c>
      <c r="Q29" s="2">
        <f>('[1]Qc, Spring, S2'!Q29*Main!$B$5)</f>
        <v>-5.2352630305234259E-2</v>
      </c>
      <c r="R29" s="2">
        <f>('[1]Qc, Spring, S2'!R29*Main!$B$5)</f>
        <v>-2.0121553319453526E-2</v>
      </c>
      <c r="S29" s="2">
        <f>('[1]Qc, Spring, S2'!S29*Main!$B$5)</f>
        <v>0.13048059712398105</v>
      </c>
      <c r="T29" s="2">
        <f>('[1]Qc, Spring, S2'!T29*Main!$B$5)</f>
        <v>0.1865730249209728</v>
      </c>
      <c r="U29" s="2">
        <f>('[1]Qc, Spring, S2'!U29*Main!$B$5)</f>
        <v>0.16471808620777162</v>
      </c>
      <c r="V29" s="2">
        <f>('[1]Qc, Spring, S2'!V29*Main!$B$5)</f>
        <v>8.669842855806742E-2</v>
      </c>
      <c r="W29" s="2">
        <f>('[1]Qc, Spring, S2'!W29*Main!$B$5)</f>
        <v>1.4858245375034922E-2</v>
      </c>
      <c r="X29" s="2">
        <f>('[1]Qc, Spring, S2'!X29*Main!$B$5)</f>
        <v>-5.3560654680762973E-2</v>
      </c>
      <c r="Y29" s="2">
        <f>('[1]Qc, Spring, S2'!Y29*Main!$B$5)</f>
        <v>-0.11619057434204183</v>
      </c>
    </row>
    <row r="30" spans="1:25" x14ac:dyDescent="0.3">
      <c r="A30">
        <v>29</v>
      </c>
      <c r="B30" s="2">
        <f>('[1]Qc, Spring, S2'!B30*Main!$B$5)</f>
        <v>-4.6277385342065687</v>
      </c>
      <c r="C30" s="2">
        <f>('[1]Qc, Spring, S2'!C30*Main!$B$5)</f>
        <v>-6.0160077557868634</v>
      </c>
      <c r="D30" s="2">
        <f>('[1]Qc, Spring, S2'!D30*Main!$B$5)</f>
        <v>-7.865545658436047</v>
      </c>
      <c r="E30" s="2">
        <f>('[1]Qc, Spring, S2'!E30*Main!$B$5)</f>
        <v>-7.6914161132580618</v>
      </c>
      <c r="F30" s="2">
        <f>('[1]Qc, Spring, S2'!F30*Main!$B$5)</f>
        <v>-7.3026024340038402</v>
      </c>
      <c r="G30" s="2">
        <f>('[1]Qc, Spring, S2'!G30*Main!$B$5)</f>
        <v>-6.599125302757888</v>
      </c>
      <c r="H30" s="2">
        <f>('[1]Qc, Spring, S2'!H30*Main!$B$5)</f>
        <v>-0.34383343158057533</v>
      </c>
      <c r="I30" s="2">
        <f>('[1]Qc, Spring, S2'!I30*Main!$B$5)</f>
        <v>5.7720368954098689</v>
      </c>
      <c r="J30" s="2">
        <f>('[1]Qc, Spring, S2'!J30*Main!$B$5)</f>
        <v>7.8309059259295726</v>
      </c>
      <c r="K30" s="2">
        <f>('[1]Qc, Spring, S2'!K30*Main!$B$5)</f>
        <v>7.0440246648620457</v>
      </c>
      <c r="L30" s="2">
        <f>('[1]Qc, Spring, S2'!L30*Main!$B$5)</f>
        <v>5.2436005321595553</v>
      </c>
      <c r="M30" s="2">
        <f>('[1]Qc, Spring, S2'!M30*Main!$B$5)</f>
        <v>7.6751874508446747</v>
      </c>
      <c r="N30" s="2">
        <f>('[1]Qc, Spring, S2'!N30*Main!$B$5)</f>
        <v>6.5687169890345922</v>
      </c>
      <c r="O30" s="2">
        <f>('[1]Qc, Spring, S2'!O30*Main!$B$5)</f>
        <v>4.9995579430065016</v>
      </c>
      <c r="P30" s="2">
        <f>('[1]Qc, Spring, S2'!P30*Main!$B$5)</f>
        <v>1.7922575027983845</v>
      </c>
      <c r="Q30" s="2">
        <f>('[1]Qc, Spring, S2'!Q30*Main!$B$5)</f>
        <v>0.88877655057862903</v>
      </c>
      <c r="R30" s="2">
        <f>('[1]Qc, Spring, S2'!R30*Main!$B$5)</f>
        <v>1.4453128667178008</v>
      </c>
      <c r="S30" s="2">
        <f>('[1]Qc, Spring, S2'!S30*Main!$B$5)</f>
        <v>1.8484910893382369</v>
      </c>
      <c r="T30" s="2">
        <f>('[1]Qc, Spring, S2'!T30*Main!$B$5)</f>
        <v>-0.88293966604470164</v>
      </c>
      <c r="U30" s="2">
        <f>('[1]Qc, Spring, S2'!U30*Main!$B$5)</f>
        <v>1.0056746643936607</v>
      </c>
      <c r="V30" s="2">
        <f>('[1]Qc, Spring, S2'!V30*Main!$B$5)</f>
        <v>1.4414784847404141</v>
      </c>
      <c r="W30" s="2">
        <f>('[1]Qc, Spring, S2'!W30*Main!$B$5)</f>
        <v>-1.7357419421900878E-2</v>
      </c>
      <c r="X30" s="2">
        <f>('[1]Qc, Spring, S2'!X30*Main!$B$5)</f>
        <v>-4.4476143213457151</v>
      </c>
      <c r="Y30" s="2">
        <f>('[1]Qc, Spring, S2'!Y30*Main!$B$5)</f>
        <v>-6.301288726911773</v>
      </c>
    </row>
    <row r="31" spans="1:25" x14ac:dyDescent="0.3">
      <c r="A31">
        <v>30</v>
      </c>
      <c r="B31" s="2">
        <f>('[1]Qc, Spring, S2'!B31*Main!$B$5)</f>
        <v>-1.0226153478616955</v>
      </c>
      <c r="C31" s="2">
        <f>('[1]Qc, Spring, S2'!C31*Main!$B$5)</f>
        <v>-1.0942089073151668</v>
      </c>
      <c r="D31" s="2">
        <f>('[1]Qc, Spring, S2'!D31*Main!$B$5)</f>
        <v>-1.0996619230104874</v>
      </c>
      <c r="E31" s="2">
        <f>('[1]Qc, Spring, S2'!E31*Main!$B$5)</f>
        <v>-1.1071905636752515</v>
      </c>
      <c r="F31" s="2">
        <f>('[1]Qc, Spring, S2'!F31*Main!$B$5)</f>
        <v>-1.0738828321255487</v>
      </c>
      <c r="G31" s="2">
        <f>('[1]Qc, Spring, S2'!G31*Main!$B$5)</f>
        <v>-1.0860809166243777</v>
      </c>
      <c r="H31" s="2">
        <f>('[1]Qc, Spring, S2'!H31*Main!$B$5)</f>
        <v>-0.94992867157621286</v>
      </c>
      <c r="I31" s="2">
        <f>('[1]Qc, Spring, S2'!I31*Main!$B$5)</f>
        <v>-0.71393991684143665</v>
      </c>
      <c r="J31" s="2">
        <f>('[1]Qc, Spring, S2'!J31*Main!$B$5)</f>
        <v>-0.62458525839554868</v>
      </c>
      <c r="K31" s="2">
        <f>('[1]Qc, Spring, S2'!K31*Main!$B$5)</f>
        <v>-0.67900154395865919</v>
      </c>
      <c r="L31" s="2">
        <f>('[1]Qc, Spring, S2'!L31*Main!$B$5)</f>
        <v>-0.79765512863021548</v>
      </c>
      <c r="M31" s="2">
        <f>('[1]Qc, Spring, S2'!M31*Main!$B$5)</f>
        <v>-0.86416239328579714</v>
      </c>
      <c r="N31" s="2">
        <f>('[1]Qc, Spring, S2'!N31*Main!$B$5)</f>
        <v>-0.82733565487844141</v>
      </c>
      <c r="O31" s="2">
        <f>('[1]Qc, Spring, S2'!O31*Main!$B$5)</f>
        <v>-0.90610873937696923</v>
      </c>
      <c r="P31" s="2">
        <f>('[1]Qc, Spring, S2'!P31*Main!$B$5)</f>
        <v>-0.85036627829817757</v>
      </c>
      <c r="Q31" s="2">
        <f>('[1]Qc, Spring, S2'!Q31*Main!$B$5)</f>
        <v>-0.8906910004193449</v>
      </c>
      <c r="R31" s="2">
        <f>('[1]Qc, Spring, S2'!R31*Main!$B$5)</f>
        <v>-0.9055626204839714</v>
      </c>
      <c r="S31" s="2">
        <f>('[1]Qc, Spring, S2'!S31*Main!$B$5)</f>
        <v>-0.68141919023150954</v>
      </c>
      <c r="T31" s="2">
        <f>('[1]Qc, Spring, S2'!T31*Main!$B$5)</f>
        <v>-0.62482092909826847</v>
      </c>
      <c r="U31" s="2">
        <f>('[1]Qc, Spring, S2'!U31*Main!$B$5)</f>
        <v>-0.62051497532131961</v>
      </c>
      <c r="V31" s="2">
        <f>('[1]Qc, Spring, S2'!V31*Main!$B$5)</f>
        <v>-0.66350931631381938</v>
      </c>
      <c r="W31" s="2">
        <f>('[1]Qc, Spring, S2'!W31*Main!$B$5)</f>
        <v>-0.78577505885698395</v>
      </c>
      <c r="X31" s="2">
        <f>('[1]Qc, Spring, S2'!X31*Main!$B$5)</f>
        <v>-0.91957203407273091</v>
      </c>
      <c r="Y31" s="2">
        <f>('[1]Qc, Spring, S2'!Y31*Main!$B$5)</f>
        <v>-0.92039023139541232</v>
      </c>
    </row>
    <row r="32" spans="1:25" x14ac:dyDescent="0.3">
      <c r="A32">
        <v>31</v>
      </c>
      <c r="B32" s="2">
        <f>('[1]Qc, Spring, S2'!B32*Main!$B$5)</f>
        <v>-1.0030545394329329</v>
      </c>
      <c r="C32" s="2">
        <f>('[1]Qc, Spring, S2'!C32*Main!$B$5)</f>
        <v>-1.122577254644413</v>
      </c>
      <c r="D32" s="2">
        <f>('[1]Qc, Spring, S2'!D32*Main!$B$5)</f>
        <v>-1.2753207524740566</v>
      </c>
      <c r="E32" s="2">
        <f>('[1]Qc, Spring, S2'!E32*Main!$B$5)</f>
        <v>-1.2553671958028976</v>
      </c>
      <c r="F32" s="2">
        <f>('[1]Qc, Spring, S2'!F32*Main!$B$5)</f>
        <v>-1.3040626169504768</v>
      </c>
      <c r="G32" s="2">
        <f>('[1]Qc, Spring, S2'!G32*Main!$B$5)</f>
        <v>-1.2042388061136617</v>
      </c>
      <c r="H32" s="2">
        <f>('[1]Qc, Spring, S2'!H32*Main!$B$5)</f>
        <v>-0.96903867792209186</v>
      </c>
      <c r="I32" s="2">
        <f>('[1]Qc, Spring, S2'!I32*Main!$B$5)</f>
        <v>-0.57722075726766331</v>
      </c>
      <c r="J32" s="2">
        <f>('[1]Qc, Spring, S2'!J32*Main!$B$5)</f>
        <v>-0.29516602156830951</v>
      </c>
      <c r="K32" s="2">
        <f>('[1]Qc, Spring, S2'!K32*Main!$B$5)</f>
        <v>-4.7334645525917013E-2</v>
      </c>
      <c r="L32" s="2">
        <f>('[1]Qc, Spring, S2'!L32*Main!$B$5)</f>
        <v>0.12703708728447427</v>
      </c>
      <c r="M32" s="2">
        <f>('[1]Qc, Spring, S2'!M32*Main!$B$5)</f>
        <v>0.13053520077213024</v>
      </c>
      <c r="N32" s="2">
        <f>('[1]Qc, Spring, S2'!N32*Main!$B$5)</f>
        <v>-2.3833664887309932E-3</v>
      </c>
      <c r="O32" s="2">
        <f>('[1]Qc, Spring, S2'!O32*Main!$B$5)</f>
        <v>-6.7652077804426336E-2</v>
      </c>
      <c r="P32" s="2">
        <f>('[1]Qc, Spring, S2'!P32*Main!$B$5)</f>
        <v>-0.16376719126268985</v>
      </c>
      <c r="Q32" s="2">
        <f>('[1]Qc, Spring, S2'!Q32*Main!$B$5)</f>
        <v>-0.29713609307836886</v>
      </c>
      <c r="R32" s="2">
        <f>('[1]Qc, Spring, S2'!R32*Main!$B$5)</f>
        <v>-0.31207645022932867</v>
      </c>
      <c r="S32" s="2">
        <f>('[1]Qc, Spring, S2'!S32*Main!$B$5)</f>
        <v>-9.0969156866936449E-2</v>
      </c>
      <c r="T32" s="2">
        <f>('[1]Qc, Spring, S2'!T32*Main!$B$5)</f>
        <v>-0.14781218193162099</v>
      </c>
      <c r="U32" s="2">
        <f>('[1]Qc, Spring, S2'!U32*Main!$B$5)</f>
        <v>-0.26418502818386902</v>
      </c>
      <c r="V32" s="2">
        <f>('[1]Qc, Spring, S2'!V32*Main!$B$5)</f>
        <v>-9.1010512632721058E-2</v>
      </c>
      <c r="W32" s="2">
        <f>('[1]Qc, Spring, S2'!W32*Main!$B$5)</f>
        <v>-0.33556724162167312</v>
      </c>
      <c r="X32" s="2">
        <f>('[1]Qc, Spring, S2'!X32*Main!$B$5)</f>
        <v>-0.41419698008483619</v>
      </c>
      <c r="Y32" s="2">
        <f>('[1]Qc, Spring, S2'!Y32*Main!$B$5)</f>
        <v>-0.55884309943297727</v>
      </c>
    </row>
    <row r="33" spans="1:25" x14ac:dyDescent="0.3">
      <c r="A33">
        <v>32</v>
      </c>
      <c r="B33" s="2">
        <f>('[1]Qc, Spring, S2'!B33*Main!$B$5)</f>
        <v>0.57991080194777156</v>
      </c>
      <c r="C33" s="2">
        <f>('[1]Qc, Spring, S2'!C33*Main!$B$5)</f>
        <v>0.55986030886335625</v>
      </c>
      <c r="D33" s="2">
        <f>('[1]Qc, Spring, S2'!D33*Main!$B$5)</f>
        <v>0.46041879417391279</v>
      </c>
      <c r="E33" s="2">
        <f>('[1]Qc, Spring, S2'!E33*Main!$B$5)</f>
        <v>0.54844851050729448</v>
      </c>
      <c r="F33" s="2">
        <f>('[1]Qc, Spring, S2'!F33*Main!$B$5)</f>
        <v>0.51617904501889444</v>
      </c>
      <c r="G33" s="2">
        <f>('[1]Qc, Spring, S2'!G33*Main!$B$5)</f>
        <v>0.56440645610693008</v>
      </c>
      <c r="H33" s="2">
        <f>('[1]Qc, Spring, S2'!H33*Main!$B$5)</f>
        <v>0.61218376758063842</v>
      </c>
      <c r="I33" s="2">
        <f>('[1]Qc, Spring, S2'!I33*Main!$B$5)</f>
        <v>1.2050905693990654</v>
      </c>
      <c r="J33" s="2">
        <f>('[1]Qc, Spring, S2'!J33*Main!$B$5)</f>
        <v>1.3185971148231137</v>
      </c>
      <c r="K33" s="2">
        <f>('[1]Qc, Spring, S2'!K33*Main!$B$5)</f>
        <v>1.3966106925285711</v>
      </c>
      <c r="L33" s="2">
        <f>('[1]Qc, Spring, S2'!L33*Main!$B$5)</f>
        <v>1.2688070542301317</v>
      </c>
      <c r="M33" s="2">
        <f>('[1]Qc, Spring, S2'!M33*Main!$B$5)</f>
        <v>1.4384992085597887</v>
      </c>
      <c r="N33" s="2">
        <f>('[1]Qc, Spring, S2'!N33*Main!$B$5)</f>
        <v>1.4847110382178077</v>
      </c>
      <c r="O33" s="2">
        <f>('[1]Qc, Spring, S2'!O33*Main!$B$5)</f>
        <v>1.3538712875677525</v>
      </c>
      <c r="P33" s="2">
        <f>('[1]Qc, Spring, S2'!P33*Main!$B$5)</f>
        <v>1.1305034840875918</v>
      </c>
      <c r="Q33" s="2">
        <f>('[1]Qc, Spring, S2'!Q33*Main!$B$5)</f>
        <v>1.0762252602636126</v>
      </c>
      <c r="R33" s="2">
        <f>('[1]Qc, Spring, S2'!R33*Main!$B$5)</f>
        <v>1.2165751447168589</v>
      </c>
      <c r="S33" s="2">
        <f>('[1]Qc, Spring, S2'!S33*Main!$B$5)</f>
        <v>1.1343714543469188</v>
      </c>
      <c r="T33" s="2">
        <f>('[1]Qc, Spring, S2'!T33*Main!$B$5)</f>
        <v>0.92049964488848068</v>
      </c>
      <c r="U33" s="2">
        <f>('[1]Qc, Spring, S2'!U33*Main!$B$5)</f>
        <v>0.89745432971718619</v>
      </c>
      <c r="V33" s="2">
        <f>('[1]Qc, Spring, S2'!V33*Main!$B$5)</f>
        <v>0.99415724872101141</v>
      </c>
      <c r="W33" s="2">
        <f>('[1]Qc, Spring, S2'!W33*Main!$B$5)</f>
        <v>0.84345288779504157</v>
      </c>
      <c r="X33" s="2">
        <f>('[1]Qc, Spring, S2'!X33*Main!$B$5)</f>
        <v>0.60389146998862797</v>
      </c>
      <c r="Y33" s="2">
        <f>('[1]Qc, Spring, S2'!Y33*Main!$B$5)</f>
        <v>0.64832655647595849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0.7682028666058146</v>
      </c>
      <c r="C2" s="2">
        <f>('[1]Qc, Spring, S2'!C2*Main!$B$5)</f>
        <v>0.72449873509301421</v>
      </c>
      <c r="D2" s="2">
        <f>('[1]Qc, Spring, S2'!D2*Main!$B$5)</f>
        <v>0.71788606201287097</v>
      </c>
      <c r="E2" s="2">
        <f>('[1]Qc, Spring, S2'!E2*Main!$B$5)</f>
        <v>0.77907919175877671</v>
      </c>
      <c r="F2" s="2">
        <f>('[1]Qc, Spring, S2'!F2*Main!$B$5)</f>
        <v>0.73926086306661443</v>
      </c>
      <c r="G2" s="2">
        <f>('[1]Qc, Spring, S2'!G2*Main!$B$5)</f>
        <v>0.68945360739908423</v>
      </c>
      <c r="H2" s="2">
        <f>('[1]Qc, Spring, S2'!H2*Main!$B$5)</f>
        <v>0.74455995451139079</v>
      </c>
      <c r="I2" s="2">
        <f>('[1]Qc, Spring, S2'!I2*Main!$B$5)</f>
        <v>1.5118266913104919</v>
      </c>
      <c r="J2" s="2">
        <f>('[1]Qc, Spring, S2'!J2*Main!$B$5)</f>
        <v>1.6571782975208735</v>
      </c>
      <c r="K2" s="2">
        <f>('[1]Qc, Spring, S2'!K2*Main!$B$5)</f>
        <v>1.6086034341487838</v>
      </c>
      <c r="L2" s="2">
        <f>('[1]Qc, Spring, S2'!L2*Main!$B$5)</f>
        <v>1.6616820763838869</v>
      </c>
      <c r="M2" s="2">
        <f>('[1]Qc, Spring, S2'!M2*Main!$B$5)</f>
        <v>1.6241492758175526</v>
      </c>
      <c r="N2" s="2">
        <f>('[1]Qc, Spring, S2'!N2*Main!$B$5)</f>
        <v>1.7598256758592641</v>
      </c>
      <c r="O2" s="2">
        <f>('[1]Qc, Spring, S2'!O2*Main!$B$5)</f>
        <v>1.6340420728719118</v>
      </c>
      <c r="P2" s="2">
        <f>('[1]Qc, Spring, S2'!P2*Main!$B$5)</f>
        <v>1.0548308344321407</v>
      </c>
      <c r="Q2" s="2">
        <f>('[1]Qc, Spring, S2'!Q2*Main!$B$5)</f>
        <v>1.4949389102219657</v>
      </c>
      <c r="R2" s="2">
        <f>('[1]Qc, Spring, S2'!R2*Main!$B$5)</f>
        <v>1.4727987997203054</v>
      </c>
      <c r="S2" s="2">
        <f>('[1]Qc, Spring, S2'!S2*Main!$B$5)</f>
        <v>1.4863004441050953</v>
      </c>
      <c r="T2" s="2">
        <f>('[1]Qc, Spring, S2'!T2*Main!$B$5)</f>
        <v>1.1065519213736756</v>
      </c>
      <c r="U2" s="2">
        <f>('[1]Qc, Spring, S2'!U2*Main!$B$5)</f>
        <v>1.0233469190359961</v>
      </c>
      <c r="V2" s="2">
        <f>('[1]Qc, Spring, S2'!V2*Main!$B$5)</f>
        <v>1.0470245003630259</v>
      </c>
      <c r="W2" s="2">
        <f>('[1]Qc, Spring, S2'!W2*Main!$B$5)</f>
        <v>1.0122416393290858</v>
      </c>
      <c r="X2" s="2">
        <f>('[1]Qc, Spring, S2'!X2*Main!$B$5)</f>
        <v>0.67300021345217109</v>
      </c>
      <c r="Y2" s="2">
        <f>('[1]Qc, Spring, S2'!Y2*Main!$B$5)</f>
        <v>0.66523580565703877</v>
      </c>
    </row>
    <row r="3" spans="1:25" x14ac:dyDescent="0.3">
      <c r="A3">
        <v>2</v>
      </c>
      <c r="B3" s="2">
        <f>('[1]Qc, Spring, S2'!B3*Main!$B$5)</f>
        <v>-8.404587234286269E-2</v>
      </c>
      <c r="C3" s="2">
        <f>('[1]Qc, Spring, S2'!C3*Main!$B$5)</f>
        <v>-0.10659544993520589</v>
      </c>
      <c r="D3" s="2">
        <f>('[1]Qc, Spring, S2'!D3*Main!$B$5)</f>
        <v>-0.11081218800761963</v>
      </c>
      <c r="E3" s="2">
        <f>('[1]Qc, Spring, S2'!E3*Main!$B$5)</f>
        <v>-0.12505492599563919</v>
      </c>
      <c r="F3" s="2">
        <f>('[1]Qc, Spring, S2'!F3*Main!$B$5)</f>
        <v>-0.13148225395377419</v>
      </c>
      <c r="G3" s="2">
        <f>('[1]Qc, Spring, S2'!G3*Main!$B$5)</f>
        <v>-0.12512507683979648</v>
      </c>
      <c r="H3" s="2">
        <f>('[1]Qc, Spring, S2'!H3*Main!$B$5)</f>
        <v>-9.1195578496717306E-2</v>
      </c>
      <c r="I3" s="2">
        <f>('[1]Qc, Spring, S2'!I3*Main!$B$5)</f>
        <v>8.4076268821791672E-2</v>
      </c>
      <c r="J3" s="2">
        <f>('[1]Qc, Spring, S2'!J3*Main!$B$5)</f>
        <v>0.11069545184083304</v>
      </c>
      <c r="K3" s="2">
        <f>('[1]Qc, Spring, S2'!K3*Main!$B$5)</f>
        <v>0.14954087625025542</v>
      </c>
      <c r="L3" s="2">
        <f>('[1]Qc, Spring, S2'!L3*Main!$B$5)</f>
        <v>8.750581146912767E-2</v>
      </c>
      <c r="M3" s="2">
        <f>('[1]Qc, Spring, S2'!M3*Main!$B$5)</f>
        <v>5.492820757473018E-2</v>
      </c>
      <c r="N3" s="2">
        <f>('[1]Qc, Spring, S2'!N3*Main!$B$5)</f>
        <v>1.5074734588021001E-2</v>
      </c>
      <c r="O3" s="2">
        <f>('[1]Qc, Spring, S2'!O3*Main!$B$5)</f>
        <v>1.8894863064773244E-2</v>
      </c>
      <c r="P3" s="2">
        <f>('[1]Qc, Spring, S2'!P3*Main!$B$5)</f>
        <v>-2.3382975278026318E-2</v>
      </c>
      <c r="Q3" s="2">
        <f>('[1]Qc, Spring, S2'!Q3*Main!$B$5)</f>
        <v>-2.9575652493442257E-2</v>
      </c>
      <c r="R3" s="2">
        <f>('[1]Qc, Spring, S2'!R3*Main!$B$5)</f>
        <v>-1.5886928137748807E-2</v>
      </c>
      <c r="S3" s="2">
        <f>('[1]Qc, Spring, S2'!S3*Main!$B$5)</f>
        <v>7.1098796024988184E-2</v>
      </c>
      <c r="T3" s="2">
        <f>('[1]Qc, Spring, S2'!T3*Main!$B$5)</f>
        <v>0.11502546259957512</v>
      </c>
      <c r="U3" s="2">
        <f>('[1]Qc, Spring, S2'!U3*Main!$B$5)</f>
        <v>8.9763353319880224E-2</v>
      </c>
      <c r="V3" s="2">
        <f>('[1]Qc, Spring, S2'!V3*Main!$B$5)</f>
        <v>4.5658206189319782E-2</v>
      </c>
      <c r="W3" s="2">
        <f>('[1]Qc, Spring, S2'!W3*Main!$B$5)</f>
        <v>6.4748838380767337E-3</v>
      </c>
      <c r="X3" s="2">
        <f>('[1]Qc, Spring, S2'!X3*Main!$B$5)</f>
        <v>-3.1563861592976535E-2</v>
      </c>
      <c r="Y3" s="2">
        <f>('[1]Qc, Spring, S2'!Y3*Main!$B$5)</f>
        <v>-6.9063028862389797E-2</v>
      </c>
    </row>
    <row r="4" spans="1:25" x14ac:dyDescent="0.3">
      <c r="A4">
        <v>3</v>
      </c>
      <c r="B4" s="2">
        <f>('[1]Qc, Spring, S2'!B4*Main!$B$5)</f>
        <v>-0.61453976339518146</v>
      </c>
      <c r="C4" s="2">
        <f>('[1]Qc, Spring, S2'!C4*Main!$B$5)</f>
        <v>-0.8301534421963408</v>
      </c>
      <c r="D4" s="2">
        <f>('[1]Qc, Spring, S2'!D4*Main!$B$5)</f>
        <v>-1.0490563858247304</v>
      </c>
      <c r="E4" s="2">
        <f>('[1]Qc, Spring, S2'!E4*Main!$B$5)</f>
        <v>-1.0204636128745812</v>
      </c>
      <c r="F4" s="2">
        <f>('[1]Qc, Spring, S2'!F4*Main!$B$5)</f>
        <v>-0.99078242317009135</v>
      </c>
      <c r="G4" s="2">
        <f>('[1]Qc, Spring, S2'!G4*Main!$B$5)</f>
        <v>-0.92278232498467916</v>
      </c>
      <c r="H4" s="2">
        <f>('[1]Qc, Spring, S2'!H4*Main!$B$5)</f>
        <v>-4.414619316282796E-2</v>
      </c>
      <c r="I4" s="2">
        <f>('[1]Qc, Spring, S2'!I4*Main!$B$5)</f>
        <v>0.78378548670454928</v>
      </c>
      <c r="J4" s="2">
        <f>('[1]Qc, Spring, S2'!J4*Main!$B$5)</f>
        <v>0.97326983281420587</v>
      </c>
      <c r="K4" s="2">
        <f>('[1]Qc, Spring, S2'!K4*Main!$B$5)</f>
        <v>0.97811987274125511</v>
      </c>
      <c r="L4" s="2">
        <f>('[1]Qc, Spring, S2'!L4*Main!$B$5)</f>
        <v>0.71089077907211307</v>
      </c>
      <c r="M4" s="2">
        <f>('[1]Qc, Spring, S2'!M4*Main!$B$5)</f>
        <v>0.99253232452478712</v>
      </c>
      <c r="N4" s="2">
        <f>('[1]Qc, Spring, S2'!N4*Main!$B$5)</f>
        <v>0.8537263954596257</v>
      </c>
      <c r="O4" s="2">
        <f>('[1]Qc, Spring, S2'!O4*Main!$B$5)</f>
        <v>0.64380201211033117</v>
      </c>
      <c r="P4" s="2">
        <f>('[1]Qc, Spring, S2'!P4*Main!$B$5)</f>
        <v>0.26797425796045538</v>
      </c>
      <c r="Q4" s="2">
        <f>('[1]Qc, Spring, S2'!Q4*Main!$B$5)</f>
        <v>9.951054568413123E-2</v>
      </c>
      <c r="R4" s="2">
        <f>('[1]Qc, Spring, S2'!R4*Main!$B$5)</f>
        <v>0.18198015168942194</v>
      </c>
      <c r="S4" s="2">
        <f>('[1]Qc, Spring, S2'!S4*Main!$B$5)</f>
        <v>0.22573540772250325</v>
      </c>
      <c r="T4" s="2">
        <f>('[1]Qc, Spring, S2'!T4*Main!$B$5)</f>
        <v>-0.12222156364773376</v>
      </c>
      <c r="U4" s="2">
        <f>('[1]Qc, Spring, S2'!U4*Main!$B$5)</f>
        <v>0.14727714956130589</v>
      </c>
      <c r="V4" s="2">
        <f>('[1]Qc, Spring, S2'!V4*Main!$B$5)</f>
        <v>0.18473076371833524</v>
      </c>
      <c r="W4" s="2">
        <f>('[1]Qc, Spring, S2'!W4*Main!$B$5)</f>
        <v>-7.4178375890904267E-3</v>
      </c>
      <c r="X4" s="2">
        <f>('[1]Qc, Spring, S2'!X4*Main!$B$5)</f>
        <v>-0.58613388772647768</v>
      </c>
      <c r="Y4" s="2">
        <f>('[1]Qc, Spring, S2'!Y4*Main!$B$5)</f>
        <v>-0.81297220362492451</v>
      </c>
    </row>
    <row r="5" spans="1:25" x14ac:dyDescent="0.3">
      <c r="A5">
        <v>4</v>
      </c>
      <c r="B5" s="2">
        <f>('[1]Qc, Spring, S2'!B5*Main!$B$5)</f>
        <v>-0.4748709813127473</v>
      </c>
      <c r="C5" s="2">
        <f>('[1]Qc, Spring, S2'!C5*Main!$B$5)</f>
        <v>-0.43753184700770048</v>
      </c>
      <c r="D5" s="2">
        <f>('[1]Qc, Spring, S2'!D5*Main!$B$5)</f>
        <v>-0.46792840888544723</v>
      </c>
      <c r="E5" s="2">
        <f>('[1]Qc, Spring, S2'!E5*Main!$B$5)</f>
        <v>-0.46187343679823567</v>
      </c>
      <c r="F5" s="2">
        <f>('[1]Qc, Spring, S2'!F5*Main!$B$5)</f>
        <v>-0.46986860831101979</v>
      </c>
      <c r="G5" s="2">
        <f>('[1]Qc, Spring, S2'!G5*Main!$B$5)</f>
        <v>-0.4744684133530041</v>
      </c>
      <c r="H5" s="2">
        <f>('[1]Qc, Spring, S2'!H5*Main!$B$5)</f>
        <v>-0.42617002325895514</v>
      </c>
      <c r="I5" s="2">
        <f>('[1]Qc, Spring, S2'!I5*Main!$B$5)</f>
        <v>-0.31294159891160123</v>
      </c>
      <c r="J5" s="2">
        <f>('[1]Qc, Spring, S2'!J5*Main!$B$5)</f>
        <v>-0.27781131231368944</v>
      </c>
      <c r="K5" s="2">
        <f>('[1]Qc, Spring, S2'!K5*Main!$B$5)</f>
        <v>-0.30399976294464387</v>
      </c>
      <c r="L5" s="2">
        <f>('[1]Qc, Spring, S2'!L5*Main!$B$5)</f>
        <v>-0.34589542311470994</v>
      </c>
      <c r="M5" s="2">
        <f>('[1]Qc, Spring, S2'!M5*Main!$B$5)</f>
        <v>-0.35656627336351643</v>
      </c>
      <c r="N5" s="2">
        <f>('[1]Qc, Spring, S2'!N5*Main!$B$5)</f>
        <v>-0.36640795138367177</v>
      </c>
      <c r="O5" s="2">
        <f>('[1]Qc, Spring, S2'!O5*Main!$B$5)</f>
        <v>-0.3923500368422343</v>
      </c>
      <c r="P5" s="2">
        <f>('[1]Qc, Spring, S2'!P5*Main!$B$5)</f>
        <v>-0.36210058623994545</v>
      </c>
      <c r="Q5" s="2">
        <f>('[1]Qc, Spring, S2'!Q5*Main!$B$5)</f>
        <v>-0.39965518352837098</v>
      </c>
      <c r="R5" s="2">
        <f>('[1]Qc, Spring, S2'!R5*Main!$B$5)</f>
        <v>-0.40054964007845717</v>
      </c>
      <c r="S5" s="2">
        <f>('[1]Qc, Spring, S2'!S5*Main!$B$5)</f>
        <v>-0.30300230298168446</v>
      </c>
      <c r="T5" s="2">
        <f>('[1]Qc, Spring, S2'!T5*Main!$B$5)</f>
        <v>-0.27735534358820058</v>
      </c>
      <c r="U5" s="2">
        <f>('[1]Qc, Spring, S2'!U5*Main!$B$5)</f>
        <v>-0.28755052571947015</v>
      </c>
      <c r="V5" s="2">
        <f>('[1]Qc, Spring, S2'!V5*Main!$B$5)</f>
        <v>-0.28909264403969565</v>
      </c>
      <c r="W5" s="2">
        <f>('[1]Qc, Spring, S2'!W5*Main!$B$5)</f>
        <v>-0.33506123539779703</v>
      </c>
      <c r="X5" s="2">
        <f>('[1]Qc, Spring, S2'!X5*Main!$B$5)</f>
        <v>-0.38910480692409216</v>
      </c>
      <c r="Y5" s="2">
        <f>('[1]Qc, Spring, S2'!Y5*Main!$B$5)</f>
        <v>-0.41096458258974367</v>
      </c>
    </row>
    <row r="6" spans="1:25" x14ac:dyDescent="0.3">
      <c r="A6">
        <v>5</v>
      </c>
      <c r="B6" s="2">
        <f>('[1]Qc, Spring, S2'!B6*Main!$B$5)</f>
        <v>-0.20766795297924584</v>
      </c>
      <c r="C6" s="2">
        <f>('[1]Qc, Spring, S2'!C6*Main!$B$5)</f>
        <v>-0.24055902831921175</v>
      </c>
      <c r="D6" s="2">
        <f>('[1]Qc, Spring, S2'!D6*Main!$B$5)</f>
        <v>-0.25686158990957358</v>
      </c>
      <c r="E6" s="2">
        <f>('[1]Qc, Spring, S2'!E6*Main!$B$5)</f>
        <v>-0.27095286714059613</v>
      </c>
      <c r="F6" s="2">
        <f>('[1]Qc, Spring, S2'!F6*Main!$B$5)</f>
        <v>-0.26051916584357171</v>
      </c>
      <c r="G6" s="2">
        <f>('[1]Qc, Spring, S2'!G6*Main!$B$5)</f>
        <v>-0.24849294780047373</v>
      </c>
      <c r="H6" s="2">
        <f>('[1]Qc, Spring, S2'!H6*Main!$B$5)</f>
        <v>-0.19284186304708784</v>
      </c>
      <c r="I6" s="2">
        <f>('[1]Qc, Spring, S2'!I6*Main!$B$5)</f>
        <v>-0.12091567769753309</v>
      </c>
      <c r="J6" s="2">
        <f>('[1]Qc, Spring, S2'!J6*Main!$B$5)</f>
        <v>-5.7316825888810673E-2</v>
      </c>
      <c r="K6" s="2">
        <f>('[1]Qc, Spring, S2'!K6*Main!$B$5)</f>
        <v>-7.5005255509106436E-3</v>
      </c>
      <c r="L6" s="2">
        <f>('[1]Qc, Spring, S2'!L6*Main!$B$5)</f>
        <v>2.1739036678831394E-2</v>
      </c>
      <c r="M6" s="2">
        <f>('[1]Qc, Spring, S2'!M6*Main!$B$5)</f>
        <v>2.1495618349880629E-2</v>
      </c>
      <c r="N6" s="2">
        <f>('[1]Qc, Spring, S2'!N6*Main!$B$5)</f>
        <v>-2.0288827287567751E-3</v>
      </c>
      <c r="O6" s="2">
        <f>('[1]Qc, Spring, S2'!O6*Main!$B$5)</f>
        <v>-1.3932795563973383E-2</v>
      </c>
      <c r="P6" s="2">
        <f>('[1]Qc, Spring, S2'!P6*Main!$B$5)</f>
        <v>-3.2834327027226065E-2</v>
      </c>
      <c r="Q6" s="2">
        <f>('[1]Qc, Spring, S2'!Q6*Main!$B$5)</f>
        <v>-6.1949150412360654E-2</v>
      </c>
      <c r="R6" s="2">
        <f>('[1]Qc, Spring, S2'!R6*Main!$B$5)</f>
        <v>-6.2655496899984647E-2</v>
      </c>
      <c r="S6" s="2">
        <f>('[1]Qc, Spring, S2'!S6*Main!$B$5)</f>
        <v>-1.9692721464028836E-2</v>
      </c>
      <c r="T6" s="2">
        <f>('[1]Qc, Spring, S2'!T6*Main!$B$5)</f>
        <v>-3.0670713366329261E-2</v>
      </c>
      <c r="U6" s="2">
        <f>('[1]Qc, Spring, S2'!U6*Main!$B$5)</f>
        <v>-5.3941038260926805E-2</v>
      </c>
      <c r="V6" s="2">
        <f>('[1]Qc, Spring, S2'!V6*Main!$B$5)</f>
        <v>-2.0718981741460547E-2</v>
      </c>
      <c r="W6" s="2">
        <f>('[1]Qc, Spring, S2'!W6*Main!$B$5)</f>
        <v>-6.4374123902933206E-2</v>
      </c>
      <c r="X6" s="2">
        <f>('[1]Qc, Spring, S2'!X6*Main!$B$5)</f>
        <v>-7.8024380753689893E-2</v>
      </c>
      <c r="Y6" s="2">
        <f>('[1]Qc, Spring, S2'!Y6*Main!$B$5)</f>
        <v>-0.11410355026391016</v>
      </c>
    </row>
    <row r="7" spans="1:25" x14ac:dyDescent="0.3">
      <c r="A7">
        <v>6</v>
      </c>
      <c r="B7" s="2">
        <f>('[1]Qc, Spring, S2'!B7*Main!$B$5)</f>
        <v>1.4608801642970948</v>
      </c>
      <c r="C7" s="2">
        <f>('[1]Qc, Spring, S2'!C7*Main!$B$5)</f>
        <v>1.4638877677339546</v>
      </c>
      <c r="D7" s="2">
        <f>('[1]Qc, Spring, S2'!D7*Main!$B$5)</f>
        <v>1.0508322906661636</v>
      </c>
      <c r="E7" s="2">
        <f>('[1]Qc, Spring, S2'!E7*Main!$B$5)</f>
        <v>1.3246446678896022</v>
      </c>
      <c r="F7" s="2">
        <f>('[1]Qc, Spring, S2'!F7*Main!$B$5)</f>
        <v>1.3327744783331821</v>
      </c>
      <c r="G7" s="2">
        <f>('[1]Qc, Spring, S2'!G7*Main!$B$5)</f>
        <v>1.4656167488592526</v>
      </c>
      <c r="H7" s="2">
        <f>('[1]Qc, Spring, S2'!H7*Main!$B$5)</f>
        <v>1.5286471008912506</v>
      </c>
      <c r="I7" s="2">
        <f>('[1]Qc, Spring, S2'!I7*Main!$B$5)</f>
        <v>2.8780937638338164</v>
      </c>
      <c r="J7" s="2">
        <f>('[1]Qc, Spring, S2'!J7*Main!$B$5)</f>
        <v>3.451241113847515</v>
      </c>
      <c r="K7" s="2">
        <f>('[1]Qc, Spring, S2'!K7*Main!$B$5)</f>
        <v>3.5030226396744624</v>
      </c>
      <c r="L7" s="2">
        <f>('[1]Qc, Spring, S2'!L7*Main!$B$5)</f>
        <v>3.0317255713578337</v>
      </c>
      <c r="M7" s="2">
        <f>('[1]Qc, Spring, S2'!M7*Main!$B$5)</f>
        <v>3.658242874207442</v>
      </c>
      <c r="N7" s="2">
        <f>('[1]Qc, Spring, S2'!N7*Main!$B$5)</f>
        <v>3.676019113371809</v>
      </c>
      <c r="O7" s="2">
        <f>('[1]Qc, Spring, S2'!O7*Main!$B$5)</f>
        <v>3.481573411241881</v>
      </c>
      <c r="P7" s="2">
        <f>('[1]Qc, Spring, S2'!P7*Main!$B$5)</f>
        <v>2.8879271508657105</v>
      </c>
      <c r="Q7" s="2">
        <f>('[1]Qc, Spring, S2'!Q7*Main!$B$5)</f>
        <v>2.7392667635955115</v>
      </c>
      <c r="R7" s="2">
        <f>('[1]Qc, Spring, S2'!R7*Main!$B$5)</f>
        <v>2.9187644313465988</v>
      </c>
      <c r="S7" s="2">
        <f>('[1]Qc, Spring, S2'!S7*Main!$B$5)</f>
        <v>3.0174181017999007</v>
      </c>
      <c r="T7" s="2">
        <f>('[1]Qc, Spring, S2'!T7*Main!$B$5)</f>
        <v>2.2439092405201895</v>
      </c>
      <c r="U7" s="2">
        <f>('[1]Qc, Spring, S2'!U7*Main!$B$5)</f>
        <v>2.2361597285314456</v>
      </c>
      <c r="V7" s="2">
        <f>('[1]Qc, Spring, S2'!V7*Main!$B$5)</f>
        <v>2.4646505041181652</v>
      </c>
      <c r="W7" s="2">
        <f>('[1]Qc, Spring, S2'!W7*Main!$B$5)</f>
        <v>2.0140889325527422</v>
      </c>
      <c r="X7" s="2">
        <f>('[1]Qc, Spring, S2'!X7*Main!$B$5)</f>
        <v>1.4506642478409957</v>
      </c>
      <c r="Y7" s="2">
        <f>('[1]Qc, Spring, S2'!Y7*Main!$B$5)</f>
        <v>1.5762120960243995</v>
      </c>
    </row>
    <row r="8" spans="1:25" x14ac:dyDescent="0.3">
      <c r="A8">
        <v>7</v>
      </c>
      <c r="B8" s="2">
        <f>('[1]Qc, Spring, S2'!B8*Main!$B$5)</f>
        <v>-1.0496210446540624</v>
      </c>
      <c r="C8" s="2">
        <f>('[1]Qc, Spring, S2'!C8*Main!$B$5)</f>
        <v>-1.0231397108094167</v>
      </c>
      <c r="D8" s="2">
        <f>('[1]Qc, Spring, S2'!D8*Main!$B$5)</f>
        <v>-1.092159309821499</v>
      </c>
      <c r="E8" s="2">
        <f>('[1]Qc, Spring, S2'!E8*Main!$B$5)</f>
        <v>-1.0665815731451189</v>
      </c>
      <c r="F8" s="2">
        <f>('[1]Qc, Spring, S2'!F8*Main!$B$5)</f>
        <v>-1.1382388999552926</v>
      </c>
      <c r="G8" s="2">
        <f>('[1]Qc, Spring, S2'!G8*Main!$B$5)</f>
        <v>-1.0910965341731078</v>
      </c>
      <c r="H8" s="2">
        <f>('[1]Qc, Spring, S2'!H8*Main!$B$5)</f>
        <v>-0.99849261299164171</v>
      </c>
      <c r="I8" s="2">
        <f>('[1]Qc, Spring, S2'!I8*Main!$B$5)</f>
        <v>-0.46086025641998185</v>
      </c>
      <c r="J8" s="2">
        <f>('[1]Qc, Spring, S2'!J8*Main!$B$5)</f>
        <v>-0.13922559442342924</v>
      </c>
      <c r="K8" s="2">
        <f>('[1]Qc, Spring, S2'!K8*Main!$B$5)</f>
        <v>-0.12375831612910693</v>
      </c>
      <c r="L8" s="2">
        <f>('[1]Qc, Spring, S2'!L8*Main!$B$5)</f>
        <v>1.1973409467742989E-2</v>
      </c>
      <c r="M8" s="2">
        <f>('[1]Qc, Spring, S2'!M8*Main!$B$5)</f>
        <v>6.7708989653634376E-3</v>
      </c>
      <c r="N8" s="2">
        <f>('[1]Qc, Spring, S2'!N8*Main!$B$5)</f>
        <v>-8.792719404451256E-2</v>
      </c>
      <c r="O8" s="2">
        <f>('[1]Qc, Spring, S2'!O8*Main!$B$5)</f>
        <v>-9.0055404138633888E-2</v>
      </c>
      <c r="P8" s="2">
        <f>('[1]Qc, Spring, S2'!P8*Main!$B$5)</f>
        <v>-0.24295949060528194</v>
      </c>
      <c r="Q8" s="2">
        <f>('[1]Qc, Spring, S2'!Q8*Main!$B$5)</f>
        <v>-0.37425553735179001</v>
      </c>
      <c r="R8" s="2">
        <f>('[1]Qc, Spring, S2'!R8*Main!$B$5)</f>
        <v>-0.39438841807375224</v>
      </c>
      <c r="S8" s="2">
        <f>('[1]Qc, Spring, S2'!S8*Main!$B$5)</f>
        <v>-0.4867928564882677</v>
      </c>
      <c r="T8" s="2">
        <f>('[1]Qc, Spring, S2'!T8*Main!$B$5)</f>
        <v>-0.49614877279546005</v>
      </c>
      <c r="U8" s="2">
        <f>('[1]Qc, Spring, S2'!U8*Main!$B$5)</f>
        <v>-0.50635346288446792</v>
      </c>
      <c r="V8" s="2">
        <f>('[1]Qc, Spring, S2'!V8*Main!$B$5)</f>
        <v>-0.46981111182152857</v>
      </c>
      <c r="W8" s="2">
        <f>('[1]Qc, Spring, S2'!W8*Main!$B$5)</f>
        <v>-0.64906672122549136</v>
      </c>
      <c r="X8" s="2">
        <f>('[1]Qc, Spring, S2'!X8*Main!$B$5)</f>
        <v>-0.80641517033597365</v>
      </c>
      <c r="Y8" s="2">
        <f>('[1]Qc, Spring, S2'!Y8*Main!$B$5)</f>
        <v>-0.84328404656746159</v>
      </c>
    </row>
    <row r="9" spans="1:25" x14ac:dyDescent="0.3">
      <c r="A9">
        <v>8</v>
      </c>
      <c r="B9" s="2">
        <f>('[1]Qc, Spring, S2'!B9*Main!$B$5)</f>
        <v>-0.75760434178712599</v>
      </c>
      <c r="C9" s="2">
        <f>('[1]Qc, Spring, S2'!C9*Main!$B$5)</f>
        <v>-0.80038035524139683</v>
      </c>
      <c r="D9" s="2">
        <f>('[1]Qc, Spring, S2'!D9*Main!$B$5)</f>
        <v>-0.80510503556633384</v>
      </c>
      <c r="E9" s="2">
        <f>('[1]Qc, Spring, S2'!E9*Main!$B$5)</f>
        <v>-0.82117196292377903</v>
      </c>
      <c r="F9" s="2">
        <f>('[1]Qc, Spring, S2'!F9*Main!$B$5)</f>
        <v>-0.79218165925508044</v>
      </c>
      <c r="G9" s="2">
        <f>('[1]Qc, Spring, S2'!G9*Main!$B$5)</f>
        <v>-0.77553540051593861</v>
      </c>
      <c r="H9" s="2">
        <f>('[1]Qc, Spring, S2'!H9*Main!$B$5)</f>
        <v>-0.63010006661222162</v>
      </c>
      <c r="I9" s="2">
        <f>('[1]Qc, Spring, S2'!I9*Main!$B$5)</f>
        <v>-0.53132062541870961</v>
      </c>
      <c r="J9" s="2">
        <f>('[1]Qc, Spring, S2'!J9*Main!$B$5)</f>
        <v>-0.48987336306128298</v>
      </c>
      <c r="K9" s="2">
        <f>('[1]Qc, Spring, S2'!K9*Main!$B$5)</f>
        <v>-0.50477415092384492</v>
      </c>
      <c r="L9" s="2">
        <f>('[1]Qc, Spring, S2'!L9*Main!$B$5)</f>
        <v>-0.47297297283994927</v>
      </c>
      <c r="M9" s="2">
        <f>('[1]Qc, Spring, S2'!M9*Main!$B$5)</f>
        <v>-0.47990424712332813</v>
      </c>
      <c r="N9" s="2">
        <f>('[1]Qc, Spring, S2'!N9*Main!$B$5)</f>
        <v>-0.49872831478206403</v>
      </c>
      <c r="O9" s="2">
        <f>('[1]Qc, Spring, S2'!O9*Main!$B$5)</f>
        <v>-0.51053849230922199</v>
      </c>
      <c r="P9" s="2">
        <f>('[1]Qc, Spring, S2'!P9*Main!$B$5)</f>
        <v>-0.60816784832668458</v>
      </c>
      <c r="Q9" s="2">
        <f>('[1]Qc, Spring, S2'!Q9*Main!$B$5)</f>
        <v>-0.64626165207109321</v>
      </c>
      <c r="R9" s="2">
        <f>('[1]Qc, Spring, S2'!R9*Main!$B$5)</f>
        <v>-0.65798296893488895</v>
      </c>
      <c r="S9" s="2">
        <f>('[1]Qc, Spring, S2'!S9*Main!$B$5)</f>
        <v>-0.63051569828026044</v>
      </c>
      <c r="T9" s="2">
        <f>('[1]Qc, Spring, S2'!T9*Main!$B$5)</f>
        <v>-0.65852566081611263</v>
      </c>
      <c r="U9" s="2">
        <f>('[1]Qc, Spring, S2'!U9*Main!$B$5)</f>
        <v>-0.71145741595705592</v>
      </c>
      <c r="V9" s="2">
        <f>('[1]Qc, Spring, S2'!V9*Main!$B$5)</f>
        <v>-0.72695125949760953</v>
      </c>
      <c r="W9" s="2">
        <f>('[1]Qc, Spring, S2'!W9*Main!$B$5)</f>
        <v>-0.77495458794369687</v>
      </c>
      <c r="X9" s="2">
        <f>('[1]Qc, Spring, S2'!X9*Main!$B$5)</f>
        <v>-0.75824202018358144</v>
      </c>
      <c r="Y9" s="2">
        <f>('[1]Qc, Spring, S2'!Y9*Main!$B$5)</f>
        <v>-0.79047055111852538</v>
      </c>
    </row>
    <row r="10" spans="1:25" x14ac:dyDescent="0.3">
      <c r="A10">
        <v>9</v>
      </c>
      <c r="B10" s="2">
        <f>('[1]Qc, Spring, S2'!B10*Main!$B$5)</f>
        <v>-8.732322268374778E-3</v>
      </c>
      <c r="C10" s="2">
        <f>('[1]Qc, Spring, S2'!C10*Main!$B$5)</f>
        <v>-2.4765141839502531E-2</v>
      </c>
      <c r="D10" s="2">
        <f>('[1]Qc, Spring, S2'!D10*Main!$B$5)</f>
        <v>-2.6588976498809612E-2</v>
      </c>
      <c r="E10" s="2">
        <f>('[1]Qc, Spring, S2'!E10*Main!$B$5)</f>
        <v>-3.3629707221532808E-2</v>
      </c>
      <c r="F10" s="2">
        <f>('[1]Qc, Spring, S2'!F10*Main!$B$5)</f>
        <v>-3.1501847427195508E-2</v>
      </c>
      <c r="G10" s="2">
        <f>('[1]Qc, Spring, S2'!G10*Main!$B$5)</f>
        <v>-3.3952199135786149E-2</v>
      </c>
      <c r="H10" s="2">
        <f>('[1]Qc, Spring, S2'!H10*Main!$B$5)</f>
        <v>-5.874399528399319E-2</v>
      </c>
      <c r="I10" s="2">
        <f>('[1]Qc, Spring, S2'!I10*Main!$B$5)</f>
        <v>-2.522589946070649E-2</v>
      </c>
      <c r="J10" s="2">
        <f>('[1]Qc, Spring, S2'!J10*Main!$B$5)</f>
        <v>-3.3767620012832129E-2</v>
      </c>
      <c r="K10" s="2">
        <f>('[1]Qc, Spring, S2'!K10*Main!$B$5)</f>
        <v>-1.7728219806919531E-2</v>
      </c>
      <c r="L10" s="2">
        <f>('[1]Qc, Spring, S2'!L10*Main!$B$5)</f>
        <v>-1.0321564220089702E-2</v>
      </c>
      <c r="M10" s="2">
        <f>('[1]Qc, Spring, S2'!M10*Main!$B$5)</f>
        <v>-3.6107731391913662E-3</v>
      </c>
      <c r="N10" s="2">
        <f>('[1]Qc, Spring, S2'!N10*Main!$B$5)</f>
        <v>1.1764569206628318E-2</v>
      </c>
      <c r="O10" s="2">
        <f>('[1]Qc, Spring, S2'!O10*Main!$B$5)</f>
        <v>1.2483319334240784E-2</v>
      </c>
      <c r="P10" s="2">
        <f>('[1]Qc, Spring, S2'!P10*Main!$B$5)</f>
        <v>5.7607886203319787E-3</v>
      </c>
      <c r="Q10" s="2">
        <f>('[1]Qc, Spring, S2'!Q10*Main!$B$5)</f>
        <v>2.7438992016216524E-2</v>
      </c>
      <c r="R10" s="2">
        <f>('[1]Qc, Spring, S2'!R10*Main!$B$5)</f>
        <v>2.2568268327004828E-2</v>
      </c>
      <c r="S10" s="2">
        <f>('[1]Qc, Spring, S2'!S10*Main!$B$5)</f>
        <v>1.8904942513297846E-2</v>
      </c>
      <c r="T10" s="2">
        <f>('[1]Qc, Spring, S2'!T10*Main!$B$5)</f>
        <v>1.3878454899361988E-2</v>
      </c>
      <c r="U10" s="2">
        <f>('[1]Qc, Spring, S2'!U10*Main!$B$5)</f>
        <v>1.346857104793382E-2</v>
      </c>
      <c r="V10" s="2">
        <f>('[1]Qc, Spring, S2'!V10*Main!$B$5)</f>
        <v>2.3747184441896638E-2</v>
      </c>
      <c r="W10" s="2">
        <f>('[1]Qc, Spring, S2'!W10*Main!$B$5)</f>
        <v>1.942544645003447E-2</v>
      </c>
      <c r="X10" s="2">
        <f>('[1]Qc, Spring, S2'!X10*Main!$B$5)</f>
        <v>-1.3407129188889618E-2</v>
      </c>
      <c r="Y10" s="2">
        <f>('[1]Qc, Spring, S2'!Y10*Main!$B$5)</f>
        <v>-1.4649808765712325E-2</v>
      </c>
    </row>
    <row r="11" spans="1:25" x14ac:dyDescent="0.3">
      <c r="A11">
        <v>10</v>
      </c>
      <c r="B11" s="2">
        <f>('[1]Qc, Spring, S2'!B11*Main!$B$5)</f>
        <v>-0.28247726353214142</v>
      </c>
      <c r="C11" s="2">
        <f>('[1]Qc, Spring, S2'!C11*Main!$B$5)</f>
        <v>-0.30089386668368107</v>
      </c>
      <c r="D11" s="2">
        <f>('[1]Qc, Spring, S2'!D11*Main!$B$5)</f>
        <v>-0.31251625122642585</v>
      </c>
      <c r="E11" s="2">
        <f>('[1]Qc, Spring, S2'!E11*Main!$B$5)</f>
        <v>-0.29777258557703085</v>
      </c>
      <c r="F11" s="2">
        <f>('[1]Qc, Spring, S2'!F11*Main!$B$5)</f>
        <v>-0.30745826628738387</v>
      </c>
      <c r="G11" s="2">
        <f>('[1]Qc, Spring, S2'!G11*Main!$B$5)</f>
        <v>-0.29655926009204686</v>
      </c>
      <c r="H11" s="2">
        <f>('[1]Qc, Spring, S2'!H11*Main!$B$5)</f>
        <v>-0.17567990054535976</v>
      </c>
      <c r="I11" s="2">
        <f>('[1]Qc, Spring, S2'!I11*Main!$B$5)</f>
        <v>-6.5499123040672291E-2</v>
      </c>
      <c r="J11" s="2">
        <f>('[1]Qc, Spring, S2'!J11*Main!$B$5)</f>
        <v>8.7638775667476642E-3</v>
      </c>
      <c r="K11" s="2">
        <f>('[1]Qc, Spring, S2'!K11*Main!$B$5)</f>
        <v>4.8649112291964766E-2</v>
      </c>
      <c r="L11" s="2">
        <f>('[1]Qc, Spring, S2'!L11*Main!$B$5)</f>
        <v>-1.5318135078388693E-2</v>
      </c>
      <c r="M11" s="2">
        <f>('[1]Qc, Spring, S2'!M11*Main!$B$5)</f>
        <v>5.1558730758209416E-2</v>
      </c>
      <c r="N11" s="2">
        <f>('[1]Qc, Spring, S2'!N11*Main!$B$5)</f>
        <v>4.9106593680661864E-2</v>
      </c>
      <c r="O11" s="2">
        <f>('[1]Qc, Spring, S2'!O11*Main!$B$5)</f>
        <v>3.1482375810889453E-2</v>
      </c>
      <c r="P11" s="2">
        <f>('[1]Qc, Spring, S2'!P11*Main!$B$5)</f>
        <v>-1.4478973798496478E-2</v>
      </c>
      <c r="Q11" s="2">
        <f>('[1]Qc, Spring, S2'!Q11*Main!$B$5)</f>
        <v>-5.5707004649885643E-2</v>
      </c>
      <c r="R11" s="2">
        <f>('[1]Qc, Spring, S2'!R11*Main!$B$5)</f>
        <v>-7.0479772920012368E-2</v>
      </c>
      <c r="S11" s="2">
        <f>('[1]Qc, Spring, S2'!S11*Main!$B$5)</f>
        <v>-4.3605275350710383E-2</v>
      </c>
      <c r="T11" s="2">
        <f>('[1]Qc, Spring, S2'!T11*Main!$B$5)</f>
        <v>-5.6052941684133953E-2</v>
      </c>
      <c r="U11" s="2">
        <f>('[1]Qc, Spring, S2'!U11*Main!$B$5)</f>
        <v>-6.0468947033716275E-2</v>
      </c>
      <c r="V11" s="2">
        <f>('[1]Qc, Spring, S2'!V11*Main!$B$5)</f>
        <v>-6.3320582348731252E-2</v>
      </c>
      <c r="W11" s="2">
        <f>('[1]Qc, Spring, S2'!W11*Main!$B$5)</f>
        <v>-0.12574596806839142</v>
      </c>
      <c r="X11" s="2">
        <f>('[1]Qc, Spring, S2'!X11*Main!$B$5)</f>
        <v>-0.21563435319485272</v>
      </c>
      <c r="Y11" s="2">
        <f>('[1]Qc, Spring, S2'!Y11*Main!$B$5)</f>
        <v>-0.24756958097039072</v>
      </c>
    </row>
    <row r="12" spans="1:25" x14ac:dyDescent="0.3">
      <c r="A12">
        <v>11</v>
      </c>
      <c r="B12" s="2">
        <f>('[1]Qc, Spring, S2'!B12*Main!$B$5)</f>
        <v>-0.31669607880273415</v>
      </c>
      <c r="C12" s="2">
        <f>('[1]Qc, Spring, S2'!C12*Main!$B$5)</f>
        <v>-0.31678298685679596</v>
      </c>
      <c r="D12" s="2">
        <f>('[1]Qc, Spring, S2'!D12*Main!$B$5)</f>
        <v>-0.31982412687668699</v>
      </c>
      <c r="E12" s="2">
        <f>('[1]Qc, Spring, S2'!E12*Main!$B$5)</f>
        <v>-0.32781444761975365</v>
      </c>
      <c r="F12" s="2">
        <f>('[1]Qc, Spring, S2'!F12*Main!$B$5)</f>
        <v>-0.33655749482743408</v>
      </c>
      <c r="G12" s="2">
        <f>('[1]Qc, Spring, S2'!G12*Main!$B$5)</f>
        <v>-0.28565235135800732</v>
      </c>
      <c r="H12" s="2">
        <f>('[1]Qc, Spring, S2'!H12*Main!$B$5)</f>
        <v>-0.22386699071296307</v>
      </c>
      <c r="I12" s="2">
        <f>('[1]Qc, Spring, S2'!I12*Main!$B$5)</f>
        <v>-0.19927999557425177</v>
      </c>
      <c r="J12" s="2">
        <f>('[1]Qc, Spring, S2'!J12*Main!$B$5)</f>
        <v>-0.14912715797544787</v>
      </c>
      <c r="K12" s="2">
        <f>('[1]Qc, Spring, S2'!K12*Main!$B$5)</f>
        <v>-0.11529734783007577</v>
      </c>
      <c r="L12" s="2">
        <f>('[1]Qc, Spring, S2'!L12*Main!$B$5)</f>
        <v>-0.15378492809388533</v>
      </c>
      <c r="M12" s="2">
        <f>('[1]Qc, Spring, S2'!M12*Main!$B$5)</f>
        <v>-0.16552570931295635</v>
      </c>
      <c r="N12" s="2">
        <f>('[1]Qc, Spring, S2'!N12*Main!$B$5)</f>
        <v>-0.1836508935053742</v>
      </c>
      <c r="O12" s="2">
        <f>('[1]Qc, Spring, S2'!O12*Main!$B$5)</f>
        <v>-0.18707142125603887</v>
      </c>
      <c r="P12" s="2">
        <f>('[1]Qc, Spring, S2'!P12*Main!$B$5)</f>
        <v>-0.20135497463821833</v>
      </c>
      <c r="Q12" s="2">
        <f>('[1]Qc, Spring, S2'!Q12*Main!$B$5)</f>
        <v>-0.20831800013145557</v>
      </c>
      <c r="R12" s="2">
        <f>('[1]Qc, Spring, S2'!R12*Main!$B$5)</f>
        <v>-0.2013374828187747</v>
      </c>
      <c r="S12" s="2">
        <f>('[1]Qc, Spring, S2'!S12*Main!$B$5)</f>
        <v>-0.14384873608163493</v>
      </c>
      <c r="T12" s="2">
        <f>('[1]Qc, Spring, S2'!T12*Main!$B$5)</f>
        <v>-0.157265737337206</v>
      </c>
      <c r="U12" s="2">
        <f>('[1]Qc, Spring, S2'!U12*Main!$B$5)</f>
        <v>-0.18567279346231647</v>
      </c>
      <c r="V12" s="2">
        <f>('[1]Qc, Spring, S2'!V12*Main!$B$5)</f>
        <v>-0.16966667643317554</v>
      </c>
      <c r="W12" s="2">
        <f>('[1]Qc, Spring, S2'!W12*Main!$B$5)</f>
        <v>-0.19241488715523192</v>
      </c>
      <c r="X12" s="2">
        <f>('[1]Qc, Spring, S2'!X12*Main!$B$5)</f>
        <v>-0.20953723318664785</v>
      </c>
      <c r="Y12" s="2">
        <f>('[1]Qc, Spring, S2'!Y12*Main!$B$5)</f>
        <v>-0.23420127428570858</v>
      </c>
    </row>
    <row r="13" spans="1:25" x14ac:dyDescent="0.3">
      <c r="A13">
        <v>12</v>
      </c>
      <c r="B13" s="2">
        <f>('[1]Qc, Spring, S2'!B13*Main!$B$5)</f>
        <v>-0.28086421471978862</v>
      </c>
      <c r="C13" s="2">
        <f>('[1]Qc, Spring, S2'!C13*Main!$B$5)</f>
        <v>-0.12664552962682965</v>
      </c>
      <c r="D13" s="2">
        <f>('[1]Qc, Spring, S2'!D13*Main!$B$5)</f>
        <v>-0.13759932408469713</v>
      </c>
      <c r="E13" s="2">
        <f>('[1]Qc, Spring, S2'!E13*Main!$B$5)</f>
        <v>-0.10356363852461478</v>
      </c>
      <c r="F13" s="2">
        <f>('[1]Qc, Spring, S2'!F13*Main!$B$5)</f>
        <v>-0.14408985363445201</v>
      </c>
      <c r="G13" s="2">
        <f>('[1]Qc, Spring, S2'!G13*Main!$B$5)</f>
        <v>-0.14640128001338792</v>
      </c>
      <c r="H13" s="2">
        <f>('[1]Qc, Spring, S2'!H13*Main!$B$5)</f>
        <v>-0.35634630329672801</v>
      </c>
      <c r="I13" s="2">
        <f>('[1]Qc, Spring, S2'!I13*Main!$B$5)</f>
        <v>-0.19351706462078688</v>
      </c>
      <c r="J13" s="2">
        <f>('[1]Qc, Spring, S2'!J13*Main!$B$5)</f>
        <v>-7.3028362844789918E-2</v>
      </c>
      <c r="K13" s="2">
        <f>('[1]Qc, Spring, S2'!K13*Main!$B$5)</f>
        <v>-8.060356297522156E-2</v>
      </c>
      <c r="L13" s="2">
        <f>('[1]Qc, Spring, S2'!L13*Main!$B$5)</f>
        <v>-0.16172372942930133</v>
      </c>
      <c r="M13" s="2">
        <f>('[1]Qc, Spring, S2'!M13*Main!$B$5)</f>
        <v>-0.22743640128856646</v>
      </c>
      <c r="N13" s="2">
        <f>('[1]Qc, Spring, S2'!N13*Main!$B$5)</f>
        <v>0.35265327137414137</v>
      </c>
      <c r="O13" s="2">
        <f>('[1]Qc, Spring, S2'!O13*Main!$B$5)</f>
        <v>0.30425709449765542</v>
      </c>
      <c r="P13" s="2">
        <f>('[1]Qc, Spring, S2'!P13*Main!$B$5)</f>
        <v>-6.6953823966850845E-2</v>
      </c>
      <c r="Q13" s="2">
        <f>('[1]Qc, Spring, S2'!Q13*Main!$B$5)</f>
        <v>0.18458887653442158</v>
      </c>
      <c r="R13" s="2">
        <f>('[1]Qc, Spring, S2'!R13*Main!$B$5)</f>
        <v>4.9254061569698041E-2</v>
      </c>
      <c r="S13" s="2">
        <f>('[1]Qc, Spring, S2'!S13*Main!$B$5)</f>
        <v>0.15180038167918034</v>
      </c>
      <c r="T13" s="2">
        <f>('[1]Qc, Spring, S2'!T13*Main!$B$5)</f>
        <v>0.24239748941024725</v>
      </c>
      <c r="U13" s="2">
        <f>('[1]Qc, Spring, S2'!U13*Main!$B$5)</f>
        <v>0.41932324012211997</v>
      </c>
      <c r="V13" s="2">
        <f>('[1]Qc, Spring, S2'!V13*Main!$B$5)</f>
        <v>0.68926255997875019</v>
      </c>
      <c r="W13" s="2">
        <f>('[1]Qc, Spring, S2'!W13*Main!$B$5)</f>
        <v>0.78634718125099246</v>
      </c>
      <c r="X13" s="2">
        <f>('[1]Qc, Spring, S2'!X13*Main!$B$5)</f>
        <v>0.71846662825035779</v>
      </c>
      <c r="Y13" s="2">
        <f>('[1]Qc, Spring, S2'!Y13*Main!$B$5)</f>
        <v>0.65917380590524877</v>
      </c>
    </row>
    <row r="14" spans="1:25" x14ac:dyDescent="0.3">
      <c r="A14">
        <v>13</v>
      </c>
      <c r="B14" s="2">
        <f>('[1]Qc, Spring, S2'!B14*Main!$B$5)</f>
        <v>0.68609161257731899</v>
      </c>
      <c r="C14" s="2">
        <f>('[1]Qc, Spring, S2'!C14*Main!$B$5)</f>
        <v>0.6655656060550752</v>
      </c>
      <c r="D14" s="2">
        <f>('[1]Qc, Spring, S2'!D14*Main!$B$5)</f>
        <v>0.58157491358531355</v>
      </c>
      <c r="E14" s="2">
        <f>('[1]Qc, Spring, S2'!E14*Main!$B$5)</f>
        <v>0.56611026537509268</v>
      </c>
      <c r="F14" s="2">
        <f>('[1]Qc, Spring, S2'!F14*Main!$B$5)</f>
        <v>0.55466383503723371</v>
      </c>
      <c r="G14" s="2">
        <f>('[1]Qc, Spring, S2'!G14*Main!$B$5)</f>
        <v>0.67795408397266144</v>
      </c>
      <c r="H14" s="2">
        <f>('[1]Qc, Spring, S2'!H14*Main!$B$5)</f>
        <v>2.3891751411358881</v>
      </c>
      <c r="I14" s="2">
        <f>('[1]Qc, Spring, S2'!I14*Main!$B$5)</f>
        <v>3.0690557757771608</v>
      </c>
      <c r="J14" s="2">
        <f>('[1]Qc, Spring, S2'!J14*Main!$B$5)</f>
        <v>3.6799749248063294</v>
      </c>
      <c r="K14" s="2">
        <f>('[1]Qc, Spring, S2'!K14*Main!$B$5)</f>
        <v>3.5425504759397612</v>
      </c>
      <c r="L14" s="2">
        <f>('[1]Qc, Spring, S2'!L14*Main!$B$5)</f>
        <v>3.2257919745031551</v>
      </c>
      <c r="M14" s="2">
        <f>('[1]Qc, Spring, S2'!M14*Main!$B$5)</f>
        <v>3.5502870678072975</v>
      </c>
      <c r="N14" s="2">
        <f>('[1]Qc, Spring, S2'!N14*Main!$B$5)</f>
        <v>3.8083529468953667</v>
      </c>
      <c r="O14" s="2">
        <f>('[1]Qc, Spring, S2'!O14*Main!$B$5)</f>
        <v>3.4628193368033573</v>
      </c>
      <c r="P14" s="2">
        <f>('[1]Qc, Spring, S2'!P14*Main!$B$5)</f>
        <v>3.1529663660734815</v>
      </c>
      <c r="Q14" s="2">
        <f>('[1]Qc, Spring, S2'!Q14*Main!$B$5)</f>
        <v>3.0272986929914327</v>
      </c>
      <c r="R14" s="2">
        <f>('[1]Qc, Spring, S2'!R14*Main!$B$5)</f>
        <v>2.8309375870882394</v>
      </c>
      <c r="S14" s="2">
        <f>('[1]Qc, Spring, S2'!S14*Main!$B$5)</f>
        <v>3.0822457868090036</v>
      </c>
      <c r="T14" s="2">
        <f>('[1]Qc, Spring, S2'!T14*Main!$B$5)</f>
        <v>2.5317853857118164</v>
      </c>
      <c r="U14" s="2">
        <f>('[1]Qc, Spring, S2'!U14*Main!$B$5)</f>
        <v>2.1352086460807262</v>
      </c>
      <c r="V14" s="2">
        <f>('[1]Qc, Spring, S2'!V14*Main!$B$5)</f>
        <v>2.2678899423109722</v>
      </c>
      <c r="W14" s="2">
        <f>('[1]Qc, Spring, S2'!W14*Main!$B$5)</f>
        <v>1.7400079935995529</v>
      </c>
      <c r="X14" s="2">
        <f>('[1]Qc, Spring, S2'!X14*Main!$B$5)</f>
        <v>0.79119417116354529</v>
      </c>
      <c r="Y14" s="2">
        <f>('[1]Qc, Spring, S2'!Y14*Main!$B$5)</f>
        <v>0.69828510400119448</v>
      </c>
    </row>
    <row r="15" spans="1:25" x14ac:dyDescent="0.3">
      <c r="A15">
        <v>14</v>
      </c>
      <c r="B15" s="2">
        <f>('[1]Qc, Spring, S2'!B15*Main!$B$5)</f>
        <v>0.12739810159825651</v>
      </c>
      <c r="C15" s="2">
        <f>('[1]Qc, Spring, S2'!C15*Main!$B$5)</f>
        <v>0.13028170083420129</v>
      </c>
      <c r="D15" s="2">
        <f>('[1]Qc, Spring, S2'!D15*Main!$B$5)</f>
        <v>0.11191799503331286</v>
      </c>
      <c r="E15" s="2">
        <f>('[1]Qc, Spring, S2'!E15*Main!$B$5)</f>
        <v>0.1251846232276754</v>
      </c>
      <c r="F15" s="2">
        <f>('[1]Qc, Spring, S2'!F15*Main!$B$5)</f>
        <v>0.12055413993500937</v>
      </c>
      <c r="G15" s="2">
        <f>('[1]Qc, Spring, S2'!G15*Main!$B$5)</f>
        <v>0.12507842624798973</v>
      </c>
      <c r="H15" s="2">
        <f>('[1]Qc, Spring, S2'!H15*Main!$B$5)</f>
        <v>0.12391005668615525</v>
      </c>
      <c r="I15" s="2">
        <f>('[1]Qc, Spring, S2'!I15*Main!$B$5)</f>
        <v>0.24659583913233332</v>
      </c>
      <c r="J15" s="2">
        <f>('[1]Qc, Spring, S2'!J15*Main!$B$5)</f>
        <v>0.28081096084689966</v>
      </c>
      <c r="K15" s="2">
        <f>('[1]Qc, Spring, S2'!K15*Main!$B$5)</f>
        <v>0.25927344415940218</v>
      </c>
      <c r="L15" s="2">
        <f>('[1]Qc, Spring, S2'!L15*Main!$B$5)</f>
        <v>0.26678075644203764</v>
      </c>
      <c r="M15" s="2">
        <f>('[1]Qc, Spring, S2'!M15*Main!$B$5)</f>
        <v>0.25455070355827114</v>
      </c>
      <c r="N15" s="2">
        <f>('[1]Qc, Spring, S2'!N15*Main!$B$5)</f>
        <v>0.28787266314664273</v>
      </c>
      <c r="O15" s="2">
        <f>('[1]Qc, Spring, S2'!O15*Main!$B$5)</f>
        <v>0.27624776020327502</v>
      </c>
      <c r="P15" s="2">
        <f>('[1]Qc, Spring, S2'!P15*Main!$B$5)</f>
        <v>0.18446559353585903</v>
      </c>
      <c r="Q15" s="2">
        <f>('[1]Qc, Spring, S2'!Q15*Main!$B$5)</f>
        <v>0.25172533844738487</v>
      </c>
      <c r="R15" s="2">
        <f>('[1]Qc, Spring, S2'!R15*Main!$B$5)</f>
        <v>0.2641495389626386</v>
      </c>
      <c r="S15" s="2">
        <f>('[1]Qc, Spring, S2'!S15*Main!$B$5)</f>
        <v>0.24518737932995999</v>
      </c>
      <c r="T15" s="2">
        <f>('[1]Qc, Spring, S2'!T15*Main!$B$5)</f>
        <v>0.19018108393894773</v>
      </c>
      <c r="U15" s="2">
        <f>('[1]Qc, Spring, S2'!U15*Main!$B$5)</f>
        <v>0.17084279843392727</v>
      </c>
      <c r="V15" s="2">
        <f>('[1]Qc, Spring, S2'!V15*Main!$B$5)</f>
        <v>0.16747002837736044</v>
      </c>
      <c r="W15" s="2">
        <f>('[1]Qc, Spring, S2'!W15*Main!$B$5)</f>
        <v>0.1635577986713625</v>
      </c>
      <c r="X15" s="2">
        <f>('[1]Qc, Spring, S2'!X15*Main!$B$5)</f>
        <v>0.11192491482610908</v>
      </c>
      <c r="Y15" s="2">
        <f>('[1]Qc, Spring, S2'!Y15*Main!$B$5)</f>
        <v>0.11890678064275026</v>
      </c>
    </row>
    <row r="16" spans="1:25" x14ac:dyDescent="0.3">
      <c r="A16">
        <v>15</v>
      </c>
      <c r="B16" s="2">
        <f>('[1]Qc, Spring, S2'!B16*Main!$B$5)</f>
        <v>-4.53848405950599E-2</v>
      </c>
      <c r="C16" s="2">
        <f>('[1]Qc, Spring, S2'!C16*Main!$B$5)</f>
        <v>-5.3215578228497831E-2</v>
      </c>
      <c r="D16" s="2">
        <f>('[1]Qc, Spring, S2'!D16*Main!$B$5)</f>
        <v>-5.9191424039764122E-2</v>
      </c>
      <c r="E16" s="2">
        <f>('[1]Qc, Spring, S2'!E16*Main!$B$5)</f>
        <v>-6.5605163403948064E-2</v>
      </c>
      <c r="F16" s="2">
        <f>('[1]Qc, Spring, S2'!F16*Main!$B$5)</f>
        <v>-6.6964376912801313E-2</v>
      </c>
      <c r="G16" s="2">
        <f>('[1]Qc, Spring, S2'!G16*Main!$B$5)</f>
        <v>-5.7848316435760508E-2</v>
      </c>
      <c r="H16" s="2">
        <f>('[1]Qc, Spring, S2'!H16*Main!$B$5)</f>
        <v>-4.6884494631677126E-2</v>
      </c>
      <c r="I16" s="2">
        <f>('[1]Qc, Spring, S2'!I16*Main!$B$5)</f>
        <v>4.0703435848222454E-2</v>
      </c>
      <c r="J16" s="2">
        <f>('[1]Qc, Spring, S2'!J16*Main!$B$5)</f>
        <v>5.5809477141922609E-2</v>
      </c>
      <c r="K16" s="2">
        <f>('[1]Qc, Spring, S2'!K16*Main!$B$5)</f>
        <v>7.3316888204626077E-2</v>
      </c>
      <c r="L16" s="2">
        <f>('[1]Qc, Spring, S2'!L16*Main!$B$5)</f>
        <v>4.3489216529661152E-2</v>
      </c>
      <c r="M16" s="2">
        <f>('[1]Qc, Spring, S2'!M16*Main!$B$5)</f>
        <v>2.2913388825482151E-2</v>
      </c>
      <c r="N16" s="2">
        <f>('[1]Qc, Spring, S2'!N16*Main!$B$5)</f>
        <v>3.6667662099034454E-3</v>
      </c>
      <c r="O16" s="2">
        <f>('[1]Qc, Spring, S2'!O16*Main!$B$5)</f>
        <v>1.1046200405865746E-2</v>
      </c>
      <c r="P16" s="2">
        <f>('[1]Qc, Spring, S2'!P16*Main!$B$5)</f>
        <v>-1.1317264528068374E-2</v>
      </c>
      <c r="Q16" s="2">
        <f>('[1]Qc, Spring, S2'!Q16*Main!$B$5)</f>
        <v>-1.3564145811353432E-2</v>
      </c>
      <c r="R16" s="2">
        <f>('[1]Qc, Spring, S2'!R16*Main!$B$5)</f>
        <v>-7.4227840847885078E-3</v>
      </c>
      <c r="S16" s="2">
        <f>('[1]Qc, Spring, S2'!S16*Main!$B$5)</f>
        <v>3.5392220814180496E-2</v>
      </c>
      <c r="T16" s="2">
        <f>('[1]Qc, Spring, S2'!T16*Main!$B$5)</f>
        <v>5.6328378301071125E-2</v>
      </c>
      <c r="U16" s="2">
        <f>('[1]Qc, Spring, S2'!U16*Main!$B$5)</f>
        <v>4.348668975827838E-2</v>
      </c>
      <c r="V16" s="2">
        <f>('[1]Qc, Spring, S2'!V16*Main!$B$5)</f>
        <v>2.2585727346942776E-2</v>
      </c>
      <c r="W16" s="2">
        <f>('[1]Qc, Spring, S2'!W16*Main!$B$5)</f>
        <v>4.1424172780002077E-3</v>
      </c>
      <c r="X16" s="2">
        <f>('[1]Qc, Spring, S2'!X16*Main!$B$5)</f>
        <v>-1.4564714215941296E-2</v>
      </c>
      <c r="Y16" s="2">
        <f>('[1]Qc, Spring, S2'!Y16*Main!$B$5)</f>
        <v>-3.379751017610471E-2</v>
      </c>
    </row>
    <row r="17" spans="1:25" x14ac:dyDescent="0.3">
      <c r="A17">
        <v>16</v>
      </c>
      <c r="B17" s="2">
        <f>('[1]Qc, Spring, S2'!B17*Main!$B$5)</f>
        <v>-0.15389369003968911</v>
      </c>
      <c r="C17" s="2">
        <f>('[1]Qc, Spring, S2'!C17*Main!$B$5)</f>
        <v>-0.20416783523222568</v>
      </c>
      <c r="D17" s="2">
        <f>('[1]Qc, Spring, S2'!D17*Main!$B$5)</f>
        <v>-0.26789515831555327</v>
      </c>
      <c r="E17" s="2">
        <f>('[1]Qc, Spring, S2'!E17*Main!$B$5)</f>
        <v>-0.2599258287512613</v>
      </c>
      <c r="F17" s="2">
        <f>('[1]Qc, Spring, S2'!F17*Main!$B$5)</f>
        <v>-0.25454083410239414</v>
      </c>
      <c r="G17" s="2">
        <f>('[1]Qc, Spring, S2'!G17*Main!$B$5)</f>
        <v>-0.22447517342231138</v>
      </c>
      <c r="H17" s="2">
        <f>('[1]Qc, Spring, S2'!H17*Main!$B$5)</f>
        <v>-1.1295894038988176E-2</v>
      </c>
      <c r="I17" s="2">
        <f>('[1]Qc, Spring, S2'!I17*Main!$B$5)</f>
        <v>0.20179409010944357</v>
      </c>
      <c r="J17" s="2">
        <f>('[1]Qc, Spring, S2'!J17*Main!$B$5)</f>
        <v>0.26212349896689913</v>
      </c>
      <c r="K17" s="2">
        <f>('[1]Qc, Spring, S2'!K17*Main!$B$5)</f>
        <v>0.22613437928180991</v>
      </c>
      <c r="L17" s="2">
        <f>('[1]Qc, Spring, S2'!L17*Main!$B$5)</f>
        <v>0.17604157317247673</v>
      </c>
      <c r="M17" s="2">
        <f>('[1]Qc, Spring, S2'!M17*Main!$B$5)</f>
        <v>0.24937764372796345</v>
      </c>
      <c r="N17" s="2">
        <f>('[1]Qc, Spring, S2'!N17*Main!$B$5)</f>
        <v>0.22303336848138766</v>
      </c>
      <c r="O17" s="2">
        <f>('[1]Qc, Spring, S2'!O17*Main!$B$5)</f>
        <v>0.16415835298640094</v>
      </c>
      <c r="P17" s="2">
        <f>('[1]Qc, Spring, S2'!P17*Main!$B$5)</f>
        <v>6.5800003585305356E-2</v>
      </c>
      <c r="Q17" s="2">
        <f>('[1]Qc, Spring, S2'!Q17*Main!$B$5)</f>
        <v>2.1723684042241301E-2</v>
      </c>
      <c r="R17" s="2">
        <f>('[1]Qc, Spring, S2'!R17*Main!$B$5)</f>
        <v>4.6506813484600749E-2</v>
      </c>
      <c r="S17" s="2">
        <f>('[1]Qc, Spring, S2'!S17*Main!$B$5)</f>
        <v>5.5637548123425071E-2</v>
      </c>
      <c r="T17" s="2">
        <f>('[1]Qc, Spring, S2'!T17*Main!$B$5)</f>
        <v>-3.167945962237681E-2</v>
      </c>
      <c r="U17" s="2">
        <f>('[1]Qc, Spring, S2'!U17*Main!$B$5)</f>
        <v>3.1698461731530625E-2</v>
      </c>
      <c r="V17" s="2">
        <f>('[1]Qc, Spring, S2'!V17*Main!$B$5)</f>
        <v>5.1772603617851368E-2</v>
      </c>
      <c r="W17" s="2">
        <f>('[1]Qc, Spring, S2'!W17*Main!$B$5)</f>
        <v>-2.8303757573306639E-3</v>
      </c>
      <c r="X17" s="2">
        <f>('[1]Qc, Spring, S2'!X17*Main!$B$5)</f>
        <v>-0.14579137066551359</v>
      </c>
      <c r="Y17" s="2">
        <f>('[1]Qc, Spring, S2'!Y17*Main!$B$5)</f>
        <v>-0.21099784988948364</v>
      </c>
    </row>
    <row r="18" spans="1:25" x14ac:dyDescent="0.3">
      <c r="A18">
        <v>17</v>
      </c>
      <c r="B18" s="2">
        <f>('[1]Qc, Spring, S2'!B18*Main!$B$5)</f>
        <v>-0.57617679065946692</v>
      </c>
      <c r="C18" s="2">
        <f>('[1]Qc, Spring, S2'!C18*Main!$B$5)</f>
        <v>-0.62712792646067439</v>
      </c>
      <c r="D18" s="2">
        <f>('[1]Qc, Spring, S2'!D18*Main!$B$5)</f>
        <v>-0.60517121769169802</v>
      </c>
      <c r="E18" s="2">
        <f>('[1]Qc, Spring, S2'!E18*Main!$B$5)</f>
        <v>-0.61859017687854123</v>
      </c>
      <c r="F18" s="2">
        <f>('[1]Qc, Spring, S2'!F18*Main!$B$5)</f>
        <v>-0.61725252906449912</v>
      </c>
      <c r="G18" s="2">
        <f>('[1]Qc, Spring, S2'!G18*Main!$B$5)</f>
        <v>-0.61683825500635303</v>
      </c>
      <c r="H18" s="2">
        <f>('[1]Qc, Spring, S2'!H18*Main!$B$5)</f>
        <v>-0.55705483928849575</v>
      </c>
      <c r="I18" s="2">
        <f>('[1]Qc, Spring, S2'!I18*Main!$B$5)</f>
        <v>-0.43228855747602929</v>
      </c>
      <c r="J18" s="2">
        <f>('[1]Qc, Spring, S2'!J18*Main!$B$5)</f>
        <v>-0.36681004812268786</v>
      </c>
      <c r="K18" s="2">
        <f>('[1]Qc, Spring, S2'!K18*Main!$B$5)</f>
        <v>-0.40173034032319482</v>
      </c>
      <c r="L18" s="2">
        <f>('[1]Qc, Spring, S2'!L18*Main!$B$5)</f>
        <v>-0.4684654171604769</v>
      </c>
      <c r="M18" s="2">
        <f>('[1]Qc, Spring, S2'!M18*Main!$B$5)</f>
        <v>-0.4990633101953813</v>
      </c>
      <c r="N18" s="2">
        <f>('[1]Qc, Spring, S2'!N18*Main!$B$5)</f>
        <v>-0.47276323135910941</v>
      </c>
      <c r="O18" s="2">
        <f>('[1]Qc, Spring, S2'!O18*Main!$B$5)</f>
        <v>-0.50724919014248815</v>
      </c>
      <c r="P18" s="2">
        <f>('[1]Qc, Spring, S2'!P18*Main!$B$5)</f>
        <v>-0.50108381573625471</v>
      </c>
      <c r="Q18" s="2">
        <f>('[1]Qc, Spring, S2'!Q18*Main!$B$5)</f>
        <v>-0.53413145034503573</v>
      </c>
      <c r="R18" s="2">
        <f>('[1]Qc, Spring, S2'!R18*Main!$B$5)</f>
        <v>-0.51878475728030904</v>
      </c>
      <c r="S18" s="2">
        <f>('[1]Qc, Spring, S2'!S18*Main!$B$5)</f>
        <v>-0.3978759825317012</v>
      </c>
      <c r="T18" s="2">
        <f>('[1]Qc, Spring, S2'!T18*Main!$B$5)</f>
        <v>-0.34545984715189554</v>
      </c>
      <c r="U18" s="2">
        <f>('[1]Qc, Spring, S2'!U18*Main!$B$5)</f>
        <v>-0.39167840098932194</v>
      </c>
      <c r="V18" s="2">
        <f>('[1]Qc, Spring, S2'!V18*Main!$B$5)</f>
        <v>-0.37729507670525181</v>
      </c>
      <c r="W18" s="2">
        <f>('[1]Qc, Spring, S2'!W18*Main!$B$5)</f>
        <v>-0.4465665059931993</v>
      </c>
      <c r="X18" s="2">
        <f>('[1]Qc, Spring, S2'!X18*Main!$B$5)</f>
        <v>-0.5044177948275087</v>
      </c>
      <c r="Y18" s="2">
        <f>('[1]Qc, Spring, S2'!Y18*Main!$B$5)</f>
        <v>-0.55428470282877673</v>
      </c>
    </row>
    <row r="19" spans="1:25" x14ac:dyDescent="0.3">
      <c r="A19">
        <v>18</v>
      </c>
      <c r="B19" s="2">
        <f>('[1]Qc, Spring, S2'!B19*Main!$B$5)</f>
        <v>-0.40359305699851655</v>
      </c>
      <c r="C19" s="2">
        <f>('[1]Qc, Spring, S2'!C19*Main!$B$5)</f>
        <v>-0.45847274033874186</v>
      </c>
      <c r="D19" s="2">
        <f>('[1]Qc, Spring, S2'!D19*Main!$B$5)</f>
        <v>-0.53178552081320507</v>
      </c>
      <c r="E19" s="2">
        <f>('[1]Qc, Spring, S2'!E19*Main!$B$5)</f>
        <v>-0.50881155853998961</v>
      </c>
      <c r="F19" s="2">
        <f>('[1]Qc, Spring, S2'!F19*Main!$B$5)</f>
        <v>-0.51854442453063976</v>
      </c>
      <c r="G19" s="2">
        <f>('[1]Qc, Spring, S2'!G19*Main!$B$5)</f>
        <v>-0.4892997629295755</v>
      </c>
      <c r="H19" s="2">
        <f>('[1]Qc, Spring, S2'!H19*Main!$B$5)</f>
        <v>-0.40686639303164263</v>
      </c>
      <c r="I19" s="2">
        <f>('[1]Qc, Spring, S2'!I19*Main!$B$5)</f>
        <v>-0.24340268293354458</v>
      </c>
      <c r="J19" s="2">
        <f>('[1]Qc, Spring, S2'!J19*Main!$B$5)</f>
        <v>-0.11038843544047577</v>
      </c>
      <c r="K19" s="2">
        <f>('[1]Qc, Spring, S2'!K19*Main!$B$5)</f>
        <v>-3.1069398459812256E-2</v>
      </c>
      <c r="L19" s="2">
        <f>('[1]Qc, Spring, S2'!L19*Main!$B$5)</f>
        <v>3.7863254527579375E-2</v>
      </c>
      <c r="M19" s="2">
        <f>('[1]Qc, Spring, S2'!M19*Main!$B$5)</f>
        <v>6.567517062648659E-2</v>
      </c>
      <c r="N19" s="2">
        <f>('[1]Qc, Spring, S2'!N19*Main!$B$5)</f>
        <v>2.0777585438655814E-2</v>
      </c>
      <c r="O19" s="2">
        <f>('[1]Qc, Spring, S2'!O19*Main!$B$5)</f>
        <v>-3.9163083231982206E-2</v>
      </c>
      <c r="P19" s="2">
        <f>('[1]Qc, Spring, S2'!P19*Main!$B$5)</f>
        <v>-7.4225666979352817E-2</v>
      </c>
      <c r="Q19" s="2">
        <f>('[1]Qc, Spring, S2'!Q19*Main!$B$5)</f>
        <v>-0.13088899289313052</v>
      </c>
      <c r="R19" s="2">
        <f>('[1]Qc, Spring, S2'!R19*Main!$B$5)</f>
        <v>-0.1202233157887371</v>
      </c>
      <c r="S19" s="2">
        <f>('[1]Qc, Spring, S2'!S19*Main!$B$5)</f>
        <v>-4.6264782497422746E-2</v>
      </c>
      <c r="T19" s="2">
        <f>('[1]Qc, Spring, S2'!T19*Main!$B$5)</f>
        <v>-5.9630921468884122E-2</v>
      </c>
      <c r="U19" s="2">
        <f>('[1]Qc, Spring, S2'!U19*Main!$B$5)</f>
        <v>-0.11088336130911128</v>
      </c>
      <c r="V19" s="2">
        <f>('[1]Qc, Spring, S2'!V19*Main!$B$5)</f>
        <v>-3.3675430104471951E-2</v>
      </c>
      <c r="W19" s="2">
        <f>('[1]Qc, Spring, S2'!W19*Main!$B$5)</f>
        <v>-0.13588646608472693</v>
      </c>
      <c r="X19" s="2">
        <f>('[1]Qc, Spring, S2'!X19*Main!$B$5)</f>
        <v>-0.17129084974160802</v>
      </c>
      <c r="Y19" s="2">
        <f>('[1]Qc, Spring, S2'!Y19*Main!$B$5)</f>
        <v>-0.23195535942614487</v>
      </c>
    </row>
    <row r="20" spans="1:25" x14ac:dyDescent="0.3">
      <c r="A20">
        <v>19</v>
      </c>
      <c r="B20" s="2">
        <f>('[1]Qc, Spring, S2'!B20*Main!$B$5)</f>
        <v>0.57217996644093327</v>
      </c>
      <c r="C20" s="2">
        <f>('[1]Qc, Spring, S2'!C20*Main!$B$5)</f>
        <v>0.58793547826218673</v>
      </c>
      <c r="D20" s="2">
        <f>('[1]Qc, Spring, S2'!D20*Main!$B$5)</f>
        <v>0.44160132936242541</v>
      </c>
      <c r="E20" s="2">
        <f>('[1]Qc, Spring, S2'!E20*Main!$B$5)</f>
        <v>0.56374816599210142</v>
      </c>
      <c r="F20" s="2">
        <f>('[1]Qc, Spring, S2'!F20*Main!$B$5)</f>
        <v>0.5275899034579512</v>
      </c>
      <c r="G20" s="2">
        <f>('[1]Qc, Spring, S2'!G20*Main!$B$5)</f>
        <v>0.58175971365627177</v>
      </c>
      <c r="H20" s="2">
        <f>('[1]Qc, Spring, S2'!H20*Main!$B$5)</f>
        <v>0.63200005887920552</v>
      </c>
      <c r="I20" s="2">
        <f>('[1]Qc, Spring, S2'!I20*Main!$B$5)</f>
        <v>1.2133541339092593</v>
      </c>
      <c r="J20" s="2">
        <f>('[1]Qc, Spring, S2'!J20*Main!$B$5)</f>
        <v>1.3471760495617315</v>
      </c>
      <c r="K20" s="2">
        <f>('[1]Qc, Spring, S2'!K20*Main!$B$5)</f>
        <v>1.3880232050152608</v>
      </c>
      <c r="L20" s="2">
        <f>('[1]Qc, Spring, S2'!L20*Main!$B$5)</f>
        <v>1.248550202878101</v>
      </c>
      <c r="M20" s="2">
        <f>('[1]Qc, Spring, S2'!M20*Main!$B$5)</f>
        <v>1.3839391354905666</v>
      </c>
      <c r="N20" s="2">
        <f>('[1]Qc, Spring, S2'!N20*Main!$B$5)</f>
        <v>1.4192205123762716</v>
      </c>
      <c r="O20" s="2">
        <f>('[1]Qc, Spring, S2'!O20*Main!$B$5)</f>
        <v>1.3780188453756645</v>
      </c>
      <c r="P20" s="2">
        <f>('[1]Qc, Spring, S2'!P20*Main!$B$5)</f>
        <v>1.1886662043715028</v>
      </c>
      <c r="Q20" s="2">
        <f>('[1]Qc, Spring, S2'!Q20*Main!$B$5)</f>
        <v>1.0743617169767683</v>
      </c>
      <c r="R20" s="2">
        <f>('[1]Qc, Spring, S2'!R20*Main!$B$5)</f>
        <v>1.1954268452072903</v>
      </c>
      <c r="S20" s="2">
        <f>('[1]Qc, Spring, S2'!S20*Main!$B$5)</f>
        <v>1.2143764269042217</v>
      </c>
      <c r="T20" s="2">
        <f>('[1]Qc, Spring, S2'!T20*Main!$B$5)</f>
        <v>0.9596139539978088</v>
      </c>
      <c r="U20" s="2">
        <f>('[1]Qc, Spring, S2'!U20*Main!$B$5)</f>
        <v>0.88733696765378067</v>
      </c>
      <c r="V20" s="2">
        <f>('[1]Qc, Spring, S2'!V20*Main!$B$5)</f>
        <v>0.96830818747143321</v>
      </c>
      <c r="W20" s="2">
        <f>('[1]Qc, Spring, S2'!W20*Main!$B$5)</f>
        <v>0.82306174090048245</v>
      </c>
      <c r="X20" s="2">
        <f>('[1]Qc, Spring, S2'!X20*Main!$B$5)</f>
        <v>0.57664456239309203</v>
      </c>
      <c r="Y20" s="2">
        <f>('[1]Qc, Spring, S2'!Y20*Main!$B$5)</f>
        <v>0.61560992851354557</v>
      </c>
    </row>
    <row r="21" spans="1:25" x14ac:dyDescent="0.3">
      <c r="A21">
        <v>20</v>
      </c>
      <c r="B21" s="2">
        <f>('[1]Qc, Spring, S2'!B21*Main!$B$5)</f>
        <v>-0.41868323336970359</v>
      </c>
      <c r="C21" s="2">
        <f>('[1]Qc, Spring, S2'!C21*Main!$B$5)</f>
        <v>-0.42774642765581905</v>
      </c>
      <c r="D21" s="2">
        <f>('[1]Qc, Spring, S2'!D21*Main!$B$5)</f>
        <v>-0.45368502962228452</v>
      </c>
      <c r="E21" s="2">
        <f>('[1]Qc, Spring, S2'!E21*Main!$B$5)</f>
        <v>-0.45543592331762506</v>
      </c>
      <c r="F21" s="2">
        <f>('[1]Qc, Spring, S2'!F21*Main!$B$5)</f>
        <v>-0.439779697856443</v>
      </c>
      <c r="G21" s="2">
        <f>('[1]Qc, Spring, S2'!G21*Main!$B$5)</f>
        <v>-0.46244504098438882</v>
      </c>
      <c r="H21" s="2">
        <f>('[1]Qc, Spring, S2'!H21*Main!$B$5)</f>
        <v>-0.38366883571490806</v>
      </c>
      <c r="I21" s="2">
        <f>('[1]Qc, Spring, S2'!I21*Main!$B$5)</f>
        <v>-0.18328360229987162</v>
      </c>
      <c r="J21" s="2">
        <f>('[1]Qc, Spring, S2'!J21*Main!$B$5)</f>
        <v>-5.7698132022621314E-2</v>
      </c>
      <c r="K21" s="2">
        <f>('[1]Qc, Spring, S2'!K21*Main!$B$5)</f>
        <v>-5.1905512102348471E-2</v>
      </c>
      <c r="L21" s="2">
        <f>('[1]Qc, Spring, S2'!L21*Main!$B$5)</f>
        <v>3.2807863190119366E-3</v>
      </c>
      <c r="M21" s="2">
        <f>('[1]Qc, Spring, S2'!M21*Main!$B$5)</f>
        <v>1.5041991872738938E-3</v>
      </c>
      <c r="N21" s="2">
        <f>('[1]Qc, Spring, S2'!N21*Main!$B$5)</f>
        <v>-3.5199748026892519E-2</v>
      </c>
      <c r="O21" s="2">
        <f>('[1]Qc, Spring, S2'!O21*Main!$B$5)</f>
        <v>-3.6369634210620012E-2</v>
      </c>
      <c r="P21" s="2">
        <f>('[1]Qc, Spring, S2'!P21*Main!$B$5)</f>
        <v>-9.9578655577933203E-2</v>
      </c>
      <c r="Q21" s="2">
        <f>('[1]Qc, Spring, S2'!Q21*Main!$B$5)</f>
        <v>-0.14990880705329368</v>
      </c>
      <c r="R21" s="2">
        <f>('[1]Qc, Spring, S2'!R21*Main!$B$5)</f>
        <v>-0.15758245367344856</v>
      </c>
      <c r="S21" s="2">
        <f>('[1]Qc, Spring, S2'!S21*Main!$B$5)</f>
        <v>-0.18725369119841706</v>
      </c>
      <c r="T21" s="2">
        <f>('[1]Qc, Spring, S2'!T21*Main!$B$5)</f>
        <v>-0.19240775017439793</v>
      </c>
      <c r="U21" s="2">
        <f>('[1]Qc, Spring, S2'!U21*Main!$B$5)</f>
        <v>-0.19872760394080427</v>
      </c>
      <c r="V21" s="2">
        <f>('[1]Qc, Spring, S2'!V21*Main!$B$5)</f>
        <v>-0.18811825868051013</v>
      </c>
      <c r="W21" s="2">
        <f>('[1]Qc, Spring, S2'!W21*Main!$B$5)</f>
        <v>-0.26069196610018475</v>
      </c>
      <c r="X21" s="2">
        <f>('[1]Qc, Spring, S2'!X21*Main!$B$5)</f>
        <v>-0.3283167337496477</v>
      </c>
      <c r="Y21" s="2">
        <f>('[1]Qc, Spring, S2'!Y21*Main!$B$5)</f>
        <v>-0.33037732697153721</v>
      </c>
    </row>
    <row r="22" spans="1:25" x14ac:dyDescent="0.3">
      <c r="A22">
        <v>21</v>
      </c>
      <c r="B22" s="2">
        <f>('[1]Qc, Spring, S2'!B22*Main!$B$5)</f>
        <v>-1.5818074955898416</v>
      </c>
      <c r="C22" s="2">
        <f>('[1]Qc, Spring, S2'!C22*Main!$B$5)</f>
        <v>-1.6285346022478671</v>
      </c>
      <c r="D22" s="2">
        <f>('[1]Qc, Spring, S2'!D22*Main!$B$5)</f>
        <v>-1.5615511196539287</v>
      </c>
      <c r="E22" s="2">
        <f>('[1]Qc, Spring, S2'!E22*Main!$B$5)</f>
        <v>-1.6658585125769378</v>
      </c>
      <c r="F22" s="2">
        <f>('[1]Qc, Spring, S2'!F22*Main!$B$5)</f>
        <v>-1.6053470312647251</v>
      </c>
      <c r="G22" s="2">
        <f>('[1]Qc, Spring, S2'!G22*Main!$B$5)</f>
        <v>-1.5613129303070448</v>
      </c>
      <c r="H22" s="2">
        <f>('[1]Qc, Spring, S2'!H22*Main!$B$5)</f>
        <v>-1.2431954969723844</v>
      </c>
      <c r="I22" s="2">
        <f>('[1]Qc, Spring, S2'!I22*Main!$B$5)</f>
        <v>-1.0735790128385543</v>
      </c>
      <c r="J22" s="2">
        <f>('[1]Qc, Spring, S2'!J22*Main!$B$5)</f>
        <v>-0.97710973135215284</v>
      </c>
      <c r="K22" s="2">
        <f>('[1]Qc, Spring, S2'!K22*Main!$B$5)</f>
        <v>-0.99284292811163921</v>
      </c>
      <c r="L22" s="2">
        <f>('[1]Qc, Spring, S2'!L22*Main!$B$5)</f>
        <v>-0.97402488669276832</v>
      </c>
      <c r="M22" s="2">
        <f>('[1]Qc, Spring, S2'!M22*Main!$B$5)</f>
        <v>-0.97396300680429293</v>
      </c>
      <c r="N22" s="2">
        <f>('[1]Qc, Spring, S2'!N22*Main!$B$5)</f>
        <v>-1.0219388436683692</v>
      </c>
      <c r="O22" s="2">
        <f>('[1]Qc, Spring, S2'!O22*Main!$B$5)</f>
        <v>-1.0218376989003044</v>
      </c>
      <c r="P22" s="2">
        <f>('[1]Qc, Spring, S2'!P22*Main!$B$5)</f>
        <v>-1.2333948600182425</v>
      </c>
      <c r="Q22" s="2">
        <f>('[1]Qc, Spring, S2'!Q22*Main!$B$5)</f>
        <v>-1.2670848868378399</v>
      </c>
      <c r="R22" s="2">
        <f>('[1]Qc, Spring, S2'!R22*Main!$B$5)</f>
        <v>-1.304197175977257</v>
      </c>
      <c r="S22" s="2">
        <f>('[1]Qc, Spring, S2'!S22*Main!$B$5)</f>
        <v>-1.2574795922257809</v>
      </c>
      <c r="T22" s="2">
        <f>('[1]Qc, Spring, S2'!T22*Main!$B$5)</f>
        <v>-1.292510961538111</v>
      </c>
      <c r="U22" s="2">
        <f>('[1]Qc, Spring, S2'!U22*Main!$B$5)</f>
        <v>-1.3631625235720342</v>
      </c>
      <c r="V22" s="2">
        <f>('[1]Qc, Spring, S2'!V22*Main!$B$5)</f>
        <v>-1.4115386874292934</v>
      </c>
      <c r="W22" s="2">
        <f>('[1]Qc, Spring, S2'!W22*Main!$B$5)</f>
        <v>-1.4928133298685793</v>
      </c>
      <c r="X22" s="2">
        <f>('[1]Qc, Spring, S2'!X22*Main!$B$5)</f>
        <v>-1.4878832800353754</v>
      </c>
      <c r="Y22" s="2">
        <f>('[1]Qc, Spring, S2'!Y22*Main!$B$5)</f>
        <v>-1.5517851075586016</v>
      </c>
    </row>
    <row r="23" spans="1:25" x14ac:dyDescent="0.3">
      <c r="A23">
        <v>22</v>
      </c>
      <c r="B23" s="2">
        <f>('[1]Qc, Spring, S2'!B23*Main!$B$5)</f>
        <v>-1.9915214416490173E-2</v>
      </c>
      <c r="C23" s="2">
        <f>('[1]Qc, Spring, S2'!C23*Main!$B$5)</f>
        <v>-5.865637145905029E-2</v>
      </c>
      <c r="D23" s="2">
        <f>('[1]Qc, Spring, S2'!D23*Main!$B$5)</f>
        <v>-6.7050372714796608E-2</v>
      </c>
      <c r="E23" s="2">
        <f>('[1]Qc, Spring, S2'!E23*Main!$B$5)</f>
        <v>-8.4671843327250751E-2</v>
      </c>
      <c r="F23" s="2">
        <f>('[1]Qc, Spring, S2'!F23*Main!$B$5)</f>
        <v>-8.2297506223919278E-2</v>
      </c>
      <c r="G23" s="2">
        <f>('[1]Qc, Spring, S2'!G23*Main!$B$5)</f>
        <v>-8.5275749422698138E-2</v>
      </c>
      <c r="H23" s="2">
        <f>('[1]Qc, Spring, S2'!H23*Main!$B$5)</f>
        <v>-0.13703761489504268</v>
      </c>
      <c r="I23" s="2">
        <f>('[1]Qc, Spring, S2'!I23*Main!$B$5)</f>
        <v>-6.1958844404103354E-2</v>
      </c>
      <c r="J23" s="2">
        <f>('[1]Qc, Spring, S2'!J23*Main!$B$5)</f>
        <v>-8.2486925799889727E-2</v>
      </c>
      <c r="K23" s="2">
        <f>('[1]Qc, Spring, S2'!K23*Main!$B$5)</f>
        <v>-4.6221875738382281E-2</v>
      </c>
      <c r="L23" s="2">
        <f>('[1]Qc, Spring, S2'!L23*Main!$B$5)</f>
        <v>-2.6606551582114755E-2</v>
      </c>
      <c r="M23" s="2">
        <f>('[1]Qc, Spring, S2'!M23*Main!$B$5)</f>
        <v>-9.7419812175956362E-3</v>
      </c>
      <c r="N23" s="2">
        <f>('[1]Qc, Spring, S2'!N23*Main!$B$5)</f>
        <v>2.738627943738748E-2</v>
      </c>
      <c r="O23" s="2">
        <f>('[1]Qc, Spring, S2'!O23*Main!$B$5)</f>
        <v>2.9580127604581452E-2</v>
      </c>
      <c r="P23" s="2">
        <f>('[1]Qc, Spring, S2'!P23*Main!$B$5)</f>
        <v>1.6882101759514188E-2</v>
      </c>
      <c r="Q23" s="2">
        <f>('[1]Qc, Spring, S2'!Q23*Main!$B$5)</f>
        <v>6.7607937524033698E-2</v>
      </c>
      <c r="R23" s="2">
        <f>('[1]Qc, Spring, S2'!R23*Main!$B$5)</f>
        <v>5.5371646986548825E-2</v>
      </c>
      <c r="S23" s="2">
        <f>('[1]Qc, Spring, S2'!S23*Main!$B$5)</f>
        <v>4.6020931568722445E-2</v>
      </c>
      <c r="T23" s="2">
        <f>('[1]Qc, Spring, S2'!T23*Main!$B$5)</f>
        <v>2.9813062984995184E-2</v>
      </c>
      <c r="U23" s="2">
        <f>('[1]Qc, Spring, S2'!U23*Main!$B$5)</f>
        <v>3.6220237125958621E-2</v>
      </c>
      <c r="V23" s="2">
        <f>('[1]Qc, Spring, S2'!V23*Main!$B$5)</f>
        <v>5.483030600782568E-2</v>
      </c>
      <c r="W23" s="2">
        <f>('[1]Qc, Spring, S2'!W23*Main!$B$5)</f>
        <v>4.8825872082826995E-2</v>
      </c>
      <c r="X23" s="2">
        <f>('[1]Qc, Spring, S2'!X23*Main!$B$5)</f>
        <v>-3.3221740421848826E-2</v>
      </c>
      <c r="Y23" s="2">
        <f>('[1]Qc, Spring, S2'!Y23*Main!$B$5)</f>
        <v>-3.7277118069651755E-2</v>
      </c>
    </row>
    <row r="24" spans="1:25" x14ac:dyDescent="0.3">
      <c r="A24">
        <v>23</v>
      </c>
      <c r="B24" s="2">
        <f>('[1]Qc, Spring, S2'!B24*Main!$B$5)</f>
        <v>-1.8484004826398195</v>
      </c>
      <c r="C24" s="2">
        <f>('[1]Qc, Spring, S2'!C24*Main!$B$5)</f>
        <v>-1.9728210898013305</v>
      </c>
      <c r="D24" s="2">
        <f>('[1]Qc, Spring, S2'!D24*Main!$B$5)</f>
        <v>-2.0919387384574621</v>
      </c>
      <c r="E24" s="2">
        <f>('[1]Qc, Spring, S2'!E24*Main!$B$5)</f>
        <v>-1.9897627999241625</v>
      </c>
      <c r="F24" s="2">
        <f>('[1]Qc, Spring, S2'!F24*Main!$B$5)</f>
        <v>-2.0389425025969161</v>
      </c>
      <c r="G24" s="2">
        <f>('[1]Qc, Spring, S2'!G24*Main!$B$5)</f>
        <v>-1.9532025572393035</v>
      </c>
      <c r="H24" s="2">
        <f>('[1]Qc, Spring, S2'!H24*Main!$B$5)</f>
        <v>-1.1122011906531999</v>
      </c>
      <c r="I24" s="2">
        <f>('[1]Qc, Spring, S2'!I24*Main!$B$5)</f>
        <v>-0.42401918179855874</v>
      </c>
      <c r="J24" s="2">
        <f>('[1]Qc, Spring, S2'!J24*Main!$B$5)</f>
        <v>0.12317190383525224</v>
      </c>
      <c r="K24" s="2">
        <f>('[1]Qc, Spring, S2'!K24*Main!$B$5)</f>
        <v>0.28572230316741731</v>
      </c>
      <c r="L24" s="2">
        <f>('[1]Qc, Spring, S2'!L24*Main!$B$5)</f>
        <v>-0.11042927752631811</v>
      </c>
      <c r="M24" s="2">
        <f>('[1]Qc, Spring, S2'!M24*Main!$B$5)</f>
        <v>0.35255915931486881</v>
      </c>
      <c r="N24" s="2">
        <f>('[1]Qc, Spring, S2'!N24*Main!$B$5)</f>
        <v>0.32022122327837943</v>
      </c>
      <c r="O24" s="2">
        <f>('[1]Qc, Spring, S2'!O24*Main!$B$5)</f>
        <v>0.20704600005144694</v>
      </c>
      <c r="P24" s="2">
        <f>('[1]Qc, Spring, S2'!P24*Main!$B$5)</f>
        <v>-6.2006065302838545E-2</v>
      </c>
      <c r="Q24" s="2">
        <f>('[1]Qc, Spring, S2'!Q24*Main!$B$5)</f>
        <v>-0.39676350730517135</v>
      </c>
      <c r="R24" s="2">
        <f>('[1]Qc, Spring, S2'!R24*Main!$B$5)</f>
        <v>-0.45901829464899402</v>
      </c>
      <c r="S24" s="2">
        <f>('[1]Qc, Spring, S2'!S24*Main!$B$5)</f>
        <v>-0.30413805570707447</v>
      </c>
      <c r="T24" s="2">
        <f>('[1]Qc, Spring, S2'!T24*Main!$B$5)</f>
        <v>-0.36869587745378513</v>
      </c>
      <c r="U24" s="2">
        <f>('[1]Qc, Spring, S2'!U24*Main!$B$5)</f>
        <v>-0.37439648526525582</v>
      </c>
      <c r="V24" s="2">
        <f>('[1]Qc, Spring, S2'!V24*Main!$B$5)</f>
        <v>-0.38450210250680811</v>
      </c>
      <c r="W24" s="2">
        <f>('[1]Qc, Spring, S2'!W24*Main!$B$5)</f>
        <v>-0.81892715551898576</v>
      </c>
      <c r="X24" s="2">
        <f>('[1]Qc, Spring, S2'!X24*Main!$B$5)</f>
        <v>-1.4390527445897667</v>
      </c>
      <c r="Y24" s="2">
        <f>('[1]Qc, Spring, S2'!Y24*Main!$B$5)</f>
        <v>-1.6402808639331772</v>
      </c>
    </row>
    <row r="25" spans="1:25" x14ac:dyDescent="0.3">
      <c r="A25">
        <v>24</v>
      </c>
      <c r="B25" s="2">
        <f>('[1]Qc, Spring, S2'!B25*Main!$B$5)</f>
        <v>-1.7087386359677437</v>
      </c>
      <c r="C25" s="2">
        <f>('[1]Qc, Spring, S2'!C25*Main!$B$5)</f>
        <v>-1.7524082842995217</v>
      </c>
      <c r="D25" s="2">
        <f>('[1]Qc, Spring, S2'!D25*Main!$B$5)</f>
        <v>-1.8690207419166984</v>
      </c>
      <c r="E25" s="2">
        <f>('[1]Qc, Spring, S2'!E25*Main!$B$5)</f>
        <v>-1.9165342642226231</v>
      </c>
      <c r="F25" s="2">
        <f>('[1]Qc, Spring, S2'!F25*Main!$B$5)</f>
        <v>-1.915258904760391</v>
      </c>
      <c r="G25" s="2">
        <f>('[1]Qc, Spring, S2'!G25*Main!$B$5)</f>
        <v>-1.7468337915726788</v>
      </c>
      <c r="H25" s="2">
        <f>('[1]Qc, Spring, S2'!H25*Main!$B$5)</f>
        <v>-1.2361507248098242</v>
      </c>
      <c r="I25" s="2">
        <f>('[1]Qc, Spring, S2'!I25*Main!$B$5)</f>
        <v>-1.0851978174157648</v>
      </c>
      <c r="J25" s="2">
        <f>('[1]Qc, Spring, S2'!J25*Main!$B$5)</f>
        <v>-0.87875476222472382</v>
      </c>
      <c r="K25" s="2">
        <f>('[1]Qc, Spring, S2'!K25*Main!$B$5)</f>
        <v>-0.65400895174232698</v>
      </c>
      <c r="L25" s="2">
        <f>('[1]Qc, Spring, S2'!L25*Main!$B$5)</f>
        <v>-0.92076113180458119</v>
      </c>
      <c r="M25" s="2">
        <f>('[1]Qc, Spring, S2'!M25*Main!$B$5)</f>
        <v>-0.95624553199313089</v>
      </c>
      <c r="N25" s="2">
        <f>('[1]Qc, Spring, S2'!N25*Main!$B$5)</f>
        <v>-1.0494846984104171</v>
      </c>
      <c r="O25" s="2">
        <f>('[1]Qc, Spring, S2'!O25*Main!$B$5)</f>
        <v>-1.0751573347518004</v>
      </c>
      <c r="P25" s="2">
        <f>('[1]Qc, Spring, S2'!P25*Main!$B$5)</f>
        <v>-1.24482501833894</v>
      </c>
      <c r="Q25" s="2">
        <f>('[1]Qc, Spring, S2'!Q25*Main!$B$5)</f>
        <v>-1.1774245778261683</v>
      </c>
      <c r="R25" s="2">
        <f>('[1]Qc, Spring, S2'!R25*Main!$B$5)</f>
        <v>-1.103442553989733</v>
      </c>
      <c r="S25" s="2">
        <f>('[1]Qc, Spring, S2'!S25*Main!$B$5)</f>
        <v>-0.80489884184819493</v>
      </c>
      <c r="T25" s="2">
        <f>('[1]Qc, Spring, S2'!T25*Main!$B$5)</f>
        <v>-0.87001529650200282</v>
      </c>
      <c r="U25" s="2">
        <f>('[1]Qc, Spring, S2'!U25*Main!$B$5)</f>
        <v>-1.0099830047506078</v>
      </c>
      <c r="V25" s="2">
        <f>('[1]Qc, Spring, S2'!V25*Main!$B$5)</f>
        <v>-0.9731583906361565</v>
      </c>
      <c r="W25" s="2">
        <f>('[1]Qc, Spring, S2'!W25*Main!$B$5)</f>
        <v>-1.1212245824190066</v>
      </c>
      <c r="X25" s="2">
        <f>('[1]Qc, Spring, S2'!X25*Main!$B$5)</f>
        <v>-1.294718381995809</v>
      </c>
      <c r="Y25" s="2">
        <f>('[1]Qc, Spring, S2'!Y25*Main!$B$5)</f>
        <v>-1.3385343583001119</v>
      </c>
    </row>
    <row r="26" spans="1:25" x14ac:dyDescent="0.3">
      <c r="A26">
        <v>25</v>
      </c>
      <c r="B26" s="2">
        <f>('[1]Qc, Spring, S2'!B26*Main!$B$5)</f>
        <v>-0.20311129625851895</v>
      </c>
      <c r="C26" s="2">
        <f>('[1]Qc, Spring, S2'!C26*Main!$B$5)</f>
        <v>-9.4402688438717575E-2</v>
      </c>
      <c r="D26" s="2">
        <f>('[1]Qc, Spring, S2'!D26*Main!$B$5)</f>
        <v>-9.3433103494008088E-2</v>
      </c>
      <c r="E26" s="2">
        <f>('[1]Qc, Spring, S2'!E26*Main!$B$5)</f>
        <v>-7.763860658051433E-2</v>
      </c>
      <c r="F26" s="2">
        <f>('[1]Qc, Spring, S2'!F26*Main!$B$5)</f>
        <v>-0.10506237716388495</v>
      </c>
      <c r="G26" s="2">
        <f>('[1]Qc, Spring, S2'!G26*Main!$B$5)</f>
        <v>-0.10646220611576739</v>
      </c>
      <c r="H26" s="2">
        <f>('[1]Qc, Spring, S2'!H26*Main!$B$5)</f>
        <v>-0.25199893820007013</v>
      </c>
      <c r="I26" s="2">
        <f>('[1]Qc, Spring, S2'!I26*Main!$B$5)</f>
        <v>-0.14752940783520263</v>
      </c>
      <c r="J26" s="2">
        <f>('[1]Qc, Spring, S2'!J26*Main!$B$5)</f>
        <v>-4.6828540311531532E-2</v>
      </c>
      <c r="K26" s="2">
        <f>('[1]Qc, Spring, S2'!K26*Main!$B$5)</f>
        <v>-6.8005628204452856E-2</v>
      </c>
      <c r="L26" s="2">
        <f>('[1]Qc, Spring, S2'!L26*Main!$B$5)</f>
        <v>-0.11412594188123337</v>
      </c>
      <c r="M26" s="2">
        <f>('[1]Qc, Spring, S2'!M26*Main!$B$5)</f>
        <v>-0.14933605131330158</v>
      </c>
      <c r="N26" s="2">
        <f>('[1]Qc, Spring, S2'!N26*Main!$B$5)</f>
        <v>0.24839481376667641</v>
      </c>
      <c r="O26" s="2">
        <f>('[1]Qc, Spring, S2'!O26*Main!$B$5)</f>
        <v>0.23288213531886193</v>
      </c>
      <c r="P26" s="2">
        <f>('[1]Qc, Spring, S2'!P26*Main!$B$5)</f>
        <v>-5.5802149412913525E-2</v>
      </c>
      <c r="Q26" s="2">
        <f>('[1]Qc, Spring, S2'!Q26*Main!$B$5)</f>
        <v>0.12811316736425937</v>
      </c>
      <c r="R26" s="2">
        <f>('[1]Qc, Spring, S2'!R26*Main!$B$5)</f>
        <v>2.6191208550018628E-2</v>
      </c>
      <c r="S26" s="2">
        <f>('[1]Qc, Spring, S2'!S26*Main!$B$5)</f>
        <v>0.10508981600973245</v>
      </c>
      <c r="T26" s="2">
        <f>('[1]Qc, Spring, S2'!T26*Main!$B$5)</f>
        <v>0.1695711450218961</v>
      </c>
      <c r="U26" s="2">
        <f>('[1]Qc, Spring, S2'!U26*Main!$B$5)</f>
        <v>0.30434903290090498</v>
      </c>
      <c r="V26" s="2">
        <f>('[1]Qc, Spring, S2'!V26*Main!$B$5)</f>
        <v>0.51013461058873677</v>
      </c>
      <c r="W26" s="2">
        <f>('[1]Qc, Spring, S2'!W26*Main!$B$5)</f>
        <v>0.54358793351447554</v>
      </c>
      <c r="X26" s="2">
        <f>('[1]Qc, Spring, S2'!X26*Main!$B$5)</f>
        <v>0.52296677562072846</v>
      </c>
      <c r="Y26" s="2">
        <f>('[1]Qc, Spring, S2'!Y26*Main!$B$5)</f>
        <v>0.45875849139399771</v>
      </c>
    </row>
    <row r="27" spans="1:25" x14ac:dyDescent="0.3">
      <c r="A27">
        <v>26</v>
      </c>
      <c r="B27" s="2">
        <f>('[1]Qc, Spring, S2'!B27*Main!$B$5)</f>
        <v>0.21938150461542569</v>
      </c>
      <c r="C27" s="2">
        <f>('[1]Qc, Spring, S2'!C27*Main!$B$5)</f>
        <v>0.19827630094684845</v>
      </c>
      <c r="D27" s="2">
        <f>('[1]Qc, Spring, S2'!D27*Main!$B$5)</f>
        <v>0.17547683664064445</v>
      </c>
      <c r="E27" s="2">
        <f>('[1]Qc, Spring, S2'!E27*Main!$B$5)</f>
        <v>0.17878379024366725</v>
      </c>
      <c r="F27" s="2">
        <f>('[1]Qc, Spring, S2'!F27*Main!$B$5)</f>
        <v>0.17620509197672254</v>
      </c>
      <c r="G27" s="2">
        <f>('[1]Qc, Spring, S2'!G27*Main!$B$5)</f>
        <v>0.20787060599458895</v>
      </c>
      <c r="H27" s="2">
        <f>('[1]Qc, Spring, S2'!H27*Main!$B$5)</f>
        <v>0.74865136556720679</v>
      </c>
      <c r="I27" s="2">
        <f>('[1]Qc, Spring, S2'!I27*Main!$B$5)</f>
        <v>0.97148868500108621</v>
      </c>
      <c r="J27" s="2">
        <f>('[1]Qc, Spring, S2'!J27*Main!$B$5)</f>
        <v>1.1725276344503057</v>
      </c>
      <c r="K27" s="2">
        <f>('[1]Qc, Spring, S2'!K27*Main!$B$5)</f>
        <v>1.1083247163412919</v>
      </c>
      <c r="L27" s="2">
        <f>('[1]Qc, Spring, S2'!L27*Main!$B$5)</f>
        <v>1.0468097888493897</v>
      </c>
      <c r="M27" s="2">
        <f>('[1]Qc, Spring, S2'!M27*Main!$B$5)</f>
        <v>1.1183162392504455</v>
      </c>
      <c r="N27" s="2">
        <f>('[1]Qc, Spring, S2'!N27*Main!$B$5)</f>
        <v>1.2026727541471178</v>
      </c>
      <c r="O27" s="2">
        <f>('[1]Qc, Spring, S2'!O27*Main!$B$5)</f>
        <v>1.0800943205691964</v>
      </c>
      <c r="P27" s="2">
        <f>('[1]Qc, Spring, S2'!P27*Main!$B$5)</f>
        <v>1.0235053452113396</v>
      </c>
      <c r="Q27" s="2">
        <f>('[1]Qc, Spring, S2'!Q27*Main!$B$5)</f>
        <v>0.95474012769147254</v>
      </c>
      <c r="R27" s="2">
        <f>('[1]Qc, Spring, S2'!R27*Main!$B$5)</f>
        <v>0.91583857290762083</v>
      </c>
      <c r="S27" s="2">
        <f>('[1]Qc, Spring, S2'!S27*Main!$B$5)</f>
        <v>0.97669489362092776</v>
      </c>
      <c r="T27" s="2">
        <f>('[1]Qc, Spring, S2'!T27*Main!$B$5)</f>
        <v>0.81437953605636604</v>
      </c>
      <c r="U27" s="2">
        <f>('[1]Qc, Spring, S2'!U27*Main!$B$5)</f>
        <v>0.67073768510424037</v>
      </c>
      <c r="V27" s="2">
        <f>('[1]Qc, Spring, S2'!V27*Main!$B$5)</f>
        <v>0.70507206546389056</v>
      </c>
      <c r="W27" s="2">
        <f>('[1]Qc, Spring, S2'!W27*Main!$B$5)</f>
        <v>0.54452176325322887</v>
      </c>
      <c r="X27" s="2">
        <f>('[1]Qc, Spring, S2'!X27*Main!$B$5)</f>
        <v>0.25428346830294002</v>
      </c>
      <c r="Y27" s="2">
        <f>('[1]Qc, Spring, S2'!Y27*Main!$B$5)</f>
        <v>0.22517723974826193</v>
      </c>
    </row>
    <row r="28" spans="1:25" x14ac:dyDescent="0.3">
      <c r="A28">
        <v>27</v>
      </c>
      <c r="B28" s="2">
        <f>('[1]Qc, Spring, S2'!B28*Main!$B$5)</f>
        <v>0.25081075265483505</v>
      </c>
      <c r="C28" s="2">
        <f>('[1]Qc, Spring, S2'!C28*Main!$B$5)</f>
        <v>0.24585360797896369</v>
      </c>
      <c r="D28" s="2">
        <f>('[1]Qc, Spring, S2'!D28*Main!$B$5)</f>
        <v>0.22973501138391134</v>
      </c>
      <c r="E28" s="2">
        <f>('[1]Qc, Spring, S2'!E28*Main!$B$5)</f>
        <v>0.24399883898497868</v>
      </c>
      <c r="F28" s="2">
        <f>('[1]Qc, Spring, S2'!F28*Main!$B$5)</f>
        <v>0.23027926601452159</v>
      </c>
      <c r="G28" s="2">
        <f>('[1]Qc, Spring, S2'!G28*Main!$B$5)</f>
        <v>0.24263885690056031</v>
      </c>
      <c r="H28" s="2">
        <f>('[1]Qc, Spring, S2'!H28*Main!$B$5)</f>
        <v>0.22796518125200677</v>
      </c>
      <c r="I28" s="2">
        <f>('[1]Qc, Spring, S2'!I28*Main!$B$5)</f>
        <v>0.50816250427994003</v>
      </c>
      <c r="J28" s="2">
        <f>('[1]Qc, Spring, S2'!J28*Main!$B$5)</f>
        <v>0.58543836464656185</v>
      </c>
      <c r="K28" s="2">
        <f>('[1]Qc, Spring, S2'!K28*Main!$B$5)</f>
        <v>0.52644365044231278</v>
      </c>
      <c r="L28" s="2">
        <f>('[1]Qc, Spring, S2'!L28*Main!$B$5)</f>
        <v>0.5365571515892148</v>
      </c>
      <c r="M28" s="2">
        <f>('[1]Qc, Spring, S2'!M28*Main!$B$5)</f>
        <v>0.54633922209878616</v>
      </c>
      <c r="N28" s="2">
        <f>('[1]Qc, Spring, S2'!N28*Main!$B$5)</f>
        <v>0.56862995402201999</v>
      </c>
      <c r="O28" s="2">
        <f>('[1]Qc, Spring, S2'!O28*Main!$B$5)</f>
        <v>0.52347614083942551</v>
      </c>
      <c r="P28" s="2">
        <f>('[1]Qc, Spring, S2'!P28*Main!$B$5)</f>
        <v>0.36447082707997841</v>
      </c>
      <c r="Q28" s="2">
        <f>('[1]Qc, Spring, S2'!Q28*Main!$B$5)</f>
        <v>0.48506195204026392</v>
      </c>
      <c r="R28" s="2">
        <f>('[1]Qc, Spring, S2'!R28*Main!$B$5)</f>
        <v>0.51915034377565084</v>
      </c>
      <c r="S28" s="2">
        <f>('[1]Qc, Spring, S2'!S28*Main!$B$5)</f>
        <v>0.46108437124681634</v>
      </c>
      <c r="T28" s="2">
        <f>('[1]Qc, Spring, S2'!T28*Main!$B$5)</f>
        <v>0.38668523379225456</v>
      </c>
      <c r="U28" s="2">
        <f>('[1]Qc, Spring, S2'!U28*Main!$B$5)</f>
        <v>0.34784349623443805</v>
      </c>
      <c r="V28" s="2">
        <f>('[1]Qc, Spring, S2'!V28*Main!$B$5)</f>
        <v>0.34784887166904294</v>
      </c>
      <c r="W28" s="2">
        <f>('[1]Qc, Spring, S2'!W28*Main!$B$5)</f>
        <v>0.31481067435398369</v>
      </c>
      <c r="X28" s="2">
        <f>('[1]Qc, Spring, S2'!X28*Main!$B$5)</f>
        <v>0.22355821258769984</v>
      </c>
      <c r="Y28" s="2">
        <f>('[1]Qc, Spring, S2'!Y28*Main!$B$5)</f>
        <v>0.22656581601640016</v>
      </c>
    </row>
    <row r="29" spans="1:25" x14ac:dyDescent="0.3">
      <c r="A29">
        <v>28</v>
      </c>
      <c r="B29" s="2">
        <f>('[1]Qc, Spring, S2'!B29*Main!$B$5)</f>
        <v>-0.15863701623776252</v>
      </c>
      <c r="C29" s="2">
        <f>('[1]Qc, Spring, S2'!C29*Main!$B$5)</f>
        <v>-0.19996499099150464</v>
      </c>
      <c r="D29" s="2">
        <f>('[1]Qc, Spring, S2'!D29*Main!$B$5)</f>
        <v>-0.20772899264093353</v>
      </c>
      <c r="E29" s="2">
        <f>('[1]Qc, Spring, S2'!E29*Main!$B$5)</f>
        <v>-0.2150038560929349</v>
      </c>
      <c r="F29" s="2">
        <f>('[1]Qc, Spring, S2'!F29*Main!$B$5)</f>
        <v>-0.24007217557860872</v>
      </c>
      <c r="G29" s="2">
        <f>('[1]Qc, Spring, S2'!G29*Main!$B$5)</f>
        <v>-0.20948015423217581</v>
      </c>
      <c r="H29" s="2">
        <f>('[1]Qc, Spring, S2'!H29*Main!$B$5)</f>
        <v>-0.16026245063532774</v>
      </c>
      <c r="I29" s="2">
        <f>('[1]Qc, Spring, S2'!I29*Main!$B$5)</f>
        <v>0.15574892450510694</v>
      </c>
      <c r="J29" s="2">
        <f>('[1]Qc, Spring, S2'!J29*Main!$B$5)</f>
        <v>0.18822740673228183</v>
      </c>
      <c r="K29" s="2">
        <f>('[1]Qc, Spring, S2'!K29*Main!$B$5)</f>
        <v>0.27632740689312374</v>
      </c>
      <c r="L29" s="2">
        <f>('[1]Qc, Spring, S2'!L29*Main!$B$5)</f>
        <v>0.13858988329106484</v>
      </c>
      <c r="M29" s="2">
        <f>('[1]Qc, Spring, S2'!M29*Main!$B$5)</f>
        <v>9.010973383097684E-2</v>
      </c>
      <c r="N29" s="2">
        <f>('[1]Qc, Spring, S2'!N29*Main!$B$5)</f>
        <v>2.4835917215233309E-2</v>
      </c>
      <c r="O29" s="2">
        <f>('[1]Qc, Spring, S2'!O29*Main!$B$5)</f>
        <v>3.1043967810564753E-2</v>
      </c>
      <c r="P29" s="2">
        <f>('[1]Qc, Spring, S2'!P29*Main!$B$5)</f>
        <v>-4.1051739095942084E-2</v>
      </c>
      <c r="Q29" s="2">
        <f>('[1]Qc, Spring, S2'!Q29*Main!$B$5)</f>
        <v>-5.2352630305234259E-2</v>
      </c>
      <c r="R29" s="2">
        <f>('[1]Qc, Spring, S2'!R29*Main!$B$5)</f>
        <v>-2.0121553319453526E-2</v>
      </c>
      <c r="S29" s="2">
        <f>('[1]Qc, Spring, S2'!S29*Main!$B$5)</f>
        <v>0.13048059712398105</v>
      </c>
      <c r="T29" s="2">
        <f>('[1]Qc, Spring, S2'!T29*Main!$B$5)</f>
        <v>0.1865730249209728</v>
      </c>
      <c r="U29" s="2">
        <f>('[1]Qc, Spring, S2'!U29*Main!$B$5)</f>
        <v>0.16471808620777162</v>
      </c>
      <c r="V29" s="2">
        <f>('[1]Qc, Spring, S2'!V29*Main!$B$5)</f>
        <v>8.669842855806742E-2</v>
      </c>
      <c r="W29" s="2">
        <f>('[1]Qc, Spring, S2'!W29*Main!$B$5)</f>
        <v>1.4858245375034922E-2</v>
      </c>
      <c r="X29" s="2">
        <f>('[1]Qc, Spring, S2'!X29*Main!$B$5)</f>
        <v>-5.3560654680762973E-2</v>
      </c>
      <c r="Y29" s="2">
        <f>('[1]Qc, Spring, S2'!Y29*Main!$B$5)</f>
        <v>-0.11619057434204183</v>
      </c>
    </row>
    <row r="30" spans="1:25" x14ac:dyDescent="0.3">
      <c r="A30">
        <v>29</v>
      </c>
      <c r="B30" s="2">
        <f>('[1]Qc, Spring, S2'!B30*Main!$B$5)</f>
        <v>-4.6277385342065687</v>
      </c>
      <c r="C30" s="2">
        <f>('[1]Qc, Spring, S2'!C30*Main!$B$5)</f>
        <v>-6.0160077557868634</v>
      </c>
      <c r="D30" s="2">
        <f>('[1]Qc, Spring, S2'!D30*Main!$B$5)</f>
        <v>-7.865545658436047</v>
      </c>
      <c r="E30" s="2">
        <f>('[1]Qc, Spring, S2'!E30*Main!$B$5)</f>
        <v>-7.6914161132580618</v>
      </c>
      <c r="F30" s="2">
        <f>('[1]Qc, Spring, S2'!F30*Main!$B$5)</f>
        <v>-7.3026024340038402</v>
      </c>
      <c r="G30" s="2">
        <f>('[1]Qc, Spring, S2'!G30*Main!$B$5)</f>
        <v>-6.599125302757888</v>
      </c>
      <c r="H30" s="2">
        <f>('[1]Qc, Spring, S2'!H30*Main!$B$5)</f>
        <v>-0.34383343158057533</v>
      </c>
      <c r="I30" s="2">
        <f>('[1]Qc, Spring, S2'!I30*Main!$B$5)</f>
        <v>5.7720368954098689</v>
      </c>
      <c r="J30" s="2">
        <f>('[1]Qc, Spring, S2'!J30*Main!$B$5)</f>
        <v>7.8309059259295726</v>
      </c>
      <c r="K30" s="2">
        <f>('[1]Qc, Spring, S2'!K30*Main!$B$5)</f>
        <v>7.0440246648620457</v>
      </c>
      <c r="L30" s="2">
        <f>('[1]Qc, Spring, S2'!L30*Main!$B$5)</f>
        <v>5.2436005321595553</v>
      </c>
      <c r="M30" s="2">
        <f>('[1]Qc, Spring, S2'!M30*Main!$B$5)</f>
        <v>7.6751874508446747</v>
      </c>
      <c r="N30" s="2">
        <f>('[1]Qc, Spring, S2'!N30*Main!$B$5)</f>
        <v>6.5687169890345922</v>
      </c>
      <c r="O30" s="2">
        <f>('[1]Qc, Spring, S2'!O30*Main!$B$5)</f>
        <v>4.9995579430065016</v>
      </c>
      <c r="P30" s="2">
        <f>('[1]Qc, Spring, S2'!P30*Main!$B$5)</f>
        <v>1.7922575027983845</v>
      </c>
      <c r="Q30" s="2">
        <f>('[1]Qc, Spring, S2'!Q30*Main!$B$5)</f>
        <v>0.88877655057862903</v>
      </c>
      <c r="R30" s="2">
        <f>('[1]Qc, Spring, S2'!R30*Main!$B$5)</f>
        <v>1.4453128667178008</v>
      </c>
      <c r="S30" s="2">
        <f>('[1]Qc, Spring, S2'!S30*Main!$B$5)</f>
        <v>1.8484910893382369</v>
      </c>
      <c r="T30" s="2">
        <f>('[1]Qc, Spring, S2'!T30*Main!$B$5)</f>
        <v>-0.88293966604470164</v>
      </c>
      <c r="U30" s="2">
        <f>('[1]Qc, Spring, S2'!U30*Main!$B$5)</f>
        <v>1.0056746643936607</v>
      </c>
      <c r="V30" s="2">
        <f>('[1]Qc, Spring, S2'!V30*Main!$B$5)</f>
        <v>1.4414784847404141</v>
      </c>
      <c r="W30" s="2">
        <f>('[1]Qc, Spring, S2'!W30*Main!$B$5)</f>
        <v>-1.7357419421900878E-2</v>
      </c>
      <c r="X30" s="2">
        <f>('[1]Qc, Spring, S2'!X30*Main!$B$5)</f>
        <v>-4.4476143213457151</v>
      </c>
      <c r="Y30" s="2">
        <f>('[1]Qc, Spring, S2'!Y30*Main!$B$5)</f>
        <v>-6.301288726911773</v>
      </c>
    </row>
    <row r="31" spans="1:25" x14ac:dyDescent="0.3">
      <c r="A31">
        <v>30</v>
      </c>
      <c r="B31" s="2">
        <f>('[1]Qc, Spring, S2'!B31*Main!$B$5)</f>
        <v>-1.0226153478616955</v>
      </c>
      <c r="C31" s="2">
        <f>('[1]Qc, Spring, S2'!C31*Main!$B$5)</f>
        <v>-1.0942089073151668</v>
      </c>
      <c r="D31" s="2">
        <f>('[1]Qc, Spring, S2'!D31*Main!$B$5)</f>
        <v>-1.0996619230104874</v>
      </c>
      <c r="E31" s="2">
        <f>('[1]Qc, Spring, S2'!E31*Main!$B$5)</f>
        <v>-1.1071905636752515</v>
      </c>
      <c r="F31" s="2">
        <f>('[1]Qc, Spring, S2'!F31*Main!$B$5)</f>
        <v>-1.0738828321255487</v>
      </c>
      <c r="G31" s="2">
        <f>('[1]Qc, Spring, S2'!G31*Main!$B$5)</f>
        <v>-1.0860809166243777</v>
      </c>
      <c r="H31" s="2">
        <f>('[1]Qc, Spring, S2'!H31*Main!$B$5)</f>
        <v>-0.94992867157621286</v>
      </c>
      <c r="I31" s="2">
        <f>('[1]Qc, Spring, S2'!I31*Main!$B$5)</f>
        <v>-0.71393991684143665</v>
      </c>
      <c r="J31" s="2">
        <f>('[1]Qc, Spring, S2'!J31*Main!$B$5)</f>
        <v>-0.62458525839554868</v>
      </c>
      <c r="K31" s="2">
        <f>('[1]Qc, Spring, S2'!K31*Main!$B$5)</f>
        <v>-0.67900154395865919</v>
      </c>
      <c r="L31" s="2">
        <f>('[1]Qc, Spring, S2'!L31*Main!$B$5)</f>
        <v>-0.79765512863021548</v>
      </c>
      <c r="M31" s="2">
        <f>('[1]Qc, Spring, S2'!M31*Main!$B$5)</f>
        <v>-0.86416239328579714</v>
      </c>
      <c r="N31" s="2">
        <f>('[1]Qc, Spring, S2'!N31*Main!$B$5)</f>
        <v>-0.82733565487844141</v>
      </c>
      <c r="O31" s="2">
        <f>('[1]Qc, Spring, S2'!O31*Main!$B$5)</f>
        <v>-0.90610873937696923</v>
      </c>
      <c r="P31" s="2">
        <f>('[1]Qc, Spring, S2'!P31*Main!$B$5)</f>
        <v>-0.85036627829817757</v>
      </c>
      <c r="Q31" s="2">
        <f>('[1]Qc, Spring, S2'!Q31*Main!$B$5)</f>
        <v>-0.8906910004193449</v>
      </c>
      <c r="R31" s="2">
        <f>('[1]Qc, Spring, S2'!R31*Main!$B$5)</f>
        <v>-0.9055626204839714</v>
      </c>
      <c r="S31" s="2">
        <f>('[1]Qc, Spring, S2'!S31*Main!$B$5)</f>
        <v>-0.68141919023150954</v>
      </c>
      <c r="T31" s="2">
        <f>('[1]Qc, Spring, S2'!T31*Main!$B$5)</f>
        <v>-0.62482092909826847</v>
      </c>
      <c r="U31" s="2">
        <f>('[1]Qc, Spring, S2'!U31*Main!$B$5)</f>
        <v>-0.62051497532131961</v>
      </c>
      <c r="V31" s="2">
        <f>('[1]Qc, Spring, S2'!V31*Main!$B$5)</f>
        <v>-0.66350931631381938</v>
      </c>
      <c r="W31" s="2">
        <f>('[1]Qc, Spring, S2'!W31*Main!$B$5)</f>
        <v>-0.78577505885698395</v>
      </c>
      <c r="X31" s="2">
        <f>('[1]Qc, Spring, S2'!X31*Main!$B$5)</f>
        <v>-0.91957203407273091</v>
      </c>
      <c r="Y31" s="2">
        <f>('[1]Qc, Spring, S2'!Y31*Main!$B$5)</f>
        <v>-0.92039023139541232</v>
      </c>
    </row>
    <row r="32" spans="1:25" x14ac:dyDescent="0.3">
      <c r="A32">
        <v>31</v>
      </c>
      <c r="B32" s="2">
        <f>('[1]Qc, Spring, S2'!B32*Main!$B$5)</f>
        <v>-1.0030545394329329</v>
      </c>
      <c r="C32" s="2">
        <f>('[1]Qc, Spring, S2'!C32*Main!$B$5)</f>
        <v>-1.122577254644413</v>
      </c>
      <c r="D32" s="2">
        <f>('[1]Qc, Spring, S2'!D32*Main!$B$5)</f>
        <v>-1.2753207524740566</v>
      </c>
      <c r="E32" s="2">
        <f>('[1]Qc, Spring, S2'!E32*Main!$B$5)</f>
        <v>-1.2553671958028976</v>
      </c>
      <c r="F32" s="2">
        <f>('[1]Qc, Spring, S2'!F32*Main!$B$5)</f>
        <v>-1.3040626169504768</v>
      </c>
      <c r="G32" s="2">
        <f>('[1]Qc, Spring, S2'!G32*Main!$B$5)</f>
        <v>-1.2042388061136617</v>
      </c>
      <c r="H32" s="2">
        <f>('[1]Qc, Spring, S2'!H32*Main!$B$5)</f>
        <v>-0.96903867792209186</v>
      </c>
      <c r="I32" s="2">
        <f>('[1]Qc, Spring, S2'!I32*Main!$B$5)</f>
        <v>-0.57722075726766331</v>
      </c>
      <c r="J32" s="2">
        <f>('[1]Qc, Spring, S2'!J32*Main!$B$5)</f>
        <v>-0.29516602156830951</v>
      </c>
      <c r="K32" s="2">
        <f>('[1]Qc, Spring, S2'!K32*Main!$B$5)</f>
        <v>-4.7334645525917013E-2</v>
      </c>
      <c r="L32" s="2">
        <f>('[1]Qc, Spring, S2'!L32*Main!$B$5)</f>
        <v>0.12703708728447427</v>
      </c>
      <c r="M32" s="2">
        <f>('[1]Qc, Spring, S2'!M32*Main!$B$5)</f>
        <v>0.13053520077213024</v>
      </c>
      <c r="N32" s="2">
        <f>('[1]Qc, Spring, S2'!N32*Main!$B$5)</f>
        <v>-2.3833664887309932E-3</v>
      </c>
      <c r="O32" s="2">
        <f>('[1]Qc, Spring, S2'!O32*Main!$B$5)</f>
        <v>-6.7652077804426336E-2</v>
      </c>
      <c r="P32" s="2">
        <f>('[1]Qc, Spring, S2'!P32*Main!$B$5)</f>
        <v>-0.16376719126268985</v>
      </c>
      <c r="Q32" s="2">
        <f>('[1]Qc, Spring, S2'!Q32*Main!$B$5)</f>
        <v>-0.29713609307836886</v>
      </c>
      <c r="R32" s="2">
        <f>('[1]Qc, Spring, S2'!R32*Main!$B$5)</f>
        <v>-0.31207645022932867</v>
      </c>
      <c r="S32" s="2">
        <f>('[1]Qc, Spring, S2'!S32*Main!$B$5)</f>
        <v>-9.0969156866936449E-2</v>
      </c>
      <c r="T32" s="2">
        <f>('[1]Qc, Spring, S2'!T32*Main!$B$5)</f>
        <v>-0.14781218193162099</v>
      </c>
      <c r="U32" s="2">
        <f>('[1]Qc, Spring, S2'!U32*Main!$B$5)</f>
        <v>-0.26418502818386902</v>
      </c>
      <c r="V32" s="2">
        <f>('[1]Qc, Spring, S2'!V32*Main!$B$5)</f>
        <v>-9.1010512632721058E-2</v>
      </c>
      <c r="W32" s="2">
        <f>('[1]Qc, Spring, S2'!W32*Main!$B$5)</f>
        <v>-0.33556724162167312</v>
      </c>
      <c r="X32" s="2">
        <f>('[1]Qc, Spring, S2'!X32*Main!$B$5)</f>
        <v>-0.41419698008483619</v>
      </c>
      <c r="Y32" s="2">
        <f>('[1]Qc, Spring, S2'!Y32*Main!$B$5)</f>
        <v>-0.55884309943297727</v>
      </c>
    </row>
    <row r="33" spans="1:25" x14ac:dyDescent="0.3">
      <c r="A33">
        <v>32</v>
      </c>
      <c r="B33" s="2">
        <f>('[1]Qc, Spring, S2'!B33*Main!$B$5)</f>
        <v>0.57991080194777156</v>
      </c>
      <c r="C33" s="2">
        <f>('[1]Qc, Spring, S2'!C33*Main!$B$5)</f>
        <v>0.55986030886335625</v>
      </c>
      <c r="D33" s="2">
        <f>('[1]Qc, Spring, S2'!D33*Main!$B$5)</f>
        <v>0.46041879417391279</v>
      </c>
      <c r="E33" s="2">
        <f>('[1]Qc, Spring, S2'!E33*Main!$B$5)</f>
        <v>0.54844851050729448</v>
      </c>
      <c r="F33" s="2">
        <f>('[1]Qc, Spring, S2'!F33*Main!$B$5)</f>
        <v>0.51617904501889444</v>
      </c>
      <c r="G33" s="2">
        <f>('[1]Qc, Spring, S2'!G33*Main!$B$5)</f>
        <v>0.56440645610693008</v>
      </c>
      <c r="H33" s="2">
        <f>('[1]Qc, Spring, S2'!H33*Main!$B$5)</f>
        <v>0.61218376758063842</v>
      </c>
      <c r="I33" s="2">
        <f>('[1]Qc, Spring, S2'!I33*Main!$B$5)</f>
        <v>1.2050905693990654</v>
      </c>
      <c r="J33" s="2">
        <f>('[1]Qc, Spring, S2'!J33*Main!$B$5)</f>
        <v>1.3185971148231137</v>
      </c>
      <c r="K33" s="2">
        <f>('[1]Qc, Spring, S2'!K33*Main!$B$5)</f>
        <v>1.3966106925285711</v>
      </c>
      <c r="L33" s="2">
        <f>('[1]Qc, Spring, S2'!L33*Main!$B$5)</f>
        <v>1.2688070542301317</v>
      </c>
      <c r="M33" s="2">
        <f>('[1]Qc, Spring, S2'!M33*Main!$B$5)</f>
        <v>1.4384992085597887</v>
      </c>
      <c r="N33" s="2">
        <f>('[1]Qc, Spring, S2'!N33*Main!$B$5)</f>
        <v>1.4847110382178077</v>
      </c>
      <c r="O33" s="2">
        <f>('[1]Qc, Spring, S2'!O33*Main!$B$5)</f>
        <v>1.3538712875677525</v>
      </c>
      <c r="P33" s="2">
        <f>('[1]Qc, Spring, S2'!P33*Main!$B$5)</f>
        <v>1.1305034840875918</v>
      </c>
      <c r="Q33" s="2">
        <f>('[1]Qc, Spring, S2'!Q33*Main!$B$5)</f>
        <v>1.0762252602636126</v>
      </c>
      <c r="R33" s="2">
        <f>('[1]Qc, Spring, S2'!R33*Main!$B$5)</f>
        <v>1.2165751447168589</v>
      </c>
      <c r="S33" s="2">
        <f>('[1]Qc, Spring, S2'!S33*Main!$B$5)</f>
        <v>1.1343714543469188</v>
      </c>
      <c r="T33" s="2">
        <f>('[1]Qc, Spring, S2'!T33*Main!$B$5)</f>
        <v>0.92049964488848068</v>
      </c>
      <c r="U33" s="2">
        <f>('[1]Qc, Spring, S2'!U33*Main!$B$5)</f>
        <v>0.89745432971718619</v>
      </c>
      <c r="V33" s="2">
        <f>('[1]Qc, Spring, S2'!V33*Main!$B$5)</f>
        <v>0.99415724872101141</v>
      </c>
      <c r="W33" s="2">
        <f>('[1]Qc, Spring, S2'!W33*Main!$B$5)</f>
        <v>0.84345288779504157</v>
      </c>
      <c r="X33" s="2">
        <f>('[1]Qc, Spring, S2'!X33*Main!$B$5)</f>
        <v>0.60389146998862797</v>
      </c>
      <c r="Y33" s="2">
        <f>('[1]Qc, Spring, S2'!Y33*Main!$B$5)</f>
        <v>0.64832655647595849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0.7682028666058146</v>
      </c>
      <c r="C2" s="2">
        <f>('[1]Qc, Spring, S2'!C2*Main!$B$5)</f>
        <v>0.72449873509301421</v>
      </c>
      <c r="D2" s="2">
        <f>('[1]Qc, Spring, S2'!D2*Main!$B$5)</f>
        <v>0.71788606201287097</v>
      </c>
      <c r="E2" s="2">
        <f>('[1]Qc, Spring, S2'!E2*Main!$B$5)</f>
        <v>0.77907919175877671</v>
      </c>
      <c r="F2" s="2">
        <f>('[1]Qc, Spring, S2'!F2*Main!$B$5)</f>
        <v>0.73926086306661443</v>
      </c>
      <c r="G2" s="2">
        <f>('[1]Qc, Spring, S2'!G2*Main!$B$5)</f>
        <v>0.68945360739908423</v>
      </c>
      <c r="H2" s="2">
        <f>('[1]Qc, Spring, S2'!H2*Main!$B$5)</f>
        <v>0.74455995451139079</v>
      </c>
      <c r="I2" s="2">
        <f>('[1]Qc, Spring, S2'!I2*Main!$B$5)</f>
        <v>1.5118266913104919</v>
      </c>
      <c r="J2" s="2">
        <f>('[1]Qc, Spring, S2'!J2*Main!$B$5)</f>
        <v>1.6571782975208735</v>
      </c>
      <c r="K2" s="2">
        <f>('[1]Qc, Spring, S2'!K2*Main!$B$5)</f>
        <v>1.6086034341487838</v>
      </c>
      <c r="L2" s="2">
        <f>('[1]Qc, Spring, S2'!L2*Main!$B$5)</f>
        <v>1.6616820763838869</v>
      </c>
      <c r="M2" s="2">
        <f>('[1]Qc, Spring, S2'!M2*Main!$B$5)</f>
        <v>1.6241492758175526</v>
      </c>
      <c r="N2" s="2">
        <f>('[1]Qc, Spring, S2'!N2*Main!$B$5)</f>
        <v>1.7598256758592641</v>
      </c>
      <c r="O2" s="2">
        <f>('[1]Qc, Spring, S2'!O2*Main!$B$5)</f>
        <v>1.6340420728719118</v>
      </c>
      <c r="P2" s="2">
        <f>('[1]Qc, Spring, S2'!P2*Main!$B$5)</f>
        <v>1.0548308344321407</v>
      </c>
      <c r="Q2" s="2">
        <f>('[1]Qc, Spring, S2'!Q2*Main!$B$5)</f>
        <v>1.4949389102219657</v>
      </c>
      <c r="R2" s="2">
        <f>('[1]Qc, Spring, S2'!R2*Main!$B$5)</f>
        <v>1.4727987997203054</v>
      </c>
      <c r="S2" s="2">
        <f>('[1]Qc, Spring, S2'!S2*Main!$B$5)</f>
        <v>1.4863004441050953</v>
      </c>
      <c r="T2" s="2">
        <f>('[1]Qc, Spring, S2'!T2*Main!$B$5)</f>
        <v>1.1065519213736756</v>
      </c>
      <c r="U2" s="2">
        <f>('[1]Qc, Spring, S2'!U2*Main!$B$5)</f>
        <v>1.0233469190359961</v>
      </c>
      <c r="V2" s="2">
        <f>('[1]Qc, Spring, S2'!V2*Main!$B$5)</f>
        <v>1.0470245003630259</v>
      </c>
      <c r="W2" s="2">
        <f>('[1]Qc, Spring, S2'!W2*Main!$B$5)</f>
        <v>1.0122416393290858</v>
      </c>
      <c r="X2" s="2">
        <f>('[1]Qc, Spring, S2'!X2*Main!$B$5)</f>
        <v>0.67300021345217109</v>
      </c>
      <c r="Y2" s="2">
        <f>('[1]Qc, Spring, S2'!Y2*Main!$B$5)</f>
        <v>0.66523580565703877</v>
      </c>
    </row>
    <row r="3" spans="1:25" x14ac:dyDescent="0.3">
      <c r="A3">
        <v>2</v>
      </c>
      <c r="B3" s="2">
        <f>('[1]Qc, Spring, S2'!B3*Main!$B$5)</f>
        <v>-8.404587234286269E-2</v>
      </c>
      <c r="C3" s="2">
        <f>('[1]Qc, Spring, S2'!C3*Main!$B$5)</f>
        <v>-0.10659544993520589</v>
      </c>
      <c r="D3" s="2">
        <f>('[1]Qc, Spring, S2'!D3*Main!$B$5)</f>
        <v>-0.11081218800761963</v>
      </c>
      <c r="E3" s="2">
        <f>('[1]Qc, Spring, S2'!E3*Main!$B$5)</f>
        <v>-0.12505492599563919</v>
      </c>
      <c r="F3" s="2">
        <f>('[1]Qc, Spring, S2'!F3*Main!$B$5)</f>
        <v>-0.13148225395377419</v>
      </c>
      <c r="G3" s="2">
        <f>('[1]Qc, Spring, S2'!G3*Main!$B$5)</f>
        <v>-0.12512507683979648</v>
      </c>
      <c r="H3" s="2">
        <f>('[1]Qc, Spring, S2'!H3*Main!$B$5)</f>
        <v>-9.1195578496717306E-2</v>
      </c>
      <c r="I3" s="2">
        <f>('[1]Qc, Spring, S2'!I3*Main!$B$5)</f>
        <v>8.4076268821791672E-2</v>
      </c>
      <c r="J3" s="2">
        <f>('[1]Qc, Spring, S2'!J3*Main!$B$5)</f>
        <v>0.11069545184083304</v>
      </c>
      <c r="K3" s="2">
        <f>('[1]Qc, Spring, S2'!K3*Main!$B$5)</f>
        <v>0.14954087625025542</v>
      </c>
      <c r="L3" s="2">
        <f>('[1]Qc, Spring, S2'!L3*Main!$B$5)</f>
        <v>8.750581146912767E-2</v>
      </c>
      <c r="M3" s="2">
        <f>('[1]Qc, Spring, S2'!M3*Main!$B$5)</f>
        <v>5.492820757473018E-2</v>
      </c>
      <c r="N3" s="2">
        <f>('[1]Qc, Spring, S2'!N3*Main!$B$5)</f>
        <v>1.5074734588021001E-2</v>
      </c>
      <c r="O3" s="2">
        <f>('[1]Qc, Spring, S2'!O3*Main!$B$5)</f>
        <v>1.8894863064773244E-2</v>
      </c>
      <c r="P3" s="2">
        <f>('[1]Qc, Spring, S2'!P3*Main!$B$5)</f>
        <v>-2.3382975278026318E-2</v>
      </c>
      <c r="Q3" s="2">
        <f>('[1]Qc, Spring, S2'!Q3*Main!$B$5)</f>
        <v>-2.9575652493442257E-2</v>
      </c>
      <c r="R3" s="2">
        <f>('[1]Qc, Spring, S2'!R3*Main!$B$5)</f>
        <v>-1.5886928137748807E-2</v>
      </c>
      <c r="S3" s="2">
        <f>('[1]Qc, Spring, S2'!S3*Main!$B$5)</f>
        <v>7.1098796024988184E-2</v>
      </c>
      <c r="T3" s="2">
        <f>('[1]Qc, Spring, S2'!T3*Main!$B$5)</f>
        <v>0.11502546259957512</v>
      </c>
      <c r="U3" s="2">
        <f>('[1]Qc, Spring, S2'!U3*Main!$B$5)</f>
        <v>8.9763353319880224E-2</v>
      </c>
      <c r="V3" s="2">
        <f>('[1]Qc, Spring, S2'!V3*Main!$B$5)</f>
        <v>4.5658206189319782E-2</v>
      </c>
      <c r="W3" s="2">
        <f>('[1]Qc, Spring, S2'!W3*Main!$B$5)</f>
        <v>6.4748838380767337E-3</v>
      </c>
      <c r="X3" s="2">
        <f>('[1]Qc, Spring, S2'!X3*Main!$B$5)</f>
        <v>-3.1563861592976535E-2</v>
      </c>
      <c r="Y3" s="2">
        <f>('[1]Qc, Spring, S2'!Y3*Main!$B$5)</f>
        <v>-6.9063028862389797E-2</v>
      </c>
    </row>
    <row r="4" spans="1:25" x14ac:dyDescent="0.3">
      <c r="A4">
        <v>3</v>
      </c>
      <c r="B4" s="2">
        <f>('[1]Qc, Spring, S2'!B4*Main!$B$5)</f>
        <v>-0.61453976339518146</v>
      </c>
      <c r="C4" s="2">
        <f>('[1]Qc, Spring, S2'!C4*Main!$B$5)</f>
        <v>-0.8301534421963408</v>
      </c>
      <c r="D4" s="2">
        <f>('[1]Qc, Spring, S2'!D4*Main!$B$5)</f>
        <v>-1.0490563858247304</v>
      </c>
      <c r="E4" s="2">
        <f>('[1]Qc, Spring, S2'!E4*Main!$B$5)</f>
        <v>-1.0204636128745812</v>
      </c>
      <c r="F4" s="2">
        <f>('[1]Qc, Spring, S2'!F4*Main!$B$5)</f>
        <v>-0.99078242317009135</v>
      </c>
      <c r="G4" s="2">
        <f>('[1]Qc, Spring, S2'!G4*Main!$B$5)</f>
        <v>-0.92278232498467916</v>
      </c>
      <c r="H4" s="2">
        <f>('[1]Qc, Spring, S2'!H4*Main!$B$5)</f>
        <v>-4.414619316282796E-2</v>
      </c>
      <c r="I4" s="2">
        <f>('[1]Qc, Spring, S2'!I4*Main!$B$5)</f>
        <v>0.78378548670454928</v>
      </c>
      <c r="J4" s="2">
        <f>('[1]Qc, Spring, S2'!J4*Main!$B$5)</f>
        <v>0.97326983281420587</v>
      </c>
      <c r="K4" s="2">
        <f>('[1]Qc, Spring, S2'!K4*Main!$B$5)</f>
        <v>0.97811987274125511</v>
      </c>
      <c r="L4" s="2">
        <f>('[1]Qc, Spring, S2'!L4*Main!$B$5)</f>
        <v>0.71089077907211307</v>
      </c>
      <c r="M4" s="2">
        <f>('[1]Qc, Spring, S2'!M4*Main!$B$5)</f>
        <v>0.99253232452478712</v>
      </c>
      <c r="N4" s="2">
        <f>('[1]Qc, Spring, S2'!N4*Main!$B$5)</f>
        <v>0.8537263954596257</v>
      </c>
      <c r="O4" s="2">
        <f>('[1]Qc, Spring, S2'!O4*Main!$B$5)</f>
        <v>0.64380201211033117</v>
      </c>
      <c r="P4" s="2">
        <f>('[1]Qc, Spring, S2'!P4*Main!$B$5)</f>
        <v>0.26797425796045538</v>
      </c>
      <c r="Q4" s="2">
        <f>('[1]Qc, Spring, S2'!Q4*Main!$B$5)</f>
        <v>9.951054568413123E-2</v>
      </c>
      <c r="R4" s="2">
        <f>('[1]Qc, Spring, S2'!R4*Main!$B$5)</f>
        <v>0.18198015168942194</v>
      </c>
      <c r="S4" s="2">
        <f>('[1]Qc, Spring, S2'!S4*Main!$B$5)</f>
        <v>0.22573540772250325</v>
      </c>
      <c r="T4" s="2">
        <f>('[1]Qc, Spring, S2'!T4*Main!$B$5)</f>
        <v>-0.12222156364773376</v>
      </c>
      <c r="U4" s="2">
        <f>('[1]Qc, Spring, S2'!U4*Main!$B$5)</f>
        <v>0.14727714956130589</v>
      </c>
      <c r="V4" s="2">
        <f>('[1]Qc, Spring, S2'!V4*Main!$B$5)</f>
        <v>0.18473076371833524</v>
      </c>
      <c r="W4" s="2">
        <f>('[1]Qc, Spring, S2'!W4*Main!$B$5)</f>
        <v>-7.4178375890904267E-3</v>
      </c>
      <c r="X4" s="2">
        <f>('[1]Qc, Spring, S2'!X4*Main!$B$5)</f>
        <v>-0.58613388772647768</v>
      </c>
      <c r="Y4" s="2">
        <f>('[1]Qc, Spring, S2'!Y4*Main!$B$5)</f>
        <v>-0.81297220362492451</v>
      </c>
    </row>
    <row r="5" spans="1:25" x14ac:dyDescent="0.3">
      <c r="A5">
        <v>4</v>
      </c>
      <c r="B5" s="2">
        <f>('[1]Qc, Spring, S2'!B5*Main!$B$5)</f>
        <v>-0.4748709813127473</v>
      </c>
      <c r="C5" s="2">
        <f>('[1]Qc, Spring, S2'!C5*Main!$B$5)</f>
        <v>-0.43753184700770048</v>
      </c>
      <c r="D5" s="2">
        <f>('[1]Qc, Spring, S2'!D5*Main!$B$5)</f>
        <v>-0.46792840888544723</v>
      </c>
      <c r="E5" s="2">
        <f>('[1]Qc, Spring, S2'!E5*Main!$B$5)</f>
        <v>-0.46187343679823567</v>
      </c>
      <c r="F5" s="2">
        <f>('[1]Qc, Spring, S2'!F5*Main!$B$5)</f>
        <v>-0.46986860831101979</v>
      </c>
      <c r="G5" s="2">
        <f>('[1]Qc, Spring, S2'!G5*Main!$B$5)</f>
        <v>-0.4744684133530041</v>
      </c>
      <c r="H5" s="2">
        <f>('[1]Qc, Spring, S2'!H5*Main!$B$5)</f>
        <v>-0.42617002325895514</v>
      </c>
      <c r="I5" s="2">
        <f>('[1]Qc, Spring, S2'!I5*Main!$B$5)</f>
        <v>-0.31294159891160123</v>
      </c>
      <c r="J5" s="2">
        <f>('[1]Qc, Spring, S2'!J5*Main!$B$5)</f>
        <v>-0.27781131231368944</v>
      </c>
      <c r="K5" s="2">
        <f>('[1]Qc, Spring, S2'!K5*Main!$B$5)</f>
        <v>-0.30399976294464387</v>
      </c>
      <c r="L5" s="2">
        <f>('[1]Qc, Spring, S2'!L5*Main!$B$5)</f>
        <v>-0.34589542311470994</v>
      </c>
      <c r="M5" s="2">
        <f>('[1]Qc, Spring, S2'!M5*Main!$B$5)</f>
        <v>-0.35656627336351643</v>
      </c>
      <c r="N5" s="2">
        <f>('[1]Qc, Spring, S2'!N5*Main!$B$5)</f>
        <v>-0.36640795138367177</v>
      </c>
      <c r="O5" s="2">
        <f>('[1]Qc, Spring, S2'!O5*Main!$B$5)</f>
        <v>-0.3923500368422343</v>
      </c>
      <c r="P5" s="2">
        <f>('[1]Qc, Spring, S2'!P5*Main!$B$5)</f>
        <v>-0.36210058623994545</v>
      </c>
      <c r="Q5" s="2">
        <f>('[1]Qc, Spring, S2'!Q5*Main!$B$5)</f>
        <v>-0.39965518352837098</v>
      </c>
      <c r="R5" s="2">
        <f>('[1]Qc, Spring, S2'!R5*Main!$B$5)</f>
        <v>-0.40054964007845717</v>
      </c>
      <c r="S5" s="2">
        <f>('[1]Qc, Spring, S2'!S5*Main!$B$5)</f>
        <v>-0.30300230298168446</v>
      </c>
      <c r="T5" s="2">
        <f>('[1]Qc, Spring, S2'!T5*Main!$B$5)</f>
        <v>-0.27735534358820058</v>
      </c>
      <c r="U5" s="2">
        <f>('[1]Qc, Spring, S2'!U5*Main!$B$5)</f>
        <v>-0.28755052571947015</v>
      </c>
      <c r="V5" s="2">
        <f>('[1]Qc, Spring, S2'!V5*Main!$B$5)</f>
        <v>-0.28909264403969565</v>
      </c>
      <c r="W5" s="2">
        <f>('[1]Qc, Spring, S2'!W5*Main!$B$5)</f>
        <v>-0.33506123539779703</v>
      </c>
      <c r="X5" s="2">
        <f>('[1]Qc, Spring, S2'!X5*Main!$B$5)</f>
        <v>-0.38910480692409216</v>
      </c>
      <c r="Y5" s="2">
        <f>('[1]Qc, Spring, S2'!Y5*Main!$B$5)</f>
        <v>-0.41096458258974367</v>
      </c>
    </row>
    <row r="6" spans="1:25" x14ac:dyDescent="0.3">
      <c r="A6">
        <v>5</v>
      </c>
      <c r="B6" s="2">
        <f>('[1]Qc, Spring, S2'!B6*Main!$B$5)</f>
        <v>-0.20766795297924584</v>
      </c>
      <c r="C6" s="2">
        <f>('[1]Qc, Spring, S2'!C6*Main!$B$5)</f>
        <v>-0.24055902831921175</v>
      </c>
      <c r="D6" s="2">
        <f>('[1]Qc, Spring, S2'!D6*Main!$B$5)</f>
        <v>-0.25686158990957358</v>
      </c>
      <c r="E6" s="2">
        <f>('[1]Qc, Spring, S2'!E6*Main!$B$5)</f>
        <v>-0.27095286714059613</v>
      </c>
      <c r="F6" s="2">
        <f>('[1]Qc, Spring, S2'!F6*Main!$B$5)</f>
        <v>-0.26051916584357171</v>
      </c>
      <c r="G6" s="2">
        <f>('[1]Qc, Spring, S2'!G6*Main!$B$5)</f>
        <v>-0.24849294780047373</v>
      </c>
      <c r="H6" s="2">
        <f>('[1]Qc, Spring, S2'!H6*Main!$B$5)</f>
        <v>-0.19284186304708784</v>
      </c>
      <c r="I6" s="2">
        <f>('[1]Qc, Spring, S2'!I6*Main!$B$5)</f>
        <v>-0.12091567769753309</v>
      </c>
      <c r="J6" s="2">
        <f>('[1]Qc, Spring, S2'!J6*Main!$B$5)</f>
        <v>-5.7316825888810673E-2</v>
      </c>
      <c r="K6" s="2">
        <f>('[1]Qc, Spring, S2'!K6*Main!$B$5)</f>
        <v>-7.5005255509106436E-3</v>
      </c>
      <c r="L6" s="2">
        <f>('[1]Qc, Spring, S2'!L6*Main!$B$5)</f>
        <v>2.1739036678831394E-2</v>
      </c>
      <c r="M6" s="2">
        <f>('[1]Qc, Spring, S2'!M6*Main!$B$5)</f>
        <v>2.1495618349880629E-2</v>
      </c>
      <c r="N6" s="2">
        <f>('[1]Qc, Spring, S2'!N6*Main!$B$5)</f>
        <v>-2.0288827287567751E-3</v>
      </c>
      <c r="O6" s="2">
        <f>('[1]Qc, Spring, S2'!O6*Main!$B$5)</f>
        <v>-1.3932795563973383E-2</v>
      </c>
      <c r="P6" s="2">
        <f>('[1]Qc, Spring, S2'!P6*Main!$B$5)</f>
        <v>-3.2834327027226065E-2</v>
      </c>
      <c r="Q6" s="2">
        <f>('[1]Qc, Spring, S2'!Q6*Main!$B$5)</f>
        <v>-6.1949150412360654E-2</v>
      </c>
      <c r="R6" s="2">
        <f>('[1]Qc, Spring, S2'!R6*Main!$B$5)</f>
        <v>-6.2655496899984647E-2</v>
      </c>
      <c r="S6" s="2">
        <f>('[1]Qc, Spring, S2'!S6*Main!$B$5)</f>
        <v>-1.9692721464028836E-2</v>
      </c>
      <c r="T6" s="2">
        <f>('[1]Qc, Spring, S2'!T6*Main!$B$5)</f>
        <v>-3.0670713366329261E-2</v>
      </c>
      <c r="U6" s="2">
        <f>('[1]Qc, Spring, S2'!U6*Main!$B$5)</f>
        <v>-5.3941038260926805E-2</v>
      </c>
      <c r="V6" s="2">
        <f>('[1]Qc, Spring, S2'!V6*Main!$B$5)</f>
        <v>-2.0718981741460547E-2</v>
      </c>
      <c r="W6" s="2">
        <f>('[1]Qc, Spring, S2'!W6*Main!$B$5)</f>
        <v>-6.4374123902933206E-2</v>
      </c>
      <c r="X6" s="2">
        <f>('[1]Qc, Spring, S2'!X6*Main!$B$5)</f>
        <v>-7.8024380753689893E-2</v>
      </c>
      <c r="Y6" s="2">
        <f>('[1]Qc, Spring, S2'!Y6*Main!$B$5)</f>
        <v>-0.11410355026391016</v>
      </c>
    </row>
    <row r="7" spans="1:25" x14ac:dyDescent="0.3">
      <c r="A7">
        <v>6</v>
      </c>
      <c r="B7" s="2">
        <f>('[1]Qc, Spring, S2'!B7*Main!$B$5)</f>
        <v>1.4608801642970948</v>
      </c>
      <c r="C7" s="2">
        <f>('[1]Qc, Spring, S2'!C7*Main!$B$5)</f>
        <v>1.4638877677339546</v>
      </c>
      <c r="D7" s="2">
        <f>('[1]Qc, Spring, S2'!D7*Main!$B$5)</f>
        <v>1.0508322906661636</v>
      </c>
      <c r="E7" s="2">
        <f>('[1]Qc, Spring, S2'!E7*Main!$B$5)</f>
        <v>1.3246446678896022</v>
      </c>
      <c r="F7" s="2">
        <f>('[1]Qc, Spring, S2'!F7*Main!$B$5)</f>
        <v>1.3327744783331821</v>
      </c>
      <c r="G7" s="2">
        <f>('[1]Qc, Spring, S2'!G7*Main!$B$5)</f>
        <v>1.4656167488592526</v>
      </c>
      <c r="H7" s="2">
        <f>('[1]Qc, Spring, S2'!H7*Main!$B$5)</f>
        <v>1.5286471008912506</v>
      </c>
      <c r="I7" s="2">
        <f>('[1]Qc, Spring, S2'!I7*Main!$B$5)</f>
        <v>2.8780937638338164</v>
      </c>
      <c r="J7" s="2">
        <f>('[1]Qc, Spring, S2'!J7*Main!$B$5)</f>
        <v>3.451241113847515</v>
      </c>
      <c r="K7" s="2">
        <f>('[1]Qc, Spring, S2'!K7*Main!$B$5)</f>
        <v>3.5030226396744624</v>
      </c>
      <c r="L7" s="2">
        <f>('[1]Qc, Spring, S2'!L7*Main!$B$5)</f>
        <v>3.0317255713578337</v>
      </c>
      <c r="M7" s="2">
        <f>('[1]Qc, Spring, S2'!M7*Main!$B$5)</f>
        <v>3.658242874207442</v>
      </c>
      <c r="N7" s="2">
        <f>('[1]Qc, Spring, S2'!N7*Main!$B$5)</f>
        <v>3.676019113371809</v>
      </c>
      <c r="O7" s="2">
        <f>('[1]Qc, Spring, S2'!O7*Main!$B$5)</f>
        <v>3.481573411241881</v>
      </c>
      <c r="P7" s="2">
        <f>('[1]Qc, Spring, S2'!P7*Main!$B$5)</f>
        <v>2.8879271508657105</v>
      </c>
      <c r="Q7" s="2">
        <f>('[1]Qc, Spring, S2'!Q7*Main!$B$5)</f>
        <v>2.7392667635955115</v>
      </c>
      <c r="R7" s="2">
        <f>('[1]Qc, Spring, S2'!R7*Main!$B$5)</f>
        <v>2.9187644313465988</v>
      </c>
      <c r="S7" s="2">
        <f>('[1]Qc, Spring, S2'!S7*Main!$B$5)</f>
        <v>3.0174181017999007</v>
      </c>
      <c r="T7" s="2">
        <f>('[1]Qc, Spring, S2'!T7*Main!$B$5)</f>
        <v>2.2439092405201895</v>
      </c>
      <c r="U7" s="2">
        <f>('[1]Qc, Spring, S2'!U7*Main!$B$5)</f>
        <v>2.2361597285314456</v>
      </c>
      <c r="V7" s="2">
        <f>('[1]Qc, Spring, S2'!V7*Main!$B$5)</f>
        <v>2.4646505041181652</v>
      </c>
      <c r="W7" s="2">
        <f>('[1]Qc, Spring, S2'!W7*Main!$B$5)</f>
        <v>2.0140889325527422</v>
      </c>
      <c r="X7" s="2">
        <f>('[1]Qc, Spring, S2'!X7*Main!$B$5)</f>
        <v>1.4506642478409957</v>
      </c>
      <c r="Y7" s="2">
        <f>('[1]Qc, Spring, S2'!Y7*Main!$B$5)</f>
        <v>1.5762120960243995</v>
      </c>
    </row>
    <row r="8" spans="1:25" x14ac:dyDescent="0.3">
      <c r="A8">
        <v>7</v>
      </c>
      <c r="B8" s="2">
        <f>('[1]Qc, Spring, S2'!B8*Main!$B$5)</f>
        <v>-1.0496210446540624</v>
      </c>
      <c r="C8" s="2">
        <f>('[1]Qc, Spring, S2'!C8*Main!$B$5)</f>
        <v>-1.0231397108094167</v>
      </c>
      <c r="D8" s="2">
        <f>('[1]Qc, Spring, S2'!D8*Main!$B$5)</f>
        <v>-1.092159309821499</v>
      </c>
      <c r="E8" s="2">
        <f>('[1]Qc, Spring, S2'!E8*Main!$B$5)</f>
        <v>-1.0665815731451189</v>
      </c>
      <c r="F8" s="2">
        <f>('[1]Qc, Spring, S2'!F8*Main!$B$5)</f>
        <v>-1.1382388999552926</v>
      </c>
      <c r="G8" s="2">
        <f>('[1]Qc, Spring, S2'!G8*Main!$B$5)</f>
        <v>-1.0910965341731078</v>
      </c>
      <c r="H8" s="2">
        <f>('[1]Qc, Spring, S2'!H8*Main!$B$5)</f>
        <v>-0.99849261299164171</v>
      </c>
      <c r="I8" s="2">
        <f>('[1]Qc, Spring, S2'!I8*Main!$B$5)</f>
        <v>-0.46086025641998185</v>
      </c>
      <c r="J8" s="2">
        <f>('[1]Qc, Spring, S2'!J8*Main!$B$5)</f>
        <v>-0.13922559442342924</v>
      </c>
      <c r="K8" s="2">
        <f>('[1]Qc, Spring, S2'!K8*Main!$B$5)</f>
        <v>-0.12375831612910693</v>
      </c>
      <c r="L8" s="2">
        <f>('[1]Qc, Spring, S2'!L8*Main!$B$5)</f>
        <v>1.1973409467742989E-2</v>
      </c>
      <c r="M8" s="2">
        <f>('[1]Qc, Spring, S2'!M8*Main!$B$5)</f>
        <v>6.7708989653634376E-3</v>
      </c>
      <c r="N8" s="2">
        <f>('[1]Qc, Spring, S2'!N8*Main!$B$5)</f>
        <v>-8.792719404451256E-2</v>
      </c>
      <c r="O8" s="2">
        <f>('[1]Qc, Spring, S2'!O8*Main!$B$5)</f>
        <v>-9.0055404138633888E-2</v>
      </c>
      <c r="P8" s="2">
        <f>('[1]Qc, Spring, S2'!P8*Main!$B$5)</f>
        <v>-0.24295949060528194</v>
      </c>
      <c r="Q8" s="2">
        <f>('[1]Qc, Spring, S2'!Q8*Main!$B$5)</f>
        <v>-0.37425553735179001</v>
      </c>
      <c r="R8" s="2">
        <f>('[1]Qc, Spring, S2'!R8*Main!$B$5)</f>
        <v>-0.39438841807375224</v>
      </c>
      <c r="S8" s="2">
        <f>('[1]Qc, Spring, S2'!S8*Main!$B$5)</f>
        <v>-0.4867928564882677</v>
      </c>
      <c r="T8" s="2">
        <f>('[1]Qc, Spring, S2'!T8*Main!$B$5)</f>
        <v>-0.49614877279546005</v>
      </c>
      <c r="U8" s="2">
        <f>('[1]Qc, Spring, S2'!U8*Main!$B$5)</f>
        <v>-0.50635346288446792</v>
      </c>
      <c r="V8" s="2">
        <f>('[1]Qc, Spring, S2'!V8*Main!$B$5)</f>
        <v>-0.46981111182152857</v>
      </c>
      <c r="W8" s="2">
        <f>('[1]Qc, Spring, S2'!W8*Main!$B$5)</f>
        <v>-0.64906672122549136</v>
      </c>
      <c r="X8" s="2">
        <f>('[1]Qc, Spring, S2'!X8*Main!$B$5)</f>
        <v>-0.80641517033597365</v>
      </c>
      <c r="Y8" s="2">
        <f>('[1]Qc, Spring, S2'!Y8*Main!$B$5)</f>
        <v>-0.84328404656746159</v>
      </c>
    </row>
    <row r="9" spans="1:25" x14ac:dyDescent="0.3">
      <c r="A9">
        <v>8</v>
      </c>
      <c r="B9" s="2">
        <f>('[1]Qc, Spring, S2'!B9*Main!$B$5)</f>
        <v>-0.75760434178712599</v>
      </c>
      <c r="C9" s="2">
        <f>('[1]Qc, Spring, S2'!C9*Main!$B$5)</f>
        <v>-0.80038035524139683</v>
      </c>
      <c r="D9" s="2">
        <f>('[1]Qc, Spring, S2'!D9*Main!$B$5)</f>
        <v>-0.80510503556633384</v>
      </c>
      <c r="E9" s="2">
        <f>('[1]Qc, Spring, S2'!E9*Main!$B$5)</f>
        <v>-0.82117196292377903</v>
      </c>
      <c r="F9" s="2">
        <f>('[1]Qc, Spring, S2'!F9*Main!$B$5)</f>
        <v>-0.79218165925508044</v>
      </c>
      <c r="G9" s="2">
        <f>('[1]Qc, Spring, S2'!G9*Main!$B$5)</f>
        <v>-0.77553540051593861</v>
      </c>
      <c r="H9" s="2">
        <f>('[1]Qc, Spring, S2'!H9*Main!$B$5)</f>
        <v>-0.63010006661222162</v>
      </c>
      <c r="I9" s="2">
        <f>('[1]Qc, Spring, S2'!I9*Main!$B$5)</f>
        <v>-0.53132062541870961</v>
      </c>
      <c r="J9" s="2">
        <f>('[1]Qc, Spring, S2'!J9*Main!$B$5)</f>
        <v>-0.48987336306128298</v>
      </c>
      <c r="K9" s="2">
        <f>('[1]Qc, Spring, S2'!K9*Main!$B$5)</f>
        <v>-0.50477415092384492</v>
      </c>
      <c r="L9" s="2">
        <f>('[1]Qc, Spring, S2'!L9*Main!$B$5)</f>
        <v>-0.47297297283994927</v>
      </c>
      <c r="M9" s="2">
        <f>('[1]Qc, Spring, S2'!M9*Main!$B$5)</f>
        <v>-0.47990424712332813</v>
      </c>
      <c r="N9" s="2">
        <f>('[1]Qc, Spring, S2'!N9*Main!$B$5)</f>
        <v>-0.49872831478206403</v>
      </c>
      <c r="O9" s="2">
        <f>('[1]Qc, Spring, S2'!O9*Main!$B$5)</f>
        <v>-0.51053849230922199</v>
      </c>
      <c r="P9" s="2">
        <f>('[1]Qc, Spring, S2'!P9*Main!$B$5)</f>
        <v>-0.60816784832668458</v>
      </c>
      <c r="Q9" s="2">
        <f>('[1]Qc, Spring, S2'!Q9*Main!$B$5)</f>
        <v>-0.64626165207109321</v>
      </c>
      <c r="R9" s="2">
        <f>('[1]Qc, Spring, S2'!R9*Main!$B$5)</f>
        <v>-0.65798296893488895</v>
      </c>
      <c r="S9" s="2">
        <f>('[1]Qc, Spring, S2'!S9*Main!$B$5)</f>
        <v>-0.63051569828026044</v>
      </c>
      <c r="T9" s="2">
        <f>('[1]Qc, Spring, S2'!T9*Main!$B$5)</f>
        <v>-0.65852566081611263</v>
      </c>
      <c r="U9" s="2">
        <f>('[1]Qc, Spring, S2'!U9*Main!$B$5)</f>
        <v>-0.71145741595705592</v>
      </c>
      <c r="V9" s="2">
        <f>('[1]Qc, Spring, S2'!V9*Main!$B$5)</f>
        <v>-0.72695125949760953</v>
      </c>
      <c r="W9" s="2">
        <f>('[1]Qc, Spring, S2'!W9*Main!$B$5)</f>
        <v>-0.77495458794369687</v>
      </c>
      <c r="X9" s="2">
        <f>('[1]Qc, Spring, S2'!X9*Main!$B$5)</f>
        <v>-0.75824202018358144</v>
      </c>
      <c r="Y9" s="2">
        <f>('[1]Qc, Spring, S2'!Y9*Main!$B$5)</f>
        <v>-0.79047055111852538</v>
      </c>
    </row>
    <row r="10" spans="1:25" x14ac:dyDescent="0.3">
      <c r="A10">
        <v>9</v>
      </c>
      <c r="B10" s="2">
        <f>('[1]Qc, Spring, S2'!B10*Main!$B$5)</f>
        <v>-8.732322268374778E-3</v>
      </c>
      <c r="C10" s="2">
        <f>('[1]Qc, Spring, S2'!C10*Main!$B$5)</f>
        <v>-2.4765141839502531E-2</v>
      </c>
      <c r="D10" s="2">
        <f>('[1]Qc, Spring, S2'!D10*Main!$B$5)</f>
        <v>-2.6588976498809612E-2</v>
      </c>
      <c r="E10" s="2">
        <f>('[1]Qc, Spring, S2'!E10*Main!$B$5)</f>
        <v>-3.3629707221532808E-2</v>
      </c>
      <c r="F10" s="2">
        <f>('[1]Qc, Spring, S2'!F10*Main!$B$5)</f>
        <v>-3.1501847427195508E-2</v>
      </c>
      <c r="G10" s="2">
        <f>('[1]Qc, Spring, S2'!G10*Main!$B$5)</f>
        <v>-3.3952199135786149E-2</v>
      </c>
      <c r="H10" s="2">
        <f>('[1]Qc, Spring, S2'!H10*Main!$B$5)</f>
        <v>-5.874399528399319E-2</v>
      </c>
      <c r="I10" s="2">
        <f>('[1]Qc, Spring, S2'!I10*Main!$B$5)</f>
        <v>-2.522589946070649E-2</v>
      </c>
      <c r="J10" s="2">
        <f>('[1]Qc, Spring, S2'!J10*Main!$B$5)</f>
        <v>-3.3767620012832129E-2</v>
      </c>
      <c r="K10" s="2">
        <f>('[1]Qc, Spring, S2'!K10*Main!$B$5)</f>
        <v>-1.7728219806919531E-2</v>
      </c>
      <c r="L10" s="2">
        <f>('[1]Qc, Spring, S2'!L10*Main!$B$5)</f>
        <v>-1.0321564220089702E-2</v>
      </c>
      <c r="M10" s="2">
        <f>('[1]Qc, Spring, S2'!M10*Main!$B$5)</f>
        <v>-3.6107731391913662E-3</v>
      </c>
      <c r="N10" s="2">
        <f>('[1]Qc, Spring, S2'!N10*Main!$B$5)</f>
        <v>1.1764569206628318E-2</v>
      </c>
      <c r="O10" s="2">
        <f>('[1]Qc, Spring, S2'!O10*Main!$B$5)</f>
        <v>1.2483319334240784E-2</v>
      </c>
      <c r="P10" s="2">
        <f>('[1]Qc, Spring, S2'!P10*Main!$B$5)</f>
        <v>5.7607886203319787E-3</v>
      </c>
      <c r="Q10" s="2">
        <f>('[1]Qc, Spring, S2'!Q10*Main!$B$5)</f>
        <v>2.7438992016216524E-2</v>
      </c>
      <c r="R10" s="2">
        <f>('[1]Qc, Spring, S2'!R10*Main!$B$5)</f>
        <v>2.2568268327004828E-2</v>
      </c>
      <c r="S10" s="2">
        <f>('[1]Qc, Spring, S2'!S10*Main!$B$5)</f>
        <v>1.8904942513297846E-2</v>
      </c>
      <c r="T10" s="2">
        <f>('[1]Qc, Spring, S2'!T10*Main!$B$5)</f>
        <v>1.3878454899361988E-2</v>
      </c>
      <c r="U10" s="2">
        <f>('[1]Qc, Spring, S2'!U10*Main!$B$5)</f>
        <v>1.346857104793382E-2</v>
      </c>
      <c r="V10" s="2">
        <f>('[1]Qc, Spring, S2'!V10*Main!$B$5)</f>
        <v>2.3747184441896638E-2</v>
      </c>
      <c r="W10" s="2">
        <f>('[1]Qc, Spring, S2'!W10*Main!$B$5)</f>
        <v>1.942544645003447E-2</v>
      </c>
      <c r="X10" s="2">
        <f>('[1]Qc, Spring, S2'!X10*Main!$B$5)</f>
        <v>-1.3407129188889618E-2</v>
      </c>
      <c r="Y10" s="2">
        <f>('[1]Qc, Spring, S2'!Y10*Main!$B$5)</f>
        <v>-1.4649808765712325E-2</v>
      </c>
    </row>
    <row r="11" spans="1:25" x14ac:dyDescent="0.3">
      <c r="A11">
        <v>10</v>
      </c>
      <c r="B11" s="2">
        <f>('[1]Qc, Spring, S2'!B11*Main!$B$5)</f>
        <v>-0.28247726353214142</v>
      </c>
      <c r="C11" s="2">
        <f>('[1]Qc, Spring, S2'!C11*Main!$B$5)</f>
        <v>-0.30089386668368107</v>
      </c>
      <c r="D11" s="2">
        <f>('[1]Qc, Spring, S2'!D11*Main!$B$5)</f>
        <v>-0.31251625122642585</v>
      </c>
      <c r="E11" s="2">
        <f>('[1]Qc, Spring, S2'!E11*Main!$B$5)</f>
        <v>-0.29777258557703085</v>
      </c>
      <c r="F11" s="2">
        <f>('[1]Qc, Spring, S2'!F11*Main!$B$5)</f>
        <v>-0.30745826628738387</v>
      </c>
      <c r="G11" s="2">
        <f>('[1]Qc, Spring, S2'!G11*Main!$B$5)</f>
        <v>-0.29655926009204686</v>
      </c>
      <c r="H11" s="2">
        <f>('[1]Qc, Spring, S2'!H11*Main!$B$5)</f>
        <v>-0.17567990054535976</v>
      </c>
      <c r="I11" s="2">
        <f>('[1]Qc, Spring, S2'!I11*Main!$B$5)</f>
        <v>-6.5499123040672291E-2</v>
      </c>
      <c r="J11" s="2">
        <f>('[1]Qc, Spring, S2'!J11*Main!$B$5)</f>
        <v>8.7638775667476642E-3</v>
      </c>
      <c r="K11" s="2">
        <f>('[1]Qc, Spring, S2'!K11*Main!$B$5)</f>
        <v>4.8649112291964766E-2</v>
      </c>
      <c r="L11" s="2">
        <f>('[1]Qc, Spring, S2'!L11*Main!$B$5)</f>
        <v>-1.5318135078388693E-2</v>
      </c>
      <c r="M11" s="2">
        <f>('[1]Qc, Spring, S2'!M11*Main!$B$5)</f>
        <v>5.1558730758209416E-2</v>
      </c>
      <c r="N11" s="2">
        <f>('[1]Qc, Spring, S2'!N11*Main!$B$5)</f>
        <v>4.9106593680661864E-2</v>
      </c>
      <c r="O11" s="2">
        <f>('[1]Qc, Spring, S2'!O11*Main!$B$5)</f>
        <v>3.1482375810889453E-2</v>
      </c>
      <c r="P11" s="2">
        <f>('[1]Qc, Spring, S2'!P11*Main!$B$5)</f>
        <v>-1.4478973798496478E-2</v>
      </c>
      <c r="Q11" s="2">
        <f>('[1]Qc, Spring, S2'!Q11*Main!$B$5)</f>
        <v>-5.5707004649885643E-2</v>
      </c>
      <c r="R11" s="2">
        <f>('[1]Qc, Spring, S2'!R11*Main!$B$5)</f>
        <v>-7.0479772920012368E-2</v>
      </c>
      <c r="S11" s="2">
        <f>('[1]Qc, Spring, S2'!S11*Main!$B$5)</f>
        <v>-4.3605275350710383E-2</v>
      </c>
      <c r="T11" s="2">
        <f>('[1]Qc, Spring, S2'!T11*Main!$B$5)</f>
        <v>-5.6052941684133953E-2</v>
      </c>
      <c r="U11" s="2">
        <f>('[1]Qc, Spring, S2'!U11*Main!$B$5)</f>
        <v>-6.0468947033716275E-2</v>
      </c>
      <c r="V11" s="2">
        <f>('[1]Qc, Spring, S2'!V11*Main!$B$5)</f>
        <v>-6.3320582348731252E-2</v>
      </c>
      <c r="W11" s="2">
        <f>('[1]Qc, Spring, S2'!W11*Main!$B$5)</f>
        <v>-0.12574596806839142</v>
      </c>
      <c r="X11" s="2">
        <f>('[1]Qc, Spring, S2'!X11*Main!$B$5)</f>
        <v>-0.21563435319485272</v>
      </c>
      <c r="Y11" s="2">
        <f>('[1]Qc, Spring, S2'!Y11*Main!$B$5)</f>
        <v>-0.24756958097039072</v>
      </c>
    </row>
    <row r="12" spans="1:25" x14ac:dyDescent="0.3">
      <c r="A12">
        <v>11</v>
      </c>
      <c r="B12" s="2">
        <f>('[1]Qc, Spring, S2'!B12*Main!$B$5)</f>
        <v>-0.31669607880273415</v>
      </c>
      <c r="C12" s="2">
        <f>('[1]Qc, Spring, S2'!C12*Main!$B$5)</f>
        <v>-0.31678298685679596</v>
      </c>
      <c r="D12" s="2">
        <f>('[1]Qc, Spring, S2'!D12*Main!$B$5)</f>
        <v>-0.31982412687668699</v>
      </c>
      <c r="E12" s="2">
        <f>('[1]Qc, Spring, S2'!E12*Main!$B$5)</f>
        <v>-0.32781444761975365</v>
      </c>
      <c r="F12" s="2">
        <f>('[1]Qc, Spring, S2'!F12*Main!$B$5)</f>
        <v>-0.33655749482743408</v>
      </c>
      <c r="G12" s="2">
        <f>('[1]Qc, Spring, S2'!G12*Main!$B$5)</f>
        <v>-0.28565235135800732</v>
      </c>
      <c r="H12" s="2">
        <f>('[1]Qc, Spring, S2'!H12*Main!$B$5)</f>
        <v>-0.22386699071296307</v>
      </c>
      <c r="I12" s="2">
        <f>('[1]Qc, Spring, S2'!I12*Main!$B$5)</f>
        <v>-0.19927999557425177</v>
      </c>
      <c r="J12" s="2">
        <f>('[1]Qc, Spring, S2'!J12*Main!$B$5)</f>
        <v>-0.14912715797544787</v>
      </c>
      <c r="K12" s="2">
        <f>('[1]Qc, Spring, S2'!K12*Main!$B$5)</f>
        <v>-0.11529734783007577</v>
      </c>
      <c r="L12" s="2">
        <f>('[1]Qc, Spring, S2'!L12*Main!$B$5)</f>
        <v>-0.15378492809388533</v>
      </c>
      <c r="M12" s="2">
        <f>('[1]Qc, Spring, S2'!M12*Main!$B$5)</f>
        <v>-0.16552570931295635</v>
      </c>
      <c r="N12" s="2">
        <f>('[1]Qc, Spring, S2'!N12*Main!$B$5)</f>
        <v>-0.1836508935053742</v>
      </c>
      <c r="O12" s="2">
        <f>('[1]Qc, Spring, S2'!O12*Main!$B$5)</f>
        <v>-0.18707142125603887</v>
      </c>
      <c r="P12" s="2">
        <f>('[1]Qc, Spring, S2'!P12*Main!$B$5)</f>
        <v>-0.20135497463821833</v>
      </c>
      <c r="Q12" s="2">
        <f>('[1]Qc, Spring, S2'!Q12*Main!$B$5)</f>
        <v>-0.20831800013145557</v>
      </c>
      <c r="R12" s="2">
        <f>('[1]Qc, Spring, S2'!R12*Main!$B$5)</f>
        <v>-0.2013374828187747</v>
      </c>
      <c r="S12" s="2">
        <f>('[1]Qc, Spring, S2'!S12*Main!$B$5)</f>
        <v>-0.14384873608163493</v>
      </c>
      <c r="T12" s="2">
        <f>('[1]Qc, Spring, S2'!T12*Main!$B$5)</f>
        <v>-0.157265737337206</v>
      </c>
      <c r="U12" s="2">
        <f>('[1]Qc, Spring, S2'!U12*Main!$B$5)</f>
        <v>-0.18567279346231647</v>
      </c>
      <c r="V12" s="2">
        <f>('[1]Qc, Spring, S2'!V12*Main!$B$5)</f>
        <v>-0.16966667643317554</v>
      </c>
      <c r="W12" s="2">
        <f>('[1]Qc, Spring, S2'!W12*Main!$B$5)</f>
        <v>-0.19241488715523192</v>
      </c>
      <c r="X12" s="2">
        <f>('[1]Qc, Spring, S2'!X12*Main!$B$5)</f>
        <v>-0.20953723318664785</v>
      </c>
      <c r="Y12" s="2">
        <f>('[1]Qc, Spring, S2'!Y12*Main!$B$5)</f>
        <v>-0.23420127428570858</v>
      </c>
    </row>
    <row r="13" spans="1:25" x14ac:dyDescent="0.3">
      <c r="A13">
        <v>12</v>
      </c>
      <c r="B13" s="2">
        <f>('[1]Qc, Spring, S2'!B13*Main!$B$5)</f>
        <v>-0.28086421471978862</v>
      </c>
      <c r="C13" s="2">
        <f>('[1]Qc, Spring, S2'!C13*Main!$B$5)</f>
        <v>-0.12664552962682965</v>
      </c>
      <c r="D13" s="2">
        <f>('[1]Qc, Spring, S2'!D13*Main!$B$5)</f>
        <v>-0.13759932408469713</v>
      </c>
      <c r="E13" s="2">
        <f>('[1]Qc, Spring, S2'!E13*Main!$B$5)</f>
        <v>-0.10356363852461478</v>
      </c>
      <c r="F13" s="2">
        <f>('[1]Qc, Spring, S2'!F13*Main!$B$5)</f>
        <v>-0.14408985363445201</v>
      </c>
      <c r="G13" s="2">
        <f>('[1]Qc, Spring, S2'!G13*Main!$B$5)</f>
        <v>-0.14640128001338792</v>
      </c>
      <c r="H13" s="2">
        <f>('[1]Qc, Spring, S2'!H13*Main!$B$5)</f>
        <v>-0.35634630329672801</v>
      </c>
      <c r="I13" s="2">
        <f>('[1]Qc, Spring, S2'!I13*Main!$B$5)</f>
        <v>-0.19351706462078688</v>
      </c>
      <c r="J13" s="2">
        <f>('[1]Qc, Spring, S2'!J13*Main!$B$5)</f>
        <v>-7.3028362844789918E-2</v>
      </c>
      <c r="K13" s="2">
        <f>('[1]Qc, Spring, S2'!K13*Main!$B$5)</f>
        <v>-8.060356297522156E-2</v>
      </c>
      <c r="L13" s="2">
        <f>('[1]Qc, Spring, S2'!L13*Main!$B$5)</f>
        <v>-0.16172372942930133</v>
      </c>
      <c r="M13" s="2">
        <f>('[1]Qc, Spring, S2'!M13*Main!$B$5)</f>
        <v>-0.22743640128856646</v>
      </c>
      <c r="N13" s="2">
        <f>('[1]Qc, Spring, S2'!N13*Main!$B$5)</f>
        <v>0.35265327137414137</v>
      </c>
      <c r="O13" s="2">
        <f>('[1]Qc, Spring, S2'!O13*Main!$B$5)</f>
        <v>0.30425709449765542</v>
      </c>
      <c r="P13" s="2">
        <f>('[1]Qc, Spring, S2'!P13*Main!$B$5)</f>
        <v>-6.6953823966850845E-2</v>
      </c>
      <c r="Q13" s="2">
        <f>('[1]Qc, Spring, S2'!Q13*Main!$B$5)</f>
        <v>0.18458887653442158</v>
      </c>
      <c r="R13" s="2">
        <f>('[1]Qc, Spring, S2'!R13*Main!$B$5)</f>
        <v>4.9254061569698041E-2</v>
      </c>
      <c r="S13" s="2">
        <f>('[1]Qc, Spring, S2'!S13*Main!$B$5)</f>
        <v>0.15180038167918034</v>
      </c>
      <c r="T13" s="2">
        <f>('[1]Qc, Spring, S2'!T13*Main!$B$5)</f>
        <v>0.24239748941024725</v>
      </c>
      <c r="U13" s="2">
        <f>('[1]Qc, Spring, S2'!U13*Main!$B$5)</f>
        <v>0.41932324012211997</v>
      </c>
      <c r="V13" s="2">
        <f>('[1]Qc, Spring, S2'!V13*Main!$B$5)</f>
        <v>0.68926255997875019</v>
      </c>
      <c r="W13" s="2">
        <f>('[1]Qc, Spring, S2'!W13*Main!$B$5)</f>
        <v>0.78634718125099246</v>
      </c>
      <c r="X13" s="2">
        <f>('[1]Qc, Spring, S2'!X13*Main!$B$5)</f>
        <v>0.71846662825035779</v>
      </c>
      <c r="Y13" s="2">
        <f>('[1]Qc, Spring, S2'!Y13*Main!$B$5)</f>
        <v>0.65917380590524877</v>
      </c>
    </row>
    <row r="14" spans="1:25" x14ac:dyDescent="0.3">
      <c r="A14">
        <v>13</v>
      </c>
      <c r="B14" s="2">
        <f>('[1]Qc, Spring, S2'!B14*Main!$B$5)</f>
        <v>0.68609161257731899</v>
      </c>
      <c r="C14" s="2">
        <f>('[1]Qc, Spring, S2'!C14*Main!$B$5)</f>
        <v>0.6655656060550752</v>
      </c>
      <c r="D14" s="2">
        <f>('[1]Qc, Spring, S2'!D14*Main!$B$5)</f>
        <v>0.58157491358531355</v>
      </c>
      <c r="E14" s="2">
        <f>('[1]Qc, Spring, S2'!E14*Main!$B$5)</f>
        <v>0.56611026537509268</v>
      </c>
      <c r="F14" s="2">
        <f>('[1]Qc, Spring, S2'!F14*Main!$B$5)</f>
        <v>0.55466383503723371</v>
      </c>
      <c r="G14" s="2">
        <f>('[1]Qc, Spring, S2'!G14*Main!$B$5)</f>
        <v>0.67795408397266144</v>
      </c>
      <c r="H14" s="2">
        <f>('[1]Qc, Spring, S2'!H14*Main!$B$5)</f>
        <v>2.3891751411358881</v>
      </c>
      <c r="I14" s="2">
        <f>('[1]Qc, Spring, S2'!I14*Main!$B$5)</f>
        <v>3.0690557757771608</v>
      </c>
      <c r="J14" s="2">
        <f>('[1]Qc, Spring, S2'!J14*Main!$B$5)</f>
        <v>3.6799749248063294</v>
      </c>
      <c r="K14" s="2">
        <f>('[1]Qc, Spring, S2'!K14*Main!$B$5)</f>
        <v>3.5425504759397612</v>
      </c>
      <c r="L14" s="2">
        <f>('[1]Qc, Spring, S2'!L14*Main!$B$5)</f>
        <v>3.2257919745031551</v>
      </c>
      <c r="M14" s="2">
        <f>('[1]Qc, Spring, S2'!M14*Main!$B$5)</f>
        <v>3.5502870678072975</v>
      </c>
      <c r="N14" s="2">
        <f>('[1]Qc, Spring, S2'!N14*Main!$B$5)</f>
        <v>3.8083529468953667</v>
      </c>
      <c r="O14" s="2">
        <f>('[1]Qc, Spring, S2'!O14*Main!$B$5)</f>
        <v>3.4628193368033573</v>
      </c>
      <c r="P14" s="2">
        <f>('[1]Qc, Spring, S2'!P14*Main!$B$5)</f>
        <v>3.1529663660734815</v>
      </c>
      <c r="Q14" s="2">
        <f>('[1]Qc, Spring, S2'!Q14*Main!$B$5)</f>
        <v>3.0272986929914327</v>
      </c>
      <c r="R14" s="2">
        <f>('[1]Qc, Spring, S2'!R14*Main!$B$5)</f>
        <v>2.8309375870882394</v>
      </c>
      <c r="S14" s="2">
        <f>('[1]Qc, Spring, S2'!S14*Main!$B$5)</f>
        <v>3.0822457868090036</v>
      </c>
      <c r="T14" s="2">
        <f>('[1]Qc, Spring, S2'!T14*Main!$B$5)</f>
        <v>2.5317853857118164</v>
      </c>
      <c r="U14" s="2">
        <f>('[1]Qc, Spring, S2'!U14*Main!$B$5)</f>
        <v>2.1352086460807262</v>
      </c>
      <c r="V14" s="2">
        <f>('[1]Qc, Spring, S2'!V14*Main!$B$5)</f>
        <v>2.2678899423109722</v>
      </c>
      <c r="W14" s="2">
        <f>('[1]Qc, Spring, S2'!W14*Main!$B$5)</f>
        <v>1.7400079935995529</v>
      </c>
      <c r="X14" s="2">
        <f>('[1]Qc, Spring, S2'!X14*Main!$B$5)</f>
        <v>0.79119417116354529</v>
      </c>
      <c r="Y14" s="2">
        <f>('[1]Qc, Spring, S2'!Y14*Main!$B$5)</f>
        <v>0.69828510400119448</v>
      </c>
    </row>
    <row r="15" spans="1:25" x14ac:dyDescent="0.3">
      <c r="A15">
        <v>14</v>
      </c>
      <c r="B15" s="2">
        <f>('[1]Qc, Spring, S2'!B15*Main!$B$5)</f>
        <v>0.12739810159825651</v>
      </c>
      <c r="C15" s="2">
        <f>('[1]Qc, Spring, S2'!C15*Main!$B$5)</f>
        <v>0.13028170083420129</v>
      </c>
      <c r="D15" s="2">
        <f>('[1]Qc, Spring, S2'!D15*Main!$B$5)</f>
        <v>0.11191799503331286</v>
      </c>
      <c r="E15" s="2">
        <f>('[1]Qc, Spring, S2'!E15*Main!$B$5)</f>
        <v>0.1251846232276754</v>
      </c>
      <c r="F15" s="2">
        <f>('[1]Qc, Spring, S2'!F15*Main!$B$5)</f>
        <v>0.12055413993500937</v>
      </c>
      <c r="G15" s="2">
        <f>('[1]Qc, Spring, S2'!G15*Main!$B$5)</f>
        <v>0.12507842624798973</v>
      </c>
      <c r="H15" s="2">
        <f>('[1]Qc, Spring, S2'!H15*Main!$B$5)</f>
        <v>0.12391005668615525</v>
      </c>
      <c r="I15" s="2">
        <f>('[1]Qc, Spring, S2'!I15*Main!$B$5)</f>
        <v>0.24659583913233332</v>
      </c>
      <c r="J15" s="2">
        <f>('[1]Qc, Spring, S2'!J15*Main!$B$5)</f>
        <v>0.28081096084689966</v>
      </c>
      <c r="K15" s="2">
        <f>('[1]Qc, Spring, S2'!K15*Main!$B$5)</f>
        <v>0.25927344415940218</v>
      </c>
      <c r="L15" s="2">
        <f>('[1]Qc, Spring, S2'!L15*Main!$B$5)</f>
        <v>0.26678075644203764</v>
      </c>
      <c r="M15" s="2">
        <f>('[1]Qc, Spring, S2'!M15*Main!$B$5)</f>
        <v>0.25455070355827114</v>
      </c>
      <c r="N15" s="2">
        <f>('[1]Qc, Spring, S2'!N15*Main!$B$5)</f>
        <v>0.28787266314664273</v>
      </c>
      <c r="O15" s="2">
        <f>('[1]Qc, Spring, S2'!O15*Main!$B$5)</f>
        <v>0.27624776020327502</v>
      </c>
      <c r="P15" s="2">
        <f>('[1]Qc, Spring, S2'!P15*Main!$B$5)</f>
        <v>0.18446559353585903</v>
      </c>
      <c r="Q15" s="2">
        <f>('[1]Qc, Spring, S2'!Q15*Main!$B$5)</f>
        <v>0.25172533844738487</v>
      </c>
      <c r="R15" s="2">
        <f>('[1]Qc, Spring, S2'!R15*Main!$B$5)</f>
        <v>0.2641495389626386</v>
      </c>
      <c r="S15" s="2">
        <f>('[1]Qc, Spring, S2'!S15*Main!$B$5)</f>
        <v>0.24518737932995999</v>
      </c>
      <c r="T15" s="2">
        <f>('[1]Qc, Spring, S2'!T15*Main!$B$5)</f>
        <v>0.19018108393894773</v>
      </c>
      <c r="U15" s="2">
        <f>('[1]Qc, Spring, S2'!U15*Main!$B$5)</f>
        <v>0.17084279843392727</v>
      </c>
      <c r="V15" s="2">
        <f>('[1]Qc, Spring, S2'!V15*Main!$B$5)</f>
        <v>0.16747002837736044</v>
      </c>
      <c r="W15" s="2">
        <f>('[1]Qc, Spring, S2'!W15*Main!$B$5)</f>
        <v>0.1635577986713625</v>
      </c>
      <c r="X15" s="2">
        <f>('[1]Qc, Spring, S2'!X15*Main!$B$5)</f>
        <v>0.11192491482610908</v>
      </c>
      <c r="Y15" s="2">
        <f>('[1]Qc, Spring, S2'!Y15*Main!$B$5)</f>
        <v>0.11890678064275026</v>
      </c>
    </row>
    <row r="16" spans="1:25" x14ac:dyDescent="0.3">
      <c r="A16">
        <v>15</v>
      </c>
      <c r="B16" s="2">
        <f>('[1]Qc, Spring, S2'!B16*Main!$B$5)</f>
        <v>-4.53848405950599E-2</v>
      </c>
      <c r="C16" s="2">
        <f>('[1]Qc, Spring, S2'!C16*Main!$B$5)</f>
        <v>-5.3215578228497831E-2</v>
      </c>
      <c r="D16" s="2">
        <f>('[1]Qc, Spring, S2'!D16*Main!$B$5)</f>
        <v>-5.9191424039764122E-2</v>
      </c>
      <c r="E16" s="2">
        <f>('[1]Qc, Spring, S2'!E16*Main!$B$5)</f>
        <v>-6.5605163403948064E-2</v>
      </c>
      <c r="F16" s="2">
        <f>('[1]Qc, Spring, S2'!F16*Main!$B$5)</f>
        <v>-6.6964376912801313E-2</v>
      </c>
      <c r="G16" s="2">
        <f>('[1]Qc, Spring, S2'!G16*Main!$B$5)</f>
        <v>-5.7848316435760508E-2</v>
      </c>
      <c r="H16" s="2">
        <f>('[1]Qc, Spring, S2'!H16*Main!$B$5)</f>
        <v>-4.6884494631677126E-2</v>
      </c>
      <c r="I16" s="2">
        <f>('[1]Qc, Spring, S2'!I16*Main!$B$5)</f>
        <v>4.0703435848222454E-2</v>
      </c>
      <c r="J16" s="2">
        <f>('[1]Qc, Spring, S2'!J16*Main!$B$5)</f>
        <v>5.5809477141922609E-2</v>
      </c>
      <c r="K16" s="2">
        <f>('[1]Qc, Spring, S2'!K16*Main!$B$5)</f>
        <v>7.3316888204626077E-2</v>
      </c>
      <c r="L16" s="2">
        <f>('[1]Qc, Spring, S2'!L16*Main!$B$5)</f>
        <v>4.3489216529661152E-2</v>
      </c>
      <c r="M16" s="2">
        <f>('[1]Qc, Spring, S2'!M16*Main!$B$5)</f>
        <v>2.2913388825482151E-2</v>
      </c>
      <c r="N16" s="2">
        <f>('[1]Qc, Spring, S2'!N16*Main!$B$5)</f>
        <v>3.6667662099034454E-3</v>
      </c>
      <c r="O16" s="2">
        <f>('[1]Qc, Spring, S2'!O16*Main!$B$5)</f>
        <v>1.1046200405865746E-2</v>
      </c>
      <c r="P16" s="2">
        <f>('[1]Qc, Spring, S2'!P16*Main!$B$5)</f>
        <v>-1.1317264528068374E-2</v>
      </c>
      <c r="Q16" s="2">
        <f>('[1]Qc, Spring, S2'!Q16*Main!$B$5)</f>
        <v>-1.3564145811353432E-2</v>
      </c>
      <c r="R16" s="2">
        <f>('[1]Qc, Spring, S2'!R16*Main!$B$5)</f>
        <v>-7.4227840847885078E-3</v>
      </c>
      <c r="S16" s="2">
        <f>('[1]Qc, Spring, S2'!S16*Main!$B$5)</f>
        <v>3.5392220814180496E-2</v>
      </c>
      <c r="T16" s="2">
        <f>('[1]Qc, Spring, S2'!T16*Main!$B$5)</f>
        <v>5.6328378301071125E-2</v>
      </c>
      <c r="U16" s="2">
        <f>('[1]Qc, Spring, S2'!U16*Main!$B$5)</f>
        <v>4.348668975827838E-2</v>
      </c>
      <c r="V16" s="2">
        <f>('[1]Qc, Spring, S2'!V16*Main!$B$5)</f>
        <v>2.2585727346942776E-2</v>
      </c>
      <c r="W16" s="2">
        <f>('[1]Qc, Spring, S2'!W16*Main!$B$5)</f>
        <v>4.1424172780002077E-3</v>
      </c>
      <c r="X16" s="2">
        <f>('[1]Qc, Spring, S2'!X16*Main!$B$5)</f>
        <v>-1.4564714215941296E-2</v>
      </c>
      <c r="Y16" s="2">
        <f>('[1]Qc, Spring, S2'!Y16*Main!$B$5)</f>
        <v>-3.379751017610471E-2</v>
      </c>
    </row>
    <row r="17" spans="1:25" x14ac:dyDescent="0.3">
      <c r="A17">
        <v>16</v>
      </c>
      <c r="B17" s="2">
        <f>('[1]Qc, Spring, S2'!B17*Main!$B$5)</f>
        <v>-0.15389369003968911</v>
      </c>
      <c r="C17" s="2">
        <f>('[1]Qc, Spring, S2'!C17*Main!$B$5)</f>
        <v>-0.20416783523222568</v>
      </c>
      <c r="D17" s="2">
        <f>('[1]Qc, Spring, S2'!D17*Main!$B$5)</f>
        <v>-0.26789515831555327</v>
      </c>
      <c r="E17" s="2">
        <f>('[1]Qc, Spring, S2'!E17*Main!$B$5)</f>
        <v>-0.2599258287512613</v>
      </c>
      <c r="F17" s="2">
        <f>('[1]Qc, Spring, S2'!F17*Main!$B$5)</f>
        <v>-0.25454083410239414</v>
      </c>
      <c r="G17" s="2">
        <f>('[1]Qc, Spring, S2'!G17*Main!$B$5)</f>
        <v>-0.22447517342231138</v>
      </c>
      <c r="H17" s="2">
        <f>('[1]Qc, Spring, S2'!H17*Main!$B$5)</f>
        <v>-1.1295894038988176E-2</v>
      </c>
      <c r="I17" s="2">
        <f>('[1]Qc, Spring, S2'!I17*Main!$B$5)</f>
        <v>0.20179409010944357</v>
      </c>
      <c r="J17" s="2">
        <f>('[1]Qc, Spring, S2'!J17*Main!$B$5)</f>
        <v>0.26212349896689913</v>
      </c>
      <c r="K17" s="2">
        <f>('[1]Qc, Spring, S2'!K17*Main!$B$5)</f>
        <v>0.22613437928180991</v>
      </c>
      <c r="L17" s="2">
        <f>('[1]Qc, Spring, S2'!L17*Main!$B$5)</f>
        <v>0.17604157317247673</v>
      </c>
      <c r="M17" s="2">
        <f>('[1]Qc, Spring, S2'!M17*Main!$B$5)</f>
        <v>0.24937764372796345</v>
      </c>
      <c r="N17" s="2">
        <f>('[1]Qc, Spring, S2'!N17*Main!$B$5)</f>
        <v>0.22303336848138766</v>
      </c>
      <c r="O17" s="2">
        <f>('[1]Qc, Spring, S2'!O17*Main!$B$5)</f>
        <v>0.16415835298640094</v>
      </c>
      <c r="P17" s="2">
        <f>('[1]Qc, Spring, S2'!P17*Main!$B$5)</f>
        <v>6.5800003585305356E-2</v>
      </c>
      <c r="Q17" s="2">
        <f>('[1]Qc, Spring, S2'!Q17*Main!$B$5)</f>
        <v>2.1723684042241301E-2</v>
      </c>
      <c r="R17" s="2">
        <f>('[1]Qc, Spring, S2'!R17*Main!$B$5)</f>
        <v>4.6506813484600749E-2</v>
      </c>
      <c r="S17" s="2">
        <f>('[1]Qc, Spring, S2'!S17*Main!$B$5)</f>
        <v>5.5637548123425071E-2</v>
      </c>
      <c r="T17" s="2">
        <f>('[1]Qc, Spring, S2'!T17*Main!$B$5)</f>
        <v>-3.167945962237681E-2</v>
      </c>
      <c r="U17" s="2">
        <f>('[1]Qc, Spring, S2'!U17*Main!$B$5)</f>
        <v>3.1698461731530625E-2</v>
      </c>
      <c r="V17" s="2">
        <f>('[1]Qc, Spring, S2'!V17*Main!$B$5)</f>
        <v>5.1772603617851368E-2</v>
      </c>
      <c r="W17" s="2">
        <f>('[1]Qc, Spring, S2'!W17*Main!$B$5)</f>
        <v>-2.8303757573306639E-3</v>
      </c>
      <c r="X17" s="2">
        <f>('[1]Qc, Spring, S2'!X17*Main!$B$5)</f>
        <v>-0.14579137066551359</v>
      </c>
      <c r="Y17" s="2">
        <f>('[1]Qc, Spring, S2'!Y17*Main!$B$5)</f>
        <v>-0.21099784988948364</v>
      </c>
    </row>
    <row r="18" spans="1:25" x14ac:dyDescent="0.3">
      <c r="A18">
        <v>17</v>
      </c>
      <c r="B18" s="2">
        <f>('[1]Qc, Spring, S2'!B18*Main!$B$5)</f>
        <v>-0.57617679065946692</v>
      </c>
      <c r="C18" s="2">
        <f>('[1]Qc, Spring, S2'!C18*Main!$B$5)</f>
        <v>-0.62712792646067439</v>
      </c>
      <c r="D18" s="2">
        <f>('[1]Qc, Spring, S2'!D18*Main!$B$5)</f>
        <v>-0.60517121769169802</v>
      </c>
      <c r="E18" s="2">
        <f>('[1]Qc, Spring, S2'!E18*Main!$B$5)</f>
        <v>-0.61859017687854123</v>
      </c>
      <c r="F18" s="2">
        <f>('[1]Qc, Spring, S2'!F18*Main!$B$5)</f>
        <v>-0.61725252906449912</v>
      </c>
      <c r="G18" s="2">
        <f>('[1]Qc, Spring, S2'!G18*Main!$B$5)</f>
        <v>-0.61683825500635303</v>
      </c>
      <c r="H18" s="2">
        <f>('[1]Qc, Spring, S2'!H18*Main!$B$5)</f>
        <v>-0.55705483928849575</v>
      </c>
      <c r="I18" s="2">
        <f>('[1]Qc, Spring, S2'!I18*Main!$B$5)</f>
        <v>-0.43228855747602929</v>
      </c>
      <c r="J18" s="2">
        <f>('[1]Qc, Spring, S2'!J18*Main!$B$5)</f>
        <v>-0.36681004812268786</v>
      </c>
      <c r="K18" s="2">
        <f>('[1]Qc, Spring, S2'!K18*Main!$B$5)</f>
        <v>-0.40173034032319482</v>
      </c>
      <c r="L18" s="2">
        <f>('[1]Qc, Spring, S2'!L18*Main!$B$5)</f>
        <v>-0.4684654171604769</v>
      </c>
      <c r="M18" s="2">
        <f>('[1]Qc, Spring, S2'!M18*Main!$B$5)</f>
        <v>-0.4990633101953813</v>
      </c>
      <c r="N18" s="2">
        <f>('[1]Qc, Spring, S2'!N18*Main!$B$5)</f>
        <v>-0.47276323135910941</v>
      </c>
      <c r="O18" s="2">
        <f>('[1]Qc, Spring, S2'!O18*Main!$B$5)</f>
        <v>-0.50724919014248815</v>
      </c>
      <c r="P18" s="2">
        <f>('[1]Qc, Spring, S2'!P18*Main!$B$5)</f>
        <v>-0.50108381573625471</v>
      </c>
      <c r="Q18" s="2">
        <f>('[1]Qc, Spring, S2'!Q18*Main!$B$5)</f>
        <v>-0.53413145034503573</v>
      </c>
      <c r="R18" s="2">
        <f>('[1]Qc, Spring, S2'!R18*Main!$B$5)</f>
        <v>-0.51878475728030904</v>
      </c>
      <c r="S18" s="2">
        <f>('[1]Qc, Spring, S2'!S18*Main!$B$5)</f>
        <v>-0.3978759825317012</v>
      </c>
      <c r="T18" s="2">
        <f>('[1]Qc, Spring, S2'!T18*Main!$B$5)</f>
        <v>-0.34545984715189554</v>
      </c>
      <c r="U18" s="2">
        <f>('[1]Qc, Spring, S2'!U18*Main!$B$5)</f>
        <v>-0.39167840098932194</v>
      </c>
      <c r="V18" s="2">
        <f>('[1]Qc, Spring, S2'!V18*Main!$B$5)</f>
        <v>-0.37729507670525181</v>
      </c>
      <c r="W18" s="2">
        <f>('[1]Qc, Spring, S2'!W18*Main!$B$5)</f>
        <v>-0.4465665059931993</v>
      </c>
      <c r="X18" s="2">
        <f>('[1]Qc, Spring, S2'!X18*Main!$B$5)</f>
        <v>-0.5044177948275087</v>
      </c>
      <c r="Y18" s="2">
        <f>('[1]Qc, Spring, S2'!Y18*Main!$B$5)</f>
        <v>-0.55428470282877673</v>
      </c>
    </row>
    <row r="19" spans="1:25" x14ac:dyDescent="0.3">
      <c r="A19">
        <v>18</v>
      </c>
      <c r="B19" s="2">
        <f>('[1]Qc, Spring, S2'!B19*Main!$B$5)</f>
        <v>-0.40359305699851655</v>
      </c>
      <c r="C19" s="2">
        <f>('[1]Qc, Spring, S2'!C19*Main!$B$5)</f>
        <v>-0.45847274033874186</v>
      </c>
      <c r="D19" s="2">
        <f>('[1]Qc, Spring, S2'!D19*Main!$B$5)</f>
        <v>-0.53178552081320507</v>
      </c>
      <c r="E19" s="2">
        <f>('[1]Qc, Spring, S2'!E19*Main!$B$5)</f>
        <v>-0.50881155853998961</v>
      </c>
      <c r="F19" s="2">
        <f>('[1]Qc, Spring, S2'!F19*Main!$B$5)</f>
        <v>-0.51854442453063976</v>
      </c>
      <c r="G19" s="2">
        <f>('[1]Qc, Spring, S2'!G19*Main!$B$5)</f>
        <v>-0.4892997629295755</v>
      </c>
      <c r="H19" s="2">
        <f>('[1]Qc, Spring, S2'!H19*Main!$B$5)</f>
        <v>-0.40686639303164263</v>
      </c>
      <c r="I19" s="2">
        <f>('[1]Qc, Spring, S2'!I19*Main!$B$5)</f>
        <v>-0.24340268293354458</v>
      </c>
      <c r="J19" s="2">
        <f>('[1]Qc, Spring, S2'!J19*Main!$B$5)</f>
        <v>-0.11038843544047577</v>
      </c>
      <c r="K19" s="2">
        <f>('[1]Qc, Spring, S2'!K19*Main!$B$5)</f>
        <v>-3.1069398459812256E-2</v>
      </c>
      <c r="L19" s="2">
        <f>('[1]Qc, Spring, S2'!L19*Main!$B$5)</f>
        <v>3.7863254527579375E-2</v>
      </c>
      <c r="M19" s="2">
        <f>('[1]Qc, Spring, S2'!M19*Main!$B$5)</f>
        <v>6.567517062648659E-2</v>
      </c>
      <c r="N19" s="2">
        <f>('[1]Qc, Spring, S2'!N19*Main!$B$5)</f>
        <v>2.0777585438655814E-2</v>
      </c>
      <c r="O19" s="2">
        <f>('[1]Qc, Spring, S2'!O19*Main!$B$5)</f>
        <v>-3.9163083231982206E-2</v>
      </c>
      <c r="P19" s="2">
        <f>('[1]Qc, Spring, S2'!P19*Main!$B$5)</f>
        <v>-7.4225666979352817E-2</v>
      </c>
      <c r="Q19" s="2">
        <f>('[1]Qc, Spring, S2'!Q19*Main!$B$5)</f>
        <v>-0.13088899289313052</v>
      </c>
      <c r="R19" s="2">
        <f>('[1]Qc, Spring, S2'!R19*Main!$B$5)</f>
        <v>-0.1202233157887371</v>
      </c>
      <c r="S19" s="2">
        <f>('[1]Qc, Spring, S2'!S19*Main!$B$5)</f>
        <v>-4.6264782497422746E-2</v>
      </c>
      <c r="T19" s="2">
        <f>('[1]Qc, Spring, S2'!T19*Main!$B$5)</f>
        <v>-5.9630921468884122E-2</v>
      </c>
      <c r="U19" s="2">
        <f>('[1]Qc, Spring, S2'!U19*Main!$B$5)</f>
        <v>-0.11088336130911128</v>
      </c>
      <c r="V19" s="2">
        <f>('[1]Qc, Spring, S2'!V19*Main!$B$5)</f>
        <v>-3.3675430104471951E-2</v>
      </c>
      <c r="W19" s="2">
        <f>('[1]Qc, Spring, S2'!W19*Main!$B$5)</f>
        <v>-0.13588646608472693</v>
      </c>
      <c r="X19" s="2">
        <f>('[1]Qc, Spring, S2'!X19*Main!$B$5)</f>
        <v>-0.17129084974160802</v>
      </c>
      <c r="Y19" s="2">
        <f>('[1]Qc, Spring, S2'!Y19*Main!$B$5)</f>
        <v>-0.23195535942614487</v>
      </c>
    </row>
    <row r="20" spans="1:25" x14ac:dyDescent="0.3">
      <c r="A20">
        <v>19</v>
      </c>
      <c r="B20" s="2">
        <f>('[1]Qc, Spring, S2'!B20*Main!$B$5)</f>
        <v>0.57217996644093327</v>
      </c>
      <c r="C20" s="2">
        <f>('[1]Qc, Spring, S2'!C20*Main!$B$5)</f>
        <v>0.58793547826218673</v>
      </c>
      <c r="D20" s="2">
        <f>('[1]Qc, Spring, S2'!D20*Main!$B$5)</f>
        <v>0.44160132936242541</v>
      </c>
      <c r="E20" s="2">
        <f>('[1]Qc, Spring, S2'!E20*Main!$B$5)</f>
        <v>0.56374816599210142</v>
      </c>
      <c r="F20" s="2">
        <f>('[1]Qc, Spring, S2'!F20*Main!$B$5)</f>
        <v>0.5275899034579512</v>
      </c>
      <c r="G20" s="2">
        <f>('[1]Qc, Spring, S2'!G20*Main!$B$5)</f>
        <v>0.58175971365627177</v>
      </c>
      <c r="H20" s="2">
        <f>('[1]Qc, Spring, S2'!H20*Main!$B$5)</f>
        <v>0.63200005887920552</v>
      </c>
      <c r="I20" s="2">
        <f>('[1]Qc, Spring, S2'!I20*Main!$B$5)</f>
        <v>1.2133541339092593</v>
      </c>
      <c r="J20" s="2">
        <f>('[1]Qc, Spring, S2'!J20*Main!$B$5)</f>
        <v>1.3471760495617315</v>
      </c>
      <c r="K20" s="2">
        <f>('[1]Qc, Spring, S2'!K20*Main!$B$5)</f>
        <v>1.3880232050152608</v>
      </c>
      <c r="L20" s="2">
        <f>('[1]Qc, Spring, S2'!L20*Main!$B$5)</f>
        <v>1.248550202878101</v>
      </c>
      <c r="M20" s="2">
        <f>('[1]Qc, Spring, S2'!M20*Main!$B$5)</f>
        <v>1.3839391354905666</v>
      </c>
      <c r="N20" s="2">
        <f>('[1]Qc, Spring, S2'!N20*Main!$B$5)</f>
        <v>1.4192205123762716</v>
      </c>
      <c r="O20" s="2">
        <f>('[1]Qc, Spring, S2'!O20*Main!$B$5)</f>
        <v>1.3780188453756645</v>
      </c>
      <c r="P20" s="2">
        <f>('[1]Qc, Spring, S2'!P20*Main!$B$5)</f>
        <v>1.1886662043715028</v>
      </c>
      <c r="Q20" s="2">
        <f>('[1]Qc, Spring, S2'!Q20*Main!$B$5)</f>
        <v>1.0743617169767683</v>
      </c>
      <c r="R20" s="2">
        <f>('[1]Qc, Spring, S2'!R20*Main!$B$5)</f>
        <v>1.1954268452072903</v>
      </c>
      <c r="S20" s="2">
        <f>('[1]Qc, Spring, S2'!S20*Main!$B$5)</f>
        <v>1.2143764269042217</v>
      </c>
      <c r="T20" s="2">
        <f>('[1]Qc, Spring, S2'!T20*Main!$B$5)</f>
        <v>0.9596139539978088</v>
      </c>
      <c r="U20" s="2">
        <f>('[1]Qc, Spring, S2'!U20*Main!$B$5)</f>
        <v>0.88733696765378067</v>
      </c>
      <c r="V20" s="2">
        <f>('[1]Qc, Spring, S2'!V20*Main!$B$5)</f>
        <v>0.96830818747143321</v>
      </c>
      <c r="W20" s="2">
        <f>('[1]Qc, Spring, S2'!W20*Main!$B$5)</f>
        <v>0.82306174090048245</v>
      </c>
      <c r="X20" s="2">
        <f>('[1]Qc, Spring, S2'!X20*Main!$B$5)</f>
        <v>0.57664456239309203</v>
      </c>
      <c r="Y20" s="2">
        <f>('[1]Qc, Spring, S2'!Y20*Main!$B$5)</f>
        <v>0.61560992851354557</v>
      </c>
    </row>
    <row r="21" spans="1:25" x14ac:dyDescent="0.3">
      <c r="A21">
        <v>20</v>
      </c>
      <c r="B21" s="2">
        <f>('[1]Qc, Spring, S2'!B21*Main!$B$5)</f>
        <v>-0.41868323336970359</v>
      </c>
      <c r="C21" s="2">
        <f>('[1]Qc, Spring, S2'!C21*Main!$B$5)</f>
        <v>-0.42774642765581905</v>
      </c>
      <c r="D21" s="2">
        <f>('[1]Qc, Spring, S2'!D21*Main!$B$5)</f>
        <v>-0.45368502962228452</v>
      </c>
      <c r="E21" s="2">
        <f>('[1]Qc, Spring, S2'!E21*Main!$B$5)</f>
        <v>-0.45543592331762506</v>
      </c>
      <c r="F21" s="2">
        <f>('[1]Qc, Spring, S2'!F21*Main!$B$5)</f>
        <v>-0.439779697856443</v>
      </c>
      <c r="G21" s="2">
        <f>('[1]Qc, Spring, S2'!G21*Main!$B$5)</f>
        <v>-0.46244504098438882</v>
      </c>
      <c r="H21" s="2">
        <f>('[1]Qc, Spring, S2'!H21*Main!$B$5)</f>
        <v>-0.38366883571490806</v>
      </c>
      <c r="I21" s="2">
        <f>('[1]Qc, Spring, S2'!I21*Main!$B$5)</f>
        <v>-0.18328360229987162</v>
      </c>
      <c r="J21" s="2">
        <f>('[1]Qc, Spring, S2'!J21*Main!$B$5)</f>
        <v>-5.7698132022621314E-2</v>
      </c>
      <c r="K21" s="2">
        <f>('[1]Qc, Spring, S2'!K21*Main!$B$5)</f>
        <v>-5.1905512102348471E-2</v>
      </c>
      <c r="L21" s="2">
        <f>('[1]Qc, Spring, S2'!L21*Main!$B$5)</f>
        <v>3.2807863190119366E-3</v>
      </c>
      <c r="M21" s="2">
        <f>('[1]Qc, Spring, S2'!M21*Main!$B$5)</f>
        <v>1.5041991872738938E-3</v>
      </c>
      <c r="N21" s="2">
        <f>('[1]Qc, Spring, S2'!N21*Main!$B$5)</f>
        <v>-3.5199748026892519E-2</v>
      </c>
      <c r="O21" s="2">
        <f>('[1]Qc, Spring, S2'!O21*Main!$B$5)</f>
        <v>-3.6369634210620012E-2</v>
      </c>
      <c r="P21" s="2">
        <f>('[1]Qc, Spring, S2'!P21*Main!$B$5)</f>
        <v>-9.9578655577933203E-2</v>
      </c>
      <c r="Q21" s="2">
        <f>('[1]Qc, Spring, S2'!Q21*Main!$B$5)</f>
        <v>-0.14990880705329368</v>
      </c>
      <c r="R21" s="2">
        <f>('[1]Qc, Spring, S2'!R21*Main!$B$5)</f>
        <v>-0.15758245367344856</v>
      </c>
      <c r="S21" s="2">
        <f>('[1]Qc, Spring, S2'!S21*Main!$B$5)</f>
        <v>-0.18725369119841706</v>
      </c>
      <c r="T21" s="2">
        <f>('[1]Qc, Spring, S2'!T21*Main!$B$5)</f>
        <v>-0.19240775017439793</v>
      </c>
      <c r="U21" s="2">
        <f>('[1]Qc, Spring, S2'!U21*Main!$B$5)</f>
        <v>-0.19872760394080427</v>
      </c>
      <c r="V21" s="2">
        <f>('[1]Qc, Spring, S2'!V21*Main!$B$5)</f>
        <v>-0.18811825868051013</v>
      </c>
      <c r="W21" s="2">
        <f>('[1]Qc, Spring, S2'!W21*Main!$B$5)</f>
        <v>-0.26069196610018475</v>
      </c>
      <c r="X21" s="2">
        <f>('[1]Qc, Spring, S2'!X21*Main!$B$5)</f>
        <v>-0.3283167337496477</v>
      </c>
      <c r="Y21" s="2">
        <f>('[1]Qc, Spring, S2'!Y21*Main!$B$5)</f>
        <v>-0.33037732697153721</v>
      </c>
    </row>
    <row r="22" spans="1:25" x14ac:dyDescent="0.3">
      <c r="A22">
        <v>21</v>
      </c>
      <c r="B22" s="2">
        <f>('[1]Qc, Spring, S2'!B22*Main!$B$5)</f>
        <v>-1.5818074955898416</v>
      </c>
      <c r="C22" s="2">
        <f>('[1]Qc, Spring, S2'!C22*Main!$B$5)</f>
        <v>-1.6285346022478671</v>
      </c>
      <c r="D22" s="2">
        <f>('[1]Qc, Spring, S2'!D22*Main!$B$5)</f>
        <v>-1.5615511196539287</v>
      </c>
      <c r="E22" s="2">
        <f>('[1]Qc, Spring, S2'!E22*Main!$B$5)</f>
        <v>-1.6658585125769378</v>
      </c>
      <c r="F22" s="2">
        <f>('[1]Qc, Spring, S2'!F22*Main!$B$5)</f>
        <v>-1.6053470312647251</v>
      </c>
      <c r="G22" s="2">
        <f>('[1]Qc, Spring, S2'!G22*Main!$B$5)</f>
        <v>-1.5613129303070448</v>
      </c>
      <c r="H22" s="2">
        <f>('[1]Qc, Spring, S2'!H22*Main!$B$5)</f>
        <v>-1.2431954969723844</v>
      </c>
      <c r="I22" s="2">
        <f>('[1]Qc, Spring, S2'!I22*Main!$B$5)</f>
        <v>-1.0735790128385543</v>
      </c>
      <c r="J22" s="2">
        <f>('[1]Qc, Spring, S2'!J22*Main!$B$5)</f>
        <v>-0.97710973135215284</v>
      </c>
      <c r="K22" s="2">
        <f>('[1]Qc, Spring, S2'!K22*Main!$B$5)</f>
        <v>-0.99284292811163921</v>
      </c>
      <c r="L22" s="2">
        <f>('[1]Qc, Spring, S2'!L22*Main!$B$5)</f>
        <v>-0.97402488669276832</v>
      </c>
      <c r="M22" s="2">
        <f>('[1]Qc, Spring, S2'!M22*Main!$B$5)</f>
        <v>-0.97396300680429293</v>
      </c>
      <c r="N22" s="2">
        <f>('[1]Qc, Spring, S2'!N22*Main!$B$5)</f>
        <v>-1.0219388436683692</v>
      </c>
      <c r="O22" s="2">
        <f>('[1]Qc, Spring, S2'!O22*Main!$B$5)</f>
        <v>-1.0218376989003044</v>
      </c>
      <c r="P22" s="2">
        <f>('[1]Qc, Spring, S2'!P22*Main!$B$5)</f>
        <v>-1.2333948600182425</v>
      </c>
      <c r="Q22" s="2">
        <f>('[1]Qc, Spring, S2'!Q22*Main!$B$5)</f>
        <v>-1.2670848868378399</v>
      </c>
      <c r="R22" s="2">
        <f>('[1]Qc, Spring, S2'!R22*Main!$B$5)</f>
        <v>-1.304197175977257</v>
      </c>
      <c r="S22" s="2">
        <f>('[1]Qc, Spring, S2'!S22*Main!$B$5)</f>
        <v>-1.2574795922257809</v>
      </c>
      <c r="T22" s="2">
        <f>('[1]Qc, Spring, S2'!T22*Main!$B$5)</f>
        <v>-1.292510961538111</v>
      </c>
      <c r="U22" s="2">
        <f>('[1]Qc, Spring, S2'!U22*Main!$B$5)</f>
        <v>-1.3631625235720342</v>
      </c>
      <c r="V22" s="2">
        <f>('[1]Qc, Spring, S2'!V22*Main!$B$5)</f>
        <v>-1.4115386874292934</v>
      </c>
      <c r="W22" s="2">
        <f>('[1]Qc, Spring, S2'!W22*Main!$B$5)</f>
        <v>-1.4928133298685793</v>
      </c>
      <c r="X22" s="2">
        <f>('[1]Qc, Spring, S2'!X22*Main!$B$5)</f>
        <v>-1.4878832800353754</v>
      </c>
      <c r="Y22" s="2">
        <f>('[1]Qc, Spring, S2'!Y22*Main!$B$5)</f>
        <v>-1.5517851075586016</v>
      </c>
    </row>
    <row r="23" spans="1:25" x14ac:dyDescent="0.3">
      <c r="A23">
        <v>22</v>
      </c>
      <c r="B23" s="2">
        <f>('[1]Qc, Spring, S2'!B23*Main!$B$5)</f>
        <v>-1.9915214416490173E-2</v>
      </c>
      <c r="C23" s="2">
        <f>('[1]Qc, Spring, S2'!C23*Main!$B$5)</f>
        <v>-5.865637145905029E-2</v>
      </c>
      <c r="D23" s="2">
        <f>('[1]Qc, Spring, S2'!D23*Main!$B$5)</f>
        <v>-6.7050372714796608E-2</v>
      </c>
      <c r="E23" s="2">
        <f>('[1]Qc, Spring, S2'!E23*Main!$B$5)</f>
        <v>-8.4671843327250751E-2</v>
      </c>
      <c r="F23" s="2">
        <f>('[1]Qc, Spring, S2'!F23*Main!$B$5)</f>
        <v>-8.2297506223919278E-2</v>
      </c>
      <c r="G23" s="2">
        <f>('[1]Qc, Spring, S2'!G23*Main!$B$5)</f>
        <v>-8.5275749422698138E-2</v>
      </c>
      <c r="H23" s="2">
        <f>('[1]Qc, Spring, S2'!H23*Main!$B$5)</f>
        <v>-0.13703761489504268</v>
      </c>
      <c r="I23" s="2">
        <f>('[1]Qc, Spring, S2'!I23*Main!$B$5)</f>
        <v>-6.1958844404103354E-2</v>
      </c>
      <c r="J23" s="2">
        <f>('[1]Qc, Spring, S2'!J23*Main!$B$5)</f>
        <v>-8.2486925799889727E-2</v>
      </c>
      <c r="K23" s="2">
        <f>('[1]Qc, Spring, S2'!K23*Main!$B$5)</f>
        <v>-4.6221875738382281E-2</v>
      </c>
      <c r="L23" s="2">
        <f>('[1]Qc, Spring, S2'!L23*Main!$B$5)</f>
        <v>-2.6606551582114755E-2</v>
      </c>
      <c r="M23" s="2">
        <f>('[1]Qc, Spring, S2'!M23*Main!$B$5)</f>
        <v>-9.7419812175956362E-3</v>
      </c>
      <c r="N23" s="2">
        <f>('[1]Qc, Spring, S2'!N23*Main!$B$5)</f>
        <v>2.738627943738748E-2</v>
      </c>
      <c r="O23" s="2">
        <f>('[1]Qc, Spring, S2'!O23*Main!$B$5)</f>
        <v>2.9580127604581452E-2</v>
      </c>
      <c r="P23" s="2">
        <f>('[1]Qc, Spring, S2'!P23*Main!$B$5)</f>
        <v>1.6882101759514188E-2</v>
      </c>
      <c r="Q23" s="2">
        <f>('[1]Qc, Spring, S2'!Q23*Main!$B$5)</f>
        <v>6.7607937524033698E-2</v>
      </c>
      <c r="R23" s="2">
        <f>('[1]Qc, Spring, S2'!R23*Main!$B$5)</f>
        <v>5.5371646986548825E-2</v>
      </c>
      <c r="S23" s="2">
        <f>('[1]Qc, Spring, S2'!S23*Main!$B$5)</f>
        <v>4.6020931568722445E-2</v>
      </c>
      <c r="T23" s="2">
        <f>('[1]Qc, Spring, S2'!T23*Main!$B$5)</f>
        <v>2.9813062984995184E-2</v>
      </c>
      <c r="U23" s="2">
        <f>('[1]Qc, Spring, S2'!U23*Main!$B$5)</f>
        <v>3.6220237125958621E-2</v>
      </c>
      <c r="V23" s="2">
        <f>('[1]Qc, Spring, S2'!V23*Main!$B$5)</f>
        <v>5.483030600782568E-2</v>
      </c>
      <c r="W23" s="2">
        <f>('[1]Qc, Spring, S2'!W23*Main!$B$5)</f>
        <v>4.8825872082826995E-2</v>
      </c>
      <c r="X23" s="2">
        <f>('[1]Qc, Spring, S2'!X23*Main!$B$5)</f>
        <v>-3.3221740421848826E-2</v>
      </c>
      <c r="Y23" s="2">
        <f>('[1]Qc, Spring, S2'!Y23*Main!$B$5)</f>
        <v>-3.7277118069651755E-2</v>
      </c>
    </row>
    <row r="24" spans="1:25" x14ac:dyDescent="0.3">
      <c r="A24">
        <v>23</v>
      </c>
      <c r="B24" s="2">
        <f>('[1]Qc, Spring, S2'!B24*Main!$B$5)</f>
        <v>-1.8484004826398195</v>
      </c>
      <c r="C24" s="2">
        <f>('[1]Qc, Spring, S2'!C24*Main!$B$5)</f>
        <v>-1.9728210898013305</v>
      </c>
      <c r="D24" s="2">
        <f>('[1]Qc, Spring, S2'!D24*Main!$B$5)</f>
        <v>-2.0919387384574621</v>
      </c>
      <c r="E24" s="2">
        <f>('[1]Qc, Spring, S2'!E24*Main!$B$5)</f>
        <v>-1.9897627999241625</v>
      </c>
      <c r="F24" s="2">
        <f>('[1]Qc, Spring, S2'!F24*Main!$B$5)</f>
        <v>-2.0389425025969161</v>
      </c>
      <c r="G24" s="2">
        <f>('[1]Qc, Spring, S2'!G24*Main!$B$5)</f>
        <v>-1.9532025572393035</v>
      </c>
      <c r="H24" s="2">
        <f>('[1]Qc, Spring, S2'!H24*Main!$B$5)</f>
        <v>-1.1122011906531999</v>
      </c>
      <c r="I24" s="2">
        <f>('[1]Qc, Spring, S2'!I24*Main!$B$5)</f>
        <v>-0.42401918179855874</v>
      </c>
      <c r="J24" s="2">
        <f>('[1]Qc, Spring, S2'!J24*Main!$B$5)</f>
        <v>0.12317190383525224</v>
      </c>
      <c r="K24" s="2">
        <f>('[1]Qc, Spring, S2'!K24*Main!$B$5)</f>
        <v>0.28572230316741731</v>
      </c>
      <c r="L24" s="2">
        <f>('[1]Qc, Spring, S2'!L24*Main!$B$5)</f>
        <v>-0.11042927752631811</v>
      </c>
      <c r="M24" s="2">
        <f>('[1]Qc, Spring, S2'!M24*Main!$B$5)</f>
        <v>0.35255915931486881</v>
      </c>
      <c r="N24" s="2">
        <f>('[1]Qc, Spring, S2'!N24*Main!$B$5)</f>
        <v>0.32022122327837943</v>
      </c>
      <c r="O24" s="2">
        <f>('[1]Qc, Spring, S2'!O24*Main!$B$5)</f>
        <v>0.20704600005144694</v>
      </c>
      <c r="P24" s="2">
        <f>('[1]Qc, Spring, S2'!P24*Main!$B$5)</f>
        <v>-6.2006065302838545E-2</v>
      </c>
      <c r="Q24" s="2">
        <f>('[1]Qc, Spring, S2'!Q24*Main!$B$5)</f>
        <v>-0.39676350730517135</v>
      </c>
      <c r="R24" s="2">
        <f>('[1]Qc, Spring, S2'!R24*Main!$B$5)</f>
        <v>-0.45901829464899402</v>
      </c>
      <c r="S24" s="2">
        <f>('[1]Qc, Spring, S2'!S24*Main!$B$5)</f>
        <v>-0.30413805570707447</v>
      </c>
      <c r="T24" s="2">
        <f>('[1]Qc, Spring, S2'!T24*Main!$B$5)</f>
        <v>-0.36869587745378513</v>
      </c>
      <c r="U24" s="2">
        <f>('[1]Qc, Spring, S2'!U24*Main!$B$5)</f>
        <v>-0.37439648526525582</v>
      </c>
      <c r="V24" s="2">
        <f>('[1]Qc, Spring, S2'!V24*Main!$B$5)</f>
        <v>-0.38450210250680811</v>
      </c>
      <c r="W24" s="2">
        <f>('[1]Qc, Spring, S2'!W24*Main!$B$5)</f>
        <v>-0.81892715551898576</v>
      </c>
      <c r="X24" s="2">
        <f>('[1]Qc, Spring, S2'!X24*Main!$B$5)</f>
        <v>-1.4390527445897667</v>
      </c>
      <c r="Y24" s="2">
        <f>('[1]Qc, Spring, S2'!Y24*Main!$B$5)</f>
        <v>-1.6402808639331772</v>
      </c>
    </row>
    <row r="25" spans="1:25" x14ac:dyDescent="0.3">
      <c r="A25">
        <v>24</v>
      </c>
      <c r="B25" s="2">
        <f>('[1]Qc, Spring, S2'!B25*Main!$B$5)</f>
        <v>-1.7087386359677437</v>
      </c>
      <c r="C25" s="2">
        <f>('[1]Qc, Spring, S2'!C25*Main!$B$5)</f>
        <v>-1.7524082842995217</v>
      </c>
      <c r="D25" s="2">
        <f>('[1]Qc, Spring, S2'!D25*Main!$B$5)</f>
        <v>-1.8690207419166984</v>
      </c>
      <c r="E25" s="2">
        <f>('[1]Qc, Spring, S2'!E25*Main!$B$5)</f>
        <v>-1.9165342642226231</v>
      </c>
      <c r="F25" s="2">
        <f>('[1]Qc, Spring, S2'!F25*Main!$B$5)</f>
        <v>-1.915258904760391</v>
      </c>
      <c r="G25" s="2">
        <f>('[1]Qc, Spring, S2'!G25*Main!$B$5)</f>
        <v>-1.7468337915726788</v>
      </c>
      <c r="H25" s="2">
        <f>('[1]Qc, Spring, S2'!H25*Main!$B$5)</f>
        <v>-1.2361507248098242</v>
      </c>
      <c r="I25" s="2">
        <f>('[1]Qc, Spring, S2'!I25*Main!$B$5)</f>
        <v>-1.0851978174157648</v>
      </c>
      <c r="J25" s="2">
        <f>('[1]Qc, Spring, S2'!J25*Main!$B$5)</f>
        <v>-0.87875476222472382</v>
      </c>
      <c r="K25" s="2">
        <f>('[1]Qc, Spring, S2'!K25*Main!$B$5)</f>
        <v>-0.65400895174232698</v>
      </c>
      <c r="L25" s="2">
        <f>('[1]Qc, Spring, S2'!L25*Main!$B$5)</f>
        <v>-0.92076113180458119</v>
      </c>
      <c r="M25" s="2">
        <f>('[1]Qc, Spring, S2'!M25*Main!$B$5)</f>
        <v>-0.95624553199313089</v>
      </c>
      <c r="N25" s="2">
        <f>('[1]Qc, Spring, S2'!N25*Main!$B$5)</f>
        <v>-1.0494846984104171</v>
      </c>
      <c r="O25" s="2">
        <f>('[1]Qc, Spring, S2'!O25*Main!$B$5)</f>
        <v>-1.0751573347518004</v>
      </c>
      <c r="P25" s="2">
        <f>('[1]Qc, Spring, S2'!P25*Main!$B$5)</f>
        <v>-1.24482501833894</v>
      </c>
      <c r="Q25" s="2">
        <f>('[1]Qc, Spring, S2'!Q25*Main!$B$5)</f>
        <v>-1.1774245778261683</v>
      </c>
      <c r="R25" s="2">
        <f>('[1]Qc, Spring, S2'!R25*Main!$B$5)</f>
        <v>-1.103442553989733</v>
      </c>
      <c r="S25" s="2">
        <f>('[1]Qc, Spring, S2'!S25*Main!$B$5)</f>
        <v>-0.80489884184819493</v>
      </c>
      <c r="T25" s="2">
        <f>('[1]Qc, Spring, S2'!T25*Main!$B$5)</f>
        <v>-0.87001529650200282</v>
      </c>
      <c r="U25" s="2">
        <f>('[1]Qc, Spring, S2'!U25*Main!$B$5)</f>
        <v>-1.0099830047506078</v>
      </c>
      <c r="V25" s="2">
        <f>('[1]Qc, Spring, S2'!V25*Main!$B$5)</f>
        <v>-0.9731583906361565</v>
      </c>
      <c r="W25" s="2">
        <f>('[1]Qc, Spring, S2'!W25*Main!$B$5)</f>
        <v>-1.1212245824190066</v>
      </c>
      <c r="X25" s="2">
        <f>('[1]Qc, Spring, S2'!X25*Main!$B$5)</f>
        <v>-1.294718381995809</v>
      </c>
      <c r="Y25" s="2">
        <f>('[1]Qc, Spring, S2'!Y25*Main!$B$5)</f>
        <v>-1.3385343583001119</v>
      </c>
    </row>
    <row r="26" spans="1:25" x14ac:dyDescent="0.3">
      <c r="A26">
        <v>25</v>
      </c>
      <c r="B26" s="2">
        <f>('[1]Qc, Spring, S2'!B26*Main!$B$5)</f>
        <v>-0.20311129625851895</v>
      </c>
      <c r="C26" s="2">
        <f>('[1]Qc, Spring, S2'!C26*Main!$B$5)</f>
        <v>-9.4402688438717575E-2</v>
      </c>
      <c r="D26" s="2">
        <f>('[1]Qc, Spring, S2'!D26*Main!$B$5)</f>
        <v>-9.3433103494008088E-2</v>
      </c>
      <c r="E26" s="2">
        <f>('[1]Qc, Spring, S2'!E26*Main!$B$5)</f>
        <v>-7.763860658051433E-2</v>
      </c>
      <c r="F26" s="2">
        <f>('[1]Qc, Spring, S2'!F26*Main!$B$5)</f>
        <v>-0.10506237716388495</v>
      </c>
      <c r="G26" s="2">
        <f>('[1]Qc, Spring, S2'!G26*Main!$B$5)</f>
        <v>-0.10646220611576739</v>
      </c>
      <c r="H26" s="2">
        <f>('[1]Qc, Spring, S2'!H26*Main!$B$5)</f>
        <v>-0.25199893820007013</v>
      </c>
      <c r="I26" s="2">
        <f>('[1]Qc, Spring, S2'!I26*Main!$B$5)</f>
        <v>-0.14752940783520263</v>
      </c>
      <c r="J26" s="2">
        <f>('[1]Qc, Spring, S2'!J26*Main!$B$5)</f>
        <v>-4.6828540311531532E-2</v>
      </c>
      <c r="K26" s="2">
        <f>('[1]Qc, Spring, S2'!K26*Main!$B$5)</f>
        <v>-6.8005628204452856E-2</v>
      </c>
      <c r="L26" s="2">
        <f>('[1]Qc, Spring, S2'!L26*Main!$B$5)</f>
        <v>-0.11412594188123337</v>
      </c>
      <c r="M26" s="2">
        <f>('[1]Qc, Spring, S2'!M26*Main!$B$5)</f>
        <v>-0.14933605131330158</v>
      </c>
      <c r="N26" s="2">
        <f>('[1]Qc, Spring, S2'!N26*Main!$B$5)</f>
        <v>0.24839481376667641</v>
      </c>
      <c r="O26" s="2">
        <f>('[1]Qc, Spring, S2'!O26*Main!$B$5)</f>
        <v>0.23288213531886193</v>
      </c>
      <c r="P26" s="2">
        <f>('[1]Qc, Spring, S2'!P26*Main!$B$5)</f>
        <v>-5.5802149412913525E-2</v>
      </c>
      <c r="Q26" s="2">
        <f>('[1]Qc, Spring, S2'!Q26*Main!$B$5)</f>
        <v>0.12811316736425937</v>
      </c>
      <c r="R26" s="2">
        <f>('[1]Qc, Spring, S2'!R26*Main!$B$5)</f>
        <v>2.6191208550018628E-2</v>
      </c>
      <c r="S26" s="2">
        <f>('[1]Qc, Spring, S2'!S26*Main!$B$5)</f>
        <v>0.10508981600973245</v>
      </c>
      <c r="T26" s="2">
        <f>('[1]Qc, Spring, S2'!T26*Main!$B$5)</f>
        <v>0.1695711450218961</v>
      </c>
      <c r="U26" s="2">
        <f>('[1]Qc, Spring, S2'!U26*Main!$B$5)</f>
        <v>0.30434903290090498</v>
      </c>
      <c r="V26" s="2">
        <f>('[1]Qc, Spring, S2'!V26*Main!$B$5)</f>
        <v>0.51013461058873677</v>
      </c>
      <c r="W26" s="2">
        <f>('[1]Qc, Spring, S2'!W26*Main!$B$5)</f>
        <v>0.54358793351447554</v>
      </c>
      <c r="X26" s="2">
        <f>('[1]Qc, Spring, S2'!X26*Main!$B$5)</f>
        <v>0.52296677562072846</v>
      </c>
      <c r="Y26" s="2">
        <f>('[1]Qc, Spring, S2'!Y26*Main!$B$5)</f>
        <v>0.45875849139399771</v>
      </c>
    </row>
    <row r="27" spans="1:25" x14ac:dyDescent="0.3">
      <c r="A27">
        <v>26</v>
      </c>
      <c r="B27" s="2">
        <f>('[1]Qc, Spring, S2'!B27*Main!$B$5)</f>
        <v>0.21938150461542569</v>
      </c>
      <c r="C27" s="2">
        <f>('[1]Qc, Spring, S2'!C27*Main!$B$5)</f>
        <v>0.19827630094684845</v>
      </c>
      <c r="D27" s="2">
        <f>('[1]Qc, Spring, S2'!D27*Main!$B$5)</f>
        <v>0.17547683664064445</v>
      </c>
      <c r="E27" s="2">
        <f>('[1]Qc, Spring, S2'!E27*Main!$B$5)</f>
        <v>0.17878379024366725</v>
      </c>
      <c r="F27" s="2">
        <f>('[1]Qc, Spring, S2'!F27*Main!$B$5)</f>
        <v>0.17620509197672254</v>
      </c>
      <c r="G27" s="2">
        <f>('[1]Qc, Spring, S2'!G27*Main!$B$5)</f>
        <v>0.20787060599458895</v>
      </c>
      <c r="H27" s="2">
        <f>('[1]Qc, Spring, S2'!H27*Main!$B$5)</f>
        <v>0.74865136556720679</v>
      </c>
      <c r="I27" s="2">
        <f>('[1]Qc, Spring, S2'!I27*Main!$B$5)</f>
        <v>0.97148868500108621</v>
      </c>
      <c r="J27" s="2">
        <f>('[1]Qc, Spring, S2'!J27*Main!$B$5)</f>
        <v>1.1725276344503057</v>
      </c>
      <c r="K27" s="2">
        <f>('[1]Qc, Spring, S2'!K27*Main!$B$5)</f>
        <v>1.1083247163412919</v>
      </c>
      <c r="L27" s="2">
        <f>('[1]Qc, Spring, S2'!L27*Main!$B$5)</f>
        <v>1.0468097888493897</v>
      </c>
      <c r="M27" s="2">
        <f>('[1]Qc, Spring, S2'!M27*Main!$B$5)</f>
        <v>1.1183162392504455</v>
      </c>
      <c r="N27" s="2">
        <f>('[1]Qc, Spring, S2'!N27*Main!$B$5)</f>
        <v>1.2026727541471178</v>
      </c>
      <c r="O27" s="2">
        <f>('[1]Qc, Spring, S2'!O27*Main!$B$5)</f>
        <v>1.0800943205691964</v>
      </c>
      <c r="P27" s="2">
        <f>('[1]Qc, Spring, S2'!P27*Main!$B$5)</f>
        <v>1.0235053452113396</v>
      </c>
      <c r="Q27" s="2">
        <f>('[1]Qc, Spring, S2'!Q27*Main!$B$5)</f>
        <v>0.95474012769147254</v>
      </c>
      <c r="R27" s="2">
        <f>('[1]Qc, Spring, S2'!R27*Main!$B$5)</f>
        <v>0.91583857290762083</v>
      </c>
      <c r="S27" s="2">
        <f>('[1]Qc, Spring, S2'!S27*Main!$B$5)</f>
        <v>0.97669489362092776</v>
      </c>
      <c r="T27" s="2">
        <f>('[1]Qc, Spring, S2'!T27*Main!$B$5)</f>
        <v>0.81437953605636604</v>
      </c>
      <c r="U27" s="2">
        <f>('[1]Qc, Spring, S2'!U27*Main!$B$5)</f>
        <v>0.67073768510424037</v>
      </c>
      <c r="V27" s="2">
        <f>('[1]Qc, Spring, S2'!V27*Main!$B$5)</f>
        <v>0.70507206546389056</v>
      </c>
      <c r="W27" s="2">
        <f>('[1]Qc, Spring, S2'!W27*Main!$B$5)</f>
        <v>0.54452176325322887</v>
      </c>
      <c r="X27" s="2">
        <f>('[1]Qc, Spring, S2'!X27*Main!$B$5)</f>
        <v>0.25428346830294002</v>
      </c>
      <c r="Y27" s="2">
        <f>('[1]Qc, Spring, S2'!Y27*Main!$B$5)</f>
        <v>0.22517723974826193</v>
      </c>
    </row>
    <row r="28" spans="1:25" x14ac:dyDescent="0.3">
      <c r="A28">
        <v>27</v>
      </c>
      <c r="B28" s="2">
        <f>('[1]Qc, Spring, S2'!B28*Main!$B$5)</f>
        <v>0.25081075265483505</v>
      </c>
      <c r="C28" s="2">
        <f>('[1]Qc, Spring, S2'!C28*Main!$B$5)</f>
        <v>0.24585360797896369</v>
      </c>
      <c r="D28" s="2">
        <f>('[1]Qc, Spring, S2'!D28*Main!$B$5)</f>
        <v>0.22973501138391134</v>
      </c>
      <c r="E28" s="2">
        <f>('[1]Qc, Spring, S2'!E28*Main!$B$5)</f>
        <v>0.24399883898497868</v>
      </c>
      <c r="F28" s="2">
        <f>('[1]Qc, Spring, S2'!F28*Main!$B$5)</f>
        <v>0.23027926601452159</v>
      </c>
      <c r="G28" s="2">
        <f>('[1]Qc, Spring, S2'!G28*Main!$B$5)</f>
        <v>0.24263885690056031</v>
      </c>
      <c r="H28" s="2">
        <f>('[1]Qc, Spring, S2'!H28*Main!$B$5)</f>
        <v>0.22796518125200677</v>
      </c>
      <c r="I28" s="2">
        <f>('[1]Qc, Spring, S2'!I28*Main!$B$5)</f>
        <v>0.50816250427994003</v>
      </c>
      <c r="J28" s="2">
        <f>('[1]Qc, Spring, S2'!J28*Main!$B$5)</f>
        <v>0.58543836464656185</v>
      </c>
      <c r="K28" s="2">
        <f>('[1]Qc, Spring, S2'!K28*Main!$B$5)</f>
        <v>0.52644365044231278</v>
      </c>
      <c r="L28" s="2">
        <f>('[1]Qc, Spring, S2'!L28*Main!$B$5)</f>
        <v>0.5365571515892148</v>
      </c>
      <c r="M28" s="2">
        <f>('[1]Qc, Spring, S2'!M28*Main!$B$5)</f>
        <v>0.54633922209878616</v>
      </c>
      <c r="N28" s="2">
        <f>('[1]Qc, Spring, S2'!N28*Main!$B$5)</f>
        <v>0.56862995402201999</v>
      </c>
      <c r="O28" s="2">
        <f>('[1]Qc, Spring, S2'!O28*Main!$B$5)</f>
        <v>0.52347614083942551</v>
      </c>
      <c r="P28" s="2">
        <f>('[1]Qc, Spring, S2'!P28*Main!$B$5)</f>
        <v>0.36447082707997841</v>
      </c>
      <c r="Q28" s="2">
        <f>('[1]Qc, Spring, S2'!Q28*Main!$B$5)</f>
        <v>0.48506195204026392</v>
      </c>
      <c r="R28" s="2">
        <f>('[1]Qc, Spring, S2'!R28*Main!$B$5)</f>
        <v>0.51915034377565084</v>
      </c>
      <c r="S28" s="2">
        <f>('[1]Qc, Spring, S2'!S28*Main!$B$5)</f>
        <v>0.46108437124681634</v>
      </c>
      <c r="T28" s="2">
        <f>('[1]Qc, Spring, S2'!T28*Main!$B$5)</f>
        <v>0.38668523379225456</v>
      </c>
      <c r="U28" s="2">
        <f>('[1]Qc, Spring, S2'!U28*Main!$B$5)</f>
        <v>0.34784349623443805</v>
      </c>
      <c r="V28" s="2">
        <f>('[1]Qc, Spring, S2'!V28*Main!$B$5)</f>
        <v>0.34784887166904294</v>
      </c>
      <c r="W28" s="2">
        <f>('[1]Qc, Spring, S2'!W28*Main!$B$5)</f>
        <v>0.31481067435398369</v>
      </c>
      <c r="X28" s="2">
        <f>('[1]Qc, Spring, S2'!X28*Main!$B$5)</f>
        <v>0.22355821258769984</v>
      </c>
      <c r="Y28" s="2">
        <f>('[1]Qc, Spring, S2'!Y28*Main!$B$5)</f>
        <v>0.22656581601640016</v>
      </c>
    </row>
    <row r="29" spans="1:25" x14ac:dyDescent="0.3">
      <c r="A29">
        <v>28</v>
      </c>
      <c r="B29" s="2">
        <f>('[1]Qc, Spring, S2'!B29*Main!$B$5)</f>
        <v>-0.15863701623776252</v>
      </c>
      <c r="C29" s="2">
        <f>('[1]Qc, Spring, S2'!C29*Main!$B$5)</f>
        <v>-0.19996499099150464</v>
      </c>
      <c r="D29" s="2">
        <f>('[1]Qc, Spring, S2'!D29*Main!$B$5)</f>
        <v>-0.20772899264093353</v>
      </c>
      <c r="E29" s="2">
        <f>('[1]Qc, Spring, S2'!E29*Main!$B$5)</f>
        <v>-0.2150038560929349</v>
      </c>
      <c r="F29" s="2">
        <f>('[1]Qc, Spring, S2'!F29*Main!$B$5)</f>
        <v>-0.24007217557860872</v>
      </c>
      <c r="G29" s="2">
        <f>('[1]Qc, Spring, S2'!G29*Main!$B$5)</f>
        <v>-0.20948015423217581</v>
      </c>
      <c r="H29" s="2">
        <f>('[1]Qc, Spring, S2'!H29*Main!$B$5)</f>
        <v>-0.16026245063532774</v>
      </c>
      <c r="I29" s="2">
        <f>('[1]Qc, Spring, S2'!I29*Main!$B$5)</f>
        <v>0.15574892450510694</v>
      </c>
      <c r="J29" s="2">
        <f>('[1]Qc, Spring, S2'!J29*Main!$B$5)</f>
        <v>0.18822740673228183</v>
      </c>
      <c r="K29" s="2">
        <f>('[1]Qc, Spring, S2'!K29*Main!$B$5)</f>
        <v>0.27632740689312374</v>
      </c>
      <c r="L29" s="2">
        <f>('[1]Qc, Spring, S2'!L29*Main!$B$5)</f>
        <v>0.13858988329106484</v>
      </c>
      <c r="M29" s="2">
        <f>('[1]Qc, Spring, S2'!M29*Main!$B$5)</f>
        <v>9.010973383097684E-2</v>
      </c>
      <c r="N29" s="2">
        <f>('[1]Qc, Spring, S2'!N29*Main!$B$5)</f>
        <v>2.4835917215233309E-2</v>
      </c>
      <c r="O29" s="2">
        <f>('[1]Qc, Spring, S2'!O29*Main!$B$5)</f>
        <v>3.1043967810564753E-2</v>
      </c>
      <c r="P29" s="2">
        <f>('[1]Qc, Spring, S2'!P29*Main!$B$5)</f>
        <v>-4.1051739095942084E-2</v>
      </c>
      <c r="Q29" s="2">
        <f>('[1]Qc, Spring, S2'!Q29*Main!$B$5)</f>
        <v>-5.2352630305234259E-2</v>
      </c>
      <c r="R29" s="2">
        <f>('[1]Qc, Spring, S2'!R29*Main!$B$5)</f>
        <v>-2.0121553319453526E-2</v>
      </c>
      <c r="S29" s="2">
        <f>('[1]Qc, Spring, S2'!S29*Main!$B$5)</f>
        <v>0.13048059712398105</v>
      </c>
      <c r="T29" s="2">
        <f>('[1]Qc, Spring, S2'!T29*Main!$B$5)</f>
        <v>0.1865730249209728</v>
      </c>
      <c r="U29" s="2">
        <f>('[1]Qc, Spring, S2'!U29*Main!$B$5)</f>
        <v>0.16471808620777162</v>
      </c>
      <c r="V29" s="2">
        <f>('[1]Qc, Spring, S2'!V29*Main!$B$5)</f>
        <v>8.669842855806742E-2</v>
      </c>
      <c r="W29" s="2">
        <f>('[1]Qc, Spring, S2'!W29*Main!$B$5)</f>
        <v>1.4858245375034922E-2</v>
      </c>
      <c r="X29" s="2">
        <f>('[1]Qc, Spring, S2'!X29*Main!$B$5)</f>
        <v>-5.3560654680762973E-2</v>
      </c>
      <c r="Y29" s="2">
        <f>('[1]Qc, Spring, S2'!Y29*Main!$B$5)</f>
        <v>-0.11619057434204183</v>
      </c>
    </row>
    <row r="30" spans="1:25" x14ac:dyDescent="0.3">
      <c r="A30">
        <v>29</v>
      </c>
      <c r="B30" s="2">
        <f>('[1]Qc, Spring, S2'!B30*Main!$B$5)</f>
        <v>-4.6277385342065687</v>
      </c>
      <c r="C30" s="2">
        <f>('[1]Qc, Spring, S2'!C30*Main!$B$5)</f>
        <v>-6.0160077557868634</v>
      </c>
      <c r="D30" s="2">
        <f>('[1]Qc, Spring, S2'!D30*Main!$B$5)</f>
        <v>-7.865545658436047</v>
      </c>
      <c r="E30" s="2">
        <f>('[1]Qc, Spring, S2'!E30*Main!$B$5)</f>
        <v>-7.6914161132580618</v>
      </c>
      <c r="F30" s="2">
        <f>('[1]Qc, Spring, S2'!F30*Main!$B$5)</f>
        <v>-7.3026024340038402</v>
      </c>
      <c r="G30" s="2">
        <f>('[1]Qc, Spring, S2'!G30*Main!$B$5)</f>
        <v>-6.599125302757888</v>
      </c>
      <c r="H30" s="2">
        <f>('[1]Qc, Spring, S2'!H30*Main!$B$5)</f>
        <v>-0.34383343158057533</v>
      </c>
      <c r="I30" s="2">
        <f>('[1]Qc, Spring, S2'!I30*Main!$B$5)</f>
        <v>5.7720368954098689</v>
      </c>
      <c r="J30" s="2">
        <f>('[1]Qc, Spring, S2'!J30*Main!$B$5)</f>
        <v>7.8309059259295726</v>
      </c>
      <c r="K30" s="2">
        <f>('[1]Qc, Spring, S2'!K30*Main!$B$5)</f>
        <v>7.0440246648620457</v>
      </c>
      <c r="L30" s="2">
        <f>('[1]Qc, Spring, S2'!L30*Main!$B$5)</f>
        <v>5.2436005321595553</v>
      </c>
      <c r="M30" s="2">
        <f>('[1]Qc, Spring, S2'!M30*Main!$B$5)</f>
        <v>7.6751874508446747</v>
      </c>
      <c r="N30" s="2">
        <f>('[1]Qc, Spring, S2'!N30*Main!$B$5)</f>
        <v>6.5687169890345922</v>
      </c>
      <c r="O30" s="2">
        <f>('[1]Qc, Spring, S2'!O30*Main!$B$5)</f>
        <v>4.9995579430065016</v>
      </c>
      <c r="P30" s="2">
        <f>('[1]Qc, Spring, S2'!P30*Main!$B$5)</f>
        <v>1.7922575027983845</v>
      </c>
      <c r="Q30" s="2">
        <f>('[1]Qc, Spring, S2'!Q30*Main!$B$5)</f>
        <v>0.88877655057862903</v>
      </c>
      <c r="R30" s="2">
        <f>('[1]Qc, Spring, S2'!R30*Main!$B$5)</f>
        <v>1.4453128667178008</v>
      </c>
      <c r="S30" s="2">
        <f>('[1]Qc, Spring, S2'!S30*Main!$B$5)</f>
        <v>1.8484910893382369</v>
      </c>
      <c r="T30" s="2">
        <f>('[1]Qc, Spring, S2'!T30*Main!$B$5)</f>
        <v>-0.88293966604470164</v>
      </c>
      <c r="U30" s="2">
        <f>('[1]Qc, Spring, S2'!U30*Main!$B$5)</f>
        <v>1.0056746643936607</v>
      </c>
      <c r="V30" s="2">
        <f>('[1]Qc, Spring, S2'!V30*Main!$B$5)</f>
        <v>1.4414784847404141</v>
      </c>
      <c r="W30" s="2">
        <f>('[1]Qc, Spring, S2'!W30*Main!$B$5)</f>
        <v>-1.7357419421900878E-2</v>
      </c>
      <c r="X30" s="2">
        <f>('[1]Qc, Spring, S2'!X30*Main!$B$5)</f>
        <v>-4.4476143213457151</v>
      </c>
      <c r="Y30" s="2">
        <f>('[1]Qc, Spring, S2'!Y30*Main!$B$5)</f>
        <v>-6.301288726911773</v>
      </c>
    </row>
    <row r="31" spans="1:25" x14ac:dyDescent="0.3">
      <c r="A31">
        <v>30</v>
      </c>
      <c r="B31" s="2">
        <f>('[1]Qc, Spring, S2'!B31*Main!$B$5)</f>
        <v>-1.0226153478616955</v>
      </c>
      <c r="C31" s="2">
        <f>('[1]Qc, Spring, S2'!C31*Main!$B$5)</f>
        <v>-1.0942089073151668</v>
      </c>
      <c r="D31" s="2">
        <f>('[1]Qc, Spring, S2'!D31*Main!$B$5)</f>
        <v>-1.0996619230104874</v>
      </c>
      <c r="E31" s="2">
        <f>('[1]Qc, Spring, S2'!E31*Main!$B$5)</f>
        <v>-1.1071905636752515</v>
      </c>
      <c r="F31" s="2">
        <f>('[1]Qc, Spring, S2'!F31*Main!$B$5)</f>
        <v>-1.0738828321255487</v>
      </c>
      <c r="G31" s="2">
        <f>('[1]Qc, Spring, S2'!G31*Main!$B$5)</f>
        <v>-1.0860809166243777</v>
      </c>
      <c r="H31" s="2">
        <f>('[1]Qc, Spring, S2'!H31*Main!$B$5)</f>
        <v>-0.94992867157621286</v>
      </c>
      <c r="I31" s="2">
        <f>('[1]Qc, Spring, S2'!I31*Main!$B$5)</f>
        <v>-0.71393991684143665</v>
      </c>
      <c r="J31" s="2">
        <f>('[1]Qc, Spring, S2'!J31*Main!$B$5)</f>
        <v>-0.62458525839554868</v>
      </c>
      <c r="K31" s="2">
        <f>('[1]Qc, Spring, S2'!K31*Main!$B$5)</f>
        <v>-0.67900154395865919</v>
      </c>
      <c r="L31" s="2">
        <f>('[1]Qc, Spring, S2'!L31*Main!$B$5)</f>
        <v>-0.79765512863021548</v>
      </c>
      <c r="M31" s="2">
        <f>('[1]Qc, Spring, S2'!M31*Main!$B$5)</f>
        <v>-0.86416239328579714</v>
      </c>
      <c r="N31" s="2">
        <f>('[1]Qc, Spring, S2'!N31*Main!$B$5)</f>
        <v>-0.82733565487844141</v>
      </c>
      <c r="O31" s="2">
        <f>('[1]Qc, Spring, S2'!O31*Main!$B$5)</f>
        <v>-0.90610873937696923</v>
      </c>
      <c r="P31" s="2">
        <f>('[1]Qc, Spring, S2'!P31*Main!$B$5)</f>
        <v>-0.85036627829817757</v>
      </c>
      <c r="Q31" s="2">
        <f>('[1]Qc, Spring, S2'!Q31*Main!$B$5)</f>
        <v>-0.8906910004193449</v>
      </c>
      <c r="R31" s="2">
        <f>('[1]Qc, Spring, S2'!R31*Main!$B$5)</f>
        <v>-0.9055626204839714</v>
      </c>
      <c r="S31" s="2">
        <f>('[1]Qc, Spring, S2'!S31*Main!$B$5)</f>
        <v>-0.68141919023150954</v>
      </c>
      <c r="T31" s="2">
        <f>('[1]Qc, Spring, S2'!T31*Main!$B$5)</f>
        <v>-0.62482092909826847</v>
      </c>
      <c r="U31" s="2">
        <f>('[1]Qc, Spring, S2'!U31*Main!$B$5)</f>
        <v>-0.62051497532131961</v>
      </c>
      <c r="V31" s="2">
        <f>('[1]Qc, Spring, S2'!V31*Main!$B$5)</f>
        <v>-0.66350931631381938</v>
      </c>
      <c r="W31" s="2">
        <f>('[1]Qc, Spring, S2'!W31*Main!$B$5)</f>
        <v>-0.78577505885698395</v>
      </c>
      <c r="X31" s="2">
        <f>('[1]Qc, Spring, S2'!X31*Main!$B$5)</f>
        <v>-0.91957203407273091</v>
      </c>
      <c r="Y31" s="2">
        <f>('[1]Qc, Spring, S2'!Y31*Main!$B$5)</f>
        <v>-0.92039023139541232</v>
      </c>
    </row>
    <row r="32" spans="1:25" x14ac:dyDescent="0.3">
      <c r="A32">
        <v>31</v>
      </c>
      <c r="B32" s="2">
        <f>('[1]Qc, Spring, S2'!B32*Main!$B$5)</f>
        <v>-1.0030545394329329</v>
      </c>
      <c r="C32" s="2">
        <f>('[1]Qc, Spring, S2'!C32*Main!$B$5)</f>
        <v>-1.122577254644413</v>
      </c>
      <c r="D32" s="2">
        <f>('[1]Qc, Spring, S2'!D32*Main!$B$5)</f>
        <v>-1.2753207524740566</v>
      </c>
      <c r="E32" s="2">
        <f>('[1]Qc, Spring, S2'!E32*Main!$B$5)</f>
        <v>-1.2553671958028976</v>
      </c>
      <c r="F32" s="2">
        <f>('[1]Qc, Spring, S2'!F32*Main!$B$5)</f>
        <v>-1.3040626169504768</v>
      </c>
      <c r="G32" s="2">
        <f>('[1]Qc, Spring, S2'!G32*Main!$B$5)</f>
        <v>-1.2042388061136617</v>
      </c>
      <c r="H32" s="2">
        <f>('[1]Qc, Spring, S2'!H32*Main!$B$5)</f>
        <v>-0.96903867792209186</v>
      </c>
      <c r="I32" s="2">
        <f>('[1]Qc, Spring, S2'!I32*Main!$B$5)</f>
        <v>-0.57722075726766331</v>
      </c>
      <c r="J32" s="2">
        <f>('[1]Qc, Spring, S2'!J32*Main!$B$5)</f>
        <v>-0.29516602156830951</v>
      </c>
      <c r="K32" s="2">
        <f>('[1]Qc, Spring, S2'!K32*Main!$B$5)</f>
        <v>-4.7334645525917013E-2</v>
      </c>
      <c r="L32" s="2">
        <f>('[1]Qc, Spring, S2'!L32*Main!$B$5)</f>
        <v>0.12703708728447427</v>
      </c>
      <c r="M32" s="2">
        <f>('[1]Qc, Spring, S2'!M32*Main!$B$5)</f>
        <v>0.13053520077213024</v>
      </c>
      <c r="N32" s="2">
        <f>('[1]Qc, Spring, S2'!N32*Main!$B$5)</f>
        <v>-2.3833664887309932E-3</v>
      </c>
      <c r="O32" s="2">
        <f>('[1]Qc, Spring, S2'!O32*Main!$B$5)</f>
        <v>-6.7652077804426336E-2</v>
      </c>
      <c r="P32" s="2">
        <f>('[1]Qc, Spring, S2'!P32*Main!$B$5)</f>
        <v>-0.16376719126268985</v>
      </c>
      <c r="Q32" s="2">
        <f>('[1]Qc, Spring, S2'!Q32*Main!$B$5)</f>
        <v>-0.29713609307836886</v>
      </c>
      <c r="R32" s="2">
        <f>('[1]Qc, Spring, S2'!R32*Main!$B$5)</f>
        <v>-0.31207645022932867</v>
      </c>
      <c r="S32" s="2">
        <f>('[1]Qc, Spring, S2'!S32*Main!$B$5)</f>
        <v>-9.0969156866936449E-2</v>
      </c>
      <c r="T32" s="2">
        <f>('[1]Qc, Spring, S2'!T32*Main!$B$5)</f>
        <v>-0.14781218193162099</v>
      </c>
      <c r="U32" s="2">
        <f>('[1]Qc, Spring, S2'!U32*Main!$B$5)</f>
        <v>-0.26418502818386902</v>
      </c>
      <c r="V32" s="2">
        <f>('[1]Qc, Spring, S2'!V32*Main!$B$5)</f>
        <v>-9.1010512632721058E-2</v>
      </c>
      <c r="W32" s="2">
        <f>('[1]Qc, Spring, S2'!W32*Main!$B$5)</f>
        <v>-0.33556724162167312</v>
      </c>
      <c r="X32" s="2">
        <f>('[1]Qc, Spring, S2'!X32*Main!$B$5)</f>
        <v>-0.41419698008483619</v>
      </c>
      <c r="Y32" s="2">
        <f>('[1]Qc, Spring, S2'!Y32*Main!$B$5)</f>
        <v>-0.55884309943297727</v>
      </c>
    </row>
    <row r="33" spans="1:25" x14ac:dyDescent="0.3">
      <c r="A33">
        <v>32</v>
      </c>
      <c r="B33" s="2">
        <f>('[1]Qc, Spring, S2'!B33*Main!$B$5)</f>
        <v>0.57991080194777156</v>
      </c>
      <c r="C33" s="2">
        <f>('[1]Qc, Spring, S2'!C33*Main!$B$5)</f>
        <v>0.55986030886335625</v>
      </c>
      <c r="D33" s="2">
        <f>('[1]Qc, Spring, S2'!D33*Main!$B$5)</f>
        <v>0.46041879417391279</v>
      </c>
      <c r="E33" s="2">
        <f>('[1]Qc, Spring, S2'!E33*Main!$B$5)</f>
        <v>0.54844851050729448</v>
      </c>
      <c r="F33" s="2">
        <f>('[1]Qc, Spring, S2'!F33*Main!$B$5)</f>
        <v>0.51617904501889444</v>
      </c>
      <c r="G33" s="2">
        <f>('[1]Qc, Spring, S2'!G33*Main!$B$5)</f>
        <v>0.56440645610693008</v>
      </c>
      <c r="H33" s="2">
        <f>('[1]Qc, Spring, S2'!H33*Main!$B$5)</f>
        <v>0.61218376758063842</v>
      </c>
      <c r="I33" s="2">
        <f>('[1]Qc, Spring, S2'!I33*Main!$B$5)</f>
        <v>1.2050905693990654</v>
      </c>
      <c r="J33" s="2">
        <f>('[1]Qc, Spring, S2'!J33*Main!$B$5)</f>
        <v>1.3185971148231137</v>
      </c>
      <c r="K33" s="2">
        <f>('[1]Qc, Spring, S2'!K33*Main!$B$5)</f>
        <v>1.3966106925285711</v>
      </c>
      <c r="L33" s="2">
        <f>('[1]Qc, Spring, S2'!L33*Main!$B$5)</f>
        <v>1.2688070542301317</v>
      </c>
      <c r="M33" s="2">
        <f>('[1]Qc, Spring, S2'!M33*Main!$B$5)</f>
        <v>1.4384992085597887</v>
      </c>
      <c r="N33" s="2">
        <f>('[1]Qc, Spring, S2'!N33*Main!$B$5)</f>
        <v>1.4847110382178077</v>
      </c>
      <c r="O33" s="2">
        <f>('[1]Qc, Spring, S2'!O33*Main!$B$5)</f>
        <v>1.3538712875677525</v>
      </c>
      <c r="P33" s="2">
        <f>('[1]Qc, Spring, S2'!P33*Main!$B$5)</f>
        <v>1.1305034840875918</v>
      </c>
      <c r="Q33" s="2">
        <f>('[1]Qc, Spring, S2'!Q33*Main!$B$5)</f>
        <v>1.0762252602636126</v>
      </c>
      <c r="R33" s="2">
        <f>('[1]Qc, Spring, S2'!R33*Main!$B$5)</f>
        <v>1.2165751447168589</v>
      </c>
      <c r="S33" s="2">
        <f>('[1]Qc, Spring, S2'!S33*Main!$B$5)</f>
        <v>1.1343714543469188</v>
      </c>
      <c r="T33" s="2">
        <f>('[1]Qc, Spring, S2'!T33*Main!$B$5)</f>
        <v>0.92049964488848068</v>
      </c>
      <c r="U33" s="2">
        <f>('[1]Qc, Spring, S2'!U33*Main!$B$5)</f>
        <v>0.89745432971718619</v>
      </c>
      <c r="V33" s="2">
        <f>('[1]Qc, Spring, S2'!V33*Main!$B$5)</f>
        <v>0.99415724872101141</v>
      </c>
      <c r="W33" s="2">
        <f>('[1]Qc, Spring, S2'!W33*Main!$B$5)</f>
        <v>0.84345288779504157</v>
      </c>
      <c r="X33" s="2">
        <f>('[1]Qc, Spring, S2'!X33*Main!$B$5)</f>
        <v>0.60389146998862797</v>
      </c>
      <c r="Y33" s="2">
        <f>('[1]Qc, Spring, S2'!Y33*Main!$B$5)</f>
        <v>0.64832655647595849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0.7811863793832623</v>
      </c>
      <c r="C2" s="2">
        <f>('[1]Qc, Spring, S3'!C2*Main!$B$5)</f>
        <v>0.77200706193553248</v>
      </c>
      <c r="D2" s="2">
        <f>('[1]Qc, Spring, S3'!D2*Main!$B$5)</f>
        <v>0.72667360845611961</v>
      </c>
      <c r="E2" s="2">
        <f>('[1]Qc, Spring, S3'!E2*Main!$B$5)</f>
        <v>0.75399820853765509</v>
      </c>
      <c r="F2" s="2">
        <f>('[1]Qc, Spring, S3'!F2*Main!$B$5)</f>
        <v>0.71947693451728467</v>
      </c>
      <c r="G2" s="2">
        <f>('[1]Qc, Spring, S3'!G2*Main!$B$5)</f>
        <v>0.74295256189251913</v>
      </c>
      <c r="H2" s="2">
        <f>('[1]Qc, Spring, S3'!H2*Main!$B$5)</f>
        <v>0.73466342496125503</v>
      </c>
      <c r="I2" s="2">
        <f>('[1]Qc, Spring, S3'!I2*Main!$B$5)</f>
        <v>1.5033861436242737</v>
      </c>
      <c r="J2" s="2">
        <f>('[1]Qc, Spring, S3'!J2*Main!$B$5)</f>
        <v>1.6710220313011355</v>
      </c>
      <c r="K2" s="2">
        <f>('[1]Qc, Spring, S3'!K2*Main!$B$5)</f>
        <v>1.6486533477897118</v>
      </c>
      <c r="L2" s="2">
        <f>('[1]Qc, Spring, S3'!L2*Main!$B$5)</f>
        <v>1.6198077975573044</v>
      </c>
      <c r="M2" s="2">
        <f>('[1]Qc, Spring, S3'!M2*Main!$B$5)</f>
        <v>1.6073292396494689</v>
      </c>
      <c r="N2" s="2">
        <f>('[1]Qc, Spring, S3'!N2*Main!$B$5)</f>
        <v>1.72609493536243</v>
      </c>
      <c r="O2" s="2">
        <f>('[1]Qc, Spring, S3'!O2*Main!$B$5)</f>
        <v>1.5335883418889027</v>
      </c>
      <c r="P2" s="2">
        <f>('[1]Qc, Spring, S3'!P2*Main!$B$5)</f>
        <v>1.0865097655959348</v>
      </c>
      <c r="Q2" s="2">
        <f>('[1]Qc, Spring, S3'!Q2*Main!$B$5)</f>
        <v>1.4764164107420759</v>
      </c>
      <c r="R2" s="2">
        <f>('[1]Qc, Spring, S3'!R2*Main!$B$5)</f>
        <v>1.5810940747876878</v>
      </c>
      <c r="S2" s="2">
        <f>('[1]Qc, Spring, S3'!S2*Main!$B$5)</f>
        <v>1.4218224251323541</v>
      </c>
      <c r="T2" s="2">
        <f>('[1]Qc, Spring, S3'!T2*Main!$B$5)</f>
        <v>1.116279499894216</v>
      </c>
      <c r="U2" s="2">
        <f>('[1]Qc, Spring, S3'!U2*Main!$B$5)</f>
        <v>1.0309157576612402</v>
      </c>
      <c r="V2" s="2">
        <f>('[1]Qc, Spring, S3'!V2*Main!$B$5)</f>
        <v>1.0435466150071289</v>
      </c>
      <c r="W2" s="2">
        <f>('[1]Qc, Spring, S3'!W2*Main!$B$5)</f>
        <v>1.0078686463684974</v>
      </c>
      <c r="X2" s="2">
        <f>('[1]Qc, Spring, S3'!X2*Main!$B$5)</f>
        <v>0.67445093794768796</v>
      </c>
      <c r="Y2" s="2">
        <f>('[1]Qc, Spring, S3'!Y2*Main!$B$5)</f>
        <v>0.71464611894305308</v>
      </c>
    </row>
    <row r="3" spans="1:25" x14ac:dyDescent="0.3">
      <c r="A3">
        <v>2</v>
      </c>
      <c r="B3" s="2">
        <f>('[1]Qc, Spring, S3'!B3*Main!$B$5)</f>
        <v>-9.0729695314891778E-2</v>
      </c>
      <c r="C3" s="2">
        <f>('[1]Qc, Spring, S3'!C3*Main!$B$5)</f>
        <v>-0.11176372056314046</v>
      </c>
      <c r="D3" s="2">
        <f>('[1]Qc, Spring, S3'!D3*Main!$B$5)</f>
        <v>-0.11716724431718514</v>
      </c>
      <c r="E3" s="2">
        <f>('[1]Qc, Spring, S3'!E3*Main!$B$5)</f>
        <v>-0.12742472974717242</v>
      </c>
      <c r="F3" s="2">
        <f>('[1]Qc, Spring, S3'!F3*Main!$B$5)</f>
        <v>-0.1400250435329527</v>
      </c>
      <c r="G3" s="2">
        <f>('[1]Qc, Spring, S3'!G3*Main!$B$5)</f>
        <v>-0.12386450112305927</v>
      </c>
      <c r="H3" s="2">
        <f>('[1]Qc, Spring, S3'!H3*Main!$B$5)</f>
        <v>-9.3943643612272809E-2</v>
      </c>
      <c r="I3" s="2">
        <f>('[1]Qc, Spring, S3'!I3*Main!$B$5)</f>
        <v>8.0062432507139639E-2</v>
      </c>
      <c r="J3" s="2">
        <f>('[1]Qc, Spring, S3'!J3*Main!$B$5)</f>
        <v>0.11413030436946789</v>
      </c>
      <c r="K3" s="2">
        <f>('[1]Qc, Spring, S3'!K3*Main!$B$5)</f>
        <v>0.14994559829275014</v>
      </c>
      <c r="L3" s="2">
        <f>('[1]Qc, Spring, S3'!L3*Main!$B$5)</f>
        <v>8.5880624768330735E-2</v>
      </c>
      <c r="M3" s="2">
        <f>('[1]Qc, Spring, S3'!M3*Main!$B$5)</f>
        <v>5.0441165486392624E-2</v>
      </c>
      <c r="N3" s="2">
        <f>('[1]Qc, Spring, S3'!N3*Main!$B$5)</f>
        <v>1.0587769602387368E-2</v>
      </c>
      <c r="O3" s="2">
        <f>('[1]Qc, Spring, S3'!O3*Main!$B$5)</f>
        <v>2.0050315952080931E-2</v>
      </c>
      <c r="P3" s="2">
        <f>('[1]Qc, Spring, S3'!P3*Main!$B$5)</f>
        <v>-2.8167963481521917E-2</v>
      </c>
      <c r="Q3" s="2">
        <f>('[1]Qc, Spring, S3'!Q3*Main!$B$5)</f>
        <v>-2.924992303832645E-2</v>
      </c>
      <c r="R3" s="2">
        <f>('[1]Qc, Spring, S3'!R3*Main!$B$5)</f>
        <v>-1.4236248815733944E-2</v>
      </c>
      <c r="S3" s="2">
        <f>('[1]Qc, Spring, S3'!S3*Main!$B$5)</f>
        <v>7.1570327619928986E-2</v>
      </c>
      <c r="T3" s="2">
        <f>('[1]Qc, Spring, S3'!T3*Main!$B$5)</f>
        <v>0.10659100536845122</v>
      </c>
      <c r="U3" s="2">
        <f>('[1]Qc, Spring, S3'!U3*Main!$B$5)</f>
        <v>9.4038251944509141E-2</v>
      </c>
      <c r="V3" s="2">
        <f>('[1]Qc, Spring, S3'!V3*Main!$B$5)</f>
        <v>4.7602134478030182E-2</v>
      </c>
      <c r="W3" s="2">
        <f>('[1]Qc, Spring, S3'!W3*Main!$B$5)</f>
        <v>1.3056296558064969E-2</v>
      </c>
      <c r="X3" s="2">
        <f>('[1]Qc, Spring, S3'!X3*Main!$B$5)</f>
        <v>-3.4439065804335152E-2</v>
      </c>
      <c r="Y3" s="2">
        <f>('[1]Qc, Spring, S3'!Y3*Main!$B$5)</f>
        <v>-7.1999045882750579E-2</v>
      </c>
    </row>
    <row r="4" spans="1:25" x14ac:dyDescent="0.3">
      <c r="A4">
        <v>3</v>
      </c>
      <c r="B4" s="2">
        <f>('[1]Qc, Spring, S3'!B4*Main!$B$5)</f>
        <v>-0.59535706574083747</v>
      </c>
      <c r="C4" s="2">
        <f>('[1]Qc, Spring, S3'!C4*Main!$B$5)</f>
        <v>-0.80698002526846635</v>
      </c>
      <c r="D4" s="2">
        <f>('[1]Qc, Spring, S3'!D4*Main!$B$5)</f>
        <v>-1.0934709512998486</v>
      </c>
      <c r="E4" s="2">
        <f>('[1]Qc, Spring, S3'!E4*Main!$B$5)</f>
        <v>-1.0300834639398133</v>
      </c>
      <c r="F4" s="2">
        <f>('[1]Qc, Spring, S3'!F4*Main!$B$5)</f>
        <v>-1.0644180021241549</v>
      </c>
      <c r="G4" s="2">
        <f>('[1]Qc, Spring, S3'!G4*Main!$B$5)</f>
        <v>-0.89028025799526145</v>
      </c>
      <c r="H4" s="2">
        <f>('[1]Qc, Spring, S3'!H4*Main!$B$5)</f>
        <v>-4.5356473321473495E-2</v>
      </c>
      <c r="I4" s="2">
        <f>('[1]Qc, Spring, S3'!I4*Main!$B$5)</f>
        <v>0.78249728301812493</v>
      </c>
      <c r="J4" s="2">
        <f>('[1]Qc, Spring, S3'!J4*Main!$B$5)</f>
        <v>1.0023222082051004</v>
      </c>
      <c r="K4" s="2">
        <f>('[1]Qc, Spring, S3'!K4*Main!$B$5)</f>
        <v>0.9377961906875999</v>
      </c>
      <c r="L4" s="2">
        <f>('[1]Qc, Spring, S3'!L4*Main!$B$5)</f>
        <v>0.73688863950810746</v>
      </c>
      <c r="M4" s="2">
        <f>('[1]Qc, Spring, S3'!M4*Main!$B$5)</f>
        <v>1.0095344507613686</v>
      </c>
      <c r="N4" s="2">
        <f>('[1]Qc, Spring, S3'!N4*Main!$B$5)</f>
        <v>0.82739538247042688</v>
      </c>
      <c r="O4" s="2">
        <f>('[1]Qc, Spring, S3'!O4*Main!$B$5)</f>
        <v>0.67801058254613478</v>
      </c>
      <c r="P4" s="2">
        <f>('[1]Qc, Spring, S3'!P4*Main!$B$5)</f>
        <v>0.24098062005592691</v>
      </c>
      <c r="Q4" s="2">
        <f>('[1]Qc, Spring, S3'!Q4*Main!$B$5)</f>
        <v>9.6464304489719072E-2</v>
      </c>
      <c r="R4" s="2">
        <f>('[1]Qc, Spring, S3'!R4*Main!$B$5)</f>
        <v>0.17746202403799932</v>
      </c>
      <c r="S4" s="2">
        <f>('[1]Qc, Spring, S3'!S4*Main!$B$5)</f>
        <v>0.2298085282989874</v>
      </c>
      <c r="T4" s="2">
        <f>('[1]Qc, Spring, S3'!T4*Main!$B$5)</f>
        <v>-0.12616585888791865</v>
      </c>
      <c r="U4" s="2">
        <f>('[1]Qc, Spring, S3'!U4*Main!$B$5)</f>
        <v>0.13191467258491837</v>
      </c>
      <c r="V4" s="2">
        <f>('[1]Qc, Spring, S3'!V4*Main!$B$5)</f>
        <v>0.18563461822559954</v>
      </c>
      <c r="W4" s="2">
        <f>('[1]Qc, Spring, S3'!W4*Main!$B$5)</f>
        <v>-7.4178375890904267E-3</v>
      </c>
      <c r="X4" s="2">
        <f>('[1]Qc, Spring, S3'!X4*Main!$B$5)</f>
        <v>-0.58299673146041697</v>
      </c>
      <c r="Y4" s="2">
        <f>('[1]Qc, Spring, S3'!Y4*Main!$B$5)</f>
        <v>-0.80403844314552975</v>
      </c>
    </row>
    <row r="5" spans="1:25" x14ac:dyDescent="0.3">
      <c r="A5">
        <v>4</v>
      </c>
      <c r="B5" s="2">
        <f>('[1]Qc, Spring, S3'!B5*Main!$B$5)</f>
        <v>-0.45852130793260043</v>
      </c>
      <c r="C5" s="2">
        <f>('[1]Qc, Spring, S3'!C5*Main!$B$5)</f>
        <v>-0.43679728509736437</v>
      </c>
      <c r="D5" s="2">
        <f>('[1]Qc, Spring, S3'!D5*Main!$B$5)</f>
        <v>-0.47264375899490285</v>
      </c>
      <c r="E5" s="2">
        <f>('[1]Qc, Spring, S3'!E5*Main!$B$5)</f>
        <v>-0.4660629738148494</v>
      </c>
      <c r="F5" s="2">
        <f>('[1]Qc, Spring, S3'!F5*Main!$B$5)</f>
        <v>-0.48803897820590508</v>
      </c>
      <c r="G5" s="2">
        <f>('[1]Qc, Spring, S3'!G5*Main!$B$5)</f>
        <v>-0.45206814685875857</v>
      </c>
      <c r="H5" s="2">
        <f>('[1]Qc, Spring, S3'!H5*Main!$B$5)</f>
        <v>-0.42952158077598845</v>
      </c>
      <c r="I5" s="2">
        <f>('[1]Qc, Spring, S3'!I5*Main!$B$5)</f>
        <v>-0.32755885540709434</v>
      </c>
      <c r="J5" s="2">
        <f>('[1]Qc, Spring, S3'!J5*Main!$B$5)</f>
        <v>-0.2847936525620724</v>
      </c>
      <c r="K5" s="2">
        <f>('[1]Qc, Spring, S3'!K5*Main!$B$5)</f>
        <v>-0.30321263532459758</v>
      </c>
      <c r="L5" s="2">
        <f>('[1]Qc, Spring, S3'!L5*Main!$B$5)</f>
        <v>-0.34762752086626264</v>
      </c>
      <c r="M5" s="2">
        <f>('[1]Qc, Spring, S3'!M5*Main!$B$5)</f>
        <v>-0.37626773975381761</v>
      </c>
      <c r="N5" s="2">
        <f>('[1]Qc, Spring, S3'!N5*Main!$B$5)</f>
        <v>-0.3682283954434809</v>
      </c>
      <c r="O5" s="2">
        <f>('[1]Qc, Spring, S3'!O5*Main!$B$5)</f>
        <v>-0.39034117685903919</v>
      </c>
      <c r="P5" s="2">
        <f>('[1]Qc, Spring, S3'!P5*Main!$B$5)</f>
        <v>-0.36023185630761351</v>
      </c>
      <c r="Q5" s="2">
        <f>('[1]Qc, Spring, S3'!Q5*Main!$B$5)</f>
        <v>-0.41286670187753693</v>
      </c>
      <c r="R5" s="2">
        <f>('[1]Qc, Spring, S3'!R5*Main!$B$5)</f>
        <v>-0.39136382353284466</v>
      </c>
      <c r="S5" s="2">
        <f>('[1]Qc, Spring, S3'!S5*Main!$B$5)</f>
        <v>-0.2866585988372321</v>
      </c>
      <c r="T5" s="2">
        <f>('[1]Qc, Spring, S3'!T5*Main!$B$5)</f>
        <v>-0.28173613790173391</v>
      </c>
      <c r="U5" s="2">
        <f>('[1]Qc, Spring, S3'!U5*Main!$B$5)</f>
        <v>-0.28633155597152121</v>
      </c>
      <c r="V5" s="2">
        <f>('[1]Qc, Spring, S3'!V5*Main!$B$5)</f>
        <v>-0.28240928315468827</v>
      </c>
      <c r="W5" s="2">
        <f>('[1]Qc, Spring, S3'!W5*Main!$B$5)</f>
        <v>-0.33886931133116749</v>
      </c>
      <c r="X5" s="2">
        <f>('[1]Qc, Spring, S3'!X5*Main!$B$5)</f>
        <v>-0.38994501079907551</v>
      </c>
      <c r="Y5" s="2">
        <f>('[1]Qc, Spring, S3'!Y5*Main!$B$5)</f>
        <v>-0.39069767252045318</v>
      </c>
    </row>
    <row r="6" spans="1:25" x14ac:dyDescent="0.3">
      <c r="A6">
        <v>5</v>
      </c>
      <c r="B6" s="2">
        <f>('[1]Qc, Spring, S3'!B6*Main!$B$5)</f>
        <v>-0.19629669481375678</v>
      </c>
      <c r="C6" s="2">
        <f>('[1]Qc, Spring, S3'!C6*Main!$B$5)</f>
        <v>-0.23170357292683122</v>
      </c>
      <c r="D6" s="2">
        <f>('[1]Qc, Spring, S3'!D6*Main!$B$5)</f>
        <v>-0.26589276040660254</v>
      </c>
      <c r="E6" s="2">
        <f>('[1]Qc, Spring, S3'!E6*Main!$B$5)</f>
        <v>-0.25528985338105098</v>
      </c>
      <c r="F6" s="2">
        <f>('[1]Qc, Spring, S3'!F6*Main!$B$5)</f>
        <v>-0.25963909320400053</v>
      </c>
      <c r="G6" s="2">
        <f>('[1]Qc, Spring, S3'!G6*Main!$B$5)</f>
        <v>-0.24853389389410444</v>
      </c>
      <c r="H6" s="2">
        <f>('[1]Qc, Spring, S3'!H6*Main!$B$5)</f>
        <v>-0.20527610266516963</v>
      </c>
      <c r="I6" s="2">
        <f>('[1]Qc, Spring, S3'!I6*Main!$B$5)</f>
        <v>-0.11904052927503792</v>
      </c>
      <c r="J6" s="2">
        <f>('[1]Qc, Spring, S3'!J6*Main!$B$5)</f>
        <v>-5.7316825888810673E-2</v>
      </c>
      <c r="K6" s="2">
        <f>('[1]Qc, Spring, S3'!K6*Main!$B$5)</f>
        <v>-1.1238178045874028E-2</v>
      </c>
      <c r="L6" s="2">
        <f>('[1]Qc, Spring, S3'!L6*Main!$B$5)</f>
        <v>1.8519646552720839E-2</v>
      </c>
      <c r="M6" s="2">
        <f>('[1]Qc, Spring, S3'!M6*Main!$B$5)</f>
        <v>2.764418075594121E-2</v>
      </c>
      <c r="N6" s="2">
        <f>('[1]Qc, Spring, S3'!N6*Main!$B$5)</f>
        <v>3.4300728179326155E-3</v>
      </c>
      <c r="O6" s="2">
        <f>('[1]Qc, Spring, S3'!O6*Main!$B$5)</f>
        <v>-9.6967869538452205E-3</v>
      </c>
      <c r="P6" s="2">
        <f>('[1]Qc, Spring, S3'!P6*Main!$B$5)</f>
        <v>-2.7799189183243429E-2</v>
      </c>
      <c r="Q6" s="2">
        <f>('[1]Qc, Spring, S3'!Q6*Main!$B$5)</f>
        <v>-6.5156944785739537E-2</v>
      </c>
      <c r="R6" s="2">
        <f>('[1]Qc, Spring, S3'!R6*Main!$B$5)</f>
        <v>-5.4456898025428385E-2</v>
      </c>
      <c r="S6" s="2">
        <f>('[1]Qc, Spring, S3'!S6*Main!$B$5)</f>
        <v>-2.2075390761469263E-2</v>
      </c>
      <c r="T6" s="2">
        <f>('[1]Qc, Spring, S3'!T6*Main!$B$5)</f>
        <v>-3.0715843625555815E-2</v>
      </c>
      <c r="U6" s="2">
        <f>('[1]Qc, Spring, S3'!U6*Main!$B$5)</f>
        <v>-5.1563885151734982E-2</v>
      </c>
      <c r="V6" s="2">
        <f>('[1]Qc, Spring, S3'!V6*Main!$B$5)</f>
        <v>-2.3711326352725732E-2</v>
      </c>
      <c r="W6" s="2">
        <f>('[1]Qc, Spring, S3'!W6*Main!$B$5)</f>
        <v>-6.7050955757505915E-2</v>
      </c>
      <c r="X6" s="2">
        <f>('[1]Qc, Spring, S3'!X6*Main!$B$5)</f>
        <v>-8.3671849968275452E-2</v>
      </c>
      <c r="Y6" s="2">
        <f>('[1]Qc, Spring, S3'!Y6*Main!$B$5)</f>
        <v>-0.11299144288903382</v>
      </c>
    </row>
    <row r="7" spans="1:25" x14ac:dyDescent="0.3">
      <c r="A7">
        <v>6</v>
      </c>
      <c r="B7" s="2">
        <f>('[1]Qc, Spring, S3'!B7*Main!$B$5)</f>
        <v>1.3907656103521235</v>
      </c>
      <c r="C7" s="2">
        <f>('[1]Qc, Spring, S3'!C7*Main!$B$5)</f>
        <v>1.4021881730192249</v>
      </c>
      <c r="D7" s="2">
        <f>('[1]Qc, Spring, S3'!D7*Main!$B$5)</f>
        <v>1.1159244421189547</v>
      </c>
      <c r="E7" s="2">
        <f>('[1]Qc, Spring, S3'!E7*Main!$B$5)</f>
        <v>1.3576772047531371</v>
      </c>
      <c r="F7" s="2">
        <f>('[1]Qc, Spring, S3'!F7*Main!$B$5)</f>
        <v>1.3921248611056101</v>
      </c>
      <c r="G7" s="2">
        <f>('[1]Qc, Spring, S3'!G7*Main!$B$5)</f>
        <v>1.4891186235146765</v>
      </c>
      <c r="H7" s="2">
        <f>('[1]Qc, Spring, S3'!H7*Main!$B$5)</f>
        <v>1.5871156219457003</v>
      </c>
      <c r="I7" s="2">
        <f>('[1]Qc, Spring, S3'!I7*Main!$B$5)</f>
        <v>2.8985428332853802</v>
      </c>
      <c r="J7" s="2">
        <f>('[1]Qc, Spring, S3'!J7*Main!$B$5)</f>
        <v>3.3441479259892999</v>
      </c>
      <c r="K7" s="2">
        <f>('[1]Qc, Spring, S3'!K7*Main!$B$5)</f>
        <v>3.5773289325224522</v>
      </c>
      <c r="L7" s="2">
        <f>('[1]Qc, Spring, S3'!L7*Main!$B$5)</f>
        <v>3.0723283980931138</v>
      </c>
      <c r="M7" s="2">
        <f>('[1]Qc, Spring, S3'!M7*Main!$B$5)</f>
        <v>3.6334794525708136</v>
      </c>
      <c r="N7" s="2">
        <f>('[1]Qc, Spring, S3'!N7*Main!$B$5)</f>
        <v>3.5826134596785564</v>
      </c>
      <c r="O7" s="2">
        <f>('[1]Qc, Spring, S3'!O7*Main!$B$5)</f>
        <v>3.253798071217926</v>
      </c>
      <c r="P7" s="2">
        <f>('[1]Qc, Spring, S3'!P7*Main!$B$5)</f>
        <v>2.930250462657455</v>
      </c>
      <c r="Q7" s="2">
        <f>('[1]Qc, Spring, S3'!Q7*Main!$B$5)</f>
        <v>2.5897675326615053</v>
      </c>
      <c r="R7" s="2">
        <f>('[1]Qc, Spring, S3'!R7*Main!$B$5)</f>
        <v>2.9082235148169437</v>
      </c>
      <c r="S7" s="2">
        <f>('[1]Qc, Spring, S3'!S7*Main!$B$5)</f>
        <v>3.0419521321398162</v>
      </c>
      <c r="T7" s="2">
        <f>('[1]Qc, Spring, S3'!T7*Main!$B$5)</f>
        <v>2.4340155099182317</v>
      </c>
      <c r="U7" s="2">
        <f>('[1]Qc, Spring, S3'!U7*Main!$B$5)</f>
        <v>2.2429195448244772</v>
      </c>
      <c r="V7" s="2">
        <f>('[1]Qc, Spring, S3'!V7*Main!$B$5)</f>
        <v>2.4000278509942206</v>
      </c>
      <c r="W7" s="2">
        <f>('[1]Qc, Spring, S3'!W7*Main!$B$5)</f>
        <v>2.0575937345492634</v>
      </c>
      <c r="X7" s="2">
        <f>('[1]Qc, Spring, S3'!X7*Main!$B$5)</f>
        <v>1.5036197953821107</v>
      </c>
      <c r="Y7" s="2">
        <f>('[1]Qc, Spring, S3'!Y7*Main!$B$5)</f>
        <v>1.5823155955823029</v>
      </c>
    </row>
    <row r="8" spans="1:25" x14ac:dyDescent="0.3">
      <c r="A8">
        <v>7</v>
      </c>
      <c r="B8" s="2">
        <f>('[1]Qc, Spring, S3'!B8*Main!$B$5)</f>
        <v>-1.0199712186175953</v>
      </c>
      <c r="C8" s="2">
        <f>('[1]Qc, Spring, S3'!C8*Main!$B$5)</f>
        <v>-1.0588469764765525</v>
      </c>
      <c r="D8" s="2">
        <f>('[1]Qc, Spring, S3'!D8*Main!$B$5)</f>
        <v>-1.1227266423487241</v>
      </c>
      <c r="E8" s="2">
        <f>('[1]Qc, Spring, S3'!E8*Main!$B$5)</f>
        <v>-1.1011636251972599</v>
      </c>
      <c r="F8" s="2">
        <f>('[1]Qc, Spring, S3'!F8*Main!$B$5)</f>
        <v>-1.1059207841408778</v>
      </c>
      <c r="G8" s="2">
        <f>('[1]Qc, Spring, S3'!G8*Main!$B$5)</f>
        <v>-1.0981484159459056</v>
      </c>
      <c r="H8" s="2">
        <f>('[1]Qc, Spring, S3'!H8*Main!$B$5)</f>
        <v>-0.92435648730414255</v>
      </c>
      <c r="I8" s="2">
        <f>('[1]Qc, Spring, S3'!I8*Main!$B$5)</f>
        <v>-0.43900199327535899</v>
      </c>
      <c r="J8" s="2">
        <f>('[1]Qc, Spring, S3'!J8*Main!$B$5)</f>
        <v>-0.13924569750049598</v>
      </c>
      <c r="K8" s="2">
        <f>('[1]Qc, Spring, S3'!K8*Main!$B$5)</f>
        <v>-0.12395892547002528</v>
      </c>
      <c r="L8" s="2">
        <f>('[1]Qc, Spring, S3'!L8*Main!$B$5)</f>
        <v>7.4880008108552084E-3</v>
      </c>
      <c r="M8" s="2">
        <f>('[1]Qc, Spring, S3'!M8*Main!$B$5)</f>
        <v>5.9636547228929318E-3</v>
      </c>
      <c r="N8" s="2">
        <f>('[1]Qc, Spring, S3'!N8*Main!$B$5)</f>
        <v>-8.1721249264202531E-2</v>
      </c>
      <c r="O8" s="2">
        <f>('[1]Qc, Spring, S3'!O8*Main!$B$5)</f>
        <v>-8.7005677445300938E-2</v>
      </c>
      <c r="P8" s="2">
        <f>('[1]Qc, Spring, S3'!P8*Main!$B$5)</f>
        <v>-0.24067803458067211</v>
      </c>
      <c r="Q8" s="2">
        <f>('[1]Qc, Spring, S3'!Q8*Main!$B$5)</f>
        <v>-0.36913212233277698</v>
      </c>
      <c r="R8" s="2">
        <f>('[1]Qc, Spring, S3'!R8*Main!$B$5)</f>
        <v>-0.41181297795572708</v>
      </c>
      <c r="S8" s="2">
        <f>('[1]Qc, Spring, S3'!S8*Main!$B$5)</f>
        <v>-0.4867928564882677</v>
      </c>
      <c r="T8" s="2">
        <f>('[1]Qc, Spring, S3'!T8*Main!$B$5)</f>
        <v>-0.47113804699872314</v>
      </c>
      <c r="U8" s="2">
        <f>('[1]Qc, Spring, S3'!U8*Main!$B$5)</f>
        <v>-0.51340545211526945</v>
      </c>
      <c r="V8" s="2">
        <f>('[1]Qc, Spring, S3'!V8*Main!$B$5)</f>
        <v>-0.47434173605039809</v>
      </c>
      <c r="W8" s="2">
        <f>('[1]Qc, Spring, S3'!W8*Main!$B$5)</f>
        <v>-0.70221185419486243</v>
      </c>
      <c r="X8" s="2">
        <f>('[1]Qc, Spring, S3'!X8*Main!$B$5)</f>
        <v>-0.8164334740111755</v>
      </c>
      <c r="Y8" s="2">
        <f>('[1]Qc, Spring, S3'!Y8*Main!$B$5)</f>
        <v>-0.80792656470792945</v>
      </c>
    </row>
    <row r="9" spans="1:25" x14ac:dyDescent="0.3">
      <c r="A9">
        <v>8</v>
      </c>
      <c r="B9" s="2">
        <f>('[1]Qc, Spring, S3'!B9*Main!$B$5)</f>
        <v>-0.81380168104418604</v>
      </c>
      <c r="C9" s="2">
        <f>('[1]Qc, Spring, S3'!C9*Main!$B$5)</f>
        <v>-0.79832850280734069</v>
      </c>
      <c r="D9" s="2">
        <f>('[1]Qc, Spring, S3'!D9*Main!$B$5)</f>
        <v>-0.78924918531909571</v>
      </c>
      <c r="E9" s="2">
        <f>('[1]Qc, Spring, S3'!E9*Main!$B$5)</f>
        <v>-0.81380693334108978</v>
      </c>
      <c r="F9" s="2">
        <f>('[1]Qc, Spring, S3'!F9*Main!$B$5)</f>
        <v>-0.7795490822168254</v>
      </c>
      <c r="G9" s="2">
        <f>('[1]Qc, Spring, S3'!G9*Main!$B$5)</f>
        <v>-0.79303992442766058</v>
      </c>
      <c r="H9" s="2">
        <f>('[1]Qc, Spring, S3'!H9*Main!$B$5)</f>
        <v>-0.63424972296069515</v>
      </c>
      <c r="I9" s="2">
        <f>('[1]Qc, Spring, S3'!I9*Main!$B$5)</f>
        <v>-0.49721577567934688</v>
      </c>
      <c r="J9" s="2">
        <f>('[1]Qc, Spring, S3'!J9*Main!$B$5)</f>
        <v>-0.48449855658289331</v>
      </c>
      <c r="K9" s="2">
        <f>('[1]Qc, Spring, S3'!K9*Main!$B$5)</f>
        <v>-0.53216314579795965</v>
      </c>
      <c r="L9" s="2">
        <f>('[1]Qc, Spring, S3'!L9*Main!$B$5)</f>
        <v>-0.48661525931194444</v>
      </c>
      <c r="M9" s="2">
        <f>('[1]Qc, Spring, S3'!M9*Main!$B$5)</f>
        <v>-0.48689862408303231</v>
      </c>
      <c r="N9" s="2">
        <f>('[1]Qc, Spring, S3'!N9*Main!$B$5)</f>
        <v>-0.50235579524692542</v>
      </c>
      <c r="O9" s="2">
        <f>('[1]Qc, Spring, S3'!O9*Main!$B$5)</f>
        <v>-0.52205593066190303</v>
      </c>
      <c r="P9" s="2">
        <f>('[1]Qc, Spring, S3'!P9*Main!$B$5)</f>
        <v>-0.60358026117649899</v>
      </c>
      <c r="Q9" s="2">
        <f>('[1]Qc, Spring, S3'!Q9*Main!$B$5)</f>
        <v>-0.60786151231789953</v>
      </c>
      <c r="R9" s="2">
        <f>('[1]Qc, Spring, S3'!R9*Main!$B$5)</f>
        <v>-0.66316375111267001</v>
      </c>
      <c r="S9" s="2">
        <f>('[1]Qc, Spring, S3'!S9*Main!$B$5)</f>
        <v>-0.6244619756836125</v>
      </c>
      <c r="T9" s="2">
        <f>('[1]Qc, Spring, S3'!T9*Main!$B$5)</f>
        <v>-0.69258927523286506</v>
      </c>
      <c r="U9" s="2">
        <f>('[1]Qc, Spring, S3'!U9*Main!$B$5)</f>
        <v>-0.70232872498920818</v>
      </c>
      <c r="V9" s="2">
        <f>('[1]Qc, Spring, S3'!V9*Main!$B$5)</f>
        <v>-0.74409794550921704</v>
      </c>
      <c r="W9" s="2">
        <f>('[1]Qc, Spring, S3'!W9*Main!$B$5)</f>
        <v>-0.75069133342165395</v>
      </c>
      <c r="X9" s="2">
        <f>('[1]Qc, Spring, S3'!X9*Main!$B$5)</f>
        <v>-0.78654545246819152</v>
      </c>
      <c r="Y9" s="2">
        <f>('[1]Qc, Spring, S3'!Y9*Main!$B$5)</f>
        <v>-0.80261656149231231</v>
      </c>
    </row>
    <row r="10" spans="1:25" x14ac:dyDescent="0.3">
      <c r="A10">
        <v>9</v>
      </c>
      <c r="B10" s="2">
        <f>('[1]Qc, Spring, S3'!B10*Main!$B$5)</f>
        <v>-8.8372246514711022E-3</v>
      </c>
      <c r="C10" s="2">
        <f>('[1]Qc, Spring, S3'!C10*Main!$B$5)</f>
        <v>-2.4577219402673149E-2</v>
      </c>
      <c r="D10" s="2">
        <f>('[1]Qc, Spring, S3'!D10*Main!$B$5)</f>
        <v>-2.7533097946676539E-2</v>
      </c>
      <c r="E10" s="2">
        <f>('[1]Qc, Spring, S3'!E10*Main!$B$5)</f>
        <v>-3.1822368729689174E-2</v>
      </c>
      <c r="F10" s="2">
        <f>('[1]Qc, Spring, S3'!F10*Main!$B$5)</f>
        <v>-3.0714106663401262E-2</v>
      </c>
      <c r="G10" s="2">
        <f>('[1]Qc, Spring, S3'!G10*Main!$B$5)</f>
        <v>-3.3794098502493035E-2</v>
      </c>
      <c r="H10" s="2">
        <f>('[1]Qc, Spring, S3'!H10*Main!$B$5)</f>
        <v>-5.6869581559774972E-2</v>
      </c>
      <c r="I10" s="2">
        <f>('[1]Qc, Spring, S3'!I10*Main!$B$5)</f>
        <v>-2.612136174480522E-2</v>
      </c>
      <c r="J10" s="2">
        <f>('[1]Qc, Spring, S3'!J10*Main!$B$5)</f>
        <v>-3.4579002716910334E-2</v>
      </c>
      <c r="K10" s="2">
        <f>('[1]Qc, Spring, S3'!K10*Main!$B$5)</f>
        <v>-1.8082271244377116E-2</v>
      </c>
      <c r="L10" s="2">
        <f>('[1]Qc, Spring, S3'!L10*Main!$B$5)</f>
        <v>-1.0539305565616384E-2</v>
      </c>
      <c r="M10" s="2">
        <f>('[1]Qc, Spring, S3'!M10*Main!$B$5)</f>
        <v>-4.0111143595196151E-3</v>
      </c>
      <c r="N10" s="2">
        <f>('[1]Qc, Spring, S3'!N10*Main!$B$5)</f>
        <v>1.2555691450801884E-2</v>
      </c>
      <c r="O10" s="2">
        <f>('[1]Qc, Spring, S3'!O10*Main!$B$5)</f>
        <v>1.1749002652566511E-2</v>
      </c>
      <c r="P10" s="2">
        <f>('[1]Qc, Spring, S3'!P10*Main!$B$5)</f>
        <v>7.1802281409357712E-3</v>
      </c>
      <c r="Q10" s="2">
        <f>('[1]Qc, Spring, S3'!Q10*Main!$B$5)</f>
        <v>2.7019382483831227E-2</v>
      </c>
      <c r="R10" s="2">
        <f>('[1]Qc, Spring, S3'!R10*Main!$B$5)</f>
        <v>2.1078940636625281E-2</v>
      </c>
      <c r="S10" s="2">
        <f>('[1]Qc, Spring, S3'!S10*Main!$B$5)</f>
        <v>1.9702248533559286E-2</v>
      </c>
      <c r="T10" s="2">
        <f>('[1]Qc, Spring, S3'!T10*Main!$B$5)</f>
        <v>1.2449737109479699E-2</v>
      </c>
      <c r="U10" s="2">
        <f>('[1]Qc, Spring, S3'!U10*Main!$B$5)</f>
        <v>1.3483321062190631E-2</v>
      </c>
      <c r="V10" s="2">
        <f>('[1]Qc, Spring, S3'!V10*Main!$B$5)</f>
        <v>2.409361311731446E-2</v>
      </c>
      <c r="W10" s="2">
        <f>('[1]Qc, Spring, S3'!W10*Main!$B$5)</f>
        <v>2.0731926416189535E-2</v>
      </c>
      <c r="X10" s="2">
        <f>('[1]Qc, Spring, S3'!X10*Main!$B$5)</f>
        <v>-1.3183793785643208E-2</v>
      </c>
      <c r="Y10" s="2">
        <f>('[1]Qc, Spring, S3'!Y10*Main!$B$5)</f>
        <v>-1.4648185438255742E-2</v>
      </c>
    </row>
    <row r="11" spans="1:25" x14ac:dyDescent="0.3">
      <c r="A11">
        <v>10</v>
      </c>
      <c r="B11" s="2">
        <f>('[1]Qc, Spring, S3'!B11*Main!$B$5)</f>
        <v>-0.29138564388082433</v>
      </c>
      <c r="C11" s="2">
        <f>('[1]Qc, Spring, S3'!C11*Main!$B$5)</f>
        <v>-0.29640190071146855</v>
      </c>
      <c r="D11" s="2">
        <f>('[1]Qc, Spring, S3'!D11*Main!$B$5)</f>
        <v>-0.2908283991406449</v>
      </c>
      <c r="E11" s="2">
        <f>('[1]Qc, Spring, S3'!E11*Main!$B$5)</f>
        <v>-0.31048538494485572</v>
      </c>
      <c r="F11" s="2">
        <f>('[1]Qc, Spring, S3'!F11*Main!$B$5)</f>
        <v>-0.30054180528182245</v>
      </c>
      <c r="G11" s="2">
        <f>('[1]Qc, Spring, S3'!G11*Main!$B$5)</f>
        <v>-0.30323558500828002</v>
      </c>
      <c r="H11" s="2">
        <f>('[1]Qc, Spring, S3'!H11*Main!$B$5)</f>
        <v>-0.16683017859797997</v>
      </c>
      <c r="I11" s="2">
        <f>('[1]Qc, Spring, S3'!I11*Main!$B$5)</f>
        <v>-6.5064809232004597E-2</v>
      </c>
      <c r="J11" s="2">
        <f>('[1]Qc, Spring, S3'!J11*Main!$B$5)</f>
        <v>1.8622846015407073E-2</v>
      </c>
      <c r="K11" s="2">
        <f>('[1]Qc, Spring, S3'!K11*Main!$B$5)</f>
        <v>4.6187693032943435E-2</v>
      </c>
      <c r="L11" s="2">
        <f>('[1]Qc, Spring, S3'!L11*Main!$B$5)</f>
        <v>-1.4937591144043898E-2</v>
      </c>
      <c r="M11" s="2">
        <f>('[1]Qc, Spring, S3'!M11*Main!$B$5)</f>
        <v>5.233183168478335E-2</v>
      </c>
      <c r="N11" s="2">
        <f>('[1]Qc, Spring, S3'!N11*Main!$B$5)</f>
        <v>5.2606212775511293E-2</v>
      </c>
      <c r="O11" s="2">
        <f>('[1]Qc, Spring, S3'!O11*Main!$B$5)</f>
        <v>2.2403283712606876E-2</v>
      </c>
      <c r="P11" s="2">
        <f>('[1]Qc, Spring, S3'!P11*Main!$B$5)</f>
        <v>-7.7888657339658038E-3</v>
      </c>
      <c r="Q11" s="2">
        <f>('[1]Qc, Spring, S3'!Q11*Main!$B$5)</f>
        <v>-5.8058428462695245E-2</v>
      </c>
      <c r="R11" s="2">
        <f>('[1]Qc, Spring, S3'!R11*Main!$B$5)</f>
        <v>-6.8161061476891188E-2</v>
      </c>
      <c r="S11" s="2">
        <f>('[1]Qc, Spring, S3'!S11*Main!$B$5)</f>
        <v>-4.0485587069378562E-2</v>
      </c>
      <c r="T11" s="2">
        <f>('[1]Qc, Spring, S3'!T11*Main!$B$5)</f>
        <v>-5.3641764072834781E-2</v>
      </c>
      <c r="U11" s="2">
        <f>('[1]Qc, Spring, S3'!U11*Main!$B$5)</f>
        <v>-6.0532639956060466E-2</v>
      </c>
      <c r="V11" s="2">
        <f>('[1]Qc, Spring, S3'!V11*Main!$B$5)</f>
        <v>-5.5492632678284956E-2</v>
      </c>
      <c r="W11" s="2">
        <f>('[1]Qc, Spring, S3'!W11*Main!$B$5)</f>
        <v>-0.11999708138786969</v>
      </c>
      <c r="X11" s="2">
        <f>('[1]Qc, Spring, S3'!X11*Main!$B$5)</f>
        <v>-0.20815967211479564</v>
      </c>
      <c r="Y11" s="2">
        <f>('[1]Qc, Spring, S3'!Y11*Main!$B$5)</f>
        <v>-0.25063748225670135</v>
      </c>
    </row>
    <row r="12" spans="1:25" x14ac:dyDescent="0.3">
      <c r="A12">
        <v>11</v>
      </c>
      <c r="B12" s="2">
        <f>('[1]Qc, Spring, S3'!B12*Main!$B$5)</f>
        <v>-0.29427848171042253</v>
      </c>
      <c r="C12" s="2">
        <f>('[1]Qc, Spring, S3'!C12*Main!$B$5)</f>
        <v>-0.31090912265142207</v>
      </c>
      <c r="D12" s="2">
        <f>('[1]Qc, Spring, S3'!D12*Main!$B$5)</f>
        <v>-0.32929483654269331</v>
      </c>
      <c r="E12" s="2">
        <f>('[1]Qc, Spring, S3'!E12*Main!$B$5)</f>
        <v>-0.33333787249316105</v>
      </c>
      <c r="F12" s="2">
        <f>('[1]Qc, Spring, S3'!F12*Main!$B$5)</f>
        <v>-0.32143323258004691</v>
      </c>
      <c r="G12" s="2">
        <f>('[1]Qc, Spring, S3'!G12*Main!$B$5)</f>
        <v>-0.29079871861580447</v>
      </c>
      <c r="H12" s="2">
        <f>('[1]Qc, Spring, S3'!H12*Main!$B$5)</f>
        <v>-0.22119511121780702</v>
      </c>
      <c r="I12" s="2">
        <f>('[1]Qc, Spring, S3'!I12*Main!$B$5)</f>
        <v>-0.19605386433136446</v>
      </c>
      <c r="J12" s="2">
        <f>('[1]Qc, Spring, S3'!J12*Main!$B$5)</f>
        <v>-0.15264002773769816</v>
      </c>
      <c r="K12" s="2">
        <f>('[1]Qc, Spring, S3'!K12*Main!$B$5)</f>
        <v>-0.11610313606518412</v>
      </c>
      <c r="L12" s="2">
        <f>('[1]Qc, Spring, S3'!L12*Main!$B$5)</f>
        <v>-0.16222647590504677</v>
      </c>
      <c r="M12" s="2">
        <f>('[1]Qc, Spring, S3'!M12*Main!$B$5)</f>
        <v>-0.15378128291033874</v>
      </c>
      <c r="N12" s="2">
        <f>('[1]Qc, Spring, S3'!N12*Main!$B$5)</f>
        <v>-0.19046666756449368</v>
      </c>
      <c r="O12" s="2">
        <f>('[1]Qc, Spring, S3'!O12*Main!$B$5)</f>
        <v>-0.18522982458739798</v>
      </c>
      <c r="P12" s="2">
        <f>('[1]Qc, Spring, S3'!P12*Main!$B$5)</f>
        <v>-0.20897545182367366</v>
      </c>
      <c r="Q12" s="2">
        <f>('[1]Qc, Spring, S3'!Q12*Main!$B$5)</f>
        <v>-0.20910667162571989</v>
      </c>
      <c r="R12" s="2">
        <f>('[1]Qc, Spring, S3'!R12*Main!$B$5)</f>
        <v>-0.19486839444991902</v>
      </c>
      <c r="S12" s="2">
        <f>('[1]Qc, Spring, S3'!S12*Main!$B$5)</f>
        <v>-0.14095596779299427</v>
      </c>
      <c r="T12" s="2">
        <f>('[1]Qc, Spring, S3'!T12*Main!$B$5)</f>
        <v>-0.15789985704551551</v>
      </c>
      <c r="U12" s="2">
        <f>('[1]Qc, Spring, S3'!U12*Main!$B$5)</f>
        <v>-0.18486064130746138</v>
      </c>
      <c r="V12" s="2">
        <f>('[1]Qc, Spring, S3'!V12*Main!$B$5)</f>
        <v>-0.16721771829164245</v>
      </c>
      <c r="W12" s="2">
        <f>('[1]Qc, Spring, S3'!W12*Main!$B$5)</f>
        <v>-0.20124606820088892</v>
      </c>
      <c r="X12" s="2">
        <f>('[1]Qc, Spring, S3'!X12*Main!$B$5)</f>
        <v>-0.21316239343400548</v>
      </c>
      <c r="Y12" s="2">
        <f>('[1]Qc, Spring, S3'!Y12*Main!$B$5)</f>
        <v>-0.24782086209683155</v>
      </c>
    </row>
    <row r="13" spans="1:25" x14ac:dyDescent="0.3">
      <c r="A13">
        <v>12</v>
      </c>
      <c r="B13" s="2">
        <f>('[1]Qc, Spring, S3'!B13*Main!$B$5)</f>
        <v>-0.27626807313403917</v>
      </c>
      <c r="C13" s="2">
        <f>('[1]Qc, Spring, S3'!C13*Main!$B$5)</f>
        <v>-0.1237327604345809</v>
      </c>
      <c r="D13" s="2">
        <f>('[1]Qc, Spring, S3'!D13*Main!$B$5)</f>
        <v>-0.13963153969126829</v>
      </c>
      <c r="E13" s="2">
        <f>('[1]Qc, Spring, S3'!E13*Main!$B$5)</f>
        <v>-0.10469781821306605</v>
      </c>
      <c r="F13" s="2">
        <f>('[1]Qc, Spring, S3'!F13*Main!$B$5)</f>
        <v>-0.13283723661389182</v>
      </c>
      <c r="G13" s="2">
        <f>('[1]Qc, Spring, S3'!G13*Main!$B$5)</f>
        <v>-0.14852539939093506</v>
      </c>
      <c r="H13" s="2">
        <f>('[1]Qc, Spring, S3'!H13*Main!$B$5)</f>
        <v>-0.34217236734486534</v>
      </c>
      <c r="I13" s="2">
        <f>('[1]Qc, Spring, S3'!I13*Main!$B$5)</f>
        <v>-0.19662693919892651</v>
      </c>
      <c r="J13" s="2">
        <f>('[1]Qc, Spring, S3'!J13*Main!$B$5)</f>
        <v>-7.0415484926216299E-2</v>
      </c>
      <c r="K13" s="2">
        <f>('[1]Qc, Spring, S3'!K13*Main!$B$5)</f>
        <v>-8.1445068058238743E-2</v>
      </c>
      <c r="L13" s="2">
        <f>('[1]Qc, Spring, S3'!L13*Main!$B$5)</f>
        <v>-0.1760753140093502</v>
      </c>
      <c r="M13" s="2">
        <f>('[1]Qc, Spring, S3'!M13*Main!$B$5)</f>
        <v>-0.22745248007729843</v>
      </c>
      <c r="N13" s="2">
        <f>('[1]Qc, Spring, S3'!N13*Main!$B$5)</f>
        <v>0.32975253579708036</v>
      </c>
      <c r="O13" s="2">
        <f>('[1]Qc, Spring, S3'!O13*Main!$B$5)</f>
        <v>0.30936868321458727</v>
      </c>
      <c r="P13" s="2">
        <f>('[1]Qc, Spring, S3'!P13*Main!$B$5)</f>
        <v>-5.9912888569804375E-2</v>
      </c>
      <c r="Q13" s="2">
        <f>('[1]Qc, Spring, S3'!Q13*Main!$B$5)</f>
        <v>0.18486212614317951</v>
      </c>
      <c r="R13" s="2">
        <f>('[1]Qc, Spring, S3'!R13*Main!$B$5)</f>
        <v>4.4186987033788316E-2</v>
      </c>
      <c r="S13" s="2">
        <f>('[1]Qc, Spring, S3'!S13*Main!$B$5)</f>
        <v>0.13728994439141454</v>
      </c>
      <c r="T13" s="2">
        <f>('[1]Qc, Spring, S3'!T13*Main!$B$5)</f>
        <v>0.22750599533154636</v>
      </c>
      <c r="U13" s="2">
        <f>('[1]Qc, Spring, S3'!U13*Main!$B$5)</f>
        <v>0.41716932354766423</v>
      </c>
      <c r="V13" s="2">
        <f>('[1]Qc, Spring, S3'!V13*Main!$B$5)</f>
        <v>0.70652432478210225</v>
      </c>
      <c r="W13" s="2">
        <f>('[1]Qc, Spring, S3'!W13*Main!$B$5)</f>
        <v>0.78591583120491071</v>
      </c>
      <c r="X13" s="2">
        <f>('[1]Qc, Spring, S3'!X13*Main!$B$5)</f>
        <v>0.73101353704566074</v>
      </c>
      <c r="Y13" s="2">
        <f>('[1]Qc, Spring, S3'!Y13*Main!$B$5)</f>
        <v>0.65411448691118179</v>
      </c>
    </row>
    <row r="14" spans="1:25" x14ac:dyDescent="0.3">
      <c r="A14">
        <v>13</v>
      </c>
      <c r="B14" s="2">
        <f>('[1]Qc, Spring, S3'!B14*Main!$B$5)</f>
        <v>0.72963469306079853</v>
      </c>
      <c r="C14" s="2">
        <f>('[1]Qc, Spring, S3'!C14*Main!$B$5)</f>
        <v>0.65856050917789</v>
      </c>
      <c r="D14" s="2">
        <f>('[1]Qc, Spring, S3'!D14*Main!$B$5)</f>
        <v>0.57932919093124535</v>
      </c>
      <c r="E14" s="2">
        <f>('[1]Qc, Spring, S3'!E14*Main!$B$5)</f>
        <v>0.5887260662663929</v>
      </c>
      <c r="F14" s="2">
        <f>('[1]Qc, Spring, S3'!F14*Main!$B$5)</f>
        <v>0.54305806108512844</v>
      </c>
      <c r="G14" s="2">
        <f>('[1]Qc, Spring, S3'!G14*Main!$B$5)</f>
        <v>0.65635918115182246</v>
      </c>
      <c r="H14" s="2">
        <f>('[1]Qc, Spring, S3'!H14*Main!$B$5)</f>
        <v>2.4354708366057456</v>
      </c>
      <c r="I14" s="2">
        <f>('[1]Qc, Spring, S3'!I14*Main!$B$5)</f>
        <v>2.9425763335948347</v>
      </c>
      <c r="J14" s="2">
        <f>('[1]Qc, Spring, S3'!J14*Main!$B$5)</f>
        <v>3.5550851787627233</v>
      </c>
      <c r="K14" s="2">
        <f>('[1]Qc, Spring, S3'!K14*Main!$B$5)</f>
        <v>3.2878760249799379</v>
      </c>
      <c r="L14" s="2">
        <f>('[1]Qc, Spring, S3'!L14*Main!$B$5)</f>
        <v>3.3122950454120677</v>
      </c>
      <c r="M14" s="2">
        <f>('[1]Qc, Spring, S3'!M14*Main!$B$5)</f>
        <v>3.3030864695150806</v>
      </c>
      <c r="N14" s="2">
        <f>('[1]Qc, Spring, S3'!N14*Main!$B$5)</f>
        <v>3.8403677281852828</v>
      </c>
      <c r="O14" s="2">
        <f>('[1]Qc, Spring, S3'!O14*Main!$B$5)</f>
        <v>3.3599625835606051</v>
      </c>
      <c r="P14" s="2">
        <f>('[1]Qc, Spring, S3'!P14*Main!$B$5)</f>
        <v>3.120613410890932</v>
      </c>
      <c r="Q14" s="2">
        <f>('[1]Qc, Spring, S3'!Q14*Main!$B$5)</f>
        <v>3.0506990973284309</v>
      </c>
      <c r="R14" s="2">
        <f>('[1]Qc, Spring, S3'!R14*Main!$B$5)</f>
        <v>2.8937264315063609</v>
      </c>
      <c r="S14" s="2">
        <f>('[1]Qc, Spring, S3'!S14*Main!$B$5)</f>
        <v>3.0879841929618927</v>
      </c>
      <c r="T14" s="2">
        <f>('[1]Qc, Spring, S3'!T14*Main!$B$5)</f>
        <v>2.5013679125214354</v>
      </c>
      <c r="U14" s="2">
        <f>('[1]Qc, Spring, S3'!U14*Main!$B$5)</f>
        <v>2.1436825016247596</v>
      </c>
      <c r="V14" s="2">
        <f>('[1]Qc, Spring, S3'!V14*Main!$B$5)</f>
        <v>2.3295001914095663</v>
      </c>
      <c r="W14" s="2">
        <f>('[1]Qc, Spring, S3'!W14*Main!$B$5)</f>
        <v>1.7904748752458177</v>
      </c>
      <c r="X14" s="2">
        <f>('[1]Qc, Spring, S3'!X14*Main!$B$5)</f>
        <v>0.76439151683792883</v>
      </c>
      <c r="Y14" s="2">
        <f>('[1]Qc, Spring, S3'!Y14*Main!$B$5)</f>
        <v>0.71053310534100633</v>
      </c>
    </row>
    <row r="15" spans="1:25" x14ac:dyDescent="0.3">
      <c r="A15">
        <v>14</v>
      </c>
      <c r="B15" s="2">
        <f>('[1]Qc, Spring, S3'!B15*Main!$B$5)</f>
        <v>0.12692377270116686</v>
      </c>
      <c r="C15" s="2">
        <f>('[1]Qc, Spring, S3'!C15*Main!$B$5)</f>
        <v>0.12782310721237172</v>
      </c>
      <c r="D15" s="2">
        <f>('[1]Qc, Spring, S3'!D15*Main!$B$5)</f>
        <v>0.12188522063474382</v>
      </c>
      <c r="E15" s="2">
        <f>('[1]Qc, Spring, S3'!E15*Main!$B$5)</f>
        <v>0.12330727157037381</v>
      </c>
      <c r="F15" s="2">
        <f>('[1]Qc, Spring, S3'!F15*Main!$B$5)</f>
        <v>0.11227863088004285</v>
      </c>
      <c r="G15" s="2">
        <f>('[1]Qc, Spring, S3'!G15*Main!$B$5)</f>
        <v>0.1221294270315221</v>
      </c>
      <c r="H15" s="2">
        <f>('[1]Qc, Spring, S3'!H15*Main!$B$5)</f>
        <v>0.11241706943968167</v>
      </c>
      <c r="I15" s="2">
        <f>('[1]Qc, Spring, S3'!I15*Main!$B$5)</f>
        <v>0.23622292051726443</v>
      </c>
      <c r="J15" s="2">
        <f>('[1]Qc, Spring, S3'!J15*Main!$B$5)</f>
        <v>0.2692745160300144</v>
      </c>
      <c r="K15" s="2">
        <f>('[1]Qc, Spring, S3'!K15*Main!$B$5)</f>
        <v>0.26157129197204276</v>
      </c>
      <c r="L15" s="2">
        <f>('[1]Qc, Spring, S3'!L15*Main!$B$5)</f>
        <v>0.26279734867607996</v>
      </c>
      <c r="M15" s="2">
        <f>('[1]Qc, Spring, S3'!M15*Main!$B$5)</f>
        <v>0.26075064045671836</v>
      </c>
      <c r="N15" s="2">
        <f>('[1]Qc, Spring, S3'!N15*Main!$B$5)</f>
        <v>0.29099587985931252</v>
      </c>
      <c r="O15" s="2">
        <f>('[1]Qc, Spring, S3'!O15*Main!$B$5)</f>
        <v>0.2706684652741364</v>
      </c>
      <c r="P15" s="2">
        <f>('[1]Qc, Spring, S3'!P15*Main!$B$5)</f>
        <v>0.18570280131640698</v>
      </c>
      <c r="Q15" s="2">
        <f>('[1]Qc, Spring, S3'!Q15*Main!$B$5)</f>
        <v>0.23583857969057798</v>
      </c>
      <c r="R15" s="2">
        <f>('[1]Qc, Spring, S3'!R15*Main!$B$5)</f>
        <v>0.26850029636780937</v>
      </c>
      <c r="S15" s="2">
        <f>('[1]Qc, Spring, S3'!S15*Main!$B$5)</f>
        <v>0.2334908076966751</v>
      </c>
      <c r="T15" s="2">
        <f>('[1]Qc, Spring, S3'!T15*Main!$B$5)</f>
        <v>0.18474964278430112</v>
      </c>
      <c r="U15" s="2">
        <f>('[1]Qc, Spring, S3'!U15*Main!$B$5)</f>
        <v>0.17866870822514161</v>
      </c>
      <c r="V15" s="2">
        <f>('[1]Qc, Spring, S3'!V15*Main!$B$5)</f>
        <v>0.17782528557214811</v>
      </c>
      <c r="W15" s="2">
        <f>('[1]Qc, Spring, S3'!W15*Main!$B$5)</f>
        <v>0.16478829097023659</v>
      </c>
      <c r="X15" s="2">
        <f>('[1]Qc, Spring, S3'!X15*Main!$B$5)</f>
        <v>0.11071413753974309</v>
      </c>
      <c r="Y15" s="2">
        <f>('[1]Qc, Spring, S3'!Y15*Main!$B$5)</f>
        <v>0.11268027567079235</v>
      </c>
    </row>
    <row r="16" spans="1:25" x14ac:dyDescent="0.3">
      <c r="A16">
        <v>15</v>
      </c>
      <c r="B16" s="2">
        <f>('[1]Qc, Spring, S3'!B16*Main!$B$5)</f>
        <v>-4.4947410543714414E-2</v>
      </c>
      <c r="C16" s="2">
        <f>('[1]Qc, Spring, S3'!C16*Main!$B$5)</f>
        <v>-5.2326459384589873E-2</v>
      </c>
      <c r="D16" s="2">
        <f>('[1]Qc, Spring, S3'!D16*Main!$B$5)</f>
        <v>-5.6152414633906342E-2</v>
      </c>
      <c r="E16" s="2">
        <f>('[1]Qc, Spring, S3'!E16*Main!$B$5)</f>
        <v>-6.181956634322433E-2</v>
      </c>
      <c r="F16" s="2">
        <f>('[1]Qc, Spring, S3'!F16*Main!$B$5)</f>
        <v>-6.4123433710482139E-2</v>
      </c>
      <c r="G16" s="2">
        <f>('[1]Qc, Spring, S3'!G16*Main!$B$5)</f>
        <v>-5.7848316435760508E-2</v>
      </c>
      <c r="H16" s="2">
        <f>('[1]Qc, Spring, S3'!H16*Main!$B$5)</f>
        <v>-4.7442113704065654E-2</v>
      </c>
      <c r="I16" s="2">
        <f>('[1]Qc, Spring, S3'!I16*Main!$B$5)</f>
        <v>4.3382573600201077E-2</v>
      </c>
      <c r="J16" s="2">
        <f>('[1]Qc, Spring, S3'!J16*Main!$B$5)</f>
        <v>5.295108146579619E-2</v>
      </c>
      <c r="K16" s="2">
        <f>('[1]Qc, Spring, S3'!K16*Main!$B$5)</f>
        <v>7.4104371471251082E-2</v>
      </c>
      <c r="L16" s="2">
        <f>('[1]Qc, Spring, S3'!L16*Main!$B$5)</f>
        <v>4.1471859285548703E-2</v>
      </c>
      <c r="M16" s="2">
        <f>('[1]Qc, Spring, S3'!M16*Main!$B$5)</f>
        <v>2.3390724766337866E-2</v>
      </c>
      <c r="N16" s="2">
        <f>('[1]Qc, Spring, S3'!N16*Main!$B$5)</f>
        <v>7.3284218602509771E-3</v>
      </c>
      <c r="O16" s="2">
        <f>('[1]Qc, Spring, S3'!O16*Main!$B$5)</f>
        <v>9.5644924957582929E-3</v>
      </c>
      <c r="P16" s="2">
        <f>('[1]Qc, Spring, S3'!P16*Main!$B$5)</f>
        <v>-1.1317264528068374E-2</v>
      </c>
      <c r="Q16" s="2">
        <f>('[1]Qc, Spring, S3'!Q16*Main!$B$5)</f>
        <v>-1.4646571715098363E-2</v>
      </c>
      <c r="R16" s="2">
        <f>('[1]Qc, Spring, S3'!R16*Main!$B$5)</f>
        <v>-6.0961352235201745E-3</v>
      </c>
      <c r="S16" s="2">
        <f>('[1]Qc, Spring, S3'!S16*Main!$B$5)</f>
        <v>3.7436740000862646E-2</v>
      </c>
      <c r="T16" s="2">
        <f>('[1]Qc, Spring, S3'!T16*Main!$B$5)</f>
        <v>5.8663856704632672E-2</v>
      </c>
      <c r="U16" s="2">
        <f>('[1]Qc, Spring, S3'!U16*Main!$B$5)</f>
        <v>4.4097219601130243E-2</v>
      </c>
      <c r="V16" s="2">
        <f>('[1]Qc, Spring, S3'!V16*Main!$B$5)</f>
        <v>2.501332943806087E-2</v>
      </c>
      <c r="W16" s="2">
        <f>('[1]Qc, Spring, S3'!W16*Main!$B$5)</f>
        <v>5.3043818527007749E-3</v>
      </c>
      <c r="X16" s="2">
        <f>('[1]Qc, Spring, S3'!X16*Main!$B$5)</f>
        <v>-1.703820522848077E-2</v>
      </c>
      <c r="Y16" s="2">
        <f>('[1]Qc, Spring, S3'!Y16*Main!$B$5)</f>
        <v>-3.2863619269279783E-2</v>
      </c>
    </row>
    <row r="17" spans="1:25" x14ac:dyDescent="0.3">
      <c r="A17">
        <v>16</v>
      </c>
      <c r="B17" s="2">
        <f>('[1]Qc, Spring, S3'!B17*Main!$B$5)</f>
        <v>-0.14916835689919386</v>
      </c>
      <c r="C17" s="2">
        <f>('[1]Qc, Spring, S3'!C17*Main!$B$5)</f>
        <v>-0.19975689004429825</v>
      </c>
      <c r="D17" s="2">
        <f>('[1]Qc, Spring, S3'!D17*Main!$B$5)</f>
        <v>-0.26367186192102521</v>
      </c>
      <c r="E17" s="2">
        <f>('[1]Qc, Spring, S3'!E17*Main!$B$5)</f>
        <v>-0.24993306264521273</v>
      </c>
      <c r="F17" s="2">
        <f>('[1]Qc, Spring, S3'!F17*Main!$B$5)</f>
        <v>-0.25454083410239414</v>
      </c>
      <c r="G17" s="2">
        <f>('[1]Qc, Spring, S3'!G17*Main!$B$5)</f>
        <v>-0.23329480231972216</v>
      </c>
      <c r="H17" s="2">
        <f>('[1]Qc, Spring, S3'!H17*Main!$B$5)</f>
        <v>-1.0797562986373799E-2</v>
      </c>
      <c r="I17" s="2">
        <f>('[1]Qc, Spring, S3'!I17*Main!$B$5)</f>
        <v>0.18793557371448297</v>
      </c>
      <c r="J17" s="2">
        <f>('[1]Qc, Spring, S3'!J17*Main!$B$5)</f>
        <v>0.25369933339920753</v>
      </c>
      <c r="K17" s="2">
        <f>('[1]Qc, Spring, S3'!K17*Main!$B$5)</f>
        <v>0.23940340922418551</v>
      </c>
      <c r="L17" s="2">
        <f>('[1]Qc, Spring, S3'!L17*Main!$B$5)</f>
        <v>0.18704565960313285</v>
      </c>
      <c r="M17" s="2">
        <f>('[1]Qc, Spring, S3'!M17*Main!$B$5)</f>
        <v>0.25673958177902573</v>
      </c>
      <c r="N17" s="2">
        <f>('[1]Qc, Spring, S3'!N17*Main!$B$5)</f>
        <v>0.20449456894785259</v>
      </c>
      <c r="O17" s="2">
        <f>('[1]Qc, Spring, S3'!O17*Main!$B$5)</f>
        <v>0.17205893263150149</v>
      </c>
      <c r="P17" s="2">
        <f>('[1]Qc, Spring, S3'!P17*Main!$B$5)</f>
        <v>6.5329032696410008E-2</v>
      </c>
      <c r="Q17" s="2">
        <f>('[1]Qc, Spring, S3'!Q17*Main!$B$5)</f>
        <v>2.6471932640496135E-2</v>
      </c>
      <c r="R17" s="2">
        <f>('[1]Qc, Spring, S3'!R17*Main!$B$5)</f>
        <v>4.5377281571745094E-2</v>
      </c>
      <c r="S17" s="2">
        <f>('[1]Qc, Spring, S3'!S17*Main!$B$5)</f>
        <v>5.6433851930625813E-2</v>
      </c>
      <c r="T17" s="2">
        <f>('[1]Qc, Spring, S3'!T17*Main!$B$5)</f>
        <v>-3.055539091193344E-2</v>
      </c>
      <c r="U17" s="2">
        <f>('[1]Qc, Spring, S3'!U17*Main!$B$5)</f>
        <v>3.2689820524858436E-2</v>
      </c>
      <c r="V17" s="2">
        <f>('[1]Qc, Spring, S3'!V17*Main!$B$5)</f>
        <v>5.1998567244667455E-2</v>
      </c>
      <c r="W17" s="2">
        <f>('[1]Qc, Spring, S3'!W17*Main!$B$5)</f>
        <v>-5.2321520621735574E-3</v>
      </c>
      <c r="X17" s="2">
        <f>('[1]Qc, Spring, S3'!X17*Main!$B$5)</f>
        <v>-0.14579137066551359</v>
      </c>
      <c r="Y17" s="2">
        <f>('[1]Qc, Spring, S3'!Y17*Main!$B$5)</f>
        <v>-0.20876440976963495</v>
      </c>
    </row>
    <row r="18" spans="1:25" x14ac:dyDescent="0.3">
      <c r="A18">
        <v>17</v>
      </c>
      <c r="B18" s="2">
        <f>('[1]Qc, Spring, S3'!B18*Main!$B$5)</f>
        <v>-0.61152130329212351</v>
      </c>
      <c r="C18" s="2">
        <f>('[1]Qc, Spring, S3'!C18*Main!$B$5)</f>
        <v>-0.60893667962789899</v>
      </c>
      <c r="D18" s="2">
        <f>('[1]Qc, Spring, S3'!D18*Main!$B$5)</f>
        <v>-0.60420460341260429</v>
      </c>
      <c r="E18" s="2">
        <f>('[1]Qc, Spring, S3'!E18*Main!$B$5)</f>
        <v>-0.62235967226688516</v>
      </c>
      <c r="F18" s="2">
        <f>('[1]Qc, Spring, S3'!F18*Main!$B$5)</f>
        <v>-0.65330955610876706</v>
      </c>
      <c r="G18" s="2">
        <f>('[1]Qc, Spring, S3'!G18*Main!$B$5)</f>
        <v>-0.62095199143569757</v>
      </c>
      <c r="H18" s="2">
        <f>('[1]Qc, Spring, S3'!H18*Main!$B$5)</f>
        <v>-0.53081229990519829</v>
      </c>
      <c r="I18" s="2">
        <f>('[1]Qc, Spring, S3'!I18*Main!$B$5)</f>
        <v>-0.43674514054279245</v>
      </c>
      <c r="J18" s="2">
        <f>('[1]Qc, Spring, S3'!J18*Main!$B$5)</f>
        <v>-0.36740444730721827</v>
      </c>
      <c r="K18" s="2">
        <f>('[1]Qc, Spring, S3'!K18*Main!$B$5)</f>
        <v>-0.40405643053805756</v>
      </c>
      <c r="L18" s="2">
        <f>('[1]Qc, Spring, S3'!L18*Main!$B$5)</f>
        <v>-0.47291278016395777</v>
      </c>
      <c r="M18" s="2">
        <f>('[1]Qc, Spring, S3'!M18*Main!$B$5)</f>
        <v>-0.49906036437533896</v>
      </c>
      <c r="N18" s="2">
        <f>('[1]Qc, Spring, S3'!N18*Main!$B$5)</f>
        <v>-0.48995690114076967</v>
      </c>
      <c r="O18" s="2">
        <f>('[1]Qc, Spring, S3'!O18*Main!$B$5)</f>
        <v>-0.50161219885969455</v>
      </c>
      <c r="P18" s="2">
        <f>('[1]Qc, Spring, S3'!P18*Main!$B$5)</f>
        <v>-0.47802789051234951</v>
      </c>
      <c r="Q18" s="2">
        <f>('[1]Qc, Spring, S3'!Q18*Main!$B$5)</f>
        <v>-0.52794519633527104</v>
      </c>
      <c r="R18" s="2">
        <f>('[1]Qc, Spring, S3'!R18*Main!$B$5)</f>
        <v>-0.52190275265506281</v>
      </c>
      <c r="S18" s="2">
        <f>('[1]Qc, Spring, S3'!S18*Main!$B$5)</f>
        <v>-0.38805973560600565</v>
      </c>
      <c r="T18" s="2">
        <f>('[1]Qc, Spring, S3'!T18*Main!$B$5)</f>
        <v>-0.36226004060499667</v>
      </c>
      <c r="U18" s="2">
        <f>('[1]Qc, Spring, S3'!U18*Main!$B$5)</f>
        <v>-0.35251056089038973</v>
      </c>
      <c r="V18" s="2">
        <f>('[1]Qc, Spring, S3'!V18*Main!$B$5)</f>
        <v>-0.39288958543693575</v>
      </c>
      <c r="W18" s="2">
        <f>('[1]Qc, Spring, S3'!W18*Main!$B$5)</f>
        <v>-0.45663047121358891</v>
      </c>
      <c r="X18" s="2">
        <f>('[1]Qc, Spring, S3'!X18*Main!$B$5)</f>
        <v>-0.54321916366039413</v>
      </c>
      <c r="Y18" s="2">
        <f>('[1]Qc, Spring, S3'!Y18*Main!$B$5)</f>
        <v>-0.52910323810431847</v>
      </c>
    </row>
    <row r="19" spans="1:25" x14ac:dyDescent="0.3">
      <c r="A19">
        <v>18</v>
      </c>
      <c r="B19" s="2">
        <f>('[1]Qc, Spring, S3'!B19*Main!$B$5)</f>
        <v>-0.3882791765546838</v>
      </c>
      <c r="C19" s="2">
        <f>('[1]Qc, Spring, S3'!C19*Main!$B$5)</f>
        <v>-0.46055352734836308</v>
      </c>
      <c r="D19" s="2">
        <f>('[1]Qc, Spring, S3'!D19*Main!$B$5)</f>
        <v>-0.48728744603060453</v>
      </c>
      <c r="E19" s="2">
        <f>('[1]Qc, Spring, S3'!E19*Main!$B$5)</f>
        <v>-0.50936273705520207</v>
      </c>
      <c r="F19" s="2">
        <f>('[1]Qc, Spring, S3'!F19*Main!$B$5)</f>
        <v>-0.51627108755060669</v>
      </c>
      <c r="G19" s="2">
        <f>('[1]Qc, Spring, S3'!G19*Main!$B$5)</f>
        <v>-0.50230106581880518</v>
      </c>
      <c r="H19" s="2">
        <f>('[1]Qc, Spring, S3'!H19*Main!$B$5)</f>
        <v>-0.39727419654214269</v>
      </c>
      <c r="I19" s="2">
        <f>('[1]Qc, Spring, S3'!I19*Main!$B$5)</f>
        <v>-0.25028760052958482</v>
      </c>
      <c r="J19" s="2">
        <f>('[1]Qc, Spring, S3'!J19*Main!$B$5)</f>
        <v>-0.12136304385830293</v>
      </c>
      <c r="K19" s="2">
        <f>('[1]Qc, Spring, S3'!K19*Main!$B$5)</f>
        <v>-3.4685812929613438E-2</v>
      </c>
      <c r="L19" s="2">
        <f>('[1]Qc, Spring, S3'!L19*Main!$B$5)</f>
        <v>4.5574986853891081E-2</v>
      </c>
      <c r="M19" s="2">
        <f>('[1]Qc, Spring, S3'!M19*Main!$B$5)</f>
        <v>4.3573219452517943E-2</v>
      </c>
      <c r="N19" s="2">
        <f>('[1]Qc, Spring, S3'!N19*Main!$B$5)</f>
        <v>2.3986894453286316E-2</v>
      </c>
      <c r="O19" s="2">
        <f>('[1]Qc, Spring, S3'!O19*Main!$B$5)</f>
        <v>-2.2621428794557728E-2</v>
      </c>
      <c r="P19" s="2">
        <f>('[1]Qc, Spring, S3'!P19*Main!$B$5)</f>
        <v>-5.4732225800927049E-2</v>
      </c>
      <c r="Q19" s="2">
        <f>('[1]Qc, Spring, S3'!Q19*Main!$B$5)</f>
        <v>-0.13615437499658539</v>
      </c>
      <c r="R19" s="2">
        <f>('[1]Qc, Spring, S3'!R19*Main!$B$5)</f>
        <v>-0.11552938333627256</v>
      </c>
      <c r="S19" s="2">
        <f>('[1]Qc, Spring, S3'!S19*Main!$B$5)</f>
        <v>-4.2440491334848549E-2</v>
      </c>
      <c r="T19" s="2">
        <f>('[1]Qc, Spring, S3'!T19*Main!$B$5)</f>
        <v>-5.9552499088592004E-2</v>
      </c>
      <c r="U19" s="2">
        <f>('[1]Qc, Spring, S3'!U19*Main!$B$5)</f>
        <v>-0.11088336130911128</v>
      </c>
      <c r="V19" s="2">
        <f>('[1]Qc, Spring, S3'!V19*Main!$B$5)</f>
        <v>-3.2765838454933131E-2</v>
      </c>
      <c r="W19" s="2">
        <f>('[1]Qc, Spring, S3'!W19*Main!$B$5)</f>
        <v>-0.13534658859205506</v>
      </c>
      <c r="X19" s="2">
        <f>('[1]Qc, Spring, S3'!X19*Main!$B$5)</f>
        <v>-0.16663016797828673</v>
      </c>
      <c r="Y19" s="2">
        <f>('[1]Qc, Spring, S3'!Y19*Main!$B$5)</f>
        <v>-0.22912870238412522</v>
      </c>
    </row>
    <row r="20" spans="1:25" x14ac:dyDescent="0.3">
      <c r="A20">
        <v>19</v>
      </c>
      <c r="B20" s="2">
        <f>('[1]Qc, Spring, S3'!B20*Main!$B$5)</f>
        <v>0.57662123021199962</v>
      </c>
      <c r="C20" s="2">
        <f>('[1]Qc, Spring, S3'!C20*Main!$B$5)</f>
        <v>0.57092242960201545</v>
      </c>
      <c r="D20" s="2">
        <f>('[1]Qc, Spring, S3'!D20*Main!$B$5)</f>
        <v>0.43786346891304173</v>
      </c>
      <c r="E20" s="2">
        <f>('[1]Qc, Spring, S3'!E20*Main!$B$5)</f>
        <v>0.52410912175585966</v>
      </c>
      <c r="F20" s="2">
        <f>('[1]Qc, Spring, S3'!F20*Main!$B$5)</f>
        <v>0.52878665170511896</v>
      </c>
      <c r="G20" s="2">
        <f>('[1]Qc, Spring, S3'!G20*Main!$B$5)</f>
        <v>0.60345769773060576</v>
      </c>
      <c r="H20" s="2">
        <f>('[1]Qc, Spring, S3'!H20*Main!$B$5)</f>
        <v>0.60769959982271937</v>
      </c>
      <c r="I20" s="2">
        <f>('[1]Qc, Spring, S3'!I20*Main!$B$5)</f>
        <v>1.2050625904892094</v>
      </c>
      <c r="J20" s="2">
        <f>('[1]Qc, Spring, S3'!J20*Main!$B$5)</f>
        <v>1.3281139939891253</v>
      </c>
      <c r="K20" s="2">
        <f>('[1]Qc, Spring, S3'!K20*Main!$B$5)</f>
        <v>1.3107939565411304</v>
      </c>
      <c r="L20" s="2">
        <f>('[1]Qc, Spring, S3'!L20*Main!$B$5)</f>
        <v>1.2412506064688726</v>
      </c>
      <c r="M20" s="2">
        <f>('[1]Qc, Spring, S3'!M20*Main!$B$5)</f>
        <v>1.4087255701182353</v>
      </c>
      <c r="N20" s="2">
        <f>('[1]Qc, Spring, S3'!N20*Main!$B$5)</f>
        <v>1.5014070379565547</v>
      </c>
      <c r="O20" s="2">
        <f>('[1]Qc, Spring, S3'!O20*Main!$B$5)</f>
        <v>1.3830923258099284</v>
      </c>
      <c r="P20" s="2">
        <f>('[1]Qc, Spring, S3'!P20*Main!$B$5)</f>
        <v>1.2047780919198023</v>
      </c>
      <c r="Q20" s="2">
        <f>('[1]Qc, Spring, S3'!Q20*Main!$B$5)</f>
        <v>1.0392951156625023</v>
      </c>
      <c r="R20" s="2">
        <f>('[1]Qc, Spring, S3'!R20*Main!$B$5)</f>
        <v>1.1920404586277491</v>
      </c>
      <c r="S20" s="2">
        <f>('[1]Qc, Spring, S3'!S20*Main!$B$5)</f>
        <v>1.1503920396912937</v>
      </c>
      <c r="T20" s="2">
        <f>('[1]Qc, Spring, S3'!T20*Main!$B$5)</f>
        <v>0.9596139539978088</v>
      </c>
      <c r="U20" s="2">
        <f>('[1]Qc, Spring, S3'!U20*Main!$B$5)</f>
        <v>0.85899046397533174</v>
      </c>
      <c r="V20" s="2">
        <f>('[1]Qc, Spring, S3'!V20*Main!$B$5)</f>
        <v>0.93786111841456954</v>
      </c>
      <c r="W20" s="2">
        <f>('[1]Qc, Spring, S3'!W20*Main!$B$5)</f>
        <v>0.81730151243557458</v>
      </c>
      <c r="X20" s="2">
        <f>('[1]Qc, Spring, S3'!X20*Main!$B$5)</f>
        <v>0.56659566944176754</v>
      </c>
      <c r="Y20" s="2">
        <f>('[1]Qc, Spring, S3'!Y20*Main!$B$5)</f>
        <v>0.66872292984394155</v>
      </c>
    </row>
    <row r="21" spans="1:25" x14ac:dyDescent="0.3">
      <c r="A21">
        <v>20</v>
      </c>
      <c r="B21" s="2">
        <f>('[1]Qc, Spring, S3'!B21*Main!$B$5)</f>
        <v>-0.42289315871498417</v>
      </c>
      <c r="C21" s="2">
        <f>('[1]Qc, Spring, S3'!C21*Main!$B$5)</f>
        <v>-0.41806128100330087</v>
      </c>
      <c r="D21" s="2">
        <f>('[1]Qc, Spring, S3'!D21*Main!$B$5)</f>
        <v>-0.42116319299448002</v>
      </c>
      <c r="E21" s="2">
        <f>('[1]Qc, Spring, S3'!E21*Main!$B$5)</f>
        <v>-0.44029738729517315</v>
      </c>
      <c r="F21" s="2">
        <f>('[1]Qc, Spring, S3'!F21*Main!$B$5)</f>
        <v>-0.44391515006678606</v>
      </c>
      <c r="G21" s="2">
        <f>('[1]Qc, Spring, S3'!G21*Main!$B$5)</f>
        <v>-0.4466647925226922</v>
      </c>
      <c r="H21" s="2">
        <f>('[1]Qc, Spring, S3'!H21*Main!$B$5)</f>
        <v>-0.38838729855943266</v>
      </c>
      <c r="I21" s="2">
        <f>('[1]Qc, Spring, S3'!I21*Main!$B$5)</f>
        <v>-0.17891194967094703</v>
      </c>
      <c r="J21" s="2">
        <f>('[1]Qc, Spring, S3'!J21*Main!$B$5)</f>
        <v>-5.549186071329474E-2</v>
      </c>
      <c r="K21" s="2">
        <f>('[1]Qc, Spring, S3'!K21*Main!$B$5)</f>
        <v>-4.9060082628757787E-2</v>
      </c>
      <c r="L21" s="2">
        <f>('[1]Qc, Spring, S3'!L21*Main!$B$5)</f>
        <v>5.2035785666915248E-3</v>
      </c>
      <c r="M21" s="2">
        <f>('[1]Qc, Spring, S3'!M21*Main!$B$5)</f>
        <v>1.7221804173645093E-3</v>
      </c>
      <c r="N21" s="2">
        <f>('[1]Qc, Spring, S3'!N21*Main!$B$5)</f>
        <v>-3.5026525572367594E-2</v>
      </c>
      <c r="O21" s="2">
        <f>('[1]Qc, Spring, S3'!O21*Main!$B$5)</f>
        <v>-3.6657949095175217E-2</v>
      </c>
      <c r="P21" s="2">
        <f>('[1]Qc, Spring, S3'!P21*Main!$B$5)</f>
        <v>-9.5131824800003761E-2</v>
      </c>
      <c r="Q21" s="2">
        <f>('[1]Qc, Spring, S3'!Q21*Main!$B$5)</f>
        <v>-0.15386981099345234</v>
      </c>
      <c r="R21" s="2">
        <f>('[1]Qc, Spring, S3'!R21*Main!$B$5)</f>
        <v>-0.15365320763607099</v>
      </c>
      <c r="S21" s="2">
        <f>('[1]Qc, Spring, S3'!S21*Main!$B$5)</f>
        <v>-0.19086894341013563</v>
      </c>
      <c r="T21" s="2">
        <f>('[1]Qc, Spring, S3'!T21*Main!$B$5)</f>
        <v>-0.19362566884816582</v>
      </c>
      <c r="U21" s="2">
        <f>('[1]Qc, Spring, S3'!U21*Main!$B$5)</f>
        <v>-0.19972058946146654</v>
      </c>
      <c r="V21" s="2">
        <f>('[1]Qc, Spring, S3'!V21*Main!$B$5)</f>
        <v>-0.18651114362827095</v>
      </c>
      <c r="W21" s="2">
        <f>('[1]Qc, Spring, S3'!W21*Main!$B$5)</f>
        <v>-0.28373514540309303</v>
      </c>
      <c r="X21" s="2">
        <f>('[1]Qc, Spring, S3'!X21*Main!$B$5)</f>
        <v>-0.32678164287636052</v>
      </c>
      <c r="Y21" s="2">
        <f>('[1]Qc, Spring, S3'!Y21*Main!$B$5)</f>
        <v>-0.34082683269352809</v>
      </c>
    </row>
    <row r="22" spans="1:25" x14ac:dyDescent="0.3">
      <c r="A22">
        <v>21</v>
      </c>
      <c r="B22" s="2">
        <f>('[1]Qc, Spring, S3'!B22*Main!$B$5)</f>
        <v>-1.5984656754286433</v>
      </c>
      <c r="C22" s="2">
        <f>('[1]Qc, Spring, S3'!C22*Main!$B$5)</f>
        <v>-1.6367420119840916</v>
      </c>
      <c r="D22" s="2">
        <f>('[1]Qc, Spring, S3'!D22*Main!$B$5)</f>
        <v>-1.6080867112903254</v>
      </c>
      <c r="E22" s="2">
        <f>('[1]Qc, Spring, S3'!E22*Main!$B$5)</f>
        <v>-1.5658546340580421</v>
      </c>
      <c r="F22" s="2">
        <f>('[1]Qc, Spring, S3'!F22*Main!$B$5)</f>
        <v>-1.5867157860987171</v>
      </c>
      <c r="G22" s="2">
        <f>('[1]Qc, Spring, S3'!G22*Main!$B$5)</f>
        <v>-1.5732318688614972</v>
      </c>
      <c r="H22" s="2">
        <f>('[1]Qc, Spring, S3'!H22*Main!$B$5)</f>
        <v>-1.2726491022698638</v>
      </c>
      <c r="I22" s="2">
        <f>('[1]Qc, Spring, S3'!I22*Main!$B$5)</f>
        <v>-0.99792564442643439</v>
      </c>
      <c r="J22" s="2">
        <f>('[1]Qc, Spring, S3'!J22*Main!$B$5)</f>
        <v>-1.0156970455053942</v>
      </c>
      <c r="K22" s="2">
        <f>('[1]Qc, Spring, S3'!K22*Main!$B$5)</f>
        <v>-1.0195977869623218</v>
      </c>
      <c r="L22" s="2">
        <f>('[1]Qc, Spring, S3'!L22*Main!$B$5)</f>
        <v>-0.97041572305754964</v>
      </c>
      <c r="M22" s="2">
        <f>('[1]Qc, Spring, S3'!M22*Main!$B$5)</f>
        <v>-0.93332281415189244</v>
      </c>
      <c r="N22" s="2">
        <f>('[1]Qc, Spring, S3'!N22*Main!$B$5)</f>
        <v>-1.0150339401039499</v>
      </c>
      <c r="O22" s="2">
        <f>('[1]Qc, Spring, S3'!O22*Main!$B$5)</f>
        <v>-1.08374336148728</v>
      </c>
      <c r="P22" s="2">
        <f>('[1]Qc, Spring, S3'!P22*Main!$B$5)</f>
        <v>-1.2084517075888663</v>
      </c>
      <c r="Q22" s="2">
        <f>('[1]Qc, Spring, S3'!Q22*Main!$B$5)</f>
        <v>-1.3089979022543072</v>
      </c>
      <c r="R22" s="2">
        <f>('[1]Qc, Spring, S3'!R22*Main!$B$5)</f>
        <v>-1.2463342575774321</v>
      </c>
      <c r="S22" s="2">
        <f>('[1]Qc, Spring, S3'!S22*Main!$B$5)</f>
        <v>-1.2695870374190767</v>
      </c>
      <c r="T22" s="2">
        <f>('[1]Qc, Spring, S3'!T22*Main!$B$5)</f>
        <v>-1.3154395604827054</v>
      </c>
      <c r="U22" s="2">
        <f>('[1]Qc, Spring, S3'!U22*Main!$B$5)</f>
        <v>-1.3633992150223755</v>
      </c>
      <c r="V22" s="2">
        <f>('[1]Qc, Spring, S3'!V22*Main!$B$5)</f>
        <v>-1.3863276229082786</v>
      </c>
      <c r="W22" s="2">
        <f>('[1]Qc, Spring, S3'!W22*Main!$B$5)</f>
        <v>-1.4585756625449164</v>
      </c>
      <c r="X22" s="2">
        <f>('[1]Qc, Spring, S3'!X22*Main!$B$5)</f>
        <v>-1.5564078098357306</v>
      </c>
      <c r="Y22" s="2">
        <f>('[1]Qc, Spring, S3'!Y22*Main!$B$5)</f>
        <v>-1.5123036116170934</v>
      </c>
    </row>
    <row r="23" spans="1:25" x14ac:dyDescent="0.3">
      <c r="A23">
        <v>22</v>
      </c>
      <c r="B23" s="2">
        <f>('[1]Qc, Spring, S3'!B23*Main!$B$5)</f>
        <v>-2.0496668575275327E-2</v>
      </c>
      <c r="C23" s="2">
        <f>('[1]Qc, Spring, S3'!C23*Main!$B$5)</f>
        <v>-6.1282688756225057E-2</v>
      </c>
      <c r="D23" s="2">
        <f>('[1]Qc, Spring, S3'!D23*Main!$B$5)</f>
        <v>-6.9561251383908854E-2</v>
      </c>
      <c r="E23" s="2">
        <f>('[1]Qc, Spring, S3'!E23*Main!$B$5)</f>
        <v>-7.989124113990087E-2</v>
      </c>
      <c r="F23" s="2">
        <f>('[1]Qc, Spring, S3'!F23*Main!$B$5)</f>
        <v>-8.0283634246000338E-2</v>
      </c>
      <c r="G23" s="2">
        <f>('[1]Qc, Spring, S3'!G23*Main!$B$5)</f>
        <v>-8.6982280794634978E-2</v>
      </c>
      <c r="H23" s="2">
        <f>('[1]Qc, Spring, S3'!H23*Main!$B$5)</f>
        <v>-0.14622163478002542</v>
      </c>
      <c r="I23" s="2">
        <f>('[1]Qc, Spring, S3'!I23*Main!$B$5)</f>
        <v>-6.4938460633751638E-2</v>
      </c>
      <c r="J23" s="2">
        <f>('[1]Qc, Spring, S3'!J23*Main!$B$5)</f>
        <v>-8.3466358729122003E-2</v>
      </c>
      <c r="K23" s="2">
        <f>('[1]Qc, Spring, S3'!K23*Main!$B$5)</f>
        <v>-4.6484131696123095E-2</v>
      </c>
      <c r="L23" s="2">
        <f>('[1]Qc, Spring, S3'!L23*Main!$B$5)</f>
        <v>-2.6610519871781771E-2</v>
      </c>
      <c r="M23" s="2">
        <f>('[1]Qc, Spring, S3'!M23*Main!$B$5)</f>
        <v>-8.454250152354164E-3</v>
      </c>
      <c r="N23" s="2">
        <f>('[1]Qc, Spring, S3'!N23*Main!$B$5)</f>
        <v>3.0507784816283461E-2</v>
      </c>
      <c r="O23" s="2">
        <f>('[1]Qc, Spring, S3'!O23*Main!$B$5)</f>
        <v>2.5897625231072693E-2</v>
      </c>
      <c r="P23" s="2">
        <f>('[1]Qc, Spring, S3'!P23*Main!$B$5)</f>
        <v>1.5450995381793196E-2</v>
      </c>
      <c r="Q23" s="2">
        <f>('[1]Qc, Spring, S3'!Q23*Main!$B$5)</f>
        <v>7.5470206298948475E-2</v>
      </c>
      <c r="R23" s="2">
        <f>('[1]Qc, Spring, S3'!R23*Main!$B$5)</f>
        <v>5.4768637127237611E-2</v>
      </c>
      <c r="S23" s="2">
        <f>('[1]Qc, Spring, S3'!S23*Main!$B$5)</f>
        <v>4.4552178433550464E-2</v>
      </c>
      <c r="T23" s="2">
        <f>('[1]Qc, Spring, S3'!T23*Main!$B$5)</f>
        <v>3.6105556885617139E-2</v>
      </c>
      <c r="U23" s="2">
        <f>('[1]Qc, Spring, S3'!U23*Main!$B$5)</f>
        <v>3.7906463333452892E-2</v>
      </c>
      <c r="V23" s="2">
        <f>('[1]Qc, Spring, S3'!V23*Main!$B$5)</f>
        <v>6.3608810801551174E-2</v>
      </c>
      <c r="W23" s="2">
        <f>('[1]Qc, Spring, S3'!W23*Main!$B$5)</f>
        <v>4.7538417978622516E-2</v>
      </c>
      <c r="X23" s="2">
        <f>('[1]Qc, Spring, S3'!X23*Main!$B$5)</f>
        <v>-3.1944287225779168E-2</v>
      </c>
      <c r="Y23" s="2">
        <f>('[1]Qc, Spring, S3'!Y23*Main!$B$5)</f>
        <v>-3.8454226140504311E-2</v>
      </c>
    </row>
    <row r="24" spans="1:25" x14ac:dyDescent="0.3">
      <c r="A24">
        <v>23</v>
      </c>
      <c r="B24" s="2">
        <f>('[1]Qc, Spring, S3'!B24*Main!$B$5)</f>
        <v>-1.7940586468555046</v>
      </c>
      <c r="C24" s="2">
        <f>('[1]Qc, Spring, S3'!C24*Main!$B$5)</f>
        <v>-2.0237956833620667</v>
      </c>
      <c r="D24" s="2">
        <f>('[1]Qc, Spring, S3'!D24*Main!$B$5)</f>
        <v>-2.028126011895738</v>
      </c>
      <c r="E24" s="2">
        <f>('[1]Qc, Spring, S3'!E24*Main!$B$5)</f>
        <v>-1.9724238959745533</v>
      </c>
      <c r="F24" s="2">
        <f>('[1]Qc, Spring, S3'!F24*Main!$B$5)</f>
        <v>-2.0590323893761231</v>
      </c>
      <c r="G24" s="2">
        <f>('[1]Qc, Spring, S3'!G24*Main!$B$5)</f>
        <v>-1.9830265281238977</v>
      </c>
      <c r="H24" s="2">
        <f>('[1]Qc, Spring, S3'!H24*Main!$B$5)</f>
        <v>-1.0920338368568003</v>
      </c>
      <c r="I24" s="2">
        <f>('[1]Qc, Spring, S3'!I24*Main!$B$5)</f>
        <v>-0.48747153841051521</v>
      </c>
      <c r="J24" s="2">
        <f>('[1]Qc, Spring, S3'!J24*Main!$B$5)</f>
        <v>6.7783456853254334E-2</v>
      </c>
      <c r="K24" s="2">
        <f>('[1]Qc, Spring, S3'!K24*Main!$B$5)</f>
        <v>0.30251402268433419</v>
      </c>
      <c r="L24" s="2">
        <f>('[1]Qc, Spring, S3'!L24*Main!$B$5)</f>
        <v>-7.2627917796862174E-2</v>
      </c>
      <c r="M24" s="2">
        <f>('[1]Qc, Spring, S3'!M24*Main!$B$5)</f>
        <v>0.33571905049517431</v>
      </c>
      <c r="N24" s="2">
        <f>('[1]Qc, Spring, S3'!N24*Main!$B$5)</f>
        <v>0.29105393352164666</v>
      </c>
      <c r="O24" s="2">
        <f>('[1]Qc, Spring, S3'!O24*Main!$B$5)</f>
        <v>0.13945492835584977</v>
      </c>
      <c r="P24" s="2">
        <f>('[1]Qc, Spring, S3'!P24*Main!$B$5)</f>
        <v>-7.9266278646407465E-2</v>
      </c>
      <c r="Q24" s="2">
        <f>('[1]Qc, Spring, S3'!Q24*Main!$B$5)</f>
        <v>-0.33416286942453616</v>
      </c>
      <c r="R24" s="2">
        <f>('[1]Qc, Spring, S3'!R24*Main!$B$5)</f>
        <v>-0.49386708501479915</v>
      </c>
      <c r="S24" s="2">
        <f>('[1]Qc, Spring, S3'!S24*Main!$B$5)</f>
        <v>-0.28745850361492165</v>
      </c>
      <c r="T24" s="2">
        <f>('[1]Qc, Spring, S3'!T24*Main!$B$5)</f>
        <v>-0.34820809569577449</v>
      </c>
      <c r="U24" s="2">
        <f>('[1]Qc, Spring, S3'!U24*Main!$B$5)</f>
        <v>-0.36600598311774291</v>
      </c>
      <c r="V24" s="2">
        <f>('[1]Qc, Spring, S3'!V24*Main!$B$5)</f>
        <v>-0.34180074307492214</v>
      </c>
      <c r="W24" s="2">
        <f>('[1]Qc, Spring, S3'!W24*Main!$B$5)</f>
        <v>-0.83917182446348171</v>
      </c>
      <c r="X24" s="2">
        <f>('[1]Qc, Spring, S3'!X24*Main!$B$5)</f>
        <v>-1.480294333452421</v>
      </c>
      <c r="Y24" s="2">
        <f>('[1]Qc, Spring, S3'!Y24*Main!$B$5)</f>
        <v>-1.6795062771383302</v>
      </c>
    </row>
    <row r="25" spans="1:25" x14ac:dyDescent="0.3">
      <c r="A25">
        <v>24</v>
      </c>
      <c r="B25" s="2">
        <f>('[1]Qc, Spring, S3'!B25*Main!$B$5)</f>
        <v>-1.773848737805602</v>
      </c>
      <c r="C25" s="2">
        <f>('[1]Qc, Spring, S3'!C25*Main!$B$5)</f>
        <v>-1.799392530861492</v>
      </c>
      <c r="D25" s="2">
        <f>('[1]Qc, Spring, S3'!D25*Main!$B$5)</f>
        <v>-1.9024119315546342</v>
      </c>
      <c r="E25" s="2">
        <f>('[1]Qc, Spring, S3'!E25*Main!$B$5)</f>
        <v>-1.8113261713958153</v>
      </c>
      <c r="F25" s="2">
        <f>('[1]Qc, Spring, S3'!F25*Main!$B$5)</f>
        <v>-1.7696713031087348</v>
      </c>
      <c r="G25" s="2">
        <f>('[1]Qc, Spring, S3'!G25*Main!$B$5)</f>
        <v>-1.7028333789066519</v>
      </c>
      <c r="H25" s="2">
        <f>('[1]Qc, Spring, S3'!H25*Main!$B$5)</f>
        <v>-1.3035666919211073</v>
      </c>
      <c r="I25" s="2">
        <f>('[1]Qc, Spring, S3'!I25*Main!$B$5)</f>
        <v>-1.1199991352630876</v>
      </c>
      <c r="J25" s="2">
        <f>('[1]Qc, Spring, S3'!J25*Main!$B$5)</f>
        <v>-0.84082614889294971</v>
      </c>
      <c r="K25" s="2">
        <f>('[1]Qc, Spring, S3'!K25*Main!$B$5)</f>
        <v>-0.62821017979850702</v>
      </c>
      <c r="L25" s="2">
        <f>('[1]Qc, Spring, S3'!L25*Main!$B$5)</f>
        <v>-0.89991456709629847</v>
      </c>
      <c r="M25" s="2">
        <f>('[1]Qc, Spring, S3'!M25*Main!$B$5)</f>
        <v>-0.91737656995178485</v>
      </c>
      <c r="N25" s="2">
        <f>('[1]Qc, Spring, S3'!N25*Main!$B$5)</f>
        <v>-1.0829555465345833</v>
      </c>
      <c r="O25" s="2">
        <f>('[1]Qc, Spring, S3'!O25*Main!$B$5)</f>
        <v>-1.0809686874891942</v>
      </c>
      <c r="P25" s="2">
        <f>('[1]Qc, Spring, S3'!P25*Main!$B$5)</f>
        <v>-1.1826976175848634</v>
      </c>
      <c r="Q25" s="2">
        <f>('[1]Qc, Spring, S3'!Q25*Main!$B$5)</f>
        <v>-1.20842363305022</v>
      </c>
      <c r="R25" s="2">
        <f>('[1]Qc, Spring, S3'!R25*Main!$B$5)</f>
        <v>-1.0823190001322449</v>
      </c>
      <c r="S25" s="2">
        <f>('[1]Qc, Spring, S3'!S25*Main!$B$5)</f>
        <v>-0.83703902104159744</v>
      </c>
      <c r="T25" s="2">
        <f>('[1]Qc, Spring, S3'!T25*Main!$B$5)</f>
        <v>-0.8600663309423201</v>
      </c>
      <c r="U25" s="2">
        <f>('[1]Qc, Spring, S3'!U25*Main!$B$5)</f>
        <v>-1.054293952566745</v>
      </c>
      <c r="V25" s="2">
        <f>('[1]Qc, Spring, S3'!V25*Main!$B$5)</f>
        <v>-0.98233725318361897</v>
      </c>
      <c r="W25" s="2">
        <f>('[1]Qc, Spring, S3'!W25*Main!$B$5)</f>
        <v>-1.0729598796274449</v>
      </c>
      <c r="X25" s="2">
        <f>('[1]Qc, Spring, S3'!X25*Main!$B$5)</f>
        <v>-1.1968378479360022</v>
      </c>
      <c r="Y25" s="2">
        <f>('[1]Qc, Spring, S3'!Y25*Main!$B$5)</f>
        <v>-1.3668567425397498</v>
      </c>
    </row>
    <row r="26" spans="1:25" x14ac:dyDescent="0.3">
      <c r="A26">
        <v>25</v>
      </c>
      <c r="B26" s="2">
        <f>('[1]Qc, Spring, S3'!B26*Main!$B$5)</f>
        <v>-0.21434126602016668</v>
      </c>
      <c r="C26" s="2">
        <f>('[1]Qc, Spring, S3'!C26*Main!$B$5)</f>
        <v>-9.4776490462513144E-2</v>
      </c>
      <c r="D26" s="2">
        <f>('[1]Qc, Spring, S3'!D26*Main!$B$5)</f>
        <v>-9.0079236167502436E-2</v>
      </c>
      <c r="E26" s="2">
        <f>('[1]Qc, Spring, S3'!E26*Main!$B$5)</f>
        <v>-6.6644869391717376E-2</v>
      </c>
      <c r="F26" s="2">
        <f>('[1]Qc, Spring, S3'!F26*Main!$B$5)</f>
        <v>-9.9457386298806461E-2</v>
      </c>
      <c r="G26" s="2">
        <f>('[1]Qc, Spring, S3'!G26*Main!$B$5)</f>
        <v>-0.10684151314747224</v>
      </c>
      <c r="H26" s="2">
        <f>('[1]Qc, Spring, S3'!H26*Main!$B$5)</f>
        <v>-0.24955091919004579</v>
      </c>
      <c r="I26" s="2">
        <f>('[1]Qc, Spring, S3'!I26*Main!$B$5)</f>
        <v>-0.14089208151039603</v>
      </c>
      <c r="J26" s="2">
        <f>('[1]Qc, Spring, S3'!J26*Main!$B$5)</f>
        <v>-4.6190915767926145E-2</v>
      </c>
      <c r="K26" s="2">
        <f>('[1]Qc, Spring, S3'!K26*Main!$B$5)</f>
        <v>-6.1652266829935395E-2</v>
      </c>
      <c r="L26" s="2">
        <f>('[1]Qc, Spring, S3'!L26*Main!$B$5)</f>
        <v>-0.12161429703798093</v>
      </c>
      <c r="M26" s="2">
        <f>('[1]Qc, Spring, S3'!M26*Main!$B$5)</f>
        <v>-0.15753710091903622</v>
      </c>
      <c r="N26" s="2">
        <f>('[1]Qc, Spring, S3'!N26*Main!$B$5)</f>
        <v>0.24675227855973905</v>
      </c>
      <c r="O26" s="2">
        <f>('[1]Qc, Spring, S3'!O26*Main!$B$5)</f>
        <v>0.22599662840389306</v>
      </c>
      <c r="P26" s="2">
        <f>('[1]Qc, Spring, S3'!P26*Main!$B$5)</f>
        <v>-2.1642234473828275E-2</v>
      </c>
      <c r="Q26" s="2">
        <f>('[1]Qc, Spring, S3'!Q26*Main!$B$5)</f>
        <v>0.13636594085279416</v>
      </c>
      <c r="R26" s="2">
        <f>('[1]Qc, Spring, S3'!R26*Main!$B$5)</f>
        <v>3.218471788319574E-2</v>
      </c>
      <c r="S26" s="2">
        <f>('[1]Qc, Spring, S3'!S26*Main!$B$5)</f>
        <v>0.10187021124991077</v>
      </c>
      <c r="T26" s="2">
        <f>('[1]Qc, Spring, S3'!T26*Main!$B$5)</f>
        <v>0.16783483562922119</v>
      </c>
      <c r="U26" s="2">
        <f>('[1]Qc, Spring, S3'!U26*Main!$B$5)</f>
        <v>0.30594951539608356</v>
      </c>
      <c r="V26" s="2">
        <f>('[1]Qc, Spring, S3'!V26*Main!$B$5)</f>
        <v>0.4974719900354766</v>
      </c>
      <c r="W26" s="2">
        <f>('[1]Qc, Spring, S3'!W26*Main!$B$5)</f>
        <v>0.57460594650937136</v>
      </c>
      <c r="X26" s="2">
        <f>('[1]Qc, Spring, S3'!X26*Main!$B$5)</f>
        <v>0.50574436016130753</v>
      </c>
      <c r="Y26" s="2">
        <f>('[1]Qc, Spring, S3'!Y26*Main!$B$5)</f>
        <v>0.46226880259469716</v>
      </c>
    </row>
    <row r="27" spans="1:25" x14ac:dyDescent="0.3">
      <c r="A27">
        <v>26</v>
      </c>
      <c r="B27" s="2">
        <f>('[1]Qc, Spring, S3'!B27*Main!$B$5)</f>
        <v>0.22070791901937906</v>
      </c>
      <c r="C27" s="2">
        <f>('[1]Qc, Spring, S3'!C27*Main!$B$5)</f>
        <v>0.20637393036456844</v>
      </c>
      <c r="D27" s="2">
        <f>('[1]Qc, Spring, S3'!D27*Main!$B$5)</f>
        <v>0.17259502785966047</v>
      </c>
      <c r="E27" s="2">
        <f>('[1]Qc, Spring, S3'!E27*Main!$B$5)</f>
        <v>0.17935124425714363</v>
      </c>
      <c r="F27" s="2">
        <f>('[1]Qc, Spring, S3'!F27*Main!$B$5)</f>
        <v>0.16923948286105031</v>
      </c>
      <c r="G27" s="2">
        <f>('[1]Qc, Spring, S3'!G27*Main!$B$5)</f>
        <v>0.2051122441099445</v>
      </c>
      <c r="H27" s="2">
        <f>('[1]Qc, Spring, S3'!H27*Main!$B$5)</f>
        <v>0.73887499569723947</v>
      </c>
      <c r="I27" s="2">
        <f>('[1]Qc, Spring, S3'!I27*Main!$B$5)</f>
        <v>0.91698552689873547</v>
      </c>
      <c r="J27" s="2">
        <f>('[1]Qc, Spring, S3'!J27*Main!$B$5)</f>
        <v>1.181541822629637</v>
      </c>
      <c r="K27" s="2">
        <f>('[1]Qc, Spring, S3'!K27*Main!$B$5)</f>
        <v>1.0956776285990404</v>
      </c>
      <c r="L27" s="2">
        <f>('[1]Qc, Spring, S3'!L27*Main!$B$5)</f>
        <v>1.0211369806592119</v>
      </c>
      <c r="M27" s="2">
        <f>('[1]Qc, Spring, S3'!M27*Main!$B$5)</f>
        <v>1.0317114774232967</v>
      </c>
      <c r="N27" s="2">
        <f>('[1]Qc, Spring, S3'!N27*Main!$B$5)</f>
        <v>1.1876658254174701</v>
      </c>
      <c r="O27" s="2">
        <f>('[1]Qc, Spring, S3'!O27*Main!$B$5)</f>
        <v>1.1026387172931769</v>
      </c>
      <c r="P27" s="2">
        <f>('[1]Qc, Spring, S3'!P27*Main!$B$5)</f>
        <v>1.0229740860251604</v>
      </c>
      <c r="Q27" s="2">
        <f>('[1]Qc, Spring, S3'!Q27*Main!$B$5)</f>
        <v>0.99993021373127566</v>
      </c>
      <c r="R27" s="2">
        <f>('[1]Qc, Spring, S3'!R27*Main!$B$5)</f>
        <v>0.92138925917204784</v>
      </c>
      <c r="S27" s="2">
        <f>('[1]Qc, Spring, S3'!S27*Main!$B$5)</f>
        <v>0.94244832379902554</v>
      </c>
      <c r="T27" s="2">
        <f>('[1]Qc, Spring, S3'!T27*Main!$B$5)</f>
        <v>0.80736395721873522</v>
      </c>
      <c r="U27" s="2">
        <f>('[1]Qc, Spring, S3'!U27*Main!$B$5)</f>
        <v>0.68495235755629835</v>
      </c>
      <c r="V27" s="2">
        <f>('[1]Qc, Spring, S3'!V27*Main!$B$5)</f>
        <v>0.7381611315135933</v>
      </c>
      <c r="W27" s="2">
        <f>('[1]Qc, Spring, S3'!W27*Main!$B$5)</f>
        <v>0.57706380167560389</v>
      </c>
      <c r="X27" s="2">
        <f>('[1]Qc, Spring, S3'!X27*Main!$B$5)</f>
        <v>0.24300398402873113</v>
      </c>
      <c r="Y27" s="2">
        <f>('[1]Qc, Spring, S3'!Y27*Main!$B$5)</f>
        <v>0.22364623958078544</v>
      </c>
    </row>
    <row r="28" spans="1:25" x14ac:dyDescent="0.3">
      <c r="A28">
        <v>27</v>
      </c>
      <c r="B28" s="2">
        <f>('[1]Qc, Spring, S3'!B28*Main!$B$5)</f>
        <v>0.24936814012400751</v>
      </c>
      <c r="C28" s="2">
        <f>('[1]Qc, Spring, S3'!C28*Main!$B$5)</f>
        <v>0.26168971692646981</v>
      </c>
      <c r="D28" s="2">
        <f>('[1]Qc, Spring, S3'!D28*Main!$B$5)</f>
        <v>0.235227149720145</v>
      </c>
      <c r="E28" s="2">
        <f>('[1]Qc, Spring, S3'!E28*Main!$B$5)</f>
        <v>0.23740329428920626</v>
      </c>
      <c r="F28" s="2">
        <f>('[1]Qc, Spring, S3'!F28*Main!$B$5)</f>
        <v>0.23895300624375423</v>
      </c>
      <c r="G28" s="2">
        <f>('[1]Qc, Spring, S3'!G28*Main!$B$5)</f>
        <v>0.23689286404378601</v>
      </c>
      <c r="H28" s="2">
        <f>('[1]Qc, Spring, S3'!H28*Main!$B$5)</f>
        <v>0.2347616049395152</v>
      </c>
      <c r="I28" s="2">
        <f>('[1]Qc, Spring, S3'!I28*Main!$B$5)</f>
        <v>0.49472431406473483</v>
      </c>
      <c r="J28" s="2">
        <f>('[1]Qc, Spring, S3'!J28*Main!$B$5)</f>
        <v>0.5596864093899182</v>
      </c>
      <c r="K28" s="2">
        <f>('[1]Qc, Spring, S3'!K28*Main!$B$5)</f>
        <v>0.51984151744585827</v>
      </c>
      <c r="L28" s="2">
        <f>('[1]Qc, Spring, S3'!L28*Main!$B$5)</f>
        <v>0.5289088152366771</v>
      </c>
      <c r="M28" s="2">
        <f>('[1]Qc, Spring, S3'!M28*Main!$B$5)</f>
        <v>0.50971376208807484</v>
      </c>
      <c r="N28" s="2">
        <f>('[1]Qc, Spring, S3'!N28*Main!$B$5)</f>
        <v>0.55602884400369912</v>
      </c>
      <c r="O28" s="2">
        <f>('[1]Qc, Spring, S3'!O28*Main!$B$5)</f>
        <v>0.50784941774743486</v>
      </c>
      <c r="P28" s="2">
        <f>('[1]Qc, Spring, S3'!P28*Main!$B$5)</f>
        <v>0.35969550630421582</v>
      </c>
      <c r="Q28" s="2">
        <f>('[1]Qc, Spring, S3'!Q28*Main!$B$5)</f>
        <v>0.47785132587445239</v>
      </c>
      <c r="R28" s="2">
        <f>('[1]Qc, Spring, S3'!R28*Main!$B$5)</f>
        <v>0.51044882896530919</v>
      </c>
      <c r="S28" s="2">
        <f>('[1]Qc, Spring, S3'!S28*Main!$B$5)</f>
        <v>0.49153462415727017</v>
      </c>
      <c r="T28" s="2">
        <f>('[1]Qc, Spring, S3'!T28*Main!$B$5)</f>
        <v>0.36804000891451344</v>
      </c>
      <c r="U28" s="2">
        <f>('[1]Qc, Spring, S3'!U28*Main!$B$5)</f>
        <v>0.33498564774070666</v>
      </c>
      <c r="V28" s="2">
        <f>('[1]Qc, Spring, S3'!V28*Main!$B$5)</f>
        <v>0.34842851922835916</v>
      </c>
      <c r="W28" s="2">
        <f>('[1]Qc, Spring, S3'!W28*Main!$B$5)</f>
        <v>0.3123496897562355</v>
      </c>
      <c r="X28" s="2">
        <f>('[1]Qc, Spring, S3'!X28*Main!$B$5)</f>
        <v>0.22384982965221817</v>
      </c>
      <c r="Y28" s="2">
        <f>('[1]Qc, Spring, S3'!Y28*Main!$B$5)</f>
        <v>0.22897591933669112</v>
      </c>
    </row>
    <row r="29" spans="1:25" x14ac:dyDescent="0.3">
      <c r="A29">
        <v>28</v>
      </c>
      <c r="B29" s="2">
        <f>('[1]Qc, Spring, S3'!B29*Main!$B$5)</f>
        <v>-0.15376409957203879</v>
      </c>
      <c r="C29" s="2">
        <f>('[1]Qc, Spring, S3'!C29*Main!$B$5)</f>
        <v>-0.19650730659852927</v>
      </c>
      <c r="D29" s="2">
        <f>('[1]Qc, Spring, S3'!D29*Main!$B$5)</f>
        <v>-0.20257894111077945</v>
      </c>
      <c r="E29" s="2">
        <f>('[1]Qc, Spring, S3'!E29*Main!$B$5)</f>
        <v>-0.22688881969711772</v>
      </c>
      <c r="F29" s="2">
        <f>('[1]Qc, Spring, S3'!F29*Main!$B$5)</f>
        <v>-0.2325972346968275</v>
      </c>
      <c r="G29" s="2">
        <f>('[1]Qc, Spring, S3'!G29*Main!$B$5)</f>
        <v>-0.21235086195677341</v>
      </c>
      <c r="H29" s="2">
        <f>('[1]Qc, Spring, S3'!H29*Main!$B$5)</f>
        <v>-0.16403683316601247</v>
      </c>
      <c r="I29" s="2">
        <f>('[1]Qc, Spring, S3'!I29*Main!$B$5)</f>
        <v>0.15339615592382275</v>
      </c>
      <c r="J29" s="2">
        <f>('[1]Qc, Spring, S3'!J29*Main!$B$5)</f>
        <v>0.19081841911946257</v>
      </c>
      <c r="K29" s="2">
        <f>('[1]Qc, Spring, S3'!K29*Main!$B$5)</f>
        <v>0.2699651077375097</v>
      </c>
      <c r="L29" s="2">
        <f>('[1]Qc, Spring, S3'!L29*Main!$B$5)</f>
        <v>0.15133878709824769</v>
      </c>
      <c r="M29" s="2">
        <f>('[1]Qc, Spring, S3'!M29*Main!$B$5)</f>
        <v>8.5654598382990207E-2</v>
      </c>
      <c r="N29" s="2">
        <f>('[1]Qc, Spring, S3'!N29*Main!$B$5)</f>
        <v>1.8386894688381724E-2</v>
      </c>
      <c r="O29" s="2">
        <f>('[1]Qc, Spring, S3'!O29*Main!$B$5)</f>
        <v>4.2793034061710325E-2</v>
      </c>
      <c r="P29" s="2">
        <f>('[1]Qc, Spring, S3'!P29*Main!$B$5)</f>
        <v>-4.5107071414604703E-2</v>
      </c>
      <c r="Q29" s="2">
        <f>('[1]Qc, Spring, S3'!Q29*Main!$B$5)</f>
        <v>-4.9033318607548983E-2</v>
      </c>
      <c r="R29" s="2">
        <f>('[1]Qc, Spring, S3'!R29*Main!$B$5)</f>
        <v>-2.4225162095846634E-2</v>
      </c>
      <c r="S29" s="2">
        <f>('[1]Qc, Spring, S3'!S29*Main!$B$5)</f>
        <v>0.13295826531247959</v>
      </c>
      <c r="T29" s="2">
        <f>('[1]Qc, Spring, S3'!T29*Main!$B$5)</f>
        <v>0.19931885561696064</v>
      </c>
      <c r="U29" s="2">
        <f>('[1]Qc, Spring, S3'!U29*Main!$B$5)</f>
        <v>0.15708586830979043</v>
      </c>
      <c r="V29" s="2">
        <f>('[1]Qc, Spring, S3'!V29*Main!$B$5)</f>
        <v>8.7543062391348778E-2</v>
      </c>
      <c r="W29" s="2">
        <f>('[1]Qc, Spring, S3'!W29*Main!$B$5)</f>
        <v>2.673550253704858E-2</v>
      </c>
      <c r="X29" s="2">
        <f>('[1]Qc, Spring, S3'!X29*Main!$B$5)</f>
        <v>-5.5373460267768265E-2</v>
      </c>
      <c r="Y29" s="2">
        <f>('[1]Qc, Spring, S3'!Y29*Main!$B$5)</f>
        <v>-0.12004409668126534</v>
      </c>
    </row>
    <row r="30" spans="1:25" x14ac:dyDescent="0.3">
      <c r="A30">
        <v>29</v>
      </c>
      <c r="B30" s="2">
        <f>('[1]Qc, Spring, S3'!B30*Main!$B$5)</f>
        <v>-4.4828131827026292</v>
      </c>
      <c r="C30" s="2">
        <f>('[1]Qc, Spring, S3'!C30*Main!$B$5)</f>
        <v>-5.9954884054084685</v>
      </c>
      <c r="D30" s="2">
        <f>('[1]Qc, Spring, S3'!D30*Main!$B$5)</f>
        <v>-7.8233126944907658</v>
      </c>
      <c r="E30" s="2">
        <f>('[1]Qc, Spring, S3'!E30*Main!$B$5)</f>
        <v>-7.7635649962473021</v>
      </c>
      <c r="F30" s="2">
        <f>('[1]Qc, Spring, S3'!F30*Main!$B$5)</f>
        <v>-7.6912152504966764</v>
      </c>
      <c r="G30" s="2">
        <f>('[1]Qc, Spring, S3'!G30*Main!$B$5)</f>
        <v>-7.0684913559975602</v>
      </c>
      <c r="H30" s="2">
        <f>('[1]Qc, Spring, S3'!H30*Main!$B$5)</f>
        <v>-0.34093456743854361</v>
      </c>
      <c r="I30" s="2">
        <f>('[1]Qc, Spring, S3'!I30*Main!$B$5)</f>
        <v>5.9046374255418268</v>
      </c>
      <c r="J30" s="2">
        <f>('[1]Qc, Spring, S3'!J30*Main!$B$5)</f>
        <v>7.8537885089086572</v>
      </c>
      <c r="K30" s="2">
        <f>('[1]Qc, Spring, S3'!K30*Main!$B$5)</f>
        <v>7.1821022767255647</v>
      </c>
      <c r="L30" s="2">
        <f>('[1]Qc, Spring, S3'!L30*Main!$B$5)</f>
        <v>5.3488165149991653</v>
      </c>
      <c r="M30" s="2">
        <f>('[1]Qc, Spring, S3'!M30*Main!$B$5)</f>
        <v>7.9043771559511367</v>
      </c>
      <c r="N30" s="2">
        <f>('[1]Qc, Spring, S3'!N30*Main!$B$5)</f>
        <v>6.1583798351331183</v>
      </c>
      <c r="O30" s="2">
        <f>('[1]Qc, Spring, S3'!O30*Main!$B$5)</f>
        <v>4.9995579430065016</v>
      </c>
      <c r="P30" s="2">
        <f>('[1]Qc, Spring, S3'!P30*Main!$B$5)</f>
        <v>1.9325807485127848</v>
      </c>
      <c r="Q30" s="2">
        <f>('[1]Qc, Spring, S3'!Q30*Main!$B$5)</f>
        <v>0.71477061382319973</v>
      </c>
      <c r="R30" s="2">
        <f>('[1]Qc, Spring, S3'!R30*Main!$B$5)</f>
        <v>1.2879220991418405</v>
      </c>
      <c r="S30" s="2">
        <f>('[1]Qc, Spring, S3'!S30*Main!$B$5)</f>
        <v>1.7294380962887537</v>
      </c>
      <c r="T30" s="2">
        <f>('[1]Qc, Spring, S3'!T30*Main!$B$5)</f>
        <v>-0.90695909366520411</v>
      </c>
      <c r="U30" s="2">
        <f>('[1]Qc, Spring, S3'!U30*Main!$B$5)</f>
        <v>1.1290505517199536</v>
      </c>
      <c r="V30" s="2">
        <f>('[1]Qc, Spring, S3'!V30*Main!$B$5)</f>
        <v>1.5867767626472808</v>
      </c>
      <c r="W30" s="2">
        <f>('[1]Qc, Spring, S3'!W30*Main!$B$5)</f>
        <v>-0.10573674241078394</v>
      </c>
      <c r="X30" s="2">
        <f>('[1]Qc, Spring, S3'!X30*Main!$B$5)</f>
        <v>-4.2621710717280807</v>
      </c>
      <c r="Y30" s="2">
        <f>('[1]Qc, Spring, S3'!Y30*Main!$B$5)</f>
        <v>-6.5331857991747349</v>
      </c>
    </row>
    <row r="31" spans="1:25" x14ac:dyDescent="0.3">
      <c r="A31">
        <v>30</v>
      </c>
      <c r="B31" s="2">
        <f>('[1]Qc, Spring, S3'!B31*Main!$B$5)</f>
        <v>-1.0984949802579915</v>
      </c>
      <c r="C31" s="2">
        <f>('[1]Qc, Spring, S3'!C31*Main!$B$5)</f>
        <v>-1.0319275380101265</v>
      </c>
      <c r="D31" s="2">
        <f>('[1]Qc, Spring, S3'!D31*Main!$B$5)</f>
        <v>-1.1030450729873158</v>
      </c>
      <c r="E31" s="2">
        <f>('[1]Qc, Spring, S3'!E31*Main!$B$5)</f>
        <v>-1.0776649061884487</v>
      </c>
      <c r="F31" s="2">
        <f>('[1]Qc, Spring, S3'!F31*Main!$B$5)</f>
        <v>-1.1253485766334086</v>
      </c>
      <c r="G31" s="2">
        <f>('[1]Qc, Spring, S3'!G31*Main!$B$5)</f>
        <v>-1.0590399667832455</v>
      </c>
      <c r="H31" s="2">
        <f>('[1]Qc, Spring, S3'!H31*Main!$B$5)</f>
        <v>-0.98266626962794545</v>
      </c>
      <c r="I31" s="2">
        <f>('[1]Qc, Spring, S3'!I31*Main!$B$5)</f>
        <v>-0.70971085338203788</v>
      </c>
      <c r="J31" s="2">
        <f>('[1]Qc, Spring, S3'!J31*Main!$B$5)</f>
        <v>-0.65820971146093066</v>
      </c>
      <c r="K31" s="2">
        <f>('[1]Qc, Spring, S3'!K31*Main!$B$5)</f>
        <v>-0.67567556167017218</v>
      </c>
      <c r="L31" s="2">
        <f>('[1]Qc, Spring, S3'!L31*Main!$B$5)</f>
        <v>-0.81547268102605708</v>
      </c>
      <c r="M31" s="2">
        <f>('[1]Qc, Spring, S3'!M31*Main!$B$5)</f>
        <v>-0.86876610385079689</v>
      </c>
      <c r="N31" s="2">
        <f>('[1]Qc, Spring, S3'!N31*Main!$B$5)</f>
        <v>-0.87654540306736328</v>
      </c>
      <c r="O31" s="2">
        <f>('[1]Qc, Spring, S3'!O31*Main!$B$5)</f>
        <v>-0.84097603474923588</v>
      </c>
      <c r="P31" s="2">
        <f>('[1]Qc, Spring, S3'!P31*Main!$B$5)</f>
        <v>-0.85325392738980044</v>
      </c>
      <c r="Q31" s="2">
        <f>('[1]Qc, Spring, S3'!Q31*Main!$B$5)</f>
        <v>-0.95711718675410395</v>
      </c>
      <c r="R31" s="2">
        <f>('[1]Qc, Spring, S3'!R31*Main!$B$5)</f>
        <v>-0.93245268432955319</v>
      </c>
      <c r="S31" s="2">
        <f>('[1]Qc, Spring, S3'!S31*Main!$B$5)</f>
        <v>-0.73112776450689654</v>
      </c>
      <c r="T31" s="2">
        <f>('[1]Qc, Spring, S3'!T31*Main!$B$5)</f>
        <v>-0.60455473251581726</v>
      </c>
      <c r="U31" s="2">
        <f>('[1]Qc, Spring, S3'!U31*Main!$B$5)</f>
        <v>-0.62659211632070921</v>
      </c>
      <c r="V31" s="2">
        <f>('[1]Qc, Spring, S3'!V31*Main!$B$5)</f>
        <v>-0.68300245222842437</v>
      </c>
      <c r="W31" s="2">
        <f>('[1]Qc, Spring, S3'!W31*Main!$B$5)</f>
        <v>-0.79402424182132647</v>
      </c>
      <c r="X31" s="2">
        <f>('[1]Qc, Spring, S3'!X31*Main!$B$5)</f>
        <v>-0.91663132051028928</v>
      </c>
      <c r="Y31" s="2">
        <f>('[1]Qc, Spring, S3'!Y31*Main!$B$5)</f>
        <v>-0.9667763363898163</v>
      </c>
    </row>
    <row r="32" spans="1:25" x14ac:dyDescent="0.3">
      <c r="A32">
        <v>31</v>
      </c>
      <c r="B32" s="2">
        <f>('[1]Qc, Spring, S3'!B32*Main!$B$5)</f>
        <v>-1.0148398973304362</v>
      </c>
      <c r="C32" s="2">
        <f>('[1]Qc, Spring, S3'!C32*Main!$B$5)</f>
        <v>-1.1461818508468546</v>
      </c>
      <c r="D32" s="2">
        <f>('[1]Qc, Spring, S3'!D32*Main!$B$5)</f>
        <v>-1.2798693177899838</v>
      </c>
      <c r="E32" s="2">
        <f>('[1]Qc, Spring, S3'!E32*Main!$B$5)</f>
        <v>-1.2644944686046464</v>
      </c>
      <c r="F32" s="2">
        <f>('[1]Qc, Spring, S3'!F32*Main!$B$5)</f>
        <v>-1.2514383869460772</v>
      </c>
      <c r="G32" s="2">
        <f>('[1]Qc, Spring, S3'!G32*Main!$B$5)</f>
        <v>-1.2490063365406143</v>
      </c>
      <c r="H32" s="2">
        <f>('[1]Qc, Spring, S3'!H32*Main!$B$5)</f>
        <v>-1.0167217879525423</v>
      </c>
      <c r="I32" s="2">
        <f>('[1]Qc, Spring, S3'!I32*Main!$B$5)</f>
        <v>-0.59676192242480774</v>
      </c>
      <c r="J32" s="2">
        <f>('[1]Qc, Spring, S3'!J32*Main!$B$5)</f>
        <v>-0.29663355539631747</v>
      </c>
      <c r="K32" s="2">
        <f>('[1]Qc, Spring, S3'!K32*Main!$B$5)</f>
        <v>-7.5670134301047909E-2</v>
      </c>
      <c r="L32" s="2">
        <f>('[1]Qc, Spring, S3'!L32*Main!$B$5)</f>
        <v>8.8293375948495331E-2</v>
      </c>
      <c r="M32" s="2">
        <f>('[1]Qc, Spring, S3'!M32*Main!$B$5)</f>
        <v>0.15982305592054155</v>
      </c>
      <c r="N32" s="2">
        <f>('[1]Qc, Spring, S3'!N32*Main!$B$5)</f>
        <v>4.3920691060063265E-2</v>
      </c>
      <c r="O32" s="2">
        <f>('[1]Qc, Spring, S3'!O32*Main!$B$5)</f>
        <v>-5.1761536227594274E-2</v>
      </c>
      <c r="P32" s="2">
        <f>('[1]Qc, Spring, S3'!P32*Main!$B$5)</f>
        <v>-0.16336274738924939</v>
      </c>
      <c r="Q32" s="2">
        <f>('[1]Qc, Spring, S3'!Q32*Main!$B$5)</f>
        <v>-0.33950197546253752</v>
      </c>
      <c r="R32" s="2">
        <f>('[1]Qc, Spring, S3'!R32*Main!$B$5)</f>
        <v>-0.30345253996149141</v>
      </c>
      <c r="S32" s="2">
        <f>('[1]Qc, Spring, S3'!S32*Main!$B$5)</f>
        <v>-0.11787140426055401</v>
      </c>
      <c r="T32" s="2">
        <f>('[1]Qc, Spring, S3'!T32*Main!$B$5)</f>
        <v>-0.1420451457354629</v>
      </c>
      <c r="U32" s="2">
        <f>('[1]Qc, Spring, S3'!U32*Main!$B$5)</f>
        <v>-0.26593804961499501</v>
      </c>
      <c r="V32" s="2">
        <f>('[1]Qc, Spring, S3'!V32*Main!$B$5)</f>
        <v>-0.10935736741034324</v>
      </c>
      <c r="W32" s="2">
        <f>('[1]Qc, Spring, S3'!W32*Main!$B$5)</f>
        <v>-0.34728924432871333</v>
      </c>
      <c r="X32" s="2">
        <f>('[1]Qc, Spring, S3'!X32*Main!$B$5)</f>
        <v>-0.43571655900578216</v>
      </c>
      <c r="Y32" s="2">
        <f>('[1]Qc, Spring, S3'!Y32*Main!$B$5)</f>
        <v>-0.55828952129516718</v>
      </c>
    </row>
    <row r="33" spans="1:25" x14ac:dyDescent="0.3">
      <c r="A33">
        <v>32</v>
      </c>
      <c r="B33" s="2">
        <f>('[1]Qc, Spring, S3'!B33*Main!$B$5)</f>
        <v>0.55605969722455373</v>
      </c>
      <c r="C33" s="2">
        <f>('[1]Qc, Spring, S3'!C33*Main!$B$5)</f>
        <v>0.55254397011757295</v>
      </c>
      <c r="D33" s="2">
        <f>('[1]Qc, Spring, S3'!D33*Main!$B$5)</f>
        <v>0.421235340737669</v>
      </c>
      <c r="E33" s="2">
        <f>('[1]Qc, Spring, S3'!E33*Main!$B$5)</f>
        <v>0.53291779825280217</v>
      </c>
      <c r="F33" s="2">
        <f>('[1]Qc, Spring, S3'!F33*Main!$B$5)</f>
        <v>0.52878665170511896</v>
      </c>
      <c r="G33" s="2">
        <f>('[1]Qc, Spring, S3'!G33*Main!$B$5)</f>
        <v>0.60490593990560315</v>
      </c>
      <c r="H33" s="2">
        <f>('[1]Qc, Spring, S3'!H33*Main!$B$5)</f>
        <v>0.62466970122221144</v>
      </c>
      <c r="I33" s="2">
        <f>('[1]Qc, Spring, S3'!I33*Main!$B$5)</f>
        <v>1.1718684378991546</v>
      </c>
      <c r="J33" s="2">
        <f>('[1]Qc, Spring, S3'!J33*Main!$B$5)</f>
        <v>1.3233668733023527</v>
      </c>
      <c r="K33" s="2">
        <f>('[1]Qc, Spring, S3'!K33*Main!$B$5)</f>
        <v>1.3405164736803263</v>
      </c>
      <c r="L33" s="2">
        <f>('[1]Qc, Spring, S3'!L33*Main!$B$5)</f>
        <v>1.2080365001740396</v>
      </c>
      <c r="M33" s="2">
        <f>('[1]Qc, Spring, S3'!M33*Main!$B$5)</f>
        <v>1.4186309387728864</v>
      </c>
      <c r="N33" s="2">
        <f>('[1]Qc, Spring, S3'!N33*Main!$B$5)</f>
        <v>1.3936269458900454</v>
      </c>
      <c r="O33" s="2">
        <f>('[1]Qc, Spring, S3'!O33*Main!$B$5)</f>
        <v>1.3258700936889831</v>
      </c>
      <c r="P33" s="2">
        <f>('[1]Qc, Spring, S3'!P33*Main!$B$5)</f>
        <v>1.1223113007853756</v>
      </c>
      <c r="Q33" s="2">
        <f>('[1]Qc, Spring, S3'!Q33*Main!$B$5)</f>
        <v>1.0403114885365394</v>
      </c>
      <c r="R33" s="2">
        <f>('[1]Qc, Spring, S3'!R33*Main!$B$5)</f>
        <v>1.1264873767931132</v>
      </c>
      <c r="S33" s="2">
        <f>('[1]Qc, Spring, S3'!S33*Main!$B$5)</f>
        <v>1.1639102449193908</v>
      </c>
      <c r="T33" s="2">
        <f>('[1]Qc, Spring, S3'!T33*Main!$B$5)</f>
        <v>0.90964765231147737</v>
      </c>
      <c r="U33" s="2">
        <f>('[1]Qc, Spring, S3'!U33*Main!$B$5)</f>
        <v>0.89118694132057485</v>
      </c>
      <c r="V33" s="2">
        <f>('[1]Qc, Spring, S3'!V33*Main!$B$5)</f>
        <v>0.96462388607685301</v>
      </c>
      <c r="W33" s="2">
        <f>('[1]Qc, Spring, S3'!W33*Main!$B$5)</f>
        <v>0.80852781079393921</v>
      </c>
      <c r="X33" s="2">
        <f>('[1]Qc, Spring, S3'!X33*Main!$B$5)</f>
        <v>0.59357266120210095</v>
      </c>
      <c r="Y33" s="2">
        <f>('[1]Qc, Spring, S3'!Y33*Main!$B$5)</f>
        <v>0.61746929225057245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0.7811863793832623</v>
      </c>
      <c r="C2" s="2">
        <f>('[1]Qc, Spring, S3'!C2*Main!$B$5)</f>
        <v>0.77200706193553248</v>
      </c>
      <c r="D2" s="2">
        <f>('[1]Qc, Spring, S3'!D2*Main!$B$5)</f>
        <v>0.72667360845611961</v>
      </c>
      <c r="E2" s="2">
        <f>('[1]Qc, Spring, S3'!E2*Main!$B$5)</f>
        <v>0.75399820853765509</v>
      </c>
      <c r="F2" s="2">
        <f>('[1]Qc, Spring, S3'!F2*Main!$B$5)</f>
        <v>0.71947693451728467</v>
      </c>
      <c r="G2" s="2">
        <f>('[1]Qc, Spring, S3'!G2*Main!$B$5)</f>
        <v>0.74295256189251913</v>
      </c>
      <c r="H2" s="2">
        <f>('[1]Qc, Spring, S3'!H2*Main!$B$5)</f>
        <v>0.73466342496125503</v>
      </c>
      <c r="I2" s="2">
        <f>('[1]Qc, Spring, S3'!I2*Main!$B$5)</f>
        <v>1.5033861436242737</v>
      </c>
      <c r="J2" s="2">
        <f>('[1]Qc, Spring, S3'!J2*Main!$B$5)</f>
        <v>1.6710220313011355</v>
      </c>
      <c r="K2" s="2">
        <f>('[1]Qc, Spring, S3'!K2*Main!$B$5)</f>
        <v>1.6486533477897118</v>
      </c>
      <c r="L2" s="2">
        <f>('[1]Qc, Spring, S3'!L2*Main!$B$5)</f>
        <v>1.6198077975573044</v>
      </c>
      <c r="M2" s="2">
        <f>('[1]Qc, Spring, S3'!M2*Main!$B$5)</f>
        <v>1.6073292396494689</v>
      </c>
      <c r="N2" s="2">
        <f>('[1]Qc, Spring, S3'!N2*Main!$B$5)</f>
        <v>1.72609493536243</v>
      </c>
      <c r="O2" s="2">
        <f>('[1]Qc, Spring, S3'!O2*Main!$B$5)</f>
        <v>1.5335883418889027</v>
      </c>
      <c r="P2" s="2">
        <f>('[1]Qc, Spring, S3'!P2*Main!$B$5)</f>
        <v>1.0865097655959348</v>
      </c>
      <c r="Q2" s="2">
        <f>('[1]Qc, Spring, S3'!Q2*Main!$B$5)</f>
        <v>1.4764164107420759</v>
      </c>
      <c r="R2" s="2">
        <f>('[1]Qc, Spring, S3'!R2*Main!$B$5)</f>
        <v>1.5810940747876878</v>
      </c>
      <c r="S2" s="2">
        <f>('[1]Qc, Spring, S3'!S2*Main!$B$5)</f>
        <v>1.4218224251323541</v>
      </c>
      <c r="T2" s="2">
        <f>('[1]Qc, Spring, S3'!T2*Main!$B$5)</f>
        <v>1.116279499894216</v>
      </c>
      <c r="U2" s="2">
        <f>('[1]Qc, Spring, S3'!U2*Main!$B$5)</f>
        <v>1.0309157576612402</v>
      </c>
      <c r="V2" s="2">
        <f>('[1]Qc, Spring, S3'!V2*Main!$B$5)</f>
        <v>1.0435466150071289</v>
      </c>
      <c r="W2" s="2">
        <f>('[1]Qc, Spring, S3'!W2*Main!$B$5)</f>
        <v>1.0078686463684974</v>
      </c>
      <c r="X2" s="2">
        <f>('[1]Qc, Spring, S3'!X2*Main!$B$5)</f>
        <v>0.67445093794768796</v>
      </c>
      <c r="Y2" s="2">
        <f>('[1]Qc, Spring, S3'!Y2*Main!$B$5)</f>
        <v>0.71464611894305308</v>
      </c>
    </row>
    <row r="3" spans="1:25" x14ac:dyDescent="0.3">
      <c r="A3">
        <v>2</v>
      </c>
      <c r="B3" s="2">
        <f>('[1]Qc, Spring, S3'!B3*Main!$B$5)</f>
        <v>-9.0729695314891778E-2</v>
      </c>
      <c r="C3" s="2">
        <f>('[1]Qc, Spring, S3'!C3*Main!$B$5)</f>
        <v>-0.11176372056314046</v>
      </c>
      <c r="D3" s="2">
        <f>('[1]Qc, Spring, S3'!D3*Main!$B$5)</f>
        <v>-0.11716724431718514</v>
      </c>
      <c r="E3" s="2">
        <f>('[1]Qc, Spring, S3'!E3*Main!$B$5)</f>
        <v>-0.12742472974717242</v>
      </c>
      <c r="F3" s="2">
        <f>('[1]Qc, Spring, S3'!F3*Main!$B$5)</f>
        <v>-0.1400250435329527</v>
      </c>
      <c r="G3" s="2">
        <f>('[1]Qc, Spring, S3'!G3*Main!$B$5)</f>
        <v>-0.12386450112305927</v>
      </c>
      <c r="H3" s="2">
        <f>('[1]Qc, Spring, S3'!H3*Main!$B$5)</f>
        <v>-9.3943643612272809E-2</v>
      </c>
      <c r="I3" s="2">
        <f>('[1]Qc, Spring, S3'!I3*Main!$B$5)</f>
        <v>8.0062432507139639E-2</v>
      </c>
      <c r="J3" s="2">
        <f>('[1]Qc, Spring, S3'!J3*Main!$B$5)</f>
        <v>0.11413030436946789</v>
      </c>
      <c r="K3" s="2">
        <f>('[1]Qc, Spring, S3'!K3*Main!$B$5)</f>
        <v>0.14994559829275014</v>
      </c>
      <c r="L3" s="2">
        <f>('[1]Qc, Spring, S3'!L3*Main!$B$5)</f>
        <v>8.5880624768330735E-2</v>
      </c>
      <c r="M3" s="2">
        <f>('[1]Qc, Spring, S3'!M3*Main!$B$5)</f>
        <v>5.0441165486392624E-2</v>
      </c>
      <c r="N3" s="2">
        <f>('[1]Qc, Spring, S3'!N3*Main!$B$5)</f>
        <v>1.0587769602387368E-2</v>
      </c>
      <c r="O3" s="2">
        <f>('[1]Qc, Spring, S3'!O3*Main!$B$5)</f>
        <v>2.0050315952080931E-2</v>
      </c>
      <c r="P3" s="2">
        <f>('[1]Qc, Spring, S3'!P3*Main!$B$5)</f>
        <v>-2.8167963481521917E-2</v>
      </c>
      <c r="Q3" s="2">
        <f>('[1]Qc, Spring, S3'!Q3*Main!$B$5)</f>
        <v>-2.924992303832645E-2</v>
      </c>
      <c r="R3" s="2">
        <f>('[1]Qc, Spring, S3'!R3*Main!$B$5)</f>
        <v>-1.4236248815733944E-2</v>
      </c>
      <c r="S3" s="2">
        <f>('[1]Qc, Spring, S3'!S3*Main!$B$5)</f>
        <v>7.1570327619928986E-2</v>
      </c>
      <c r="T3" s="2">
        <f>('[1]Qc, Spring, S3'!T3*Main!$B$5)</f>
        <v>0.10659100536845122</v>
      </c>
      <c r="U3" s="2">
        <f>('[1]Qc, Spring, S3'!U3*Main!$B$5)</f>
        <v>9.4038251944509141E-2</v>
      </c>
      <c r="V3" s="2">
        <f>('[1]Qc, Spring, S3'!V3*Main!$B$5)</f>
        <v>4.7602134478030182E-2</v>
      </c>
      <c r="W3" s="2">
        <f>('[1]Qc, Spring, S3'!W3*Main!$B$5)</f>
        <v>1.3056296558064969E-2</v>
      </c>
      <c r="X3" s="2">
        <f>('[1]Qc, Spring, S3'!X3*Main!$B$5)</f>
        <v>-3.4439065804335152E-2</v>
      </c>
      <c r="Y3" s="2">
        <f>('[1]Qc, Spring, S3'!Y3*Main!$B$5)</f>
        <v>-7.1999045882750579E-2</v>
      </c>
    </row>
    <row r="4" spans="1:25" x14ac:dyDescent="0.3">
      <c r="A4">
        <v>3</v>
      </c>
      <c r="B4" s="2">
        <f>('[1]Qc, Spring, S3'!B4*Main!$B$5)</f>
        <v>-0.59535706574083747</v>
      </c>
      <c r="C4" s="2">
        <f>('[1]Qc, Spring, S3'!C4*Main!$B$5)</f>
        <v>-0.80698002526846635</v>
      </c>
      <c r="D4" s="2">
        <f>('[1]Qc, Spring, S3'!D4*Main!$B$5)</f>
        <v>-1.0934709512998486</v>
      </c>
      <c r="E4" s="2">
        <f>('[1]Qc, Spring, S3'!E4*Main!$B$5)</f>
        <v>-1.0300834639398133</v>
      </c>
      <c r="F4" s="2">
        <f>('[1]Qc, Spring, S3'!F4*Main!$B$5)</f>
        <v>-1.0644180021241549</v>
      </c>
      <c r="G4" s="2">
        <f>('[1]Qc, Spring, S3'!G4*Main!$B$5)</f>
        <v>-0.89028025799526145</v>
      </c>
      <c r="H4" s="2">
        <f>('[1]Qc, Spring, S3'!H4*Main!$B$5)</f>
        <v>-4.5356473321473495E-2</v>
      </c>
      <c r="I4" s="2">
        <f>('[1]Qc, Spring, S3'!I4*Main!$B$5)</f>
        <v>0.78249728301812493</v>
      </c>
      <c r="J4" s="2">
        <f>('[1]Qc, Spring, S3'!J4*Main!$B$5)</f>
        <v>1.0023222082051004</v>
      </c>
      <c r="K4" s="2">
        <f>('[1]Qc, Spring, S3'!K4*Main!$B$5)</f>
        <v>0.9377961906875999</v>
      </c>
      <c r="L4" s="2">
        <f>('[1]Qc, Spring, S3'!L4*Main!$B$5)</f>
        <v>0.73688863950810746</v>
      </c>
      <c r="M4" s="2">
        <f>('[1]Qc, Spring, S3'!M4*Main!$B$5)</f>
        <v>1.0095344507613686</v>
      </c>
      <c r="N4" s="2">
        <f>('[1]Qc, Spring, S3'!N4*Main!$B$5)</f>
        <v>0.82739538247042688</v>
      </c>
      <c r="O4" s="2">
        <f>('[1]Qc, Spring, S3'!O4*Main!$B$5)</f>
        <v>0.67801058254613478</v>
      </c>
      <c r="P4" s="2">
        <f>('[1]Qc, Spring, S3'!P4*Main!$B$5)</f>
        <v>0.24098062005592691</v>
      </c>
      <c r="Q4" s="2">
        <f>('[1]Qc, Spring, S3'!Q4*Main!$B$5)</f>
        <v>9.6464304489719072E-2</v>
      </c>
      <c r="R4" s="2">
        <f>('[1]Qc, Spring, S3'!R4*Main!$B$5)</f>
        <v>0.17746202403799932</v>
      </c>
      <c r="S4" s="2">
        <f>('[1]Qc, Spring, S3'!S4*Main!$B$5)</f>
        <v>0.2298085282989874</v>
      </c>
      <c r="T4" s="2">
        <f>('[1]Qc, Spring, S3'!T4*Main!$B$5)</f>
        <v>-0.12616585888791865</v>
      </c>
      <c r="U4" s="2">
        <f>('[1]Qc, Spring, S3'!U4*Main!$B$5)</f>
        <v>0.13191467258491837</v>
      </c>
      <c r="V4" s="2">
        <f>('[1]Qc, Spring, S3'!V4*Main!$B$5)</f>
        <v>0.18563461822559954</v>
      </c>
      <c r="W4" s="2">
        <f>('[1]Qc, Spring, S3'!W4*Main!$B$5)</f>
        <v>-7.4178375890904267E-3</v>
      </c>
      <c r="X4" s="2">
        <f>('[1]Qc, Spring, S3'!X4*Main!$B$5)</f>
        <v>-0.58299673146041697</v>
      </c>
      <c r="Y4" s="2">
        <f>('[1]Qc, Spring, S3'!Y4*Main!$B$5)</f>
        <v>-0.80403844314552975</v>
      </c>
    </row>
    <row r="5" spans="1:25" x14ac:dyDescent="0.3">
      <c r="A5">
        <v>4</v>
      </c>
      <c r="B5" s="2">
        <f>('[1]Qc, Spring, S3'!B5*Main!$B$5)</f>
        <v>-0.45852130793260043</v>
      </c>
      <c r="C5" s="2">
        <f>('[1]Qc, Spring, S3'!C5*Main!$B$5)</f>
        <v>-0.43679728509736437</v>
      </c>
      <c r="D5" s="2">
        <f>('[1]Qc, Spring, S3'!D5*Main!$B$5)</f>
        <v>-0.47264375899490285</v>
      </c>
      <c r="E5" s="2">
        <f>('[1]Qc, Spring, S3'!E5*Main!$B$5)</f>
        <v>-0.4660629738148494</v>
      </c>
      <c r="F5" s="2">
        <f>('[1]Qc, Spring, S3'!F5*Main!$B$5)</f>
        <v>-0.48803897820590508</v>
      </c>
      <c r="G5" s="2">
        <f>('[1]Qc, Spring, S3'!G5*Main!$B$5)</f>
        <v>-0.45206814685875857</v>
      </c>
      <c r="H5" s="2">
        <f>('[1]Qc, Spring, S3'!H5*Main!$B$5)</f>
        <v>-0.42952158077598845</v>
      </c>
      <c r="I5" s="2">
        <f>('[1]Qc, Spring, S3'!I5*Main!$B$5)</f>
        <v>-0.32755885540709434</v>
      </c>
      <c r="J5" s="2">
        <f>('[1]Qc, Spring, S3'!J5*Main!$B$5)</f>
        <v>-0.2847936525620724</v>
      </c>
      <c r="K5" s="2">
        <f>('[1]Qc, Spring, S3'!K5*Main!$B$5)</f>
        <v>-0.30321263532459758</v>
      </c>
      <c r="L5" s="2">
        <f>('[1]Qc, Spring, S3'!L5*Main!$B$5)</f>
        <v>-0.34762752086626264</v>
      </c>
      <c r="M5" s="2">
        <f>('[1]Qc, Spring, S3'!M5*Main!$B$5)</f>
        <v>-0.37626773975381761</v>
      </c>
      <c r="N5" s="2">
        <f>('[1]Qc, Spring, S3'!N5*Main!$B$5)</f>
        <v>-0.3682283954434809</v>
      </c>
      <c r="O5" s="2">
        <f>('[1]Qc, Spring, S3'!O5*Main!$B$5)</f>
        <v>-0.39034117685903919</v>
      </c>
      <c r="P5" s="2">
        <f>('[1]Qc, Spring, S3'!P5*Main!$B$5)</f>
        <v>-0.36023185630761351</v>
      </c>
      <c r="Q5" s="2">
        <f>('[1]Qc, Spring, S3'!Q5*Main!$B$5)</f>
        <v>-0.41286670187753693</v>
      </c>
      <c r="R5" s="2">
        <f>('[1]Qc, Spring, S3'!R5*Main!$B$5)</f>
        <v>-0.39136382353284466</v>
      </c>
      <c r="S5" s="2">
        <f>('[1]Qc, Spring, S3'!S5*Main!$B$5)</f>
        <v>-0.2866585988372321</v>
      </c>
      <c r="T5" s="2">
        <f>('[1]Qc, Spring, S3'!T5*Main!$B$5)</f>
        <v>-0.28173613790173391</v>
      </c>
      <c r="U5" s="2">
        <f>('[1]Qc, Spring, S3'!U5*Main!$B$5)</f>
        <v>-0.28633155597152121</v>
      </c>
      <c r="V5" s="2">
        <f>('[1]Qc, Spring, S3'!V5*Main!$B$5)</f>
        <v>-0.28240928315468827</v>
      </c>
      <c r="W5" s="2">
        <f>('[1]Qc, Spring, S3'!W5*Main!$B$5)</f>
        <v>-0.33886931133116749</v>
      </c>
      <c r="X5" s="2">
        <f>('[1]Qc, Spring, S3'!X5*Main!$B$5)</f>
        <v>-0.38994501079907551</v>
      </c>
      <c r="Y5" s="2">
        <f>('[1]Qc, Spring, S3'!Y5*Main!$B$5)</f>
        <v>-0.39069767252045318</v>
      </c>
    </row>
    <row r="6" spans="1:25" x14ac:dyDescent="0.3">
      <c r="A6">
        <v>5</v>
      </c>
      <c r="B6" s="2">
        <f>('[1]Qc, Spring, S3'!B6*Main!$B$5)</f>
        <v>-0.19629669481375678</v>
      </c>
      <c r="C6" s="2">
        <f>('[1]Qc, Spring, S3'!C6*Main!$B$5)</f>
        <v>-0.23170357292683122</v>
      </c>
      <c r="D6" s="2">
        <f>('[1]Qc, Spring, S3'!D6*Main!$B$5)</f>
        <v>-0.26589276040660254</v>
      </c>
      <c r="E6" s="2">
        <f>('[1]Qc, Spring, S3'!E6*Main!$B$5)</f>
        <v>-0.25528985338105098</v>
      </c>
      <c r="F6" s="2">
        <f>('[1]Qc, Spring, S3'!F6*Main!$B$5)</f>
        <v>-0.25963909320400053</v>
      </c>
      <c r="G6" s="2">
        <f>('[1]Qc, Spring, S3'!G6*Main!$B$5)</f>
        <v>-0.24853389389410444</v>
      </c>
      <c r="H6" s="2">
        <f>('[1]Qc, Spring, S3'!H6*Main!$B$5)</f>
        <v>-0.20527610266516963</v>
      </c>
      <c r="I6" s="2">
        <f>('[1]Qc, Spring, S3'!I6*Main!$B$5)</f>
        <v>-0.11904052927503792</v>
      </c>
      <c r="J6" s="2">
        <f>('[1]Qc, Spring, S3'!J6*Main!$B$5)</f>
        <v>-5.7316825888810673E-2</v>
      </c>
      <c r="K6" s="2">
        <f>('[1]Qc, Spring, S3'!K6*Main!$B$5)</f>
        <v>-1.1238178045874028E-2</v>
      </c>
      <c r="L6" s="2">
        <f>('[1]Qc, Spring, S3'!L6*Main!$B$5)</f>
        <v>1.8519646552720839E-2</v>
      </c>
      <c r="M6" s="2">
        <f>('[1]Qc, Spring, S3'!M6*Main!$B$5)</f>
        <v>2.764418075594121E-2</v>
      </c>
      <c r="N6" s="2">
        <f>('[1]Qc, Spring, S3'!N6*Main!$B$5)</f>
        <v>3.4300728179326155E-3</v>
      </c>
      <c r="O6" s="2">
        <f>('[1]Qc, Spring, S3'!O6*Main!$B$5)</f>
        <v>-9.6967869538452205E-3</v>
      </c>
      <c r="P6" s="2">
        <f>('[1]Qc, Spring, S3'!P6*Main!$B$5)</f>
        <v>-2.7799189183243429E-2</v>
      </c>
      <c r="Q6" s="2">
        <f>('[1]Qc, Spring, S3'!Q6*Main!$B$5)</f>
        <v>-6.5156944785739537E-2</v>
      </c>
      <c r="R6" s="2">
        <f>('[1]Qc, Spring, S3'!R6*Main!$B$5)</f>
        <v>-5.4456898025428385E-2</v>
      </c>
      <c r="S6" s="2">
        <f>('[1]Qc, Spring, S3'!S6*Main!$B$5)</f>
        <v>-2.2075390761469263E-2</v>
      </c>
      <c r="T6" s="2">
        <f>('[1]Qc, Spring, S3'!T6*Main!$B$5)</f>
        <v>-3.0715843625555815E-2</v>
      </c>
      <c r="U6" s="2">
        <f>('[1]Qc, Spring, S3'!U6*Main!$B$5)</f>
        <v>-5.1563885151734982E-2</v>
      </c>
      <c r="V6" s="2">
        <f>('[1]Qc, Spring, S3'!V6*Main!$B$5)</f>
        <v>-2.3711326352725732E-2</v>
      </c>
      <c r="W6" s="2">
        <f>('[1]Qc, Spring, S3'!W6*Main!$B$5)</f>
        <v>-6.7050955757505915E-2</v>
      </c>
      <c r="X6" s="2">
        <f>('[1]Qc, Spring, S3'!X6*Main!$B$5)</f>
        <v>-8.3671849968275452E-2</v>
      </c>
      <c r="Y6" s="2">
        <f>('[1]Qc, Spring, S3'!Y6*Main!$B$5)</f>
        <v>-0.11299144288903382</v>
      </c>
    </row>
    <row r="7" spans="1:25" x14ac:dyDescent="0.3">
      <c r="A7">
        <v>6</v>
      </c>
      <c r="B7" s="2">
        <f>('[1]Qc, Spring, S3'!B7*Main!$B$5)</f>
        <v>1.3907656103521235</v>
      </c>
      <c r="C7" s="2">
        <f>('[1]Qc, Spring, S3'!C7*Main!$B$5)</f>
        <v>1.4021881730192249</v>
      </c>
      <c r="D7" s="2">
        <f>('[1]Qc, Spring, S3'!D7*Main!$B$5)</f>
        <v>1.1159244421189547</v>
      </c>
      <c r="E7" s="2">
        <f>('[1]Qc, Spring, S3'!E7*Main!$B$5)</f>
        <v>1.3576772047531371</v>
      </c>
      <c r="F7" s="2">
        <f>('[1]Qc, Spring, S3'!F7*Main!$B$5)</f>
        <v>1.3921248611056101</v>
      </c>
      <c r="G7" s="2">
        <f>('[1]Qc, Spring, S3'!G7*Main!$B$5)</f>
        <v>1.4891186235146765</v>
      </c>
      <c r="H7" s="2">
        <f>('[1]Qc, Spring, S3'!H7*Main!$B$5)</f>
        <v>1.5871156219457003</v>
      </c>
      <c r="I7" s="2">
        <f>('[1]Qc, Spring, S3'!I7*Main!$B$5)</f>
        <v>2.8985428332853802</v>
      </c>
      <c r="J7" s="2">
        <f>('[1]Qc, Spring, S3'!J7*Main!$B$5)</f>
        <v>3.3441479259892999</v>
      </c>
      <c r="K7" s="2">
        <f>('[1]Qc, Spring, S3'!K7*Main!$B$5)</f>
        <v>3.5773289325224522</v>
      </c>
      <c r="L7" s="2">
        <f>('[1]Qc, Spring, S3'!L7*Main!$B$5)</f>
        <v>3.0723283980931138</v>
      </c>
      <c r="M7" s="2">
        <f>('[1]Qc, Spring, S3'!M7*Main!$B$5)</f>
        <v>3.6334794525708136</v>
      </c>
      <c r="N7" s="2">
        <f>('[1]Qc, Spring, S3'!N7*Main!$B$5)</f>
        <v>3.5826134596785564</v>
      </c>
      <c r="O7" s="2">
        <f>('[1]Qc, Spring, S3'!O7*Main!$B$5)</f>
        <v>3.253798071217926</v>
      </c>
      <c r="P7" s="2">
        <f>('[1]Qc, Spring, S3'!P7*Main!$B$5)</f>
        <v>2.930250462657455</v>
      </c>
      <c r="Q7" s="2">
        <f>('[1]Qc, Spring, S3'!Q7*Main!$B$5)</f>
        <v>2.5897675326615053</v>
      </c>
      <c r="R7" s="2">
        <f>('[1]Qc, Spring, S3'!R7*Main!$B$5)</f>
        <v>2.9082235148169437</v>
      </c>
      <c r="S7" s="2">
        <f>('[1]Qc, Spring, S3'!S7*Main!$B$5)</f>
        <v>3.0419521321398162</v>
      </c>
      <c r="T7" s="2">
        <f>('[1]Qc, Spring, S3'!T7*Main!$B$5)</f>
        <v>2.4340155099182317</v>
      </c>
      <c r="U7" s="2">
        <f>('[1]Qc, Spring, S3'!U7*Main!$B$5)</f>
        <v>2.2429195448244772</v>
      </c>
      <c r="V7" s="2">
        <f>('[1]Qc, Spring, S3'!V7*Main!$B$5)</f>
        <v>2.4000278509942206</v>
      </c>
      <c r="W7" s="2">
        <f>('[1]Qc, Spring, S3'!W7*Main!$B$5)</f>
        <v>2.0575937345492634</v>
      </c>
      <c r="X7" s="2">
        <f>('[1]Qc, Spring, S3'!X7*Main!$B$5)</f>
        <v>1.5036197953821107</v>
      </c>
      <c r="Y7" s="2">
        <f>('[1]Qc, Spring, S3'!Y7*Main!$B$5)</f>
        <v>1.5823155955823029</v>
      </c>
    </row>
    <row r="8" spans="1:25" x14ac:dyDescent="0.3">
      <c r="A8">
        <v>7</v>
      </c>
      <c r="B8" s="2">
        <f>('[1]Qc, Spring, S3'!B8*Main!$B$5)</f>
        <v>-1.0199712186175953</v>
      </c>
      <c r="C8" s="2">
        <f>('[1]Qc, Spring, S3'!C8*Main!$B$5)</f>
        <v>-1.0588469764765525</v>
      </c>
      <c r="D8" s="2">
        <f>('[1]Qc, Spring, S3'!D8*Main!$B$5)</f>
        <v>-1.1227266423487241</v>
      </c>
      <c r="E8" s="2">
        <f>('[1]Qc, Spring, S3'!E8*Main!$B$5)</f>
        <v>-1.1011636251972599</v>
      </c>
      <c r="F8" s="2">
        <f>('[1]Qc, Spring, S3'!F8*Main!$B$5)</f>
        <v>-1.1059207841408778</v>
      </c>
      <c r="G8" s="2">
        <f>('[1]Qc, Spring, S3'!G8*Main!$B$5)</f>
        <v>-1.0981484159459056</v>
      </c>
      <c r="H8" s="2">
        <f>('[1]Qc, Spring, S3'!H8*Main!$B$5)</f>
        <v>-0.92435648730414255</v>
      </c>
      <c r="I8" s="2">
        <f>('[1]Qc, Spring, S3'!I8*Main!$B$5)</f>
        <v>-0.43900199327535899</v>
      </c>
      <c r="J8" s="2">
        <f>('[1]Qc, Spring, S3'!J8*Main!$B$5)</f>
        <v>-0.13924569750049598</v>
      </c>
      <c r="K8" s="2">
        <f>('[1]Qc, Spring, S3'!K8*Main!$B$5)</f>
        <v>-0.12395892547002528</v>
      </c>
      <c r="L8" s="2">
        <f>('[1]Qc, Spring, S3'!L8*Main!$B$5)</f>
        <v>7.4880008108552084E-3</v>
      </c>
      <c r="M8" s="2">
        <f>('[1]Qc, Spring, S3'!M8*Main!$B$5)</f>
        <v>5.9636547228929318E-3</v>
      </c>
      <c r="N8" s="2">
        <f>('[1]Qc, Spring, S3'!N8*Main!$B$5)</f>
        <v>-8.1721249264202531E-2</v>
      </c>
      <c r="O8" s="2">
        <f>('[1]Qc, Spring, S3'!O8*Main!$B$5)</f>
        <v>-8.7005677445300938E-2</v>
      </c>
      <c r="P8" s="2">
        <f>('[1]Qc, Spring, S3'!P8*Main!$B$5)</f>
        <v>-0.24067803458067211</v>
      </c>
      <c r="Q8" s="2">
        <f>('[1]Qc, Spring, S3'!Q8*Main!$B$5)</f>
        <v>-0.36913212233277698</v>
      </c>
      <c r="R8" s="2">
        <f>('[1]Qc, Spring, S3'!R8*Main!$B$5)</f>
        <v>-0.41181297795572708</v>
      </c>
      <c r="S8" s="2">
        <f>('[1]Qc, Spring, S3'!S8*Main!$B$5)</f>
        <v>-0.4867928564882677</v>
      </c>
      <c r="T8" s="2">
        <f>('[1]Qc, Spring, S3'!T8*Main!$B$5)</f>
        <v>-0.47113804699872314</v>
      </c>
      <c r="U8" s="2">
        <f>('[1]Qc, Spring, S3'!U8*Main!$B$5)</f>
        <v>-0.51340545211526945</v>
      </c>
      <c r="V8" s="2">
        <f>('[1]Qc, Spring, S3'!V8*Main!$B$5)</f>
        <v>-0.47434173605039809</v>
      </c>
      <c r="W8" s="2">
        <f>('[1]Qc, Spring, S3'!W8*Main!$B$5)</f>
        <v>-0.70221185419486243</v>
      </c>
      <c r="X8" s="2">
        <f>('[1]Qc, Spring, S3'!X8*Main!$B$5)</f>
        <v>-0.8164334740111755</v>
      </c>
      <c r="Y8" s="2">
        <f>('[1]Qc, Spring, S3'!Y8*Main!$B$5)</f>
        <v>-0.80792656470792945</v>
      </c>
    </row>
    <row r="9" spans="1:25" x14ac:dyDescent="0.3">
      <c r="A9">
        <v>8</v>
      </c>
      <c r="B9" s="2">
        <f>('[1]Qc, Spring, S3'!B9*Main!$B$5)</f>
        <v>-0.81380168104418604</v>
      </c>
      <c r="C9" s="2">
        <f>('[1]Qc, Spring, S3'!C9*Main!$B$5)</f>
        <v>-0.79832850280734069</v>
      </c>
      <c r="D9" s="2">
        <f>('[1]Qc, Spring, S3'!D9*Main!$B$5)</f>
        <v>-0.78924918531909571</v>
      </c>
      <c r="E9" s="2">
        <f>('[1]Qc, Spring, S3'!E9*Main!$B$5)</f>
        <v>-0.81380693334108978</v>
      </c>
      <c r="F9" s="2">
        <f>('[1]Qc, Spring, S3'!F9*Main!$B$5)</f>
        <v>-0.7795490822168254</v>
      </c>
      <c r="G9" s="2">
        <f>('[1]Qc, Spring, S3'!G9*Main!$B$5)</f>
        <v>-0.79303992442766058</v>
      </c>
      <c r="H9" s="2">
        <f>('[1]Qc, Spring, S3'!H9*Main!$B$5)</f>
        <v>-0.63424972296069515</v>
      </c>
      <c r="I9" s="2">
        <f>('[1]Qc, Spring, S3'!I9*Main!$B$5)</f>
        <v>-0.49721577567934688</v>
      </c>
      <c r="J9" s="2">
        <f>('[1]Qc, Spring, S3'!J9*Main!$B$5)</f>
        <v>-0.48449855658289331</v>
      </c>
      <c r="K9" s="2">
        <f>('[1]Qc, Spring, S3'!K9*Main!$B$5)</f>
        <v>-0.53216314579795965</v>
      </c>
      <c r="L9" s="2">
        <f>('[1]Qc, Spring, S3'!L9*Main!$B$5)</f>
        <v>-0.48661525931194444</v>
      </c>
      <c r="M9" s="2">
        <f>('[1]Qc, Spring, S3'!M9*Main!$B$5)</f>
        <v>-0.48689862408303231</v>
      </c>
      <c r="N9" s="2">
        <f>('[1]Qc, Spring, S3'!N9*Main!$B$5)</f>
        <v>-0.50235579524692542</v>
      </c>
      <c r="O9" s="2">
        <f>('[1]Qc, Spring, S3'!O9*Main!$B$5)</f>
        <v>-0.52205593066190303</v>
      </c>
      <c r="P9" s="2">
        <f>('[1]Qc, Spring, S3'!P9*Main!$B$5)</f>
        <v>-0.60358026117649899</v>
      </c>
      <c r="Q9" s="2">
        <f>('[1]Qc, Spring, S3'!Q9*Main!$B$5)</f>
        <v>-0.60786151231789953</v>
      </c>
      <c r="R9" s="2">
        <f>('[1]Qc, Spring, S3'!R9*Main!$B$5)</f>
        <v>-0.66316375111267001</v>
      </c>
      <c r="S9" s="2">
        <f>('[1]Qc, Spring, S3'!S9*Main!$B$5)</f>
        <v>-0.6244619756836125</v>
      </c>
      <c r="T9" s="2">
        <f>('[1]Qc, Spring, S3'!T9*Main!$B$5)</f>
        <v>-0.69258927523286506</v>
      </c>
      <c r="U9" s="2">
        <f>('[1]Qc, Spring, S3'!U9*Main!$B$5)</f>
        <v>-0.70232872498920818</v>
      </c>
      <c r="V9" s="2">
        <f>('[1]Qc, Spring, S3'!V9*Main!$B$5)</f>
        <v>-0.74409794550921704</v>
      </c>
      <c r="W9" s="2">
        <f>('[1]Qc, Spring, S3'!W9*Main!$B$5)</f>
        <v>-0.75069133342165395</v>
      </c>
      <c r="X9" s="2">
        <f>('[1]Qc, Spring, S3'!X9*Main!$B$5)</f>
        <v>-0.78654545246819152</v>
      </c>
      <c r="Y9" s="2">
        <f>('[1]Qc, Spring, S3'!Y9*Main!$B$5)</f>
        <v>-0.80261656149231231</v>
      </c>
    </row>
    <row r="10" spans="1:25" x14ac:dyDescent="0.3">
      <c r="A10">
        <v>9</v>
      </c>
      <c r="B10" s="2">
        <f>('[1]Qc, Spring, S3'!B10*Main!$B$5)</f>
        <v>-8.8372246514711022E-3</v>
      </c>
      <c r="C10" s="2">
        <f>('[1]Qc, Spring, S3'!C10*Main!$B$5)</f>
        <v>-2.4577219402673149E-2</v>
      </c>
      <c r="D10" s="2">
        <f>('[1]Qc, Spring, S3'!D10*Main!$B$5)</f>
        <v>-2.7533097946676539E-2</v>
      </c>
      <c r="E10" s="2">
        <f>('[1]Qc, Spring, S3'!E10*Main!$B$5)</f>
        <v>-3.1822368729689174E-2</v>
      </c>
      <c r="F10" s="2">
        <f>('[1]Qc, Spring, S3'!F10*Main!$B$5)</f>
        <v>-3.0714106663401262E-2</v>
      </c>
      <c r="G10" s="2">
        <f>('[1]Qc, Spring, S3'!G10*Main!$B$5)</f>
        <v>-3.3794098502493035E-2</v>
      </c>
      <c r="H10" s="2">
        <f>('[1]Qc, Spring, S3'!H10*Main!$B$5)</f>
        <v>-5.6869581559774972E-2</v>
      </c>
      <c r="I10" s="2">
        <f>('[1]Qc, Spring, S3'!I10*Main!$B$5)</f>
        <v>-2.612136174480522E-2</v>
      </c>
      <c r="J10" s="2">
        <f>('[1]Qc, Spring, S3'!J10*Main!$B$5)</f>
        <v>-3.4579002716910334E-2</v>
      </c>
      <c r="K10" s="2">
        <f>('[1]Qc, Spring, S3'!K10*Main!$B$5)</f>
        <v>-1.8082271244377116E-2</v>
      </c>
      <c r="L10" s="2">
        <f>('[1]Qc, Spring, S3'!L10*Main!$B$5)</f>
        <v>-1.0539305565616384E-2</v>
      </c>
      <c r="M10" s="2">
        <f>('[1]Qc, Spring, S3'!M10*Main!$B$5)</f>
        <v>-4.0111143595196151E-3</v>
      </c>
      <c r="N10" s="2">
        <f>('[1]Qc, Spring, S3'!N10*Main!$B$5)</f>
        <v>1.2555691450801884E-2</v>
      </c>
      <c r="O10" s="2">
        <f>('[1]Qc, Spring, S3'!O10*Main!$B$5)</f>
        <v>1.1749002652566511E-2</v>
      </c>
      <c r="P10" s="2">
        <f>('[1]Qc, Spring, S3'!P10*Main!$B$5)</f>
        <v>7.1802281409357712E-3</v>
      </c>
      <c r="Q10" s="2">
        <f>('[1]Qc, Spring, S3'!Q10*Main!$B$5)</f>
        <v>2.7019382483831227E-2</v>
      </c>
      <c r="R10" s="2">
        <f>('[1]Qc, Spring, S3'!R10*Main!$B$5)</f>
        <v>2.1078940636625281E-2</v>
      </c>
      <c r="S10" s="2">
        <f>('[1]Qc, Spring, S3'!S10*Main!$B$5)</f>
        <v>1.9702248533559286E-2</v>
      </c>
      <c r="T10" s="2">
        <f>('[1]Qc, Spring, S3'!T10*Main!$B$5)</f>
        <v>1.2449737109479699E-2</v>
      </c>
      <c r="U10" s="2">
        <f>('[1]Qc, Spring, S3'!U10*Main!$B$5)</f>
        <v>1.3483321062190631E-2</v>
      </c>
      <c r="V10" s="2">
        <f>('[1]Qc, Spring, S3'!V10*Main!$B$5)</f>
        <v>2.409361311731446E-2</v>
      </c>
      <c r="W10" s="2">
        <f>('[1]Qc, Spring, S3'!W10*Main!$B$5)</f>
        <v>2.0731926416189535E-2</v>
      </c>
      <c r="X10" s="2">
        <f>('[1]Qc, Spring, S3'!X10*Main!$B$5)</f>
        <v>-1.3183793785643208E-2</v>
      </c>
      <c r="Y10" s="2">
        <f>('[1]Qc, Spring, S3'!Y10*Main!$B$5)</f>
        <v>-1.4648185438255742E-2</v>
      </c>
    </row>
    <row r="11" spans="1:25" x14ac:dyDescent="0.3">
      <c r="A11">
        <v>10</v>
      </c>
      <c r="B11" s="2">
        <f>('[1]Qc, Spring, S3'!B11*Main!$B$5)</f>
        <v>-0.29138564388082433</v>
      </c>
      <c r="C11" s="2">
        <f>('[1]Qc, Spring, S3'!C11*Main!$B$5)</f>
        <v>-0.29640190071146855</v>
      </c>
      <c r="D11" s="2">
        <f>('[1]Qc, Spring, S3'!D11*Main!$B$5)</f>
        <v>-0.2908283991406449</v>
      </c>
      <c r="E11" s="2">
        <f>('[1]Qc, Spring, S3'!E11*Main!$B$5)</f>
        <v>-0.31048538494485572</v>
      </c>
      <c r="F11" s="2">
        <f>('[1]Qc, Spring, S3'!F11*Main!$B$5)</f>
        <v>-0.30054180528182245</v>
      </c>
      <c r="G11" s="2">
        <f>('[1]Qc, Spring, S3'!G11*Main!$B$5)</f>
        <v>-0.30323558500828002</v>
      </c>
      <c r="H11" s="2">
        <f>('[1]Qc, Spring, S3'!H11*Main!$B$5)</f>
        <v>-0.16683017859797997</v>
      </c>
      <c r="I11" s="2">
        <f>('[1]Qc, Spring, S3'!I11*Main!$B$5)</f>
        <v>-6.5064809232004597E-2</v>
      </c>
      <c r="J11" s="2">
        <f>('[1]Qc, Spring, S3'!J11*Main!$B$5)</f>
        <v>1.8622846015407073E-2</v>
      </c>
      <c r="K11" s="2">
        <f>('[1]Qc, Spring, S3'!K11*Main!$B$5)</f>
        <v>4.6187693032943435E-2</v>
      </c>
      <c r="L11" s="2">
        <f>('[1]Qc, Spring, S3'!L11*Main!$B$5)</f>
        <v>-1.4937591144043898E-2</v>
      </c>
      <c r="M11" s="2">
        <f>('[1]Qc, Spring, S3'!M11*Main!$B$5)</f>
        <v>5.233183168478335E-2</v>
      </c>
      <c r="N11" s="2">
        <f>('[1]Qc, Spring, S3'!N11*Main!$B$5)</f>
        <v>5.2606212775511293E-2</v>
      </c>
      <c r="O11" s="2">
        <f>('[1]Qc, Spring, S3'!O11*Main!$B$5)</f>
        <v>2.2403283712606876E-2</v>
      </c>
      <c r="P11" s="2">
        <f>('[1]Qc, Spring, S3'!P11*Main!$B$5)</f>
        <v>-7.7888657339658038E-3</v>
      </c>
      <c r="Q11" s="2">
        <f>('[1]Qc, Spring, S3'!Q11*Main!$B$5)</f>
        <v>-5.8058428462695245E-2</v>
      </c>
      <c r="R11" s="2">
        <f>('[1]Qc, Spring, S3'!R11*Main!$B$5)</f>
        <v>-6.8161061476891188E-2</v>
      </c>
      <c r="S11" s="2">
        <f>('[1]Qc, Spring, S3'!S11*Main!$B$5)</f>
        <v>-4.0485587069378562E-2</v>
      </c>
      <c r="T11" s="2">
        <f>('[1]Qc, Spring, S3'!T11*Main!$B$5)</f>
        <v>-5.3641764072834781E-2</v>
      </c>
      <c r="U11" s="2">
        <f>('[1]Qc, Spring, S3'!U11*Main!$B$5)</f>
        <v>-6.0532639956060466E-2</v>
      </c>
      <c r="V11" s="2">
        <f>('[1]Qc, Spring, S3'!V11*Main!$B$5)</f>
        <v>-5.5492632678284956E-2</v>
      </c>
      <c r="W11" s="2">
        <f>('[1]Qc, Spring, S3'!W11*Main!$B$5)</f>
        <v>-0.11999708138786969</v>
      </c>
      <c r="X11" s="2">
        <f>('[1]Qc, Spring, S3'!X11*Main!$B$5)</f>
        <v>-0.20815967211479564</v>
      </c>
      <c r="Y11" s="2">
        <f>('[1]Qc, Spring, S3'!Y11*Main!$B$5)</f>
        <v>-0.25063748225670135</v>
      </c>
    </row>
    <row r="12" spans="1:25" x14ac:dyDescent="0.3">
      <c r="A12">
        <v>11</v>
      </c>
      <c r="B12" s="2">
        <f>('[1]Qc, Spring, S3'!B12*Main!$B$5)</f>
        <v>-0.29427848171042253</v>
      </c>
      <c r="C12" s="2">
        <f>('[1]Qc, Spring, S3'!C12*Main!$B$5)</f>
        <v>-0.31090912265142207</v>
      </c>
      <c r="D12" s="2">
        <f>('[1]Qc, Spring, S3'!D12*Main!$B$5)</f>
        <v>-0.32929483654269331</v>
      </c>
      <c r="E12" s="2">
        <f>('[1]Qc, Spring, S3'!E12*Main!$B$5)</f>
        <v>-0.33333787249316105</v>
      </c>
      <c r="F12" s="2">
        <f>('[1]Qc, Spring, S3'!F12*Main!$B$5)</f>
        <v>-0.32143323258004691</v>
      </c>
      <c r="G12" s="2">
        <f>('[1]Qc, Spring, S3'!G12*Main!$B$5)</f>
        <v>-0.29079871861580447</v>
      </c>
      <c r="H12" s="2">
        <f>('[1]Qc, Spring, S3'!H12*Main!$B$5)</f>
        <v>-0.22119511121780702</v>
      </c>
      <c r="I12" s="2">
        <f>('[1]Qc, Spring, S3'!I12*Main!$B$5)</f>
        <v>-0.19605386433136446</v>
      </c>
      <c r="J12" s="2">
        <f>('[1]Qc, Spring, S3'!J12*Main!$B$5)</f>
        <v>-0.15264002773769816</v>
      </c>
      <c r="K12" s="2">
        <f>('[1]Qc, Spring, S3'!K12*Main!$B$5)</f>
        <v>-0.11610313606518412</v>
      </c>
      <c r="L12" s="2">
        <f>('[1]Qc, Spring, S3'!L12*Main!$B$5)</f>
        <v>-0.16222647590504677</v>
      </c>
      <c r="M12" s="2">
        <f>('[1]Qc, Spring, S3'!M12*Main!$B$5)</f>
        <v>-0.15378128291033874</v>
      </c>
      <c r="N12" s="2">
        <f>('[1]Qc, Spring, S3'!N12*Main!$B$5)</f>
        <v>-0.19046666756449368</v>
      </c>
      <c r="O12" s="2">
        <f>('[1]Qc, Spring, S3'!O12*Main!$B$5)</f>
        <v>-0.18522982458739798</v>
      </c>
      <c r="P12" s="2">
        <f>('[1]Qc, Spring, S3'!P12*Main!$B$5)</f>
        <v>-0.20897545182367366</v>
      </c>
      <c r="Q12" s="2">
        <f>('[1]Qc, Spring, S3'!Q12*Main!$B$5)</f>
        <v>-0.20910667162571989</v>
      </c>
      <c r="R12" s="2">
        <f>('[1]Qc, Spring, S3'!R12*Main!$B$5)</f>
        <v>-0.19486839444991902</v>
      </c>
      <c r="S12" s="2">
        <f>('[1]Qc, Spring, S3'!S12*Main!$B$5)</f>
        <v>-0.14095596779299427</v>
      </c>
      <c r="T12" s="2">
        <f>('[1]Qc, Spring, S3'!T12*Main!$B$5)</f>
        <v>-0.15789985704551551</v>
      </c>
      <c r="U12" s="2">
        <f>('[1]Qc, Spring, S3'!U12*Main!$B$5)</f>
        <v>-0.18486064130746138</v>
      </c>
      <c r="V12" s="2">
        <f>('[1]Qc, Spring, S3'!V12*Main!$B$5)</f>
        <v>-0.16721771829164245</v>
      </c>
      <c r="W12" s="2">
        <f>('[1]Qc, Spring, S3'!W12*Main!$B$5)</f>
        <v>-0.20124606820088892</v>
      </c>
      <c r="X12" s="2">
        <f>('[1]Qc, Spring, S3'!X12*Main!$B$5)</f>
        <v>-0.21316239343400548</v>
      </c>
      <c r="Y12" s="2">
        <f>('[1]Qc, Spring, S3'!Y12*Main!$B$5)</f>
        <v>-0.24782086209683155</v>
      </c>
    </row>
    <row r="13" spans="1:25" x14ac:dyDescent="0.3">
      <c r="A13">
        <v>12</v>
      </c>
      <c r="B13" s="2">
        <f>('[1]Qc, Spring, S3'!B13*Main!$B$5)</f>
        <v>-0.27626807313403917</v>
      </c>
      <c r="C13" s="2">
        <f>('[1]Qc, Spring, S3'!C13*Main!$B$5)</f>
        <v>-0.1237327604345809</v>
      </c>
      <c r="D13" s="2">
        <f>('[1]Qc, Spring, S3'!D13*Main!$B$5)</f>
        <v>-0.13963153969126829</v>
      </c>
      <c r="E13" s="2">
        <f>('[1]Qc, Spring, S3'!E13*Main!$B$5)</f>
        <v>-0.10469781821306605</v>
      </c>
      <c r="F13" s="2">
        <f>('[1]Qc, Spring, S3'!F13*Main!$B$5)</f>
        <v>-0.13283723661389182</v>
      </c>
      <c r="G13" s="2">
        <f>('[1]Qc, Spring, S3'!G13*Main!$B$5)</f>
        <v>-0.14852539939093506</v>
      </c>
      <c r="H13" s="2">
        <f>('[1]Qc, Spring, S3'!H13*Main!$B$5)</f>
        <v>-0.34217236734486534</v>
      </c>
      <c r="I13" s="2">
        <f>('[1]Qc, Spring, S3'!I13*Main!$B$5)</f>
        <v>-0.19662693919892651</v>
      </c>
      <c r="J13" s="2">
        <f>('[1]Qc, Spring, S3'!J13*Main!$B$5)</f>
        <v>-7.0415484926216299E-2</v>
      </c>
      <c r="K13" s="2">
        <f>('[1]Qc, Spring, S3'!K13*Main!$B$5)</f>
        <v>-8.1445068058238743E-2</v>
      </c>
      <c r="L13" s="2">
        <f>('[1]Qc, Spring, S3'!L13*Main!$B$5)</f>
        <v>-0.1760753140093502</v>
      </c>
      <c r="M13" s="2">
        <f>('[1]Qc, Spring, S3'!M13*Main!$B$5)</f>
        <v>-0.22745248007729843</v>
      </c>
      <c r="N13" s="2">
        <f>('[1]Qc, Spring, S3'!N13*Main!$B$5)</f>
        <v>0.32975253579708036</v>
      </c>
      <c r="O13" s="2">
        <f>('[1]Qc, Spring, S3'!O13*Main!$B$5)</f>
        <v>0.30936868321458727</v>
      </c>
      <c r="P13" s="2">
        <f>('[1]Qc, Spring, S3'!P13*Main!$B$5)</f>
        <v>-5.9912888569804375E-2</v>
      </c>
      <c r="Q13" s="2">
        <f>('[1]Qc, Spring, S3'!Q13*Main!$B$5)</f>
        <v>0.18486212614317951</v>
      </c>
      <c r="R13" s="2">
        <f>('[1]Qc, Spring, S3'!R13*Main!$B$5)</f>
        <v>4.4186987033788316E-2</v>
      </c>
      <c r="S13" s="2">
        <f>('[1]Qc, Spring, S3'!S13*Main!$B$5)</f>
        <v>0.13728994439141454</v>
      </c>
      <c r="T13" s="2">
        <f>('[1]Qc, Spring, S3'!T13*Main!$B$5)</f>
        <v>0.22750599533154636</v>
      </c>
      <c r="U13" s="2">
        <f>('[1]Qc, Spring, S3'!U13*Main!$B$5)</f>
        <v>0.41716932354766423</v>
      </c>
      <c r="V13" s="2">
        <f>('[1]Qc, Spring, S3'!V13*Main!$B$5)</f>
        <v>0.70652432478210225</v>
      </c>
      <c r="W13" s="2">
        <f>('[1]Qc, Spring, S3'!W13*Main!$B$5)</f>
        <v>0.78591583120491071</v>
      </c>
      <c r="X13" s="2">
        <f>('[1]Qc, Spring, S3'!X13*Main!$B$5)</f>
        <v>0.73101353704566074</v>
      </c>
      <c r="Y13" s="2">
        <f>('[1]Qc, Spring, S3'!Y13*Main!$B$5)</f>
        <v>0.65411448691118179</v>
      </c>
    </row>
    <row r="14" spans="1:25" x14ac:dyDescent="0.3">
      <c r="A14">
        <v>13</v>
      </c>
      <c r="B14" s="2">
        <f>('[1]Qc, Spring, S3'!B14*Main!$B$5)</f>
        <v>0.72963469306079853</v>
      </c>
      <c r="C14" s="2">
        <f>('[1]Qc, Spring, S3'!C14*Main!$B$5)</f>
        <v>0.65856050917789</v>
      </c>
      <c r="D14" s="2">
        <f>('[1]Qc, Spring, S3'!D14*Main!$B$5)</f>
        <v>0.57932919093124535</v>
      </c>
      <c r="E14" s="2">
        <f>('[1]Qc, Spring, S3'!E14*Main!$B$5)</f>
        <v>0.5887260662663929</v>
      </c>
      <c r="F14" s="2">
        <f>('[1]Qc, Spring, S3'!F14*Main!$B$5)</f>
        <v>0.54305806108512844</v>
      </c>
      <c r="G14" s="2">
        <f>('[1]Qc, Spring, S3'!G14*Main!$B$5)</f>
        <v>0.65635918115182246</v>
      </c>
      <c r="H14" s="2">
        <f>('[1]Qc, Spring, S3'!H14*Main!$B$5)</f>
        <v>2.4354708366057456</v>
      </c>
      <c r="I14" s="2">
        <f>('[1]Qc, Spring, S3'!I14*Main!$B$5)</f>
        <v>2.9425763335948347</v>
      </c>
      <c r="J14" s="2">
        <f>('[1]Qc, Spring, S3'!J14*Main!$B$5)</f>
        <v>3.5550851787627233</v>
      </c>
      <c r="K14" s="2">
        <f>('[1]Qc, Spring, S3'!K14*Main!$B$5)</f>
        <v>3.2878760249799379</v>
      </c>
      <c r="L14" s="2">
        <f>('[1]Qc, Spring, S3'!L14*Main!$B$5)</f>
        <v>3.3122950454120677</v>
      </c>
      <c r="M14" s="2">
        <f>('[1]Qc, Spring, S3'!M14*Main!$B$5)</f>
        <v>3.3030864695150806</v>
      </c>
      <c r="N14" s="2">
        <f>('[1]Qc, Spring, S3'!N14*Main!$B$5)</f>
        <v>3.8403677281852828</v>
      </c>
      <c r="O14" s="2">
        <f>('[1]Qc, Spring, S3'!O14*Main!$B$5)</f>
        <v>3.3599625835606051</v>
      </c>
      <c r="P14" s="2">
        <f>('[1]Qc, Spring, S3'!P14*Main!$B$5)</f>
        <v>3.120613410890932</v>
      </c>
      <c r="Q14" s="2">
        <f>('[1]Qc, Spring, S3'!Q14*Main!$B$5)</f>
        <v>3.0506990973284309</v>
      </c>
      <c r="R14" s="2">
        <f>('[1]Qc, Spring, S3'!R14*Main!$B$5)</f>
        <v>2.8937264315063609</v>
      </c>
      <c r="S14" s="2">
        <f>('[1]Qc, Spring, S3'!S14*Main!$B$5)</f>
        <v>3.0879841929618927</v>
      </c>
      <c r="T14" s="2">
        <f>('[1]Qc, Spring, S3'!T14*Main!$B$5)</f>
        <v>2.5013679125214354</v>
      </c>
      <c r="U14" s="2">
        <f>('[1]Qc, Spring, S3'!U14*Main!$B$5)</f>
        <v>2.1436825016247596</v>
      </c>
      <c r="V14" s="2">
        <f>('[1]Qc, Spring, S3'!V14*Main!$B$5)</f>
        <v>2.3295001914095663</v>
      </c>
      <c r="W14" s="2">
        <f>('[1]Qc, Spring, S3'!W14*Main!$B$5)</f>
        <v>1.7904748752458177</v>
      </c>
      <c r="X14" s="2">
        <f>('[1]Qc, Spring, S3'!X14*Main!$B$5)</f>
        <v>0.76439151683792883</v>
      </c>
      <c r="Y14" s="2">
        <f>('[1]Qc, Spring, S3'!Y14*Main!$B$5)</f>
        <v>0.71053310534100633</v>
      </c>
    </row>
    <row r="15" spans="1:25" x14ac:dyDescent="0.3">
      <c r="A15">
        <v>14</v>
      </c>
      <c r="B15" s="2">
        <f>('[1]Qc, Spring, S3'!B15*Main!$B$5)</f>
        <v>0.12692377270116686</v>
      </c>
      <c r="C15" s="2">
        <f>('[1]Qc, Spring, S3'!C15*Main!$B$5)</f>
        <v>0.12782310721237172</v>
      </c>
      <c r="D15" s="2">
        <f>('[1]Qc, Spring, S3'!D15*Main!$B$5)</f>
        <v>0.12188522063474382</v>
      </c>
      <c r="E15" s="2">
        <f>('[1]Qc, Spring, S3'!E15*Main!$B$5)</f>
        <v>0.12330727157037381</v>
      </c>
      <c r="F15" s="2">
        <f>('[1]Qc, Spring, S3'!F15*Main!$B$5)</f>
        <v>0.11227863088004285</v>
      </c>
      <c r="G15" s="2">
        <f>('[1]Qc, Spring, S3'!G15*Main!$B$5)</f>
        <v>0.1221294270315221</v>
      </c>
      <c r="H15" s="2">
        <f>('[1]Qc, Spring, S3'!H15*Main!$B$5)</f>
        <v>0.11241706943968167</v>
      </c>
      <c r="I15" s="2">
        <f>('[1]Qc, Spring, S3'!I15*Main!$B$5)</f>
        <v>0.23622292051726443</v>
      </c>
      <c r="J15" s="2">
        <f>('[1]Qc, Spring, S3'!J15*Main!$B$5)</f>
        <v>0.2692745160300144</v>
      </c>
      <c r="K15" s="2">
        <f>('[1]Qc, Spring, S3'!K15*Main!$B$5)</f>
        <v>0.26157129197204276</v>
      </c>
      <c r="L15" s="2">
        <f>('[1]Qc, Spring, S3'!L15*Main!$B$5)</f>
        <v>0.26279734867607996</v>
      </c>
      <c r="M15" s="2">
        <f>('[1]Qc, Spring, S3'!M15*Main!$B$5)</f>
        <v>0.26075064045671836</v>
      </c>
      <c r="N15" s="2">
        <f>('[1]Qc, Spring, S3'!N15*Main!$B$5)</f>
        <v>0.29099587985931252</v>
      </c>
      <c r="O15" s="2">
        <f>('[1]Qc, Spring, S3'!O15*Main!$B$5)</f>
        <v>0.2706684652741364</v>
      </c>
      <c r="P15" s="2">
        <f>('[1]Qc, Spring, S3'!P15*Main!$B$5)</f>
        <v>0.18570280131640698</v>
      </c>
      <c r="Q15" s="2">
        <f>('[1]Qc, Spring, S3'!Q15*Main!$B$5)</f>
        <v>0.23583857969057798</v>
      </c>
      <c r="R15" s="2">
        <f>('[1]Qc, Spring, S3'!R15*Main!$B$5)</f>
        <v>0.26850029636780937</v>
      </c>
      <c r="S15" s="2">
        <f>('[1]Qc, Spring, S3'!S15*Main!$B$5)</f>
        <v>0.2334908076966751</v>
      </c>
      <c r="T15" s="2">
        <f>('[1]Qc, Spring, S3'!T15*Main!$B$5)</f>
        <v>0.18474964278430112</v>
      </c>
      <c r="U15" s="2">
        <f>('[1]Qc, Spring, S3'!U15*Main!$B$5)</f>
        <v>0.17866870822514161</v>
      </c>
      <c r="V15" s="2">
        <f>('[1]Qc, Spring, S3'!V15*Main!$B$5)</f>
        <v>0.17782528557214811</v>
      </c>
      <c r="W15" s="2">
        <f>('[1]Qc, Spring, S3'!W15*Main!$B$5)</f>
        <v>0.16478829097023659</v>
      </c>
      <c r="X15" s="2">
        <f>('[1]Qc, Spring, S3'!X15*Main!$B$5)</f>
        <v>0.11071413753974309</v>
      </c>
      <c r="Y15" s="2">
        <f>('[1]Qc, Spring, S3'!Y15*Main!$B$5)</f>
        <v>0.11268027567079235</v>
      </c>
    </row>
    <row r="16" spans="1:25" x14ac:dyDescent="0.3">
      <c r="A16">
        <v>15</v>
      </c>
      <c r="B16" s="2">
        <f>('[1]Qc, Spring, S3'!B16*Main!$B$5)</f>
        <v>-4.4947410543714414E-2</v>
      </c>
      <c r="C16" s="2">
        <f>('[1]Qc, Spring, S3'!C16*Main!$B$5)</f>
        <v>-5.2326459384589873E-2</v>
      </c>
      <c r="D16" s="2">
        <f>('[1]Qc, Spring, S3'!D16*Main!$B$5)</f>
        <v>-5.6152414633906342E-2</v>
      </c>
      <c r="E16" s="2">
        <f>('[1]Qc, Spring, S3'!E16*Main!$B$5)</f>
        <v>-6.181956634322433E-2</v>
      </c>
      <c r="F16" s="2">
        <f>('[1]Qc, Spring, S3'!F16*Main!$B$5)</f>
        <v>-6.4123433710482139E-2</v>
      </c>
      <c r="G16" s="2">
        <f>('[1]Qc, Spring, S3'!G16*Main!$B$5)</f>
        <v>-5.7848316435760508E-2</v>
      </c>
      <c r="H16" s="2">
        <f>('[1]Qc, Spring, S3'!H16*Main!$B$5)</f>
        <v>-4.7442113704065654E-2</v>
      </c>
      <c r="I16" s="2">
        <f>('[1]Qc, Spring, S3'!I16*Main!$B$5)</f>
        <v>4.3382573600201077E-2</v>
      </c>
      <c r="J16" s="2">
        <f>('[1]Qc, Spring, S3'!J16*Main!$B$5)</f>
        <v>5.295108146579619E-2</v>
      </c>
      <c r="K16" s="2">
        <f>('[1]Qc, Spring, S3'!K16*Main!$B$5)</f>
        <v>7.4104371471251082E-2</v>
      </c>
      <c r="L16" s="2">
        <f>('[1]Qc, Spring, S3'!L16*Main!$B$5)</f>
        <v>4.1471859285548703E-2</v>
      </c>
      <c r="M16" s="2">
        <f>('[1]Qc, Spring, S3'!M16*Main!$B$5)</f>
        <v>2.3390724766337866E-2</v>
      </c>
      <c r="N16" s="2">
        <f>('[1]Qc, Spring, S3'!N16*Main!$B$5)</f>
        <v>7.3284218602509771E-3</v>
      </c>
      <c r="O16" s="2">
        <f>('[1]Qc, Spring, S3'!O16*Main!$B$5)</f>
        <v>9.5644924957582929E-3</v>
      </c>
      <c r="P16" s="2">
        <f>('[1]Qc, Spring, S3'!P16*Main!$B$5)</f>
        <v>-1.1317264528068374E-2</v>
      </c>
      <c r="Q16" s="2">
        <f>('[1]Qc, Spring, S3'!Q16*Main!$B$5)</f>
        <v>-1.4646571715098363E-2</v>
      </c>
      <c r="R16" s="2">
        <f>('[1]Qc, Spring, S3'!R16*Main!$B$5)</f>
        <v>-6.0961352235201745E-3</v>
      </c>
      <c r="S16" s="2">
        <f>('[1]Qc, Spring, S3'!S16*Main!$B$5)</f>
        <v>3.7436740000862646E-2</v>
      </c>
      <c r="T16" s="2">
        <f>('[1]Qc, Spring, S3'!T16*Main!$B$5)</f>
        <v>5.8663856704632672E-2</v>
      </c>
      <c r="U16" s="2">
        <f>('[1]Qc, Spring, S3'!U16*Main!$B$5)</f>
        <v>4.4097219601130243E-2</v>
      </c>
      <c r="V16" s="2">
        <f>('[1]Qc, Spring, S3'!V16*Main!$B$5)</f>
        <v>2.501332943806087E-2</v>
      </c>
      <c r="W16" s="2">
        <f>('[1]Qc, Spring, S3'!W16*Main!$B$5)</f>
        <v>5.3043818527007749E-3</v>
      </c>
      <c r="X16" s="2">
        <f>('[1]Qc, Spring, S3'!X16*Main!$B$5)</f>
        <v>-1.703820522848077E-2</v>
      </c>
      <c r="Y16" s="2">
        <f>('[1]Qc, Spring, S3'!Y16*Main!$B$5)</f>
        <v>-3.2863619269279783E-2</v>
      </c>
    </row>
    <row r="17" spans="1:25" x14ac:dyDescent="0.3">
      <c r="A17">
        <v>16</v>
      </c>
      <c r="B17" s="2">
        <f>('[1]Qc, Spring, S3'!B17*Main!$B$5)</f>
        <v>-0.14916835689919386</v>
      </c>
      <c r="C17" s="2">
        <f>('[1]Qc, Spring, S3'!C17*Main!$B$5)</f>
        <v>-0.19975689004429825</v>
      </c>
      <c r="D17" s="2">
        <f>('[1]Qc, Spring, S3'!D17*Main!$B$5)</f>
        <v>-0.26367186192102521</v>
      </c>
      <c r="E17" s="2">
        <f>('[1]Qc, Spring, S3'!E17*Main!$B$5)</f>
        <v>-0.24993306264521273</v>
      </c>
      <c r="F17" s="2">
        <f>('[1]Qc, Spring, S3'!F17*Main!$B$5)</f>
        <v>-0.25454083410239414</v>
      </c>
      <c r="G17" s="2">
        <f>('[1]Qc, Spring, S3'!G17*Main!$B$5)</f>
        <v>-0.23329480231972216</v>
      </c>
      <c r="H17" s="2">
        <f>('[1]Qc, Spring, S3'!H17*Main!$B$5)</f>
        <v>-1.0797562986373799E-2</v>
      </c>
      <c r="I17" s="2">
        <f>('[1]Qc, Spring, S3'!I17*Main!$B$5)</f>
        <v>0.18793557371448297</v>
      </c>
      <c r="J17" s="2">
        <f>('[1]Qc, Spring, S3'!J17*Main!$B$5)</f>
        <v>0.25369933339920753</v>
      </c>
      <c r="K17" s="2">
        <f>('[1]Qc, Spring, S3'!K17*Main!$B$5)</f>
        <v>0.23940340922418551</v>
      </c>
      <c r="L17" s="2">
        <f>('[1]Qc, Spring, S3'!L17*Main!$B$5)</f>
        <v>0.18704565960313285</v>
      </c>
      <c r="M17" s="2">
        <f>('[1]Qc, Spring, S3'!M17*Main!$B$5)</f>
        <v>0.25673958177902573</v>
      </c>
      <c r="N17" s="2">
        <f>('[1]Qc, Spring, S3'!N17*Main!$B$5)</f>
        <v>0.20449456894785259</v>
      </c>
      <c r="O17" s="2">
        <f>('[1]Qc, Spring, S3'!O17*Main!$B$5)</f>
        <v>0.17205893263150149</v>
      </c>
      <c r="P17" s="2">
        <f>('[1]Qc, Spring, S3'!P17*Main!$B$5)</f>
        <v>6.5329032696410008E-2</v>
      </c>
      <c r="Q17" s="2">
        <f>('[1]Qc, Spring, S3'!Q17*Main!$B$5)</f>
        <v>2.6471932640496135E-2</v>
      </c>
      <c r="R17" s="2">
        <f>('[1]Qc, Spring, S3'!R17*Main!$B$5)</f>
        <v>4.5377281571745094E-2</v>
      </c>
      <c r="S17" s="2">
        <f>('[1]Qc, Spring, S3'!S17*Main!$B$5)</f>
        <v>5.6433851930625813E-2</v>
      </c>
      <c r="T17" s="2">
        <f>('[1]Qc, Spring, S3'!T17*Main!$B$5)</f>
        <v>-3.055539091193344E-2</v>
      </c>
      <c r="U17" s="2">
        <f>('[1]Qc, Spring, S3'!U17*Main!$B$5)</f>
        <v>3.2689820524858436E-2</v>
      </c>
      <c r="V17" s="2">
        <f>('[1]Qc, Spring, S3'!V17*Main!$B$5)</f>
        <v>5.1998567244667455E-2</v>
      </c>
      <c r="W17" s="2">
        <f>('[1]Qc, Spring, S3'!W17*Main!$B$5)</f>
        <v>-5.2321520621735574E-3</v>
      </c>
      <c r="X17" s="2">
        <f>('[1]Qc, Spring, S3'!X17*Main!$B$5)</f>
        <v>-0.14579137066551359</v>
      </c>
      <c r="Y17" s="2">
        <f>('[1]Qc, Spring, S3'!Y17*Main!$B$5)</f>
        <v>-0.20876440976963495</v>
      </c>
    </row>
    <row r="18" spans="1:25" x14ac:dyDescent="0.3">
      <c r="A18">
        <v>17</v>
      </c>
      <c r="B18" s="2">
        <f>('[1]Qc, Spring, S3'!B18*Main!$B$5)</f>
        <v>-0.61152130329212351</v>
      </c>
      <c r="C18" s="2">
        <f>('[1]Qc, Spring, S3'!C18*Main!$B$5)</f>
        <v>-0.60893667962789899</v>
      </c>
      <c r="D18" s="2">
        <f>('[1]Qc, Spring, S3'!D18*Main!$B$5)</f>
        <v>-0.60420460341260429</v>
      </c>
      <c r="E18" s="2">
        <f>('[1]Qc, Spring, S3'!E18*Main!$B$5)</f>
        <v>-0.62235967226688516</v>
      </c>
      <c r="F18" s="2">
        <f>('[1]Qc, Spring, S3'!F18*Main!$B$5)</f>
        <v>-0.65330955610876706</v>
      </c>
      <c r="G18" s="2">
        <f>('[1]Qc, Spring, S3'!G18*Main!$B$5)</f>
        <v>-0.62095199143569757</v>
      </c>
      <c r="H18" s="2">
        <f>('[1]Qc, Spring, S3'!H18*Main!$B$5)</f>
        <v>-0.53081229990519829</v>
      </c>
      <c r="I18" s="2">
        <f>('[1]Qc, Spring, S3'!I18*Main!$B$5)</f>
        <v>-0.43674514054279245</v>
      </c>
      <c r="J18" s="2">
        <f>('[1]Qc, Spring, S3'!J18*Main!$B$5)</f>
        <v>-0.36740444730721827</v>
      </c>
      <c r="K18" s="2">
        <f>('[1]Qc, Spring, S3'!K18*Main!$B$5)</f>
        <v>-0.40405643053805756</v>
      </c>
      <c r="L18" s="2">
        <f>('[1]Qc, Spring, S3'!L18*Main!$B$5)</f>
        <v>-0.47291278016395777</v>
      </c>
      <c r="M18" s="2">
        <f>('[1]Qc, Spring, S3'!M18*Main!$B$5)</f>
        <v>-0.49906036437533896</v>
      </c>
      <c r="N18" s="2">
        <f>('[1]Qc, Spring, S3'!N18*Main!$B$5)</f>
        <v>-0.48995690114076967</v>
      </c>
      <c r="O18" s="2">
        <f>('[1]Qc, Spring, S3'!O18*Main!$B$5)</f>
        <v>-0.50161219885969455</v>
      </c>
      <c r="P18" s="2">
        <f>('[1]Qc, Spring, S3'!P18*Main!$B$5)</f>
        <v>-0.47802789051234951</v>
      </c>
      <c r="Q18" s="2">
        <f>('[1]Qc, Spring, S3'!Q18*Main!$B$5)</f>
        <v>-0.52794519633527104</v>
      </c>
      <c r="R18" s="2">
        <f>('[1]Qc, Spring, S3'!R18*Main!$B$5)</f>
        <v>-0.52190275265506281</v>
      </c>
      <c r="S18" s="2">
        <f>('[1]Qc, Spring, S3'!S18*Main!$B$5)</f>
        <v>-0.38805973560600565</v>
      </c>
      <c r="T18" s="2">
        <f>('[1]Qc, Spring, S3'!T18*Main!$B$5)</f>
        <v>-0.36226004060499667</v>
      </c>
      <c r="U18" s="2">
        <f>('[1]Qc, Spring, S3'!U18*Main!$B$5)</f>
        <v>-0.35251056089038973</v>
      </c>
      <c r="V18" s="2">
        <f>('[1]Qc, Spring, S3'!V18*Main!$B$5)</f>
        <v>-0.39288958543693575</v>
      </c>
      <c r="W18" s="2">
        <f>('[1]Qc, Spring, S3'!W18*Main!$B$5)</f>
        <v>-0.45663047121358891</v>
      </c>
      <c r="X18" s="2">
        <f>('[1]Qc, Spring, S3'!X18*Main!$B$5)</f>
        <v>-0.54321916366039413</v>
      </c>
      <c r="Y18" s="2">
        <f>('[1]Qc, Spring, S3'!Y18*Main!$B$5)</f>
        <v>-0.52910323810431847</v>
      </c>
    </row>
    <row r="19" spans="1:25" x14ac:dyDescent="0.3">
      <c r="A19">
        <v>18</v>
      </c>
      <c r="B19" s="2">
        <f>('[1]Qc, Spring, S3'!B19*Main!$B$5)</f>
        <v>-0.3882791765546838</v>
      </c>
      <c r="C19" s="2">
        <f>('[1]Qc, Spring, S3'!C19*Main!$B$5)</f>
        <v>-0.46055352734836308</v>
      </c>
      <c r="D19" s="2">
        <f>('[1]Qc, Spring, S3'!D19*Main!$B$5)</f>
        <v>-0.48728744603060453</v>
      </c>
      <c r="E19" s="2">
        <f>('[1]Qc, Spring, S3'!E19*Main!$B$5)</f>
        <v>-0.50936273705520207</v>
      </c>
      <c r="F19" s="2">
        <f>('[1]Qc, Spring, S3'!F19*Main!$B$5)</f>
        <v>-0.51627108755060669</v>
      </c>
      <c r="G19" s="2">
        <f>('[1]Qc, Spring, S3'!G19*Main!$B$5)</f>
        <v>-0.50230106581880518</v>
      </c>
      <c r="H19" s="2">
        <f>('[1]Qc, Spring, S3'!H19*Main!$B$5)</f>
        <v>-0.39727419654214269</v>
      </c>
      <c r="I19" s="2">
        <f>('[1]Qc, Spring, S3'!I19*Main!$B$5)</f>
        <v>-0.25028760052958482</v>
      </c>
      <c r="J19" s="2">
        <f>('[1]Qc, Spring, S3'!J19*Main!$B$5)</f>
        <v>-0.12136304385830293</v>
      </c>
      <c r="K19" s="2">
        <f>('[1]Qc, Spring, S3'!K19*Main!$B$5)</f>
        <v>-3.4685812929613438E-2</v>
      </c>
      <c r="L19" s="2">
        <f>('[1]Qc, Spring, S3'!L19*Main!$B$5)</f>
        <v>4.5574986853891081E-2</v>
      </c>
      <c r="M19" s="2">
        <f>('[1]Qc, Spring, S3'!M19*Main!$B$5)</f>
        <v>4.3573219452517943E-2</v>
      </c>
      <c r="N19" s="2">
        <f>('[1]Qc, Spring, S3'!N19*Main!$B$5)</f>
        <v>2.3986894453286316E-2</v>
      </c>
      <c r="O19" s="2">
        <f>('[1]Qc, Spring, S3'!O19*Main!$B$5)</f>
        <v>-2.2621428794557728E-2</v>
      </c>
      <c r="P19" s="2">
        <f>('[1]Qc, Spring, S3'!P19*Main!$B$5)</f>
        <v>-5.4732225800927049E-2</v>
      </c>
      <c r="Q19" s="2">
        <f>('[1]Qc, Spring, S3'!Q19*Main!$B$5)</f>
        <v>-0.13615437499658539</v>
      </c>
      <c r="R19" s="2">
        <f>('[1]Qc, Spring, S3'!R19*Main!$B$5)</f>
        <v>-0.11552938333627256</v>
      </c>
      <c r="S19" s="2">
        <f>('[1]Qc, Spring, S3'!S19*Main!$B$5)</f>
        <v>-4.2440491334848549E-2</v>
      </c>
      <c r="T19" s="2">
        <f>('[1]Qc, Spring, S3'!T19*Main!$B$5)</f>
        <v>-5.9552499088592004E-2</v>
      </c>
      <c r="U19" s="2">
        <f>('[1]Qc, Spring, S3'!U19*Main!$B$5)</f>
        <v>-0.11088336130911128</v>
      </c>
      <c r="V19" s="2">
        <f>('[1]Qc, Spring, S3'!V19*Main!$B$5)</f>
        <v>-3.2765838454933131E-2</v>
      </c>
      <c r="W19" s="2">
        <f>('[1]Qc, Spring, S3'!W19*Main!$B$5)</f>
        <v>-0.13534658859205506</v>
      </c>
      <c r="X19" s="2">
        <f>('[1]Qc, Spring, S3'!X19*Main!$B$5)</f>
        <v>-0.16663016797828673</v>
      </c>
      <c r="Y19" s="2">
        <f>('[1]Qc, Spring, S3'!Y19*Main!$B$5)</f>
        <v>-0.22912870238412522</v>
      </c>
    </row>
    <row r="20" spans="1:25" x14ac:dyDescent="0.3">
      <c r="A20">
        <v>19</v>
      </c>
      <c r="B20" s="2">
        <f>('[1]Qc, Spring, S3'!B20*Main!$B$5)</f>
        <v>0.57662123021199962</v>
      </c>
      <c r="C20" s="2">
        <f>('[1]Qc, Spring, S3'!C20*Main!$B$5)</f>
        <v>0.57092242960201545</v>
      </c>
      <c r="D20" s="2">
        <f>('[1]Qc, Spring, S3'!D20*Main!$B$5)</f>
        <v>0.43786346891304173</v>
      </c>
      <c r="E20" s="2">
        <f>('[1]Qc, Spring, S3'!E20*Main!$B$5)</f>
        <v>0.52410912175585966</v>
      </c>
      <c r="F20" s="2">
        <f>('[1]Qc, Spring, S3'!F20*Main!$B$5)</f>
        <v>0.52878665170511896</v>
      </c>
      <c r="G20" s="2">
        <f>('[1]Qc, Spring, S3'!G20*Main!$B$5)</f>
        <v>0.60345769773060576</v>
      </c>
      <c r="H20" s="2">
        <f>('[1]Qc, Spring, S3'!H20*Main!$B$5)</f>
        <v>0.60769959982271937</v>
      </c>
      <c r="I20" s="2">
        <f>('[1]Qc, Spring, S3'!I20*Main!$B$5)</f>
        <v>1.2050625904892094</v>
      </c>
      <c r="J20" s="2">
        <f>('[1]Qc, Spring, S3'!J20*Main!$B$5)</f>
        <v>1.3281139939891253</v>
      </c>
      <c r="K20" s="2">
        <f>('[1]Qc, Spring, S3'!K20*Main!$B$5)</f>
        <v>1.3107939565411304</v>
      </c>
      <c r="L20" s="2">
        <f>('[1]Qc, Spring, S3'!L20*Main!$B$5)</f>
        <v>1.2412506064688726</v>
      </c>
      <c r="M20" s="2">
        <f>('[1]Qc, Spring, S3'!M20*Main!$B$5)</f>
        <v>1.4087255701182353</v>
      </c>
      <c r="N20" s="2">
        <f>('[1]Qc, Spring, S3'!N20*Main!$B$5)</f>
        <v>1.5014070379565547</v>
      </c>
      <c r="O20" s="2">
        <f>('[1]Qc, Spring, S3'!O20*Main!$B$5)</f>
        <v>1.3830923258099284</v>
      </c>
      <c r="P20" s="2">
        <f>('[1]Qc, Spring, S3'!P20*Main!$B$5)</f>
        <v>1.2047780919198023</v>
      </c>
      <c r="Q20" s="2">
        <f>('[1]Qc, Spring, S3'!Q20*Main!$B$5)</f>
        <v>1.0392951156625023</v>
      </c>
      <c r="R20" s="2">
        <f>('[1]Qc, Spring, S3'!R20*Main!$B$5)</f>
        <v>1.1920404586277491</v>
      </c>
      <c r="S20" s="2">
        <f>('[1]Qc, Spring, S3'!S20*Main!$B$5)</f>
        <v>1.1503920396912937</v>
      </c>
      <c r="T20" s="2">
        <f>('[1]Qc, Spring, S3'!T20*Main!$B$5)</f>
        <v>0.9596139539978088</v>
      </c>
      <c r="U20" s="2">
        <f>('[1]Qc, Spring, S3'!U20*Main!$B$5)</f>
        <v>0.85899046397533174</v>
      </c>
      <c r="V20" s="2">
        <f>('[1]Qc, Spring, S3'!V20*Main!$B$5)</f>
        <v>0.93786111841456954</v>
      </c>
      <c r="W20" s="2">
        <f>('[1]Qc, Spring, S3'!W20*Main!$B$5)</f>
        <v>0.81730151243557458</v>
      </c>
      <c r="X20" s="2">
        <f>('[1]Qc, Spring, S3'!X20*Main!$B$5)</f>
        <v>0.56659566944176754</v>
      </c>
      <c r="Y20" s="2">
        <f>('[1]Qc, Spring, S3'!Y20*Main!$B$5)</f>
        <v>0.66872292984394155</v>
      </c>
    </row>
    <row r="21" spans="1:25" x14ac:dyDescent="0.3">
      <c r="A21">
        <v>20</v>
      </c>
      <c r="B21" s="2">
        <f>('[1]Qc, Spring, S3'!B21*Main!$B$5)</f>
        <v>-0.42289315871498417</v>
      </c>
      <c r="C21" s="2">
        <f>('[1]Qc, Spring, S3'!C21*Main!$B$5)</f>
        <v>-0.41806128100330087</v>
      </c>
      <c r="D21" s="2">
        <f>('[1]Qc, Spring, S3'!D21*Main!$B$5)</f>
        <v>-0.42116319299448002</v>
      </c>
      <c r="E21" s="2">
        <f>('[1]Qc, Spring, S3'!E21*Main!$B$5)</f>
        <v>-0.44029738729517315</v>
      </c>
      <c r="F21" s="2">
        <f>('[1]Qc, Spring, S3'!F21*Main!$B$5)</f>
        <v>-0.44391515006678606</v>
      </c>
      <c r="G21" s="2">
        <f>('[1]Qc, Spring, S3'!G21*Main!$B$5)</f>
        <v>-0.4466647925226922</v>
      </c>
      <c r="H21" s="2">
        <f>('[1]Qc, Spring, S3'!H21*Main!$B$5)</f>
        <v>-0.38838729855943266</v>
      </c>
      <c r="I21" s="2">
        <f>('[1]Qc, Spring, S3'!I21*Main!$B$5)</f>
        <v>-0.17891194967094703</v>
      </c>
      <c r="J21" s="2">
        <f>('[1]Qc, Spring, S3'!J21*Main!$B$5)</f>
        <v>-5.549186071329474E-2</v>
      </c>
      <c r="K21" s="2">
        <f>('[1]Qc, Spring, S3'!K21*Main!$B$5)</f>
        <v>-4.9060082628757787E-2</v>
      </c>
      <c r="L21" s="2">
        <f>('[1]Qc, Spring, S3'!L21*Main!$B$5)</f>
        <v>5.2035785666915248E-3</v>
      </c>
      <c r="M21" s="2">
        <f>('[1]Qc, Spring, S3'!M21*Main!$B$5)</f>
        <v>1.7221804173645093E-3</v>
      </c>
      <c r="N21" s="2">
        <f>('[1]Qc, Spring, S3'!N21*Main!$B$5)</f>
        <v>-3.5026525572367594E-2</v>
      </c>
      <c r="O21" s="2">
        <f>('[1]Qc, Spring, S3'!O21*Main!$B$5)</f>
        <v>-3.6657949095175217E-2</v>
      </c>
      <c r="P21" s="2">
        <f>('[1]Qc, Spring, S3'!P21*Main!$B$5)</f>
        <v>-9.5131824800003761E-2</v>
      </c>
      <c r="Q21" s="2">
        <f>('[1]Qc, Spring, S3'!Q21*Main!$B$5)</f>
        <v>-0.15386981099345234</v>
      </c>
      <c r="R21" s="2">
        <f>('[1]Qc, Spring, S3'!R21*Main!$B$5)</f>
        <v>-0.15365320763607099</v>
      </c>
      <c r="S21" s="2">
        <f>('[1]Qc, Spring, S3'!S21*Main!$B$5)</f>
        <v>-0.19086894341013563</v>
      </c>
      <c r="T21" s="2">
        <f>('[1]Qc, Spring, S3'!T21*Main!$B$5)</f>
        <v>-0.19362566884816582</v>
      </c>
      <c r="U21" s="2">
        <f>('[1]Qc, Spring, S3'!U21*Main!$B$5)</f>
        <v>-0.19972058946146654</v>
      </c>
      <c r="V21" s="2">
        <f>('[1]Qc, Spring, S3'!V21*Main!$B$5)</f>
        <v>-0.18651114362827095</v>
      </c>
      <c r="W21" s="2">
        <f>('[1]Qc, Spring, S3'!W21*Main!$B$5)</f>
        <v>-0.28373514540309303</v>
      </c>
      <c r="X21" s="2">
        <f>('[1]Qc, Spring, S3'!X21*Main!$B$5)</f>
        <v>-0.32678164287636052</v>
      </c>
      <c r="Y21" s="2">
        <f>('[1]Qc, Spring, S3'!Y21*Main!$B$5)</f>
        <v>-0.34082683269352809</v>
      </c>
    </row>
    <row r="22" spans="1:25" x14ac:dyDescent="0.3">
      <c r="A22">
        <v>21</v>
      </c>
      <c r="B22" s="2">
        <f>('[1]Qc, Spring, S3'!B22*Main!$B$5)</f>
        <v>-1.5984656754286433</v>
      </c>
      <c r="C22" s="2">
        <f>('[1]Qc, Spring, S3'!C22*Main!$B$5)</f>
        <v>-1.6367420119840916</v>
      </c>
      <c r="D22" s="2">
        <f>('[1]Qc, Spring, S3'!D22*Main!$B$5)</f>
        <v>-1.6080867112903254</v>
      </c>
      <c r="E22" s="2">
        <f>('[1]Qc, Spring, S3'!E22*Main!$B$5)</f>
        <v>-1.5658546340580421</v>
      </c>
      <c r="F22" s="2">
        <f>('[1]Qc, Spring, S3'!F22*Main!$B$5)</f>
        <v>-1.5867157860987171</v>
      </c>
      <c r="G22" s="2">
        <f>('[1]Qc, Spring, S3'!G22*Main!$B$5)</f>
        <v>-1.5732318688614972</v>
      </c>
      <c r="H22" s="2">
        <f>('[1]Qc, Spring, S3'!H22*Main!$B$5)</f>
        <v>-1.2726491022698638</v>
      </c>
      <c r="I22" s="2">
        <f>('[1]Qc, Spring, S3'!I22*Main!$B$5)</f>
        <v>-0.99792564442643439</v>
      </c>
      <c r="J22" s="2">
        <f>('[1]Qc, Spring, S3'!J22*Main!$B$5)</f>
        <v>-1.0156970455053942</v>
      </c>
      <c r="K22" s="2">
        <f>('[1]Qc, Spring, S3'!K22*Main!$B$5)</f>
        <v>-1.0195977869623218</v>
      </c>
      <c r="L22" s="2">
        <f>('[1]Qc, Spring, S3'!L22*Main!$B$5)</f>
        <v>-0.97041572305754964</v>
      </c>
      <c r="M22" s="2">
        <f>('[1]Qc, Spring, S3'!M22*Main!$B$5)</f>
        <v>-0.93332281415189244</v>
      </c>
      <c r="N22" s="2">
        <f>('[1]Qc, Spring, S3'!N22*Main!$B$5)</f>
        <v>-1.0150339401039499</v>
      </c>
      <c r="O22" s="2">
        <f>('[1]Qc, Spring, S3'!O22*Main!$B$5)</f>
        <v>-1.08374336148728</v>
      </c>
      <c r="P22" s="2">
        <f>('[1]Qc, Spring, S3'!P22*Main!$B$5)</f>
        <v>-1.2084517075888663</v>
      </c>
      <c r="Q22" s="2">
        <f>('[1]Qc, Spring, S3'!Q22*Main!$B$5)</f>
        <v>-1.3089979022543072</v>
      </c>
      <c r="R22" s="2">
        <f>('[1]Qc, Spring, S3'!R22*Main!$B$5)</f>
        <v>-1.2463342575774321</v>
      </c>
      <c r="S22" s="2">
        <f>('[1]Qc, Spring, S3'!S22*Main!$B$5)</f>
        <v>-1.2695870374190767</v>
      </c>
      <c r="T22" s="2">
        <f>('[1]Qc, Spring, S3'!T22*Main!$B$5)</f>
        <v>-1.3154395604827054</v>
      </c>
      <c r="U22" s="2">
        <f>('[1]Qc, Spring, S3'!U22*Main!$B$5)</f>
        <v>-1.3633992150223755</v>
      </c>
      <c r="V22" s="2">
        <f>('[1]Qc, Spring, S3'!V22*Main!$B$5)</f>
        <v>-1.3863276229082786</v>
      </c>
      <c r="W22" s="2">
        <f>('[1]Qc, Spring, S3'!W22*Main!$B$5)</f>
        <v>-1.4585756625449164</v>
      </c>
      <c r="X22" s="2">
        <f>('[1]Qc, Spring, S3'!X22*Main!$B$5)</f>
        <v>-1.5564078098357306</v>
      </c>
      <c r="Y22" s="2">
        <f>('[1]Qc, Spring, S3'!Y22*Main!$B$5)</f>
        <v>-1.5123036116170934</v>
      </c>
    </row>
    <row r="23" spans="1:25" x14ac:dyDescent="0.3">
      <c r="A23">
        <v>22</v>
      </c>
      <c r="B23" s="2">
        <f>('[1]Qc, Spring, S3'!B23*Main!$B$5)</f>
        <v>-2.0496668575275327E-2</v>
      </c>
      <c r="C23" s="2">
        <f>('[1]Qc, Spring, S3'!C23*Main!$B$5)</f>
        <v>-6.1282688756225057E-2</v>
      </c>
      <c r="D23" s="2">
        <f>('[1]Qc, Spring, S3'!D23*Main!$B$5)</f>
        <v>-6.9561251383908854E-2</v>
      </c>
      <c r="E23" s="2">
        <f>('[1]Qc, Spring, S3'!E23*Main!$B$5)</f>
        <v>-7.989124113990087E-2</v>
      </c>
      <c r="F23" s="2">
        <f>('[1]Qc, Spring, S3'!F23*Main!$B$5)</f>
        <v>-8.0283634246000338E-2</v>
      </c>
      <c r="G23" s="2">
        <f>('[1]Qc, Spring, S3'!G23*Main!$B$5)</f>
        <v>-8.6982280794634978E-2</v>
      </c>
      <c r="H23" s="2">
        <f>('[1]Qc, Spring, S3'!H23*Main!$B$5)</f>
        <v>-0.14622163478002542</v>
      </c>
      <c r="I23" s="2">
        <f>('[1]Qc, Spring, S3'!I23*Main!$B$5)</f>
        <v>-6.4938460633751638E-2</v>
      </c>
      <c r="J23" s="2">
        <f>('[1]Qc, Spring, S3'!J23*Main!$B$5)</f>
        <v>-8.3466358729122003E-2</v>
      </c>
      <c r="K23" s="2">
        <f>('[1]Qc, Spring, S3'!K23*Main!$B$5)</f>
        <v>-4.6484131696123095E-2</v>
      </c>
      <c r="L23" s="2">
        <f>('[1]Qc, Spring, S3'!L23*Main!$B$5)</f>
        <v>-2.6610519871781771E-2</v>
      </c>
      <c r="M23" s="2">
        <f>('[1]Qc, Spring, S3'!M23*Main!$B$5)</f>
        <v>-8.454250152354164E-3</v>
      </c>
      <c r="N23" s="2">
        <f>('[1]Qc, Spring, S3'!N23*Main!$B$5)</f>
        <v>3.0507784816283461E-2</v>
      </c>
      <c r="O23" s="2">
        <f>('[1]Qc, Spring, S3'!O23*Main!$B$5)</f>
        <v>2.5897625231072693E-2</v>
      </c>
      <c r="P23" s="2">
        <f>('[1]Qc, Spring, S3'!P23*Main!$B$5)</f>
        <v>1.5450995381793196E-2</v>
      </c>
      <c r="Q23" s="2">
        <f>('[1]Qc, Spring, S3'!Q23*Main!$B$5)</f>
        <v>7.5470206298948475E-2</v>
      </c>
      <c r="R23" s="2">
        <f>('[1]Qc, Spring, S3'!R23*Main!$B$5)</f>
        <v>5.4768637127237611E-2</v>
      </c>
      <c r="S23" s="2">
        <f>('[1]Qc, Spring, S3'!S23*Main!$B$5)</f>
        <v>4.4552178433550464E-2</v>
      </c>
      <c r="T23" s="2">
        <f>('[1]Qc, Spring, S3'!T23*Main!$B$5)</f>
        <v>3.6105556885617139E-2</v>
      </c>
      <c r="U23" s="2">
        <f>('[1]Qc, Spring, S3'!U23*Main!$B$5)</f>
        <v>3.7906463333452892E-2</v>
      </c>
      <c r="V23" s="2">
        <f>('[1]Qc, Spring, S3'!V23*Main!$B$5)</f>
        <v>6.3608810801551174E-2</v>
      </c>
      <c r="W23" s="2">
        <f>('[1]Qc, Spring, S3'!W23*Main!$B$5)</f>
        <v>4.7538417978622516E-2</v>
      </c>
      <c r="X23" s="2">
        <f>('[1]Qc, Spring, S3'!X23*Main!$B$5)</f>
        <v>-3.1944287225779168E-2</v>
      </c>
      <c r="Y23" s="2">
        <f>('[1]Qc, Spring, S3'!Y23*Main!$B$5)</f>
        <v>-3.8454226140504311E-2</v>
      </c>
    </row>
    <row r="24" spans="1:25" x14ac:dyDescent="0.3">
      <c r="A24">
        <v>23</v>
      </c>
      <c r="B24" s="2">
        <f>('[1]Qc, Spring, S3'!B24*Main!$B$5)</f>
        <v>-1.7940586468555046</v>
      </c>
      <c r="C24" s="2">
        <f>('[1]Qc, Spring, S3'!C24*Main!$B$5)</f>
        <v>-2.0237956833620667</v>
      </c>
      <c r="D24" s="2">
        <f>('[1]Qc, Spring, S3'!D24*Main!$B$5)</f>
        <v>-2.028126011895738</v>
      </c>
      <c r="E24" s="2">
        <f>('[1]Qc, Spring, S3'!E24*Main!$B$5)</f>
        <v>-1.9724238959745533</v>
      </c>
      <c r="F24" s="2">
        <f>('[1]Qc, Spring, S3'!F24*Main!$B$5)</f>
        <v>-2.0590323893761231</v>
      </c>
      <c r="G24" s="2">
        <f>('[1]Qc, Spring, S3'!G24*Main!$B$5)</f>
        <v>-1.9830265281238977</v>
      </c>
      <c r="H24" s="2">
        <f>('[1]Qc, Spring, S3'!H24*Main!$B$5)</f>
        <v>-1.0920338368568003</v>
      </c>
      <c r="I24" s="2">
        <f>('[1]Qc, Spring, S3'!I24*Main!$B$5)</f>
        <v>-0.48747153841051521</v>
      </c>
      <c r="J24" s="2">
        <f>('[1]Qc, Spring, S3'!J24*Main!$B$5)</f>
        <v>6.7783456853254334E-2</v>
      </c>
      <c r="K24" s="2">
        <f>('[1]Qc, Spring, S3'!K24*Main!$B$5)</f>
        <v>0.30251402268433419</v>
      </c>
      <c r="L24" s="2">
        <f>('[1]Qc, Spring, S3'!L24*Main!$B$5)</f>
        <v>-7.2627917796862174E-2</v>
      </c>
      <c r="M24" s="2">
        <f>('[1]Qc, Spring, S3'!M24*Main!$B$5)</f>
        <v>0.33571905049517431</v>
      </c>
      <c r="N24" s="2">
        <f>('[1]Qc, Spring, S3'!N24*Main!$B$5)</f>
        <v>0.29105393352164666</v>
      </c>
      <c r="O24" s="2">
        <f>('[1]Qc, Spring, S3'!O24*Main!$B$5)</f>
        <v>0.13945492835584977</v>
      </c>
      <c r="P24" s="2">
        <f>('[1]Qc, Spring, S3'!P24*Main!$B$5)</f>
        <v>-7.9266278646407465E-2</v>
      </c>
      <c r="Q24" s="2">
        <f>('[1]Qc, Spring, S3'!Q24*Main!$B$5)</f>
        <v>-0.33416286942453616</v>
      </c>
      <c r="R24" s="2">
        <f>('[1]Qc, Spring, S3'!R24*Main!$B$5)</f>
        <v>-0.49386708501479915</v>
      </c>
      <c r="S24" s="2">
        <f>('[1]Qc, Spring, S3'!S24*Main!$B$5)</f>
        <v>-0.28745850361492165</v>
      </c>
      <c r="T24" s="2">
        <f>('[1]Qc, Spring, S3'!T24*Main!$B$5)</f>
        <v>-0.34820809569577449</v>
      </c>
      <c r="U24" s="2">
        <f>('[1]Qc, Spring, S3'!U24*Main!$B$5)</f>
        <v>-0.36600598311774291</v>
      </c>
      <c r="V24" s="2">
        <f>('[1]Qc, Spring, S3'!V24*Main!$B$5)</f>
        <v>-0.34180074307492214</v>
      </c>
      <c r="W24" s="2">
        <f>('[1]Qc, Spring, S3'!W24*Main!$B$5)</f>
        <v>-0.83917182446348171</v>
      </c>
      <c r="X24" s="2">
        <f>('[1]Qc, Spring, S3'!X24*Main!$B$5)</f>
        <v>-1.480294333452421</v>
      </c>
      <c r="Y24" s="2">
        <f>('[1]Qc, Spring, S3'!Y24*Main!$B$5)</f>
        <v>-1.6795062771383302</v>
      </c>
    </row>
    <row r="25" spans="1:25" x14ac:dyDescent="0.3">
      <c r="A25">
        <v>24</v>
      </c>
      <c r="B25" s="2">
        <f>('[1]Qc, Spring, S3'!B25*Main!$B$5)</f>
        <v>-1.773848737805602</v>
      </c>
      <c r="C25" s="2">
        <f>('[1]Qc, Spring, S3'!C25*Main!$B$5)</f>
        <v>-1.799392530861492</v>
      </c>
      <c r="D25" s="2">
        <f>('[1]Qc, Spring, S3'!D25*Main!$B$5)</f>
        <v>-1.9024119315546342</v>
      </c>
      <c r="E25" s="2">
        <f>('[1]Qc, Spring, S3'!E25*Main!$B$5)</f>
        <v>-1.8113261713958153</v>
      </c>
      <c r="F25" s="2">
        <f>('[1]Qc, Spring, S3'!F25*Main!$B$5)</f>
        <v>-1.7696713031087348</v>
      </c>
      <c r="G25" s="2">
        <f>('[1]Qc, Spring, S3'!G25*Main!$B$5)</f>
        <v>-1.7028333789066519</v>
      </c>
      <c r="H25" s="2">
        <f>('[1]Qc, Spring, S3'!H25*Main!$B$5)</f>
        <v>-1.3035666919211073</v>
      </c>
      <c r="I25" s="2">
        <f>('[1]Qc, Spring, S3'!I25*Main!$B$5)</f>
        <v>-1.1199991352630876</v>
      </c>
      <c r="J25" s="2">
        <f>('[1]Qc, Spring, S3'!J25*Main!$B$5)</f>
        <v>-0.84082614889294971</v>
      </c>
      <c r="K25" s="2">
        <f>('[1]Qc, Spring, S3'!K25*Main!$B$5)</f>
        <v>-0.62821017979850702</v>
      </c>
      <c r="L25" s="2">
        <f>('[1]Qc, Spring, S3'!L25*Main!$B$5)</f>
        <v>-0.89991456709629847</v>
      </c>
      <c r="M25" s="2">
        <f>('[1]Qc, Spring, S3'!M25*Main!$B$5)</f>
        <v>-0.91737656995178485</v>
      </c>
      <c r="N25" s="2">
        <f>('[1]Qc, Spring, S3'!N25*Main!$B$5)</f>
        <v>-1.0829555465345833</v>
      </c>
      <c r="O25" s="2">
        <f>('[1]Qc, Spring, S3'!O25*Main!$B$5)</f>
        <v>-1.0809686874891942</v>
      </c>
      <c r="P25" s="2">
        <f>('[1]Qc, Spring, S3'!P25*Main!$B$5)</f>
        <v>-1.1826976175848634</v>
      </c>
      <c r="Q25" s="2">
        <f>('[1]Qc, Spring, S3'!Q25*Main!$B$5)</f>
        <v>-1.20842363305022</v>
      </c>
      <c r="R25" s="2">
        <f>('[1]Qc, Spring, S3'!R25*Main!$B$5)</f>
        <v>-1.0823190001322449</v>
      </c>
      <c r="S25" s="2">
        <f>('[1]Qc, Spring, S3'!S25*Main!$B$5)</f>
        <v>-0.83703902104159744</v>
      </c>
      <c r="T25" s="2">
        <f>('[1]Qc, Spring, S3'!T25*Main!$B$5)</f>
        <v>-0.8600663309423201</v>
      </c>
      <c r="U25" s="2">
        <f>('[1]Qc, Spring, S3'!U25*Main!$B$5)</f>
        <v>-1.054293952566745</v>
      </c>
      <c r="V25" s="2">
        <f>('[1]Qc, Spring, S3'!V25*Main!$B$5)</f>
        <v>-0.98233725318361897</v>
      </c>
      <c r="W25" s="2">
        <f>('[1]Qc, Spring, S3'!W25*Main!$B$5)</f>
        <v>-1.0729598796274449</v>
      </c>
      <c r="X25" s="2">
        <f>('[1]Qc, Spring, S3'!X25*Main!$B$5)</f>
        <v>-1.1968378479360022</v>
      </c>
      <c r="Y25" s="2">
        <f>('[1]Qc, Spring, S3'!Y25*Main!$B$5)</f>
        <v>-1.3668567425397498</v>
      </c>
    </row>
    <row r="26" spans="1:25" x14ac:dyDescent="0.3">
      <c r="A26">
        <v>25</v>
      </c>
      <c r="B26" s="2">
        <f>('[1]Qc, Spring, S3'!B26*Main!$B$5)</f>
        <v>-0.21434126602016668</v>
      </c>
      <c r="C26" s="2">
        <f>('[1]Qc, Spring, S3'!C26*Main!$B$5)</f>
        <v>-9.4776490462513144E-2</v>
      </c>
      <c r="D26" s="2">
        <f>('[1]Qc, Spring, S3'!D26*Main!$B$5)</f>
        <v>-9.0079236167502436E-2</v>
      </c>
      <c r="E26" s="2">
        <f>('[1]Qc, Spring, S3'!E26*Main!$B$5)</f>
        <v>-6.6644869391717376E-2</v>
      </c>
      <c r="F26" s="2">
        <f>('[1]Qc, Spring, S3'!F26*Main!$B$5)</f>
        <v>-9.9457386298806461E-2</v>
      </c>
      <c r="G26" s="2">
        <f>('[1]Qc, Spring, S3'!G26*Main!$B$5)</f>
        <v>-0.10684151314747224</v>
      </c>
      <c r="H26" s="2">
        <f>('[1]Qc, Spring, S3'!H26*Main!$B$5)</f>
        <v>-0.24955091919004579</v>
      </c>
      <c r="I26" s="2">
        <f>('[1]Qc, Spring, S3'!I26*Main!$B$5)</f>
        <v>-0.14089208151039603</v>
      </c>
      <c r="J26" s="2">
        <f>('[1]Qc, Spring, S3'!J26*Main!$B$5)</f>
        <v>-4.6190915767926145E-2</v>
      </c>
      <c r="K26" s="2">
        <f>('[1]Qc, Spring, S3'!K26*Main!$B$5)</f>
        <v>-6.1652266829935395E-2</v>
      </c>
      <c r="L26" s="2">
        <f>('[1]Qc, Spring, S3'!L26*Main!$B$5)</f>
        <v>-0.12161429703798093</v>
      </c>
      <c r="M26" s="2">
        <f>('[1]Qc, Spring, S3'!M26*Main!$B$5)</f>
        <v>-0.15753710091903622</v>
      </c>
      <c r="N26" s="2">
        <f>('[1]Qc, Spring, S3'!N26*Main!$B$5)</f>
        <v>0.24675227855973905</v>
      </c>
      <c r="O26" s="2">
        <f>('[1]Qc, Spring, S3'!O26*Main!$B$5)</f>
        <v>0.22599662840389306</v>
      </c>
      <c r="P26" s="2">
        <f>('[1]Qc, Spring, S3'!P26*Main!$B$5)</f>
        <v>-2.1642234473828275E-2</v>
      </c>
      <c r="Q26" s="2">
        <f>('[1]Qc, Spring, S3'!Q26*Main!$B$5)</f>
        <v>0.13636594085279416</v>
      </c>
      <c r="R26" s="2">
        <f>('[1]Qc, Spring, S3'!R26*Main!$B$5)</f>
        <v>3.218471788319574E-2</v>
      </c>
      <c r="S26" s="2">
        <f>('[1]Qc, Spring, S3'!S26*Main!$B$5)</f>
        <v>0.10187021124991077</v>
      </c>
      <c r="T26" s="2">
        <f>('[1]Qc, Spring, S3'!T26*Main!$B$5)</f>
        <v>0.16783483562922119</v>
      </c>
      <c r="U26" s="2">
        <f>('[1]Qc, Spring, S3'!U26*Main!$B$5)</f>
        <v>0.30594951539608356</v>
      </c>
      <c r="V26" s="2">
        <f>('[1]Qc, Spring, S3'!V26*Main!$B$5)</f>
        <v>0.4974719900354766</v>
      </c>
      <c r="W26" s="2">
        <f>('[1]Qc, Spring, S3'!W26*Main!$B$5)</f>
        <v>0.57460594650937136</v>
      </c>
      <c r="X26" s="2">
        <f>('[1]Qc, Spring, S3'!X26*Main!$B$5)</f>
        <v>0.50574436016130753</v>
      </c>
      <c r="Y26" s="2">
        <f>('[1]Qc, Spring, S3'!Y26*Main!$B$5)</f>
        <v>0.46226880259469716</v>
      </c>
    </row>
    <row r="27" spans="1:25" x14ac:dyDescent="0.3">
      <c r="A27">
        <v>26</v>
      </c>
      <c r="B27" s="2">
        <f>('[1]Qc, Spring, S3'!B27*Main!$B$5)</f>
        <v>0.22070791901937906</v>
      </c>
      <c r="C27" s="2">
        <f>('[1]Qc, Spring, S3'!C27*Main!$B$5)</f>
        <v>0.20637393036456844</v>
      </c>
      <c r="D27" s="2">
        <f>('[1]Qc, Spring, S3'!D27*Main!$B$5)</f>
        <v>0.17259502785966047</v>
      </c>
      <c r="E27" s="2">
        <f>('[1]Qc, Spring, S3'!E27*Main!$B$5)</f>
        <v>0.17935124425714363</v>
      </c>
      <c r="F27" s="2">
        <f>('[1]Qc, Spring, S3'!F27*Main!$B$5)</f>
        <v>0.16923948286105031</v>
      </c>
      <c r="G27" s="2">
        <f>('[1]Qc, Spring, S3'!G27*Main!$B$5)</f>
        <v>0.2051122441099445</v>
      </c>
      <c r="H27" s="2">
        <f>('[1]Qc, Spring, S3'!H27*Main!$B$5)</f>
        <v>0.73887499569723947</v>
      </c>
      <c r="I27" s="2">
        <f>('[1]Qc, Spring, S3'!I27*Main!$B$5)</f>
        <v>0.91698552689873547</v>
      </c>
      <c r="J27" s="2">
        <f>('[1]Qc, Spring, S3'!J27*Main!$B$5)</f>
        <v>1.181541822629637</v>
      </c>
      <c r="K27" s="2">
        <f>('[1]Qc, Spring, S3'!K27*Main!$B$5)</f>
        <v>1.0956776285990404</v>
      </c>
      <c r="L27" s="2">
        <f>('[1]Qc, Spring, S3'!L27*Main!$B$5)</f>
        <v>1.0211369806592119</v>
      </c>
      <c r="M27" s="2">
        <f>('[1]Qc, Spring, S3'!M27*Main!$B$5)</f>
        <v>1.0317114774232967</v>
      </c>
      <c r="N27" s="2">
        <f>('[1]Qc, Spring, S3'!N27*Main!$B$5)</f>
        <v>1.1876658254174701</v>
      </c>
      <c r="O27" s="2">
        <f>('[1]Qc, Spring, S3'!O27*Main!$B$5)</f>
        <v>1.1026387172931769</v>
      </c>
      <c r="P27" s="2">
        <f>('[1]Qc, Spring, S3'!P27*Main!$B$5)</f>
        <v>1.0229740860251604</v>
      </c>
      <c r="Q27" s="2">
        <f>('[1]Qc, Spring, S3'!Q27*Main!$B$5)</f>
        <v>0.99993021373127566</v>
      </c>
      <c r="R27" s="2">
        <f>('[1]Qc, Spring, S3'!R27*Main!$B$5)</f>
        <v>0.92138925917204784</v>
      </c>
      <c r="S27" s="2">
        <f>('[1]Qc, Spring, S3'!S27*Main!$B$5)</f>
        <v>0.94244832379902554</v>
      </c>
      <c r="T27" s="2">
        <f>('[1]Qc, Spring, S3'!T27*Main!$B$5)</f>
        <v>0.80736395721873522</v>
      </c>
      <c r="U27" s="2">
        <f>('[1]Qc, Spring, S3'!U27*Main!$B$5)</f>
        <v>0.68495235755629835</v>
      </c>
      <c r="V27" s="2">
        <f>('[1]Qc, Spring, S3'!V27*Main!$B$5)</f>
        <v>0.7381611315135933</v>
      </c>
      <c r="W27" s="2">
        <f>('[1]Qc, Spring, S3'!W27*Main!$B$5)</f>
        <v>0.57706380167560389</v>
      </c>
      <c r="X27" s="2">
        <f>('[1]Qc, Spring, S3'!X27*Main!$B$5)</f>
        <v>0.24300398402873113</v>
      </c>
      <c r="Y27" s="2">
        <f>('[1]Qc, Spring, S3'!Y27*Main!$B$5)</f>
        <v>0.22364623958078544</v>
      </c>
    </row>
    <row r="28" spans="1:25" x14ac:dyDescent="0.3">
      <c r="A28">
        <v>27</v>
      </c>
      <c r="B28" s="2">
        <f>('[1]Qc, Spring, S3'!B28*Main!$B$5)</f>
        <v>0.24936814012400751</v>
      </c>
      <c r="C28" s="2">
        <f>('[1]Qc, Spring, S3'!C28*Main!$B$5)</f>
        <v>0.26168971692646981</v>
      </c>
      <c r="D28" s="2">
        <f>('[1]Qc, Spring, S3'!D28*Main!$B$5)</f>
        <v>0.235227149720145</v>
      </c>
      <c r="E28" s="2">
        <f>('[1]Qc, Spring, S3'!E28*Main!$B$5)</f>
        <v>0.23740329428920626</v>
      </c>
      <c r="F28" s="2">
        <f>('[1]Qc, Spring, S3'!F28*Main!$B$5)</f>
        <v>0.23895300624375423</v>
      </c>
      <c r="G28" s="2">
        <f>('[1]Qc, Spring, S3'!G28*Main!$B$5)</f>
        <v>0.23689286404378601</v>
      </c>
      <c r="H28" s="2">
        <f>('[1]Qc, Spring, S3'!H28*Main!$B$5)</f>
        <v>0.2347616049395152</v>
      </c>
      <c r="I28" s="2">
        <f>('[1]Qc, Spring, S3'!I28*Main!$B$5)</f>
        <v>0.49472431406473483</v>
      </c>
      <c r="J28" s="2">
        <f>('[1]Qc, Spring, S3'!J28*Main!$B$5)</f>
        <v>0.5596864093899182</v>
      </c>
      <c r="K28" s="2">
        <f>('[1]Qc, Spring, S3'!K28*Main!$B$5)</f>
        <v>0.51984151744585827</v>
      </c>
      <c r="L28" s="2">
        <f>('[1]Qc, Spring, S3'!L28*Main!$B$5)</f>
        <v>0.5289088152366771</v>
      </c>
      <c r="M28" s="2">
        <f>('[1]Qc, Spring, S3'!M28*Main!$B$5)</f>
        <v>0.50971376208807484</v>
      </c>
      <c r="N28" s="2">
        <f>('[1]Qc, Spring, S3'!N28*Main!$B$5)</f>
        <v>0.55602884400369912</v>
      </c>
      <c r="O28" s="2">
        <f>('[1]Qc, Spring, S3'!O28*Main!$B$5)</f>
        <v>0.50784941774743486</v>
      </c>
      <c r="P28" s="2">
        <f>('[1]Qc, Spring, S3'!P28*Main!$B$5)</f>
        <v>0.35969550630421582</v>
      </c>
      <c r="Q28" s="2">
        <f>('[1]Qc, Spring, S3'!Q28*Main!$B$5)</f>
        <v>0.47785132587445239</v>
      </c>
      <c r="R28" s="2">
        <f>('[1]Qc, Spring, S3'!R28*Main!$B$5)</f>
        <v>0.51044882896530919</v>
      </c>
      <c r="S28" s="2">
        <f>('[1]Qc, Spring, S3'!S28*Main!$B$5)</f>
        <v>0.49153462415727017</v>
      </c>
      <c r="T28" s="2">
        <f>('[1]Qc, Spring, S3'!T28*Main!$B$5)</f>
        <v>0.36804000891451344</v>
      </c>
      <c r="U28" s="2">
        <f>('[1]Qc, Spring, S3'!U28*Main!$B$5)</f>
        <v>0.33498564774070666</v>
      </c>
      <c r="V28" s="2">
        <f>('[1]Qc, Spring, S3'!V28*Main!$B$5)</f>
        <v>0.34842851922835916</v>
      </c>
      <c r="W28" s="2">
        <f>('[1]Qc, Spring, S3'!W28*Main!$B$5)</f>
        <v>0.3123496897562355</v>
      </c>
      <c r="X28" s="2">
        <f>('[1]Qc, Spring, S3'!X28*Main!$B$5)</f>
        <v>0.22384982965221817</v>
      </c>
      <c r="Y28" s="2">
        <f>('[1]Qc, Spring, S3'!Y28*Main!$B$5)</f>
        <v>0.22897591933669112</v>
      </c>
    </row>
    <row r="29" spans="1:25" x14ac:dyDescent="0.3">
      <c r="A29">
        <v>28</v>
      </c>
      <c r="B29" s="2">
        <f>('[1]Qc, Spring, S3'!B29*Main!$B$5)</f>
        <v>-0.15376409957203879</v>
      </c>
      <c r="C29" s="2">
        <f>('[1]Qc, Spring, S3'!C29*Main!$B$5)</f>
        <v>-0.19650730659852927</v>
      </c>
      <c r="D29" s="2">
        <f>('[1]Qc, Spring, S3'!D29*Main!$B$5)</f>
        <v>-0.20257894111077945</v>
      </c>
      <c r="E29" s="2">
        <f>('[1]Qc, Spring, S3'!E29*Main!$B$5)</f>
        <v>-0.22688881969711772</v>
      </c>
      <c r="F29" s="2">
        <f>('[1]Qc, Spring, S3'!F29*Main!$B$5)</f>
        <v>-0.2325972346968275</v>
      </c>
      <c r="G29" s="2">
        <f>('[1]Qc, Spring, S3'!G29*Main!$B$5)</f>
        <v>-0.21235086195677341</v>
      </c>
      <c r="H29" s="2">
        <f>('[1]Qc, Spring, S3'!H29*Main!$B$5)</f>
        <v>-0.16403683316601247</v>
      </c>
      <c r="I29" s="2">
        <f>('[1]Qc, Spring, S3'!I29*Main!$B$5)</f>
        <v>0.15339615592382275</v>
      </c>
      <c r="J29" s="2">
        <f>('[1]Qc, Spring, S3'!J29*Main!$B$5)</f>
        <v>0.19081841911946257</v>
      </c>
      <c r="K29" s="2">
        <f>('[1]Qc, Spring, S3'!K29*Main!$B$5)</f>
        <v>0.2699651077375097</v>
      </c>
      <c r="L29" s="2">
        <f>('[1]Qc, Spring, S3'!L29*Main!$B$5)</f>
        <v>0.15133878709824769</v>
      </c>
      <c r="M29" s="2">
        <f>('[1]Qc, Spring, S3'!M29*Main!$B$5)</f>
        <v>8.5654598382990207E-2</v>
      </c>
      <c r="N29" s="2">
        <f>('[1]Qc, Spring, S3'!N29*Main!$B$5)</f>
        <v>1.8386894688381724E-2</v>
      </c>
      <c r="O29" s="2">
        <f>('[1]Qc, Spring, S3'!O29*Main!$B$5)</f>
        <v>4.2793034061710325E-2</v>
      </c>
      <c r="P29" s="2">
        <f>('[1]Qc, Spring, S3'!P29*Main!$B$5)</f>
        <v>-4.5107071414604703E-2</v>
      </c>
      <c r="Q29" s="2">
        <f>('[1]Qc, Spring, S3'!Q29*Main!$B$5)</f>
        <v>-4.9033318607548983E-2</v>
      </c>
      <c r="R29" s="2">
        <f>('[1]Qc, Spring, S3'!R29*Main!$B$5)</f>
        <v>-2.4225162095846634E-2</v>
      </c>
      <c r="S29" s="2">
        <f>('[1]Qc, Spring, S3'!S29*Main!$B$5)</f>
        <v>0.13295826531247959</v>
      </c>
      <c r="T29" s="2">
        <f>('[1]Qc, Spring, S3'!T29*Main!$B$5)</f>
        <v>0.19931885561696064</v>
      </c>
      <c r="U29" s="2">
        <f>('[1]Qc, Spring, S3'!U29*Main!$B$5)</f>
        <v>0.15708586830979043</v>
      </c>
      <c r="V29" s="2">
        <f>('[1]Qc, Spring, S3'!V29*Main!$B$5)</f>
        <v>8.7543062391348778E-2</v>
      </c>
      <c r="W29" s="2">
        <f>('[1]Qc, Spring, S3'!W29*Main!$B$5)</f>
        <v>2.673550253704858E-2</v>
      </c>
      <c r="X29" s="2">
        <f>('[1]Qc, Spring, S3'!X29*Main!$B$5)</f>
        <v>-5.5373460267768265E-2</v>
      </c>
      <c r="Y29" s="2">
        <f>('[1]Qc, Spring, S3'!Y29*Main!$B$5)</f>
        <v>-0.12004409668126534</v>
      </c>
    </row>
    <row r="30" spans="1:25" x14ac:dyDescent="0.3">
      <c r="A30">
        <v>29</v>
      </c>
      <c r="B30" s="2">
        <f>('[1]Qc, Spring, S3'!B30*Main!$B$5)</f>
        <v>-4.4828131827026292</v>
      </c>
      <c r="C30" s="2">
        <f>('[1]Qc, Spring, S3'!C30*Main!$B$5)</f>
        <v>-5.9954884054084685</v>
      </c>
      <c r="D30" s="2">
        <f>('[1]Qc, Spring, S3'!D30*Main!$B$5)</f>
        <v>-7.8233126944907658</v>
      </c>
      <c r="E30" s="2">
        <f>('[1]Qc, Spring, S3'!E30*Main!$B$5)</f>
        <v>-7.7635649962473021</v>
      </c>
      <c r="F30" s="2">
        <f>('[1]Qc, Spring, S3'!F30*Main!$B$5)</f>
        <v>-7.6912152504966764</v>
      </c>
      <c r="G30" s="2">
        <f>('[1]Qc, Spring, S3'!G30*Main!$B$5)</f>
        <v>-7.0684913559975602</v>
      </c>
      <c r="H30" s="2">
        <f>('[1]Qc, Spring, S3'!H30*Main!$B$5)</f>
        <v>-0.34093456743854361</v>
      </c>
      <c r="I30" s="2">
        <f>('[1]Qc, Spring, S3'!I30*Main!$B$5)</f>
        <v>5.9046374255418268</v>
      </c>
      <c r="J30" s="2">
        <f>('[1]Qc, Spring, S3'!J30*Main!$B$5)</f>
        <v>7.8537885089086572</v>
      </c>
      <c r="K30" s="2">
        <f>('[1]Qc, Spring, S3'!K30*Main!$B$5)</f>
        <v>7.1821022767255647</v>
      </c>
      <c r="L30" s="2">
        <f>('[1]Qc, Spring, S3'!L30*Main!$B$5)</f>
        <v>5.3488165149991653</v>
      </c>
      <c r="M30" s="2">
        <f>('[1]Qc, Spring, S3'!M30*Main!$B$5)</f>
        <v>7.9043771559511367</v>
      </c>
      <c r="N30" s="2">
        <f>('[1]Qc, Spring, S3'!N30*Main!$B$5)</f>
        <v>6.1583798351331183</v>
      </c>
      <c r="O30" s="2">
        <f>('[1]Qc, Spring, S3'!O30*Main!$B$5)</f>
        <v>4.9995579430065016</v>
      </c>
      <c r="P30" s="2">
        <f>('[1]Qc, Spring, S3'!P30*Main!$B$5)</f>
        <v>1.9325807485127848</v>
      </c>
      <c r="Q30" s="2">
        <f>('[1]Qc, Spring, S3'!Q30*Main!$B$5)</f>
        <v>0.71477061382319973</v>
      </c>
      <c r="R30" s="2">
        <f>('[1]Qc, Spring, S3'!R30*Main!$B$5)</f>
        <v>1.2879220991418405</v>
      </c>
      <c r="S30" s="2">
        <f>('[1]Qc, Spring, S3'!S30*Main!$B$5)</f>
        <v>1.7294380962887537</v>
      </c>
      <c r="T30" s="2">
        <f>('[1]Qc, Spring, S3'!T30*Main!$B$5)</f>
        <v>-0.90695909366520411</v>
      </c>
      <c r="U30" s="2">
        <f>('[1]Qc, Spring, S3'!U30*Main!$B$5)</f>
        <v>1.1290505517199536</v>
      </c>
      <c r="V30" s="2">
        <f>('[1]Qc, Spring, S3'!V30*Main!$B$5)</f>
        <v>1.5867767626472808</v>
      </c>
      <c r="W30" s="2">
        <f>('[1]Qc, Spring, S3'!W30*Main!$B$5)</f>
        <v>-0.10573674241078394</v>
      </c>
      <c r="X30" s="2">
        <f>('[1]Qc, Spring, S3'!X30*Main!$B$5)</f>
        <v>-4.2621710717280807</v>
      </c>
      <c r="Y30" s="2">
        <f>('[1]Qc, Spring, S3'!Y30*Main!$B$5)</f>
        <v>-6.5331857991747349</v>
      </c>
    </row>
    <row r="31" spans="1:25" x14ac:dyDescent="0.3">
      <c r="A31">
        <v>30</v>
      </c>
      <c r="B31" s="2">
        <f>('[1]Qc, Spring, S3'!B31*Main!$B$5)</f>
        <v>-1.0984949802579915</v>
      </c>
      <c r="C31" s="2">
        <f>('[1]Qc, Spring, S3'!C31*Main!$B$5)</f>
        <v>-1.0319275380101265</v>
      </c>
      <c r="D31" s="2">
        <f>('[1]Qc, Spring, S3'!D31*Main!$B$5)</f>
        <v>-1.1030450729873158</v>
      </c>
      <c r="E31" s="2">
        <f>('[1]Qc, Spring, S3'!E31*Main!$B$5)</f>
        <v>-1.0776649061884487</v>
      </c>
      <c r="F31" s="2">
        <f>('[1]Qc, Spring, S3'!F31*Main!$B$5)</f>
        <v>-1.1253485766334086</v>
      </c>
      <c r="G31" s="2">
        <f>('[1]Qc, Spring, S3'!G31*Main!$B$5)</f>
        <v>-1.0590399667832455</v>
      </c>
      <c r="H31" s="2">
        <f>('[1]Qc, Spring, S3'!H31*Main!$B$5)</f>
        <v>-0.98266626962794545</v>
      </c>
      <c r="I31" s="2">
        <f>('[1]Qc, Spring, S3'!I31*Main!$B$5)</f>
        <v>-0.70971085338203788</v>
      </c>
      <c r="J31" s="2">
        <f>('[1]Qc, Spring, S3'!J31*Main!$B$5)</f>
        <v>-0.65820971146093066</v>
      </c>
      <c r="K31" s="2">
        <f>('[1]Qc, Spring, S3'!K31*Main!$B$5)</f>
        <v>-0.67567556167017218</v>
      </c>
      <c r="L31" s="2">
        <f>('[1]Qc, Spring, S3'!L31*Main!$B$5)</f>
        <v>-0.81547268102605708</v>
      </c>
      <c r="M31" s="2">
        <f>('[1]Qc, Spring, S3'!M31*Main!$B$5)</f>
        <v>-0.86876610385079689</v>
      </c>
      <c r="N31" s="2">
        <f>('[1]Qc, Spring, S3'!N31*Main!$B$5)</f>
        <v>-0.87654540306736328</v>
      </c>
      <c r="O31" s="2">
        <f>('[1]Qc, Spring, S3'!O31*Main!$B$5)</f>
        <v>-0.84097603474923588</v>
      </c>
      <c r="P31" s="2">
        <f>('[1]Qc, Spring, S3'!P31*Main!$B$5)</f>
        <v>-0.85325392738980044</v>
      </c>
      <c r="Q31" s="2">
        <f>('[1]Qc, Spring, S3'!Q31*Main!$B$5)</f>
        <v>-0.95711718675410395</v>
      </c>
      <c r="R31" s="2">
        <f>('[1]Qc, Spring, S3'!R31*Main!$B$5)</f>
        <v>-0.93245268432955319</v>
      </c>
      <c r="S31" s="2">
        <f>('[1]Qc, Spring, S3'!S31*Main!$B$5)</f>
        <v>-0.73112776450689654</v>
      </c>
      <c r="T31" s="2">
        <f>('[1]Qc, Spring, S3'!T31*Main!$B$5)</f>
        <v>-0.60455473251581726</v>
      </c>
      <c r="U31" s="2">
        <f>('[1]Qc, Spring, S3'!U31*Main!$B$5)</f>
        <v>-0.62659211632070921</v>
      </c>
      <c r="V31" s="2">
        <f>('[1]Qc, Spring, S3'!V31*Main!$B$5)</f>
        <v>-0.68300245222842437</v>
      </c>
      <c r="W31" s="2">
        <f>('[1]Qc, Spring, S3'!W31*Main!$B$5)</f>
        <v>-0.79402424182132647</v>
      </c>
      <c r="X31" s="2">
        <f>('[1]Qc, Spring, S3'!X31*Main!$B$5)</f>
        <v>-0.91663132051028928</v>
      </c>
      <c r="Y31" s="2">
        <f>('[1]Qc, Spring, S3'!Y31*Main!$B$5)</f>
        <v>-0.9667763363898163</v>
      </c>
    </row>
    <row r="32" spans="1:25" x14ac:dyDescent="0.3">
      <c r="A32">
        <v>31</v>
      </c>
      <c r="B32" s="2">
        <f>('[1]Qc, Spring, S3'!B32*Main!$B$5)</f>
        <v>-1.0148398973304362</v>
      </c>
      <c r="C32" s="2">
        <f>('[1]Qc, Spring, S3'!C32*Main!$B$5)</f>
        <v>-1.1461818508468546</v>
      </c>
      <c r="D32" s="2">
        <f>('[1]Qc, Spring, S3'!D32*Main!$B$5)</f>
        <v>-1.2798693177899838</v>
      </c>
      <c r="E32" s="2">
        <f>('[1]Qc, Spring, S3'!E32*Main!$B$5)</f>
        <v>-1.2644944686046464</v>
      </c>
      <c r="F32" s="2">
        <f>('[1]Qc, Spring, S3'!F32*Main!$B$5)</f>
        <v>-1.2514383869460772</v>
      </c>
      <c r="G32" s="2">
        <f>('[1]Qc, Spring, S3'!G32*Main!$B$5)</f>
        <v>-1.2490063365406143</v>
      </c>
      <c r="H32" s="2">
        <f>('[1]Qc, Spring, S3'!H32*Main!$B$5)</f>
        <v>-1.0167217879525423</v>
      </c>
      <c r="I32" s="2">
        <f>('[1]Qc, Spring, S3'!I32*Main!$B$5)</f>
        <v>-0.59676192242480774</v>
      </c>
      <c r="J32" s="2">
        <f>('[1]Qc, Spring, S3'!J32*Main!$B$5)</f>
        <v>-0.29663355539631747</v>
      </c>
      <c r="K32" s="2">
        <f>('[1]Qc, Spring, S3'!K32*Main!$B$5)</f>
        <v>-7.5670134301047909E-2</v>
      </c>
      <c r="L32" s="2">
        <f>('[1]Qc, Spring, S3'!L32*Main!$B$5)</f>
        <v>8.8293375948495331E-2</v>
      </c>
      <c r="M32" s="2">
        <f>('[1]Qc, Spring, S3'!M32*Main!$B$5)</f>
        <v>0.15982305592054155</v>
      </c>
      <c r="N32" s="2">
        <f>('[1]Qc, Spring, S3'!N32*Main!$B$5)</f>
        <v>4.3920691060063265E-2</v>
      </c>
      <c r="O32" s="2">
        <f>('[1]Qc, Spring, S3'!O32*Main!$B$5)</f>
        <v>-5.1761536227594274E-2</v>
      </c>
      <c r="P32" s="2">
        <f>('[1]Qc, Spring, S3'!P32*Main!$B$5)</f>
        <v>-0.16336274738924939</v>
      </c>
      <c r="Q32" s="2">
        <f>('[1]Qc, Spring, S3'!Q32*Main!$B$5)</f>
        <v>-0.33950197546253752</v>
      </c>
      <c r="R32" s="2">
        <f>('[1]Qc, Spring, S3'!R32*Main!$B$5)</f>
        <v>-0.30345253996149141</v>
      </c>
      <c r="S32" s="2">
        <f>('[1]Qc, Spring, S3'!S32*Main!$B$5)</f>
        <v>-0.11787140426055401</v>
      </c>
      <c r="T32" s="2">
        <f>('[1]Qc, Spring, S3'!T32*Main!$B$5)</f>
        <v>-0.1420451457354629</v>
      </c>
      <c r="U32" s="2">
        <f>('[1]Qc, Spring, S3'!U32*Main!$B$5)</f>
        <v>-0.26593804961499501</v>
      </c>
      <c r="V32" s="2">
        <f>('[1]Qc, Spring, S3'!V32*Main!$B$5)</f>
        <v>-0.10935736741034324</v>
      </c>
      <c r="W32" s="2">
        <f>('[1]Qc, Spring, S3'!W32*Main!$B$5)</f>
        <v>-0.34728924432871333</v>
      </c>
      <c r="X32" s="2">
        <f>('[1]Qc, Spring, S3'!X32*Main!$B$5)</f>
        <v>-0.43571655900578216</v>
      </c>
      <c r="Y32" s="2">
        <f>('[1]Qc, Spring, S3'!Y32*Main!$B$5)</f>
        <v>-0.55828952129516718</v>
      </c>
    </row>
    <row r="33" spans="1:25" x14ac:dyDescent="0.3">
      <c r="A33">
        <v>32</v>
      </c>
      <c r="B33" s="2">
        <f>('[1]Qc, Spring, S3'!B33*Main!$B$5)</f>
        <v>0.55605969722455373</v>
      </c>
      <c r="C33" s="2">
        <f>('[1]Qc, Spring, S3'!C33*Main!$B$5)</f>
        <v>0.55254397011757295</v>
      </c>
      <c r="D33" s="2">
        <f>('[1]Qc, Spring, S3'!D33*Main!$B$5)</f>
        <v>0.421235340737669</v>
      </c>
      <c r="E33" s="2">
        <f>('[1]Qc, Spring, S3'!E33*Main!$B$5)</f>
        <v>0.53291779825280217</v>
      </c>
      <c r="F33" s="2">
        <f>('[1]Qc, Spring, S3'!F33*Main!$B$5)</f>
        <v>0.52878665170511896</v>
      </c>
      <c r="G33" s="2">
        <f>('[1]Qc, Spring, S3'!G33*Main!$B$5)</f>
        <v>0.60490593990560315</v>
      </c>
      <c r="H33" s="2">
        <f>('[1]Qc, Spring, S3'!H33*Main!$B$5)</f>
        <v>0.62466970122221144</v>
      </c>
      <c r="I33" s="2">
        <f>('[1]Qc, Spring, S3'!I33*Main!$B$5)</f>
        <v>1.1718684378991546</v>
      </c>
      <c r="J33" s="2">
        <f>('[1]Qc, Spring, S3'!J33*Main!$B$5)</f>
        <v>1.3233668733023527</v>
      </c>
      <c r="K33" s="2">
        <f>('[1]Qc, Spring, S3'!K33*Main!$B$5)</f>
        <v>1.3405164736803263</v>
      </c>
      <c r="L33" s="2">
        <f>('[1]Qc, Spring, S3'!L33*Main!$B$5)</f>
        <v>1.2080365001740396</v>
      </c>
      <c r="M33" s="2">
        <f>('[1]Qc, Spring, S3'!M33*Main!$B$5)</f>
        <v>1.4186309387728864</v>
      </c>
      <c r="N33" s="2">
        <f>('[1]Qc, Spring, S3'!N33*Main!$B$5)</f>
        <v>1.3936269458900454</v>
      </c>
      <c r="O33" s="2">
        <f>('[1]Qc, Spring, S3'!O33*Main!$B$5)</f>
        <v>1.3258700936889831</v>
      </c>
      <c r="P33" s="2">
        <f>('[1]Qc, Spring, S3'!P33*Main!$B$5)</f>
        <v>1.1223113007853756</v>
      </c>
      <c r="Q33" s="2">
        <f>('[1]Qc, Spring, S3'!Q33*Main!$B$5)</f>
        <v>1.0403114885365394</v>
      </c>
      <c r="R33" s="2">
        <f>('[1]Qc, Spring, S3'!R33*Main!$B$5)</f>
        <v>1.1264873767931132</v>
      </c>
      <c r="S33" s="2">
        <f>('[1]Qc, Spring, S3'!S33*Main!$B$5)</f>
        <v>1.1639102449193908</v>
      </c>
      <c r="T33" s="2">
        <f>('[1]Qc, Spring, S3'!T33*Main!$B$5)</f>
        <v>0.90964765231147737</v>
      </c>
      <c r="U33" s="2">
        <f>('[1]Qc, Spring, S3'!U33*Main!$B$5)</f>
        <v>0.89118694132057485</v>
      </c>
      <c r="V33" s="2">
        <f>('[1]Qc, Spring, S3'!V33*Main!$B$5)</f>
        <v>0.96462388607685301</v>
      </c>
      <c r="W33" s="2">
        <f>('[1]Qc, Spring, S3'!W33*Main!$B$5)</f>
        <v>0.80852781079393921</v>
      </c>
      <c r="X33" s="2">
        <f>('[1]Qc, Spring, S3'!X33*Main!$B$5)</f>
        <v>0.59357266120210095</v>
      </c>
      <c r="Y33" s="2">
        <f>('[1]Qc, Spring, S3'!Y33*Main!$B$5)</f>
        <v>0.61746929225057245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0.7811863793832623</v>
      </c>
      <c r="C2" s="2">
        <f>('[1]Qc, Spring, S3'!C2*Main!$B$5)</f>
        <v>0.77200706193553248</v>
      </c>
      <c r="D2" s="2">
        <f>('[1]Qc, Spring, S3'!D2*Main!$B$5)</f>
        <v>0.72667360845611961</v>
      </c>
      <c r="E2" s="2">
        <f>('[1]Qc, Spring, S3'!E2*Main!$B$5)</f>
        <v>0.75399820853765509</v>
      </c>
      <c r="F2" s="2">
        <f>('[1]Qc, Spring, S3'!F2*Main!$B$5)</f>
        <v>0.71947693451728467</v>
      </c>
      <c r="G2" s="2">
        <f>('[1]Qc, Spring, S3'!G2*Main!$B$5)</f>
        <v>0.74295256189251913</v>
      </c>
      <c r="H2" s="2">
        <f>('[1]Qc, Spring, S3'!H2*Main!$B$5)</f>
        <v>0.73466342496125503</v>
      </c>
      <c r="I2" s="2">
        <f>('[1]Qc, Spring, S3'!I2*Main!$B$5)</f>
        <v>1.5033861436242737</v>
      </c>
      <c r="J2" s="2">
        <f>('[1]Qc, Spring, S3'!J2*Main!$B$5)</f>
        <v>1.6710220313011355</v>
      </c>
      <c r="K2" s="2">
        <f>('[1]Qc, Spring, S3'!K2*Main!$B$5)</f>
        <v>1.6486533477897118</v>
      </c>
      <c r="L2" s="2">
        <f>('[1]Qc, Spring, S3'!L2*Main!$B$5)</f>
        <v>1.6198077975573044</v>
      </c>
      <c r="M2" s="2">
        <f>('[1]Qc, Spring, S3'!M2*Main!$B$5)</f>
        <v>1.6073292396494689</v>
      </c>
      <c r="N2" s="2">
        <f>('[1]Qc, Spring, S3'!N2*Main!$B$5)</f>
        <v>1.72609493536243</v>
      </c>
      <c r="O2" s="2">
        <f>('[1]Qc, Spring, S3'!O2*Main!$B$5)</f>
        <v>1.5335883418889027</v>
      </c>
      <c r="P2" s="2">
        <f>('[1]Qc, Spring, S3'!P2*Main!$B$5)</f>
        <v>1.0865097655959348</v>
      </c>
      <c r="Q2" s="2">
        <f>('[1]Qc, Spring, S3'!Q2*Main!$B$5)</f>
        <v>1.4764164107420759</v>
      </c>
      <c r="R2" s="2">
        <f>('[1]Qc, Spring, S3'!R2*Main!$B$5)</f>
        <v>1.5810940747876878</v>
      </c>
      <c r="S2" s="2">
        <f>('[1]Qc, Spring, S3'!S2*Main!$B$5)</f>
        <v>1.4218224251323541</v>
      </c>
      <c r="T2" s="2">
        <f>('[1]Qc, Spring, S3'!T2*Main!$B$5)</f>
        <v>1.116279499894216</v>
      </c>
      <c r="U2" s="2">
        <f>('[1]Qc, Spring, S3'!U2*Main!$B$5)</f>
        <v>1.0309157576612402</v>
      </c>
      <c r="V2" s="2">
        <f>('[1]Qc, Spring, S3'!V2*Main!$B$5)</f>
        <v>1.0435466150071289</v>
      </c>
      <c r="W2" s="2">
        <f>('[1]Qc, Spring, S3'!W2*Main!$B$5)</f>
        <v>1.0078686463684974</v>
      </c>
      <c r="X2" s="2">
        <f>('[1]Qc, Spring, S3'!X2*Main!$B$5)</f>
        <v>0.67445093794768796</v>
      </c>
      <c r="Y2" s="2">
        <f>('[1]Qc, Spring, S3'!Y2*Main!$B$5)</f>
        <v>0.71464611894305308</v>
      </c>
    </row>
    <row r="3" spans="1:25" x14ac:dyDescent="0.3">
      <c r="A3">
        <v>2</v>
      </c>
      <c r="B3" s="2">
        <f>('[1]Qc, Spring, S3'!B3*Main!$B$5)</f>
        <v>-9.0729695314891778E-2</v>
      </c>
      <c r="C3" s="2">
        <f>('[1]Qc, Spring, S3'!C3*Main!$B$5)</f>
        <v>-0.11176372056314046</v>
      </c>
      <c r="D3" s="2">
        <f>('[1]Qc, Spring, S3'!D3*Main!$B$5)</f>
        <v>-0.11716724431718514</v>
      </c>
      <c r="E3" s="2">
        <f>('[1]Qc, Spring, S3'!E3*Main!$B$5)</f>
        <v>-0.12742472974717242</v>
      </c>
      <c r="F3" s="2">
        <f>('[1]Qc, Spring, S3'!F3*Main!$B$5)</f>
        <v>-0.1400250435329527</v>
      </c>
      <c r="G3" s="2">
        <f>('[1]Qc, Spring, S3'!G3*Main!$B$5)</f>
        <v>-0.12386450112305927</v>
      </c>
      <c r="H3" s="2">
        <f>('[1]Qc, Spring, S3'!H3*Main!$B$5)</f>
        <v>-9.3943643612272809E-2</v>
      </c>
      <c r="I3" s="2">
        <f>('[1]Qc, Spring, S3'!I3*Main!$B$5)</f>
        <v>8.0062432507139639E-2</v>
      </c>
      <c r="J3" s="2">
        <f>('[1]Qc, Spring, S3'!J3*Main!$B$5)</f>
        <v>0.11413030436946789</v>
      </c>
      <c r="K3" s="2">
        <f>('[1]Qc, Spring, S3'!K3*Main!$B$5)</f>
        <v>0.14994559829275014</v>
      </c>
      <c r="L3" s="2">
        <f>('[1]Qc, Spring, S3'!L3*Main!$B$5)</f>
        <v>8.5880624768330735E-2</v>
      </c>
      <c r="M3" s="2">
        <f>('[1]Qc, Spring, S3'!M3*Main!$B$5)</f>
        <v>5.0441165486392624E-2</v>
      </c>
      <c r="N3" s="2">
        <f>('[1]Qc, Spring, S3'!N3*Main!$B$5)</f>
        <v>1.0587769602387368E-2</v>
      </c>
      <c r="O3" s="2">
        <f>('[1]Qc, Spring, S3'!O3*Main!$B$5)</f>
        <v>2.0050315952080931E-2</v>
      </c>
      <c r="P3" s="2">
        <f>('[1]Qc, Spring, S3'!P3*Main!$B$5)</f>
        <v>-2.8167963481521917E-2</v>
      </c>
      <c r="Q3" s="2">
        <f>('[1]Qc, Spring, S3'!Q3*Main!$B$5)</f>
        <v>-2.924992303832645E-2</v>
      </c>
      <c r="R3" s="2">
        <f>('[1]Qc, Spring, S3'!R3*Main!$B$5)</f>
        <v>-1.4236248815733944E-2</v>
      </c>
      <c r="S3" s="2">
        <f>('[1]Qc, Spring, S3'!S3*Main!$B$5)</f>
        <v>7.1570327619928986E-2</v>
      </c>
      <c r="T3" s="2">
        <f>('[1]Qc, Spring, S3'!T3*Main!$B$5)</f>
        <v>0.10659100536845122</v>
      </c>
      <c r="U3" s="2">
        <f>('[1]Qc, Spring, S3'!U3*Main!$B$5)</f>
        <v>9.4038251944509141E-2</v>
      </c>
      <c r="V3" s="2">
        <f>('[1]Qc, Spring, S3'!V3*Main!$B$5)</f>
        <v>4.7602134478030182E-2</v>
      </c>
      <c r="W3" s="2">
        <f>('[1]Qc, Spring, S3'!W3*Main!$B$5)</f>
        <v>1.3056296558064969E-2</v>
      </c>
      <c r="X3" s="2">
        <f>('[1]Qc, Spring, S3'!X3*Main!$B$5)</f>
        <v>-3.4439065804335152E-2</v>
      </c>
      <c r="Y3" s="2">
        <f>('[1]Qc, Spring, S3'!Y3*Main!$B$5)</f>
        <v>-7.1999045882750579E-2</v>
      </c>
    </row>
    <row r="4" spans="1:25" x14ac:dyDescent="0.3">
      <c r="A4">
        <v>3</v>
      </c>
      <c r="B4" s="2">
        <f>('[1]Qc, Spring, S3'!B4*Main!$B$5)</f>
        <v>-0.59535706574083747</v>
      </c>
      <c r="C4" s="2">
        <f>('[1]Qc, Spring, S3'!C4*Main!$B$5)</f>
        <v>-0.80698002526846635</v>
      </c>
      <c r="D4" s="2">
        <f>('[1]Qc, Spring, S3'!D4*Main!$B$5)</f>
        <v>-1.0934709512998486</v>
      </c>
      <c r="E4" s="2">
        <f>('[1]Qc, Spring, S3'!E4*Main!$B$5)</f>
        <v>-1.0300834639398133</v>
      </c>
      <c r="F4" s="2">
        <f>('[1]Qc, Spring, S3'!F4*Main!$B$5)</f>
        <v>-1.0644180021241549</v>
      </c>
      <c r="G4" s="2">
        <f>('[1]Qc, Spring, S3'!G4*Main!$B$5)</f>
        <v>-0.89028025799526145</v>
      </c>
      <c r="H4" s="2">
        <f>('[1]Qc, Spring, S3'!H4*Main!$B$5)</f>
        <v>-4.5356473321473495E-2</v>
      </c>
      <c r="I4" s="2">
        <f>('[1]Qc, Spring, S3'!I4*Main!$B$5)</f>
        <v>0.78249728301812493</v>
      </c>
      <c r="J4" s="2">
        <f>('[1]Qc, Spring, S3'!J4*Main!$B$5)</f>
        <v>1.0023222082051004</v>
      </c>
      <c r="K4" s="2">
        <f>('[1]Qc, Spring, S3'!K4*Main!$B$5)</f>
        <v>0.9377961906875999</v>
      </c>
      <c r="L4" s="2">
        <f>('[1]Qc, Spring, S3'!L4*Main!$B$5)</f>
        <v>0.73688863950810746</v>
      </c>
      <c r="M4" s="2">
        <f>('[1]Qc, Spring, S3'!M4*Main!$B$5)</f>
        <v>1.0095344507613686</v>
      </c>
      <c r="N4" s="2">
        <f>('[1]Qc, Spring, S3'!N4*Main!$B$5)</f>
        <v>0.82739538247042688</v>
      </c>
      <c r="O4" s="2">
        <f>('[1]Qc, Spring, S3'!O4*Main!$B$5)</f>
        <v>0.67801058254613478</v>
      </c>
      <c r="P4" s="2">
        <f>('[1]Qc, Spring, S3'!P4*Main!$B$5)</f>
        <v>0.24098062005592691</v>
      </c>
      <c r="Q4" s="2">
        <f>('[1]Qc, Spring, S3'!Q4*Main!$B$5)</f>
        <v>9.6464304489719072E-2</v>
      </c>
      <c r="R4" s="2">
        <f>('[1]Qc, Spring, S3'!R4*Main!$B$5)</f>
        <v>0.17746202403799932</v>
      </c>
      <c r="S4" s="2">
        <f>('[1]Qc, Spring, S3'!S4*Main!$B$5)</f>
        <v>0.2298085282989874</v>
      </c>
      <c r="T4" s="2">
        <f>('[1]Qc, Spring, S3'!T4*Main!$B$5)</f>
        <v>-0.12616585888791865</v>
      </c>
      <c r="U4" s="2">
        <f>('[1]Qc, Spring, S3'!U4*Main!$B$5)</f>
        <v>0.13191467258491837</v>
      </c>
      <c r="V4" s="2">
        <f>('[1]Qc, Spring, S3'!V4*Main!$B$5)</f>
        <v>0.18563461822559954</v>
      </c>
      <c r="W4" s="2">
        <f>('[1]Qc, Spring, S3'!W4*Main!$B$5)</f>
        <v>-7.4178375890904267E-3</v>
      </c>
      <c r="X4" s="2">
        <f>('[1]Qc, Spring, S3'!X4*Main!$B$5)</f>
        <v>-0.58299673146041697</v>
      </c>
      <c r="Y4" s="2">
        <f>('[1]Qc, Spring, S3'!Y4*Main!$B$5)</f>
        <v>-0.80403844314552975</v>
      </c>
    </row>
    <row r="5" spans="1:25" x14ac:dyDescent="0.3">
      <c r="A5">
        <v>4</v>
      </c>
      <c r="B5" s="2">
        <f>('[1]Qc, Spring, S3'!B5*Main!$B$5)</f>
        <v>-0.45852130793260043</v>
      </c>
      <c r="C5" s="2">
        <f>('[1]Qc, Spring, S3'!C5*Main!$B$5)</f>
        <v>-0.43679728509736437</v>
      </c>
      <c r="D5" s="2">
        <f>('[1]Qc, Spring, S3'!D5*Main!$B$5)</f>
        <v>-0.47264375899490285</v>
      </c>
      <c r="E5" s="2">
        <f>('[1]Qc, Spring, S3'!E5*Main!$B$5)</f>
        <v>-0.4660629738148494</v>
      </c>
      <c r="F5" s="2">
        <f>('[1]Qc, Spring, S3'!F5*Main!$B$5)</f>
        <v>-0.48803897820590508</v>
      </c>
      <c r="G5" s="2">
        <f>('[1]Qc, Spring, S3'!G5*Main!$B$5)</f>
        <v>-0.45206814685875857</v>
      </c>
      <c r="H5" s="2">
        <f>('[1]Qc, Spring, S3'!H5*Main!$B$5)</f>
        <v>-0.42952158077598845</v>
      </c>
      <c r="I5" s="2">
        <f>('[1]Qc, Spring, S3'!I5*Main!$B$5)</f>
        <v>-0.32755885540709434</v>
      </c>
      <c r="J5" s="2">
        <f>('[1]Qc, Spring, S3'!J5*Main!$B$5)</f>
        <v>-0.2847936525620724</v>
      </c>
      <c r="K5" s="2">
        <f>('[1]Qc, Spring, S3'!K5*Main!$B$5)</f>
        <v>-0.30321263532459758</v>
      </c>
      <c r="L5" s="2">
        <f>('[1]Qc, Spring, S3'!L5*Main!$B$5)</f>
        <v>-0.34762752086626264</v>
      </c>
      <c r="M5" s="2">
        <f>('[1]Qc, Spring, S3'!M5*Main!$B$5)</f>
        <v>-0.37626773975381761</v>
      </c>
      <c r="N5" s="2">
        <f>('[1]Qc, Spring, S3'!N5*Main!$B$5)</f>
        <v>-0.3682283954434809</v>
      </c>
      <c r="O5" s="2">
        <f>('[1]Qc, Spring, S3'!O5*Main!$B$5)</f>
        <v>-0.39034117685903919</v>
      </c>
      <c r="P5" s="2">
        <f>('[1]Qc, Spring, S3'!P5*Main!$B$5)</f>
        <v>-0.36023185630761351</v>
      </c>
      <c r="Q5" s="2">
        <f>('[1]Qc, Spring, S3'!Q5*Main!$B$5)</f>
        <v>-0.41286670187753693</v>
      </c>
      <c r="R5" s="2">
        <f>('[1]Qc, Spring, S3'!R5*Main!$B$5)</f>
        <v>-0.39136382353284466</v>
      </c>
      <c r="S5" s="2">
        <f>('[1]Qc, Spring, S3'!S5*Main!$B$5)</f>
        <v>-0.2866585988372321</v>
      </c>
      <c r="T5" s="2">
        <f>('[1]Qc, Spring, S3'!T5*Main!$B$5)</f>
        <v>-0.28173613790173391</v>
      </c>
      <c r="U5" s="2">
        <f>('[1]Qc, Spring, S3'!U5*Main!$B$5)</f>
        <v>-0.28633155597152121</v>
      </c>
      <c r="V5" s="2">
        <f>('[1]Qc, Spring, S3'!V5*Main!$B$5)</f>
        <v>-0.28240928315468827</v>
      </c>
      <c r="W5" s="2">
        <f>('[1]Qc, Spring, S3'!W5*Main!$B$5)</f>
        <v>-0.33886931133116749</v>
      </c>
      <c r="X5" s="2">
        <f>('[1]Qc, Spring, S3'!X5*Main!$B$5)</f>
        <v>-0.38994501079907551</v>
      </c>
      <c r="Y5" s="2">
        <f>('[1]Qc, Spring, S3'!Y5*Main!$B$5)</f>
        <v>-0.39069767252045318</v>
      </c>
    </row>
    <row r="6" spans="1:25" x14ac:dyDescent="0.3">
      <c r="A6">
        <v>5</v>
      </c>
      <c r="B6" s="2">
        <f>('[1]Qc, Spring, S3'!B6*Main!$B$5)</f>
        <v>-0.19629669481375678</v>
      </c>
      <c r="C6" s="2">
        <f>('[1]Qc, Spring, S3'!C6*Main!$B$5)</f>
        <v>-0.23170357292683122</v>
      </c>
      <c r="D6" s="2">
        <f>('[1]Qc, Spring, S3'!D6*Main!$B$5)</f>
        <v>-0.26589276040660254</v>
      </c>
      <c r="E6" s="2">
        <f>('[1]Qc, Spring, S3'!E6*Main!$B$5)</f>
        <v>-0.25528985338105098</v>
      </c>
      <c r="F6" s="2">
        <f>('[1]Qc, Spring, S3'!F6*Main!$B$5)</f>
        <v>-0.25963909320400053</v>
      </c>
      <c r="G6" s="2">
        <f>('[1]Qc, Spring, S3'!G6*Main!$B$5)</f>
        <v>-0.24853389389410444</v>
      </c>
      <c r="H6" s="2">
        <f>('[1]Qc, Spring, S3'!H6*Main!$B$5)</f>
        <v>-0.20527610266516963</v>
      </c>
      <c r="I6" s="2">
        <f>('[1]Qc, Spring, S3'!I6*Main!$B$5)</f>
        <v>-0.11904052927503792</v>
      </c>
      <c r="J6" s="2">
        <f>('[1]Qc, Spring, S3'!J6*Main!$B$5)</f>
        <v>-5.7316825888810673E-2</v>
      </c>
      <c r="K6" s="2">
        <f>('[1]Qc, Spring, S3'!K6*Main!$B$5)</f>
        <v>-1.1238178045874028E-2</v>
      </c>
      <c r="L6" s="2">
        <f>('[1]Qc, Spring, S3'!L6*Main!$B$5)</f>
        <v>1.8519646552720839E-2</v>
      </c>
      <c r="M6" s="2">
        <f>('[1]Qc, Spring, S3'!M6*Main!$B$5)</f>
        <v>2.764418075594121E-2</v>
      </c>
      <c r="N6" s="2">
        <f>('[1]Qc, Spring, S3'!N6*Main!$B$5)</f>
        <v>3.4300728179326155E-3</v>
      </c>
      <c r="O6" s="2">
        <f>('[1]Qc, Spring, S3'!O6*Main!$B$5)</f>
        <v>-9.6967869538452205E-3</v>
      </c>
      <c r="P6" s="2">
        <f>('[1]Qc, Spring, S3'!P6*Main!$B$5)</f>
        <v>-2.7799189183243429E-2</v>
      </c>
      <c r="Q6" s="2">
        <f>('[1]Qc, Spring, S3'!Q6*Main!$B$5)</f>
        <v>-6.5156944785739537E-2</v>
      </c>
      <c r="R6" s="2">
        <f>('[1]Qc, Spring, S3'!R6*Main!$B$5)</f>
        <v>-5.4456898025428385E-2</v>
      </c>
      <c r="S6" s="2">
        <f>('[1]Qc, Spring, S3'!S6*Main!$B$5)</f>
        <v>-2.2075390761469263E-2</v>
      </c>
      <c r="T6" s="2">
        <f>('[1]Qc, Spring, S3'!T6*Main!$B$5)</f>
        <v>-3.0715843625555815E-2</v>
      </c>
      <c r="U6" s="2">
        <f>('[1]Qc, Spring, S3'!U6*Main!$B$5)</f>
        <v>-5.1563885151734982E-2</v>
      </c>
      <c r="V6" s="2">
        <f>('[1]Qc, Spring, S3'!V6*Main!$B$5)</f>
        <v>-2.3711326352725732E-2</v>
      </c>
      <c r="W6" s="2">
        <f>('[1]Qc, Spring, S3'!W6*Main!$B$5)</f>
        <v>-6.7050955757505915E-2</v>
      </c>
      <c r="X6" s="2">
        <f>('[1]Qc, Spring, S3'!X6*Main!$B$5)</f>
        <v>-8.3671849968275452E-2</v>
      </c>
      <c r="Y6" s="2">
        <f>('[1]Qc, Spring, S3'!Y6*Main!$B$5)</f>
        <v>-0.11299144288903382</v>
      </c>
    </row>
    <row r="7" spans="1:25" x14ac:dyDescent="0.3">
      <c r="A7">
        <v>6</v>
      </c>
      <c r="B7" s="2">
        <f>('[1]Qc, Spring, S3'!B7*Main!$B$5)</f>
        <v>1.3907656103521235</v>
      </c>
      <c r="C7" s="2">
        <f>('[1]Qc, Spring, S3'!C7*Main!$B$5)</f>
        <v>1.4021881730192249</v>
      </c>
      <c r="D7" s="2">
        <f>('[1]Qc, Spring, S3'!D7*Main!$B$5)</f>
        <v>1.1159244421189547</v>
      </c>
      <c r="E7" s="2">
        <f>('[1]Qc, Spring, S3'!E7*Main!$B$5)</f>
        <v>1.3576772047531371</v>
      </c>
      <c r="F7" s="2">
        <f>('[1]Qc, Spring, S3'!F7*Main!$B$5)</f>
        <v>1.3921248611056101</v>
      </c>
      <c r="G7" s="2">
        <f>('[1]Qc, Spring, S3'!G7*Main!$B$5)</f>
        <v>1.4891186235146765</v>
      </c>
      <c r="H7" s="2">
        <f>('[1]Qc, Spring, S3'!H7*Main!$B$5)</f>
        <v>1.5871156219457003</v>
      </c>
      <c r="I7" s="2">
        <f>('[1]Qc, Spring, S3'!I7*Main!$B$5)</f>
        <v>2.8985428332853802</v>
      </c>
      <c r="J7" s="2">
        <f>('[1]Qc, Spring, S3'!J7*Main!$B$5)</f>
        <v>3.3441479259892999</v>
      </c>
      <c r="K7" s="2">
        <f>('[1]Qc, Spring, S3'!K7*Main!$B$5)</f>
        <v>3.5773289325224522</v>
      </c>
      <c r="L7" s="2">
        <f>('[1]Qc, Spring, S3'!L7*Main!$B$5)</f>
        <v>3.0723283980931138</v>
      </c>
      <c r="M7" s="2">
        <f>('[1]Qc, Spring, S3'!M7*Main!$B$5)</f>
        <v>3.6334794525708136</v>
      </c>
      <c r="N7" s="2">
        <f>('[1]Qc, Spring, S3'!N7*Main!$B$5)</f>
        <v>3.5826134596785564</v>
      </c>
      <c r="O7" s="2">
        <f>('[1]Qc, Spring, S3'!O7*Main!$B$5)</f>
        <v>3.253798071217926</v>
      </c>
      <c r="P7" s="2">
        <f>('[1]Qc, Spring, S3'!P7*Main!$B$5)</f>
        <v>2.930250462657455</v>
      </c>
      <c r="Q7" s="2">
        <f>('[1]Qc, Spring, S3'!Q7*Main!$B$5)</f>
        <v>2.5897675326615053</v>
      </c>
      <c r="R7" s="2">
        <f>('[1]Qc, Spring, S3'!R7*Main!$B$5)</f>
        <v>2.9082235148169437</v>
      </c>
      <c r="S7" s="2">
        <f>('[1]Qc, Spring, S3'!S7*Main!$B$5)</f>
        <v>3.0419521321398162</v>
      </c>
      <c r="T7" s="2">
        <f>('[1]Qc, Spring, S3'!T7*Main!$B$5)</f>
        <v>2.4340155099182317</v>
      </c>
      <c r="U7" s="2">
        <f>('[1]Qc, Spring, S3'!U7*Main!$B$5)</f>
        <v>2.2429195448244772</v>
      </c>
      <c r="V7" s="2">
        <f>('[1]Qc, Spring, S3'!V7*Main!$B$5)</f>
        <v>2.4000278509942206</v>
      </c>
      <c r="W7" s="2">
        <f>('[1]Qc, Spring, S3'!W7*Main!$B$5)</f>
        <v>2.0575937345492634</v>
      </c>
      <c r="X7" s="2">
        <f>('[1]Qc, Spring, S3'!X7*Main!$B$5)</f>
        <v>1.5036197953821107</v>
      </c>
      <c r="Y7" s="2">
        <f>('[1]Qc, Spring, S3'!Y7*Main!$B$5)</f>
        <v>1.5823155955823029</v>
      </c>
    </row>
    <row r="8" spans="1:25" x14ac:dyDescent="0.3">
      <c r="A8">
        <v>7</v>
      </c>
      <c r="B8" s="2">
        <f>('[1]Qc, Spring, S3'!B8*Main!$B$5)</f>
        <v>-1.0199712186175953</v>
      </c>
      <c r="C8" s="2">
        <f>('[1]Qc, Spring, S3'!C8*Main!$B$5)</f>
        <v>-1.0588469764765525</v>
      </c>
      <c r="D8" s="2">
        <f>('[1]Qc, Spring, S3'!D8*Main!$B$5)</f>
        <v>-1.1227266423487241</v>
      </c>
      <c r="E8" s="2">
        <f>('[1]Qc, Spring, S3'!E8*Main!$B$5)</f>
        <v>-1.1011636251972599</v>
      </c>
      <c r="F8" s="2">
        <f>('[1]Qc, Spring, S3'!F8*Main!$B$5)</f>
        <v>-1.1059207841408778</v>
      </c>
      <c r="G8" s="2">
        <f>('[1]Qc, Spring, S3'!G8*Main!$B$5)</f>
        <v>-1.0981484159459056</v>
      </c>
      <c r="H8" s="2">
        <f>('[1]Qc, Spring, S3'!H8*Main!$B$5)</f>
        <v>-0.92435648730414255</v>
      </c>
      <c r="I8" s="2">
        <f>('[1]Qc, Spring, S3'!I8*Main!$B$5)</f>
        <v>-0.43900199327535899</v>
      </c>
      <c r="J8" s="2">
        <f>('[1]Qc, Spring, S3'!J8*Main!$B$5)</f>
        <v>-0.13924569750049598</v>
      </c>
      <c r="K8" s="2">
        <f>('[1]Qc, Spring, S3'!K8*Main!$B$5)</f>
        <v>-0.12395892547002528</v>
      </c>
      <c r="L8" s="2">
        <f>('[1]Qc, Spring, S3'!L8*Main!$B$5)</f>
        <v>7.4880008108552084E-3</v>
      </c>
      <c r="M8" s="2">
        <f>('[1]Qc, Spring, S3'!M8*Main!$B$5)</f>
        <v>5.9636547228929318E-3</v>
      </c>
      <c r="N8" s="2">
        <f>('[1]Qc, Spring, S3'!N8*Main!$B$5)</f>
        <v>-8.1721249264202531E-2</v>
      </c>
      <c r="O8" s="2">
        <f>('[1]Qc, Spring, S3'!O8*Main!$B$5)</f>
        <v>-8.7005677445300938E-2</v>
      </c>
      <c r="P8" s="2">
        <f>('[1]Qc, Spring, S3'!P8*Main!$B$5)</f>
        <v>-0.24067803458067211</v>
      </c>
      <c r="Q8" s="2">
        <f>('[1]Qc, Spring, S3'!Q8*Main!$B$5)</f>
        <v>-0.36913212233277698</v>
      </c>
      <c r="R8" s="2">
        <f>('[1]Qc, Spring, S3'!R8*Main!$B$5)</f>
        <v>-0.41181297795572708</v>
      </c>
      <c r="S8" s="2">
        <f>('[1]Qc, Spring, S3'!S8*Main!$B$5)</f>
        <v>-0.4867928564882677</v>
      </c>
      <c r="T8" s="2">
        <f>('[1]Qc, Spring, S3'!T8*Main!$B$5)</f>
        <v>-0.47113804699872314</v>
      </c>
      <c r="U8" s="2">
        <f>('[1]Qc, Spring, S3'!U8*Main!$B$5)</f>
        <v>-0.51340545211526945</v>
      </c>
      <c r="V8" s="2">
        <f>('[1]Qc, Spring, S3'!V8*Main!$B$5)</f>
        <v>-0.47434173605039809</v>
      </c>
      <c r="W8" s="2">
        <f>('[1]Qc, Spring, S3'!W8*Main!$B$5)</f>
        <v>-0.70221185419486243</v>
      </c>
      <c r="X8" s="2">
        <f>('[1]Qc, Spring, S3'!X8*Main!$B$5)</f>
        <v>-0.8164334740111755</v>
      </c>
      <c r="Y8" s="2">
        <f>('[1]Qc, Spring, S3'!Y8*Main!$B$5)</f>
        <v>-0.80792656470792945</v>
      </c>
    </row>
    <row r="9" spans="1:25" x14ac:dyDescent="0.3">
      <c r="A9">
        <v>8</v>
      </c>
      <c r="B9" s="2">
        <f>('[1]Qc, Spring, S3'!B9*Main!$B$5)</f>
        <v>-0.81380168104418604</v>
      </c>
      <c r="C9" s="2">
        <f>('[1]Qc, Spring, S3'!C9*Main!$B$5)</f>
        <v>-0.79832850280734069</v>
      </c>
      <c r="D9" s="2">
        <f>('[1]Qc, Spring, S3'!D9*Main!$B$5)</f>
        <v>-0.78924918531909571</v>
      </c>
      <c r="E9" s="2">
        <f>('[1]Qc, Spring, S3'!E9*Main!$B$5)</f>
        <v>-0.81380693334108978</v>
      </c>
      <c r="F9" s="2">
        <f>('[1]Qc, Spring, S3'!F9*Main!$B$5)</f>
        <v>-0.7795490822168254</v>
      </c>
      <c r="G9" s="2">
        <f>('[1]Qc, Spring, S3'!G9*Main!$B$5)</f>
        <v>-0.79303992442766058</v>
      </c>
      <c r="H9" s="2">
        <f>('[1]Qc, Spring, S3'!H9*Main!$B$5)</f>
        <v>-0.63424972296069515</v>
      </c>
      <c r="I9" s="2">
        <f>('[1]Qc, Spring, S3'!I9*Main!$B$5)</f>
        <v>-0.49721577567934688</v>
      </c>
      <c r="J9" s="2">
        <f>('[1]Qc, Spring, S3'!J9*Main!$B$5)</f>
        <v>-0.48449855658289331</v>
      </c>
      <c r="K9" s="2">
        <f>('[1]Qc, Spring, S3'!K9*Main!$B$5)</f>
        <v>-0.53216314579795965</v>
      </c>
      <c r="L9" s="2">
        <f>('[1]Qc, Spring, S3'!L9*Main!$B$5)</f>
        <v>-0.48661525931194444</v>
      </c>
      <c r="M9" s="2">
        <f>('[1]Qc, Spring, S3'!M9*Main!$B$5)</f>
        <v>-0.48689862408303231</v>
      </c>
      <c r="N9" s="2">
        <f>('[1]Qc, Spring, S3'!N9*Main!$B$5)</f>
        <v>-0.50235579524692542</v>
      </c>
      <c r="O9" s="2">
        <f>('[1]Qc, Spring, S3'!O9*Main!$B$5)</f>
        <v>-0.52205593066190303</v>
      </c>
      <c r="P9" s="2">
        <f>('[1]Qc, Spring, S3'!P9*Main!$B$5)</f>
        <v>-0.60358026117649899</v>
      </c>
      <c r="Q9" s="2">
        <f>('[1]Qc, Spring, S3'!Q9*Main!$B$5)</f>
        <v>-0.60786151231789953</v>
      </c>
      <c r="R9" s="2">
        <f>('[1]Qc, Spring, S3'!R9*Main!$B$5)</f>
        <v>-0.66316375111267001</v>
      </c>
      <c r="S9" s="2">
        <f>('[1]Qc, Spring, S3'!S9*Main!$B$5)</f>
        <v>-0.6244619756836125</v>
      </c>
      <c r="T9" s="2">
        <f>('[1]Qc, Spring, S3'!T9*Main!$B$5)</f>
        <v>-0.69258927523286506</v>
      </c>
      <c r="U9" s="2">
        <f>('[1]Qc, Spring, S3'!U9*Main!$B$5)</f>
        <v>-0.70232872498920818</v>
      </c>
      <c r="V9" s="2">
        <f>('[1]Qc, Spring, S3'!V9*Main!$B$5)</f>
        <v>-0.74409794550921704</v>
      </c>
      <c r="W9" s="2">
        <f>('[1]Qc, Spring, S3'!W9*Main!$B$5)</f>
        <v>-0.75069133342165395</v>
      </c>
      <c r="X9" s="2">
        <f>('[1]Qc, Spring, S3'!X9*Main!$B$5)</f>
        <v>-0.78654545246819152</v>
      </c>
      <c r="Y9" s="2">
        <f>('[1]Qc, Spring, S3'!Y9*Main!$B$5)</f>
        <v>-0.80261656149231231</v>
      </c>
    </row>
    <row r="10" spans="1:25" x14ac:dyDescent="0.3">
      <c r="A10">
        <v>9</v>
      </c>
      <c r="B10" s="2">
        <f>('[1]Qc, Spring, S3'!B10*Main!$B$5)</f>
        <v>-8.8372246514711022E-3</v>
      </c>
      <c r="C10" s="2">
        <f>('[1]Qc, Spring, S3'!C10*Main!$B$5)</f>
        <v>-2.4577219402673149E-2</v>
      </c>
      <c r="D10" s="2">
        <f>('[1]Qc, Spring, S3'!D10*Main!$B$5)</f>
        <v>-2.7533097946676539E-2</v>
      </c>
      <c r="E10" s="2">
        <f>('[1]Qc, Spring, S3'!E10*Main!$B$5)</f>
        <v>-3.1822368729689174E-2</v>
      </c>
      <c r="F10" s="2">
        <f>('[1]Qc, Spring, S3'!F10*Main!$B$5)</f>
        <v>-3.0714106663401262E-2</v>
      </c>
      <c r="G10" s="2">
        <f>('[1]Qc, Spring, S3'!G10*Main!$B$5)</f>
        <v>-3.3794098502493035E-2</v>
      </c>
      <c r="H10" s="2">
        <f>('[1]Qc, Spring, S3'!H10*Main!$B$5)</f>
        <v>-5.6869581559774972E-2</v>
      </c>
      <c r="I10" s="2">
        <f>('[1]Qc, Spring, S3'!I10*Main!$B$5)</f>
        <v>-2.612136174480522E-2</v>
      </c>
      <c r="J10" s="2">
        <f>('[1]Qc, Spring, S3'!J10*Main!$B$5)</f>
        <v>-3.4579002716910334E-2</v>
      </c>
      <c r="K10" s="2">
        <f>('[1]Qc, Spring, S3'!K10*Main!$B$5)</f>
        <v>-1.8082271244377116E-2</v>
      </c>
      <c r="L10" s="2">
        <f>('[1]Qc, Spring, S3'!L10*Main!$B$5)</f>
        <v>-1.0539305565616384E-2</v>
      </c>
      <c r="M10" s="2">
        <f>('[1]Qc, Spring, S3'!M10*Main!$B$5)</f>
        <v>-4.0111143595196151E-3</v>
      </c>
      <c r="N10" s="2">
        <f>('[1]Qc, Spring, S3'!N10*Main!$B$5)</f>
        <v>1.2555691450801884E-2</v>
      </c>
      <c r="O10" s="2">
        <f>('[1]Qc, Spring, S3'!O10*Main!$B$5)</f>
        <v>1.1749002652566511E-2</v>
      </c>
      <c r="P10" s="2">
        <f>('[1]Qc, Spring, S3'!P10*Main!$B$5)</f>
        <v>7.1802281409357712E-3</v>
      </c>
      <c r="Q10" s="2">
        <f>('[1]Qc, Spring, S3'!Q10*Main!$B$5)</f>
        <v>2.7019382483831227E-2</v>
      </c>
      <c r="R10" s="2">
        <f>('[1]Qc, Spring, S3'!R10*Main!$B$5)</f>
        <v>2.1078940636625281E-2</v>
      </c>
      <c r="S10" s="2">
        <f>('[1]Qc, Spring, S3'!S10*Main!$B$5)</f>
        <v>1.9702248533559286E-2</v>
      </c>
      <c r="T10" s="2">
        <f>('[1]Qc, Spring, S3'!T10*Main!$B$5)</f>
        <v>1.2449737109479699E-2</v>
      </c>
      <c r="U10" s="2">
        <f>('[1]Qc, Spring, S3'!U10*Main!$B$5)</f>
        <v>1.3483321062190631E-2</v>
      </c>
      <c r="V10" s="2">
        <f>('[1]Qc, Spring, S3'!V10*Main!$B$5)</f>
        <v>2.409361311731446E-2</v>
      </c>
      <c r="W10" s="2">
        <f>('[1]Qc, Spring, S3'!W10*Main!$B$5)</f>
        <v>2.0731926416189535E-2</v>
      </c>
      <c r="X10" s="2">
        <f>('[1]Qc, Spring, S3'!X10*Main!$B$5)</f>
        <v>-1.3183793785643208E-2</v>
      </c>
      <c r="Y10" s="2">
        <f>('[1]Qc, Spring, S3'!Y10*Main!$B$5)</f>
        <v>-1.4648185438255742E-2</v>
      </c>
    </row>
    <row r="11" spans="1:25" x14ac:dyDescent="0.3">
      <c r="A11">
        <v>10</v>
      </c>
      <c r="B11" s="2">
        <f>('[1]Qc, Spring, S3'!B11*Main!$B$5)</f>
        <v>-0.29138564388082433</v>
      </c>
      <c r="C11" s="2">
        <f>('[1]Qc, Spring, S3'!C11*Main!$B$5)</f>
        <v>-0.29640190071146855</v>
      </c>
      <c r="D11" s="2">
        <f>('[1]Qc, Spring, S3'!D11*Main!$B$5)</f>
        <v>-0.2908283991406449</v>
      </c>
      <c r="E11" s="2">
        <f>('[1]Qc, Spring, S3'!E11*Main!$B$5)</f>
        <v>-0.31048538494485572</v>
      </c>
      <c r="F11" s="2">
        <f>('[1]Qc, Spring, S3'!F11*Main!$B$5)</f>
        <v>-0.30054180528182245</v>
      </c>
      <c r="G11" s="2">
        <f>('[1]Qc, Spring, S3'!G11*Main!$B$5)</f>
        <v>-0.30323558500828002</v>
      </c>
      <c r="H11" s="2">
        <f>('[1]Qc, Spring, S3'!H11*Main!$B$5)</f>
        <v>-0.16683017859797997</v>
      </c>
      <c r="I11" s="2">
        <f>('[1]Qc, Spring, S3'!I11*Main!$B$5)</f>
        <v>-6.5064809232004597E-2</v>
      </c>
      <c r="J11" s="2">
        <f>('[1]Qc, Spring, S3'!J11*Main!$B$5)</f>
        <v>1.8622846015407073E-2</v>
      </c>
      <c r="K11" s="2">
        <f>('[1]Qc, Spring, S3'!K11*Main!$B$5)</f>
        <v>4.6187693032943435E-2</v>
      </c>
      <c r="L11" s="2">
        <f>('[1]Qc, Spring, S3'!L11*Main!$B$5)</f>
        <v>-1.4937591144043898E-2</v>
      </c>
      <c r="M11" s="2">
        <f>('[1]Qc, Spring, S3'!M11*Main!$B$5)</f>
        <v>5.233183168478335E-2</v>
      </c>
      <c r="N11" s="2">
        <f>('[1]Qc, Spring, S3'!N11*Main!$B$5)</f>
        <v>5.2606212775511293E-2</v>
      </c>
      <c r="O11" s="2">
        <f>('[1]Qc, Spring, S3'!O11*Main!$B$5)</f>
        <v>2.2403283712606876E-2</v>
      </c>
      <c r="P11" s="2">
        <f>('[1]Qc, Spring, S3'!P11*Main!$B$5)</f>
        <v>-7.7888657339658038E-3</v>
      </c>
      <c r="Q11" s="2">
        <f>('[1]Qc, Spring, S3'!Q11*Main!$B$5)</f>
        <v>-5.8058428462695245E-2</v>
      </c>
      <c r="R11" s="2">
        <f>('[1]Qc, Spring, S3'!R11*Main!$B$5)</f>
        <v>-6.8161061476891188E-2</v>
      </c>
      <c r="S11" s="2">
        <f>('[1]Qc, Spring, S3'!S11*Main!$B$5)</f>
        <v>-4.0485587069378562E-2</v>
      </c>
      <c r="T11" s="2">
        <f>('[1]Qc, Spring, S3'!T11*Main!$B$5)</f>
        <v>-5.3641764072834781E-2</v>
      </c>
      <c r="U11" s="2">
        <f>('[1]Qc, Spring, S3'!U11*Main!$B$5)</f>
        <v>-6.0532639956060466E-2</v>
      </c>
      <c r="V11" s="2">
        <f>('[1]Qc, Spring, S3'!V11*Main!$B$5)</f>
        <v>-5.5492632678284956E-2</v>
      </c>
      <c r="W11" s="2">
        <f>('[1]Qc, Spring, S3'!W11*Main!$B$5)</f>
        <v>-0.11999708138786969</v>
      </c>
      <c r="X11" s="2">
        <f>('[1]Qc, Spring, S3'!X11*Main!$B$5)</f>
        <v>-0.20815967211479564</v>
      </c>
      <c r="Y11" s="2">
        <f>('[1]Qc, Spring, S3'!Y11*Main!$B$5)</f>
        <v>-0.25063748225670135</v>
      </c>
    </row>
    <row r="12" spans="1:25" x14ac:dyDescent="0.3">
      <c r="A12">
        <v>11</v>
      </c>
      <c r="B12" s="2">
        <f>('[1]Qc, Spring, S3'!B12*Main!$B$5)</f>
        <v>-0.29427848171042253</v>
      </c>
      <c r="C12" s="2">
        <f>('[1]Qc, Spring, S3'!C12*Main!$B$5)</f>
        <v>-0.31090912265142207</v>
      </c>
      <c r="D12" s="2">
        <f>('[1]Qc, Spring, S3'!D12*Main!$B$5)</f>
        <v>-0.32929483654269331</v>
      </c>
      <c r="E12" s="2">
        <f>('[1]Qc, Spring, S3'!E12*Main!$B$5)</f>
        <v>-0.33333787249316105</v>
      </c>
      <c r="F12" s="2">
        <f>('[1]Qc, Spring, S3'!F12*Main!$B$5)</f>
        <v>-0.32143323258004691</v>
      </c>
      <c r="G12" s="2">
        <f>('[1]Qc, Spring, S3'!G12*Main!$B$5)</f>
        <v>-0.29079871861580447</v>
      </c>
      <c r="H12" s="2">
        <f>('[1]Qc, Spring, S3'!H12*Main!$B$5)</f>
        <v>-0.22119511121780702</v>
      </c>
      <c r="I12" s="2">
        <f>('[1]Qc, Spring, S3'!I12*Main!$B$5)</f>
        <v>-0.19605386433136446</v>
      </c>
      <c r="J12" s="2">
        <f>('[1]Qc, Spring, S3'!J12*Main!$B$5)</f>
        <v>-0.15264002773769816</v>
      </c>
      <c r="K12" s="2">
        <f>('[1]Qc, Spring, S3'!K12*Main!$B$5)</f>
        <v>-0.11610313606518412</v>
      </c>
      <c r="L12" s="2">
        <f>('[1]Qc, Spring, S3'!L12*Main!$B$5)</f>
        <v>-0.16222647590504677</v>
      </c>
      <c r="M12" s="2">
        <f>('[1]Qc, Spring, S3'!M12*Main!$B$5)</f>
        <v>-0.15378128291033874</v>
      </c>
      <c r="N12" s="2">
        <f>('[1]Qc, Spring, S3'!N12*Main!$B$5)</f>
        <v>-0.19046666756449368</v>
      </c>
      <c r="O12" s="2">
        <f>('[1]Qc, Spring, S3'!O12*Main!$B$5)</f>
        <v>-0.18522982458739798</v>
      </c>
      <c r="P12" s="2">
        <f>('[1]Qc, Spring, S3'!P12*Main!$B$5)</f>
        <v>-0.20897545182367366</v>
      </c>
      <c r="Q12" s="2">
        <f>('[1]Qc, Spring, S3'!Q12*Main!$B$5)</f>
        <v>-0.20910667162571989</v>
      </c>
      <c r="R12" s="2">
        <f>('[1]Qc, Spring, S3'!R12*Main!$B$5)</f>
        <v>-0.19486839444991902</v>
      </c>
      <c r="S12" s="2">
        <f>('[1]Qc, Spring, S3'!S12*Main!$B$5)</f>
        <v>-0.14095596779299427</v>
      </c>
      <c r="T12" s="2">
        <f>('[1]Qc, Spring, S3'!T12*Main!$B$5)</f>
        <v>-0.15789985704551551</v>
      </c>
      <c r="U12" s="2">
        <f>('[1]Qc, Spring, S3'!U12*Main!$B$5)</f>
        <v>-0.18486064130746138</v>
      </c>
      <c r="V12" s="2">
        <f>('[1]Qc, Spring, S3'!V12*Main!$B$5)</f>
        <v>-0.16721771829164245</v>
      </c>
      <c r="W12" s="2">
        <f>('[1]Qc, Spring, S3'!W12*Main!$B$5)</f>
        <v>-0.20124606820088892</v>
      </c>
      <c r="X12" s="2">
        <f>('[1]Qc, Spring, S3'!X12*Main!$B$5)</f>
        <v>-0.21316239343400548</v>
      </c>
      <c r="Y12" s="2">
        <f>('[1]Qc, Spring, S3'!Y12*Main!$B$5)</f>
        <v>-0.24782086209683155</v>
      </c>
    </row>
    <row r="13" spans="1:25" x14ac:dyDescent="0.3">
      <c r="A13">
        <v>12</v>
      </c>
      <c r="B13" s="2">
        <f>('[1]Qc, Spring, S3'!B13*Main!$B$5)</f>
        <v>-0.27626807313403917</v>
      </c>
      <c r="C13" s="2">
        <f>('[1]Qc, Spring, S3'!C13*Main!$B$5)</f>
        <v>-0.1237327604345809</v>
      </c>
      <c r="D13" s="2">
        <f>('[1]Qc, Spring, S3'!D13*Main!$B$5)</f>
        <v>-0.13963153969126829</v>
      </c>
      <c r="E13" s="2">
        <f>('[1]Qc, Spring, S3'!E13*Main!$B$5)</f>
        <v>-0.10469781821306605</v>
      </c>
      <c r="F13" s="2">
        <f>('[1]Qc, Spring, S3'!F13*Main!$B$5)</f>
        <v>-0.13283723661389182</v>
      </c>
      <c r="G13" s="2">
        <f>('[1]Qc, Spring, S3'!G13*Main!$B$5)</f>
        <v>-0.14852539939093506</v>
      </c>
      <c r="H13" s="2">
        <f>('[1]Qc, Spring, S3'!H13*Main!$B$5)</f>
        <v>-0.34217236734486534</v>
      </c>
      <c r="I13" s="2">
        <f>('[1]Qc, Spring, S3'!I13*Main!$B$5)</f>
        <v>-0.19662693919892651</v>
      </c>
      <c r="J13" s="2">
        <f>('[1]Qc, Spring, S3'!J13*Main!$B$5)</f>
        <v>-7.0415484926216299E-2</v>
      </c>
      <c r="K13" s="2">
        <f>('[1]Qc, Spring, S3'!K13*Main!$B$5)</f>
        <v>-8.1445068058238743E-2</v>
      </c>
      <c r="L13" s="2">
        <f>('[1]Qc, Spring, S3'!L13*Main!$B$5)</f>
        <v>-0.1760753140093502</v>
      </c>
      <c r="M13" s="2">
        <f>('[1]Qc, Spring, S3'!M13*Main!$B$5)</f>
        <v>-0.22745248007729843</v>
      </c>
      <c r="N13" s="2">
        <f>('[1]Qc, Spring, S3'!N13*Main!$B$5)</f>
        <v>0.32975253579708036</v>
      </c>
      <c r="O13" s="2">
        <f>('[1]Qc, Spring, S3'!O13*Main!$B$5)</f>
        <v>0.30936868321458727</v>
      </c>
      <c r="P13" s="2">
        <f>('[1]Qc, Spring, S3'!P13*Main!$B$5)</f>
        <v>-5.9912888569804375E-2</v>
      </c>
      <c r="Q13" s="2">
        <f>('[1]Qc, Spring, S3'!Q13*Main!$B$5)</f>
        <v>0.18486212614317951</v>
      </c>
      <c r="R13" s="2">
        <f>('[1]Qc, Spring, S3'!R13*Main!$B$5)</f>
        <v>4.4186987033788316E-2</v>
      </c>
      <c r="S13" s="2">
        <f>('[1]Qc, Spring, S3'!S13*Main!$B$5)</f>
        <v>0.13728994439141454</v>
      </c>
      <c r="T13" s="2">
        <f>('[1]Qc, Spring, S3'!T13*Main!$B$5)</f>
        <v>0.22750599533154636</v>
      </c>
      <c r="U13" s="2">
        <f>('[1]Qc, Spring, S3'!U13*Main!$B$5)</f>
        <v>0.41716932354766423</v>
      </c>
      <c r="V13" s="2">
        <f>('[1]Qc, Spring, S3'!V13*Main!$B$5)</f>
        <v>0.70652432478210225</v>
      </c>
      <c r="W13" s="2">
        <f>('[1]Qc, Spring, S3'!W13*Main!$B$5)</f>
        <v>0.78591583120491071</v>
      </c>
      <c r="X13" s="2">
        <f>('[1]Qc, Spring, S3'!X13*Main!$B$5)</f>
        <v>0.73101353704566074</v>
      </c>
      <c r="Y13" s="2">
        <f>('[1]Qc, Spring, S3'!Y13*Main!$B$5)</f>
        <v>0.65411448691118179</v>
      </c>
    </row>
    <row r="14" spans="1:25" x14ac:dyDescent="0.3">
      <c r="A14">
        <v>13</v>
      </c>
      <c r="B14" s="2">
        <f>('[1]Qc, Spring, S3'!B14*Main!$B$5)</f>
        <v>0.72963469306079853</v>
      </c>
      <c r="C14" s="2">
        <f>('[1]Qc, Spring, S3'!C14*Main!$B$5)</f>
        <v>0.65856050917789</v>
      </c>
      <c r="D14" s="2">
        <f>('[1]Qc, Spring, S3'!D14*Main!$B$5)</f>
        <v>0.57932919093124535</v>
      </c>
      <c r="E14" s="2">
        <f>('[1]Qc, Spring, S3'!E14*Main!$B$5)</f>
        <v>0.5887260662663929</v>
      </c>
      <c r="F14" s="2">
        <f>('[1]Qc, Spring, S3'!F14*Main!$B$5)</f>
        <v>0.54305806108512844</v>
      </c>
      <c r="G14" s="2">
        <f>('[1]Qc, Spring, S3'!G14*Main!$B$5)</f>
        <v>0.65635918115182246</v>
      </c>
      <c r="H14" s="2">
        <f>('[1]Qc, Spring, S3'!H14*Main!$B$5)</f>
        <v>2.4354708366057456</v>
      </c>
      <c r="I14" s="2">
        <f>('[1]Qc, Spring, S3'!I14*Main!$B$5)</f>
        <v>2.9425763335948347</v>
      </c>
      <c r="J14" s="2">
        <f>('[1]Qc, Spring, S3'!J14*Main!$B$5)</f>
        <v>3.5550851787627233</v>
      </c>
      <c r="K14" s="2">
        <f>('[1]Qc, Spring, S3'!K14*Main!$B$5)</f>
        <v>3.2878760249799379</v>
      </c>
      <c r="L14" s="2">
        <f>('[1]Qc, Spring, S3'!L14*Main!$B$5)</f>
        <v>3.3122950454120677</v>
      </c>
      <c r="M14" s="2">
        <f>('[1]Qc, Spring, S3'!M14*Main!$B$5)</f>
        <v>3.3030864695150806</v>
      </c>
      <c r="N14" s="2">
        <f>('[1]Qc, Spring, S3'!N14*Main!$B$5)</f>
        <v>3.8403677281852828</v>
      </c>
      <c r="O14" s="2">
        <f>('[1]Qc, Spring, S3'!O14*Main!$B$5)</f>
        <v>3.3599625835606051</v>
      </c>
      <c r="P14" s="2">
        <f>('[1]Qc, Spring, S3'!P14*Main!$B$5)</f>
        <v>3.120613410890932</v>
      </c>
      <c r="Q14" s="2">
        <f>('[1]Qc, Spring, S3'!Q14*Main!$B$5)</f>
        <v>3.0506990973284309</v>
      </c>
      <c r="R14" s="2">
        <f>('[1]Qc, Spring, S3'!R14*Main!$B$5)</f>
        <v>2.8937264315063609</v>
      </c>
      <c r="S14" s="2">
        <f>('[1]Qc, Spring, S3'!S14*Main!$B$5)</f>
        <v>3.0879841929618927</v>
      </c>
      <c r="T14" s="2">
        <f>('[1]Qc, Spring, S3'!T14*Main!$B$5)</f>
        <v>2.5013679125214354</v>
      </c>
      <c r="U14" s="2">
        <f>('[1]Qc, Spring, S3'!U14*Main!$B$5)</f>
        <v>2.1436825016247596</v>
      </c>
      <c r="V14" s="2">
        <f>('[1]Qc, Spring, S3'!V14*Main!$B$5)</f>
        <v>2.3295001914095663</v>
      </c>
      <c r="W14" s="2">
        <f>('[1]Qc, Spring, S3'!W14*Main!$B$5)</f>
        <v>1.7904748752458177</v>
      </c>
      <c r="X14" s="2">
        <f>('[1]Qc, Spring, S3'!X14*Main!$B$5)</f>
        <v>0.76439151683792883</v>
      </c>
      <c r="Y14" s="2">
        <f>('[1]Qc, Spring, S3'!Y14*Main!$B$5)</f>
        <v>0.71053310534100633</v>
      </c>
    </row>
    <row r="15" spans="1:25" x14ac:dyDescent="0.3">
      <c r="A15">
        <v>14</v>
      </c>
      <c r="B15" s="2">
        <f>('[1]Qc, Spring, S3'!B15*Main!$B$5)</f>
        <v>0.12692377270116686</v>
      </c>
      <c r="C15" s="2">
        <f>('[1]Qc, Spring, S3'!C15*Main!$B$5)</f>
        <v>0.12782310721237172</v>
      </c>
      <c r="D15" s="2">
        <f>('[1]Qc, Spring, S3'!D15*Main!$B$5)</f>
        <v>0.12188522063474382</v>
      </c>
      <c r="E15" s="2">
        <f>('[1]Qc, Spring, S3'!E15*Main!$B$5)</f>
        <v>0.12330727157037381</v>
      </c>
      <c r="F15" s="2">
        <f>('[1]Qc, Spring, S3'!F15*Main!$B$5)</f>
        <v>0.11227863088004285</v>
      </c>
      <c r="G15" s="2">
        <f>('[1]Qc, Spring, S3'!G15*Main!$B$5)</f>
        <v>0.1221294270315221</v>
      </c>
      <c r="H15" s="2">
        <f>('[1]Qc, Spring, S3'!H15*Main!$B$5)</f>
        <v>0.11241706943968167</v>
      </c>
      <c r="I15" s="2">
        <f>('[1]Qc, Spring, S3'!I15*Main!$B$5)</f>
        <v>0.23622292051726443</v>
      </c>
      <c r="J15" s="2">
        <f>('[1]Qc, Spring, S3'!J15*Main!$B$5)</f>
        <v>0.2692745160300144</v>
      </c>
      <c r="K15" s="2">
        <f>('[1]Qc, Spring, S3'!K15*Main!$B$5)</f>
        <v>0.26157129197204276</v>
      </c>
      <c r="L15" s="2">
        <f>('[1]Qc, Spring, S3'!L15*Main!$B$5)</f>
        <v>0.26279734867607996</v>
      </c>
      <c r="M15" s="2">
        <f>('[1]Qc, Spring, S3'!M15*Main!$B$5)</f>
        <v>0.26075064045671836</v>
      </c>
      <c r="N15" s="2">
        <f>('[1]Qc, Spring, S3'!N15*Main!$B$5)</f>
        <v>0.29099587985931252</v>
      </c>
      <c r="O15" s="2">
        <f>('[1]Qc, Spring, S3'!O15*Main!$B$5)</f>
        <v>0.2706684652741364</v>
      </c>
      <c r="P15" s="2">
        <f>('[1]Qc, Spring, S3'!P15*Main!$B$5)</f>
        <v>0.18570280131640698</v>
      </c>
      <c r="Q15" s="2">
        <f>('[1]Qc, Spring, S3'!Q15*Main!$B$5)</f>
        <v>0.23583857969057798</v>
      </c>
      <c r="R15" s="2">
        <f>('[1]Qc, Spring, S3'!R15*Main!$B$5)</f>
        <v>0.26850029636780937</v>
      </c>
      <c r="S15" s="2">
        <f>('[1]Qc, Spring, S3'!S15*Main!$B$5)</f>
        <v>0.2334908076966751</v>
      </c>
      <c r="T15" s="2">
        <f>('[1]Qc, Spring, S3'!T15*Main!$B$5)</f>
        <v>0.18474964278430112</v>
      </c>
      <c r="U15" s="2">
        <f>('[1]Qc, Spring, S3'!U15*Main!$B$5)</f>
        <v>0.17866870822514161</v>
      </c>
      <c r="V15" s="2">
        <f>('[1]Qc, Spring, S3'!V15*Main!$B$5)</f>
        <v>0.17782528557214811</v>
      </c>
      <c r="W15" s="2">
        <f>('[1]Qc, Spring, S3'!W15*Main!$B$5)</f>
        <v>0.16478829097023659</v>
      </c>
      <c r="X15" s="2">
        <f>('[1]Qc, Spring, S3'!X15*Main!$B$5)</f>
        <v>0.11071413753974309</v>
      </c>
      <c r="Y15" s="2">
        <f>('[1]Qc, Spring, S3'!Y15*Main!$B$5)</f>
        <v>0.11268027567079235</v>
      </c>
    </row>
    <row r="16" spans="1:25" x14ac:dyDescent="0.3">
      <c r="A16">
        <v>15</v>
      </c>
      <c r="B16" s="2">
        <f>('[1]Qc, Spring, S3'!B16*Main!$B$5)</f>
        <v>-4.4947410543714414E-2</v>
      </c>
      <c r="C16" s="2">
        <f>('[1]Qc, Spring, S3'!C16*Main!$B$5)</f>
        <v>-5.2326459384589873E-2</v>
      </c>
      <c r="D16" s="2">
        <f>('[1]Qc, Spring, S3'!D16*Main!$B$5)</f>
        <v>-5.6152414633906342E-2</v>
      </c>
      <c r="E16" s="2">
        <f>('[1]Qc, Spring, S3'!E16*Main!$B$5)</f>
        <v>-6.181956634322433E-2</v>
      </c>
      <c r="F16" s="2">
        <f>('[1]Qc, Spring, S3'!F16*Main!$B$5)</f>
        <v>-6.4123433710482139E-2</v>
      </c>
      <c r="G16" s="2">
        <f>('[1]Qc, Spring, S3'!G16*Main!$B$5)</f>
        <v>-5.7848316435760508E-2</v>
      </c>
      <c r="H16" s="2">
        <f>('[1]Qc, Spring, S3'!H16*Main!$B$5)</f>
        <v>-4.7442113704065654E-2</v>
      </c>
      <c r="I16" s="2">
        <f>('[1]Qc, Spring, S3'!I16*Main!$B$5)</f>
        <v>4.3382573600201077E-2</v>
      </c>
      <c r="J16" s="2">
        <f>('[1]Qc, Spring, S3'!J16*Main!$B$5)</f>
        <v>5.295108146579619E-2</v>
      </c>
      <c r="K16" s="2">
        <f>('[1]Qc, Spring, S3'!K16*Main!$B$5)</f>
        <v>7.4104371471251082E-2</v>
      </c>
      <c r="L16" s="2">
        <f>('[1]Qc, Spring, S3'!L16*Main!$B$5)</f>
        <v>4.1471859285548703E-2</v>
      </c>
      <c r="M16" s="2">
        <f>('[1]Qc, Spring, S3'!M16*Main!$B$5)</f>
        <v>2.3390724766337866E-2</v>
      </c>
      <c r="N16" s="2">
        <f>('[1]Qc, Spring, S3'!N16*Main!$B$5)</f>
        <v>7.3284218602509771E-3</v>
      </c>
      <c r="O16" s="2">
        <f>('[1]Qc, Spring, S3'!O16*Main!$B$5)</f>
        <v>9.5644924957582929E-3</v>
      </c>
      <c r="P16" s="2">
        <f>('[1]Qc, Spring, S3'!P16*Main!$B$5)</f>
        <v>-1.1317264528068374E-2</v>
      </c>
      <c r="Q16" s="2">
        <f>('[1]Qc, Spring, S3'!Q16*Main!$B$5)</f>
        <v>-1.4646571715098363E-2</v>
      </c>
      <c r="R16" s="2">
        <f>('[1]Qc, Spring, S3'!R16*Main!$B$5)</f>
        <v>-6.0961352235201745E-3</v>
      </c>
      <c r="S16" s="2">
        <f>('[1]Qc, Spring, S3'!S16*Main!$B$5)</f>
        <v>3.7436740000862646E-2</v>
      </c>
      <c r="T16" s="2">
        <f>('[1]Qc, Spring, S3'!T16*Main!$B$5)</f>
        <v>5.8663856704632672E-2</v>
      </c>
      <c r="U16" s="2">
        <f>('[1]Qc, Spring, S3'!U16*Main!$B$5)</f>
        <v>4.4097219601130243E-2</v>
      </c>
      <c r="V16" s="2">
        <f>('[1]Qc, Spring, S3'!V16*Main!$B$5)</f>
        <v>2.501332943806087E-2</v>
      </c>
      <c r="W16" s="2">
        <f>('[1]Qc, Spring, S3'!W16*Main!$B$5)</f>
        <v>5.3043818527007749E-3</v>
      </c>
      <c r="X16" s="2">
        <f>('[1]Qc, Spring, S3'!X16*Main!$B$5)</f>
        <v>-1.703820522848077E-2</v>
      </c>
      <c r="Y16" s="2">
        <f>('[1]Qc, Spring, S3'!Y16*Main!$B$5)</f>
        <v>-3.2863619269279783E-2</v>
      </c>
    </row>
    <row r="17" spans="1:25" x14ac:dyDescent="0.3">
      <c r="A17">
        <v>16</v>
      </c>
      <c r="B17" s="2">
        <f>('[1]Qc, Spring, S3'!B17*Main!$B$5)</f>
        <v>-0.14916835689919386</v>
      </c>
      <c r="C17" s="2">
        <f>('[1]Qc, Spring, S3'!C17*Main!$B$5)</f>
        <v>-0.19975689004429825</v>
      </c>
      <c r="D17" s="2">
        <f>('[1]Qc, Spring, S3'!D17*Main!$B$5)</f>
        <v>-0.26367186192102521</v>
      </c>
      <c r="E17" s="2">
        <f>('[1]Qc, Spring, S3'!E17*Main!$B$5)</f>
        <v>-0.24993306264521273</v>
      </c>
      <c r="F17" s="2">
        <f>('[1]Qc, Spring, S3'!F17*Main!$B$5)</f>
        <v>-0.25454083410239414</v>
      </c>
      <c r="G17" s="2">
        <f>('[1]Qc, Spring, S3'!G17*Main!$B$5)</f>
        <v>-0.23329480231972216</v>
      </c>
      <c r="H17" s="2">
        <f>('[1]Qc, Spring, S3'!H17*Main!$B$5)</f>
        <v>-1.0797562986373799E-2</v>
      </c>
      <c r="I17" s="2">
        <f>('[1]Qc, Spring, S3'!I17*Main!$B$5)</f>
        <v>0.18793557371448297</v>
      </c>
      <c r="J17" s="2">
        <f>('[1]Qc, Spring, S3'!J17*Main!$B$5)</f>
        <v>0.25369933339920753</v>
      </c>
      <c r="K17" s="2">
        <f>('[1]Qc, Spring, S3'!K17*Main!$B$5)</f>
        <v>0.23940340922418551</v>
      </c>
      <c r="L17" s="2">
        <f>('[1]Qc, Spring, S3'!L17*Main!$B$5)</f>
        <v>0.18704565960313285</v>
      </c>
      <c r="M17" s="2">
        <f>('[1]Qc, Spring, S3'!M17*Main!$B$5)</f>
        <v>0.25673958177902573</v>
      </c>
      <c r="N17" s="2">
        <f>('[1]Qc, Spring, S3'!N17*Main!$B$5)</f>
        <v>0.20449456894785259</v>
      </c>
      <c r="O17" s="2">
        <f>('[1]Qc, Spring, S3'!O17*Main!$B$5)</f>
        <v>0.17205893263150149</v>
      </c>
      <c r="P17" s="2">
        <f>('[1]Qc, Spring, S3'!P17*Main!$B$5)</f>
        <v>6.5329032696410008E-2</v>
      </c>
      <c r="Q17" s="2">
        <f>('[1]Qc, Spring, S3'!Q17*Main!$B$5)</f>
        <v>2.6471932640496135E-2</v>
      </c>
      <c r="R17" s="2">
        <f>('[1]Qc, Spring, S3'!R17*Main!$B$5)</f>
        <v>4.5377281571745094E-2</v>
      </c>
      <c r="S17" s="2">
        <f>('[1]Qc, Spring, S3'!S17*Main!$B$5)</f>
        <v>5.6433851930625813E-2</v>
      </c>
      <c r="T17" s="2">
        <f>('[1]Qc, Spring, S3'!T17*Main!$B$5)</f>
        <v>-3.055539091193344E-2</v>
      </c>
      <c r="U17" s="2">
        <f>('[1]Qc, Spring, S3'!U17*Main!$B$5)</f>
        <v>3.2689820524858436E-2</v>
      </c>
      <c r="V17" s="2">
        <f>('[1]Qc, Spring, S3'!V17*Main!$B$5)</f>
        <v>5.1998567244667455E-2</v>
      </c>
      <c r="W17" s="2">
        <f>('[1]Qc, Spring, S3'!W17*Main!$B$5)</f>
        <v>-5.2321520621735574E-3</v>
      </c>
      <c r="X17" s="2">
        <f>('[1]Qc, Spring, S3'!X17*Main!$B$5)</f>
        <v>-0.14579137066551359</v>
      </c>
      <c r="Y17" s="2">
        <f>('[1]Qc, Spring, S3'!Y17*Main!$B$5)</f>
        <v>-0.20876440976963495</v>
      </c>
    </row>
    <row r="18" spans="1:25" x14ac:dyDescent="0.3">
      <c r="A18">
        <v>17</v>
      </c>
      <c r="B18" s="2">
        <f>('[1]Qc, Spring, S3'!B18*Main!$B$5)</f>
        <v>-0.61152130329212351</v>
      </c>
      <c r="C18" s="2">
        <f>('[1]Qc, Spring, S3'!C18*Main!$B$5)</f>
        <v>-0.60893667962789899</v>
      </c>
      <c r="D18" s="2">
        <f>('[1]Qc, Spring, S3'!D18*Main!$B$5)</f>
        <v>-0.60420460341260429</v>
      </c>
      <c r="E18" s="2">
        <f>('[1]Qc, Spring, S3'!E18*Main!$B$5)</f>
        <v>-0.62235967226688516</v>
      </c>
      <c r="F18" s="2">
        <f>('[1]Qc, Spring, S3'!F18*Main!$B$5)</f>
        <v>-0.65330955610876706</v>
      </c>
      <c r="G18" s="2">
        <f>('[1]Qc, Spring, S3'!G18*Main!$B$5)</f>
        <v>-0.62095199143569757</v>
      </c>
      <c r="H18" s="2">
        <f>('[1]Qc, Spring, S3'!H18*Main!$B$5)</f>
        <v>-0.53081229990519829</v>
      </c>
      <c r="I18" s="2">
        <f>('[1]Qc, Spring, S3'!I18*Main!$B$5)</f>
        <v>-0.43674514054279245</v>
      </c>
      <c r="J18" s="2">
        <f>('[1]Qc, Spring, S3'!J18*Main!$B$5)</f>
        <v>-0.36740444730721827</v>
      </c>
      <c r="K18" s="2">
        <f>('[1]Qc, Spring, S3'!K18*Main!$B$5)</f>
        <v>-0.40405643053805756</v>
      </c>
      <c r="L18" s="2">
        <f>('[1]Qc, Spring, S3'!L18*Main!$B$5)</f>
        <v>-0.47291278016395777</v>
      </c>
      <c r="M18" s="2">
        <f>('[1]Qc, Spring, S3'!M18*Main!$B$5)</f>
        <v>-0.49906036437533896</v>
      </c>
      <c r="N18" s="2">
        <f>('[1]Qc, Spring, S3'!N18*Main!$B$5)</f>
        <v>-0.48995690114076967</v>
      </c>
      <c r="O18" s="2">
        <f>('[1]Qc, Spring, S3'!O18*Main!$B$5)</f>
        <v>-0.50161219885969455</v>
      </c>
      <c r="P18" s="2">
        <f>('[1]Qc, Spring, S3'!P18*Main!$B$5)</f>
        <v>-0.47802789051234951</v>
      </c>
      <c r="Q18" s="2">
        <f>('[1]Qc, Spring, S3'!Q18*Main!$B$5)</f>
        <v>-0.52794519633527104</v>
      </c>
      <c r="R18" s="2">
        <f>('[1]Qc, Spring, S3'!R18*Main!$B$5)</f>
        <v>-0.52190275265506281</v>
      </c>
      <c r="S18" s="2">
        <f>('[1]Qc, Spring, S3'!S18*Main!$B$5)</f>
        <v>-0.38805973560600565</v>
      </c>
      <c r="T18" s="2">
        <f>('[1]Qc, Spring, S3'!T18*Main!$B$5)</f>
        <v>-0.36226004060499667</v>
      </c>
      <c r="U18" s="2">
        <f>('[1]Qc, Spring, S3'!U18*Main!$B$5)</f>
        <v>-0.35251056089038973</v>
      </c>
      <c r="V18" s="2">
        <f>('[1]Qc, Spring, S3'!V18*Main!$B$5)</f>
        <v>-0.39288958543693575</v>
      </c>
      <c r="W18" s="2">
        <f>('[1]Qc, Spring, S3'!W18*Main!$B$5)</f>
        <v>-0.45663047121358891</v>
      </c>
      <c r="X18" s="2">
        <f>('[1]Qc, Spring, S3'!X18*Main!$B$5)</f>
        <v>-0.54321916366039413</v>
      </c>
      <c r="Y18" s="2">
        <f>('[1]Qc, Spring, S3'!Y18*Main!$B$5)</f>
        <v>-0.52910323810431847</v>
      </c>
    </row>
    <row r="19" spans="1:25" x14ac:dyDescent="0.3">
      <c r="A19">
        <v>18</v>
      </c>
      <c r="B19" s="2">
        <f>('[1]Qc, Spring, S3'!B19*Main!$B$5)</f>
        <v>-0.3882791765546838</v>
      </c>
      <c r="C19" s="2">
        <f>('[1]Qc, Spring, S3'!C19*Main!$B$5)</f>
        <v>-0.46055352734836308</v>
      </c>
      <c r="D19" s="2">
        <f>('[1]Qc, Spring, S3'!D19*Main!$B$5)</f>
        <v>-0.48728744603060453</v>
      </c>
      <c r="E19" s="2">
        <f>('[1]Qc, Spring, S3'!E19*Main!$B$5)</f>
        <v>-0.50936273705520207</v>
      </c>
      <c r="F19" s="2">
        <f>('[1]Qc, Spring, S3'!F19*Main!$B$5)</f>
        <v>-0.51627108755060669</v>
      </c>
      <c r="G19" s="2">
        <f>('[1]Qc, Spring, S3'!G19*Main!$B$5)</f>
        <v>-0.50230106581880518</v>
      </c>
      <c r="H19" s="2">
        <f>('[1]Qc, Spring, S3'!H19*Main!$B$5)</f>
        <v>-0.39727419654214269</v>
      </c>
      <c r="I19" s="2">
        <f>('[1]Qc, Spring, S3'!I19*Main!$B$5)</f>
        <v>-0.25028760052958482</v>
      </c>
      <c r="J19" s="2">
        <f>('[1]Qc, Spring, S3'!J19*Main!$B$5)</f>
        <v>-0.12136304385830293</v>
      </c>
      <c r="K19" s="2">
        <f>('[1]Qc, Spring, S3'!K19*Main!$B$5)</f>
        <v>-3.4685812929613438E-2</v>
      </c>
      <c r="L19" s="2">
        <f>('[1]Qc, Spring, S3'!L19*Main!$B$5)</f>
        <v>4.5574986853891081E-2</v>
      </c>
      <c r="M19" s="2">
        <f>('[1]Qc, Spring, S3'!M19*Main!$B$5)</f>
        <v>4.3573219452517943E-2</v>
      </c>
      <c r="N19" s="2">
        <f>('[1]Qc, Spring, S3'!N19*Main!$B$5)</f>
        <v>2.3986894453286316E-2</v>
      </c>
      <c r="O19" s="2">
        <f>('[1]Qc, Spring, S3'!O19*Main!$B$5)</f>
        <v>-2.2621428794557728E-2</v>
      </c>
      <c r="P19" s="2">
        <f>('[1]Qc, Spring, S3'!P19*Main!$B$5)</f>
        <v>-5.4732225800927049E-2</v>
      </c>
      <c r="Q19" s="2">
        <f>('[1]Qc, Spring, S3'!Q19*Main!$B$5)</f>
        <v>-0.13615437499658539</v>
      </c>
      <c r="R19" s="2">
        <f>('[1]Qc, Spring, S3'!R19*Main!$B$5)</f>
        <v>-0.11552938333627256</v>
      </c>
      <c r="S19" s="2">
        <f>('[1]Qc, Spring, S3'!S19*Main!$B$5)</f>
        <v>-4.2440491334848549E-2</v>
      </c>
      <c r="T19" s="2">
        <f>('[1]Qc, Spring, S3'!T19*Main!$B$5)</f>
        <v>-5.9552499088592004E-2</v>
      </c>
      <c r="U19" s="2">
        <f>('[1]Qc, Spring, S3'!U19*Main!$B$5)</f>
        <v>-0.11088336130911128</v>
      </c>
      <c r="V19" s="2">
        <f>('[1]Qc, Spring, S3'!V19*Main!$B$5)</f>
        <v>-3.2765838454933131E-2</v>
      </c>
      <c r="W19" s="2">
        <f>('[1]Qc, Spring, S3'!W19*Main!$B$5)</f>
        <v>-0.13534658859205506</v>
      </c>
      <c r="X19" s="2">
        <f>('[1]Qc, Spring, S3'!X19*Main!$B$5)</f>
        <v>-0.16663016797828673</v>
      </c>
      <c r="Y19" s="2">
        <f>('[1]Qc, Spring, S3'!Y19*Main!$B$5)</f>
        <v>-0.22912870238412522</v>
      </c>
    </row>
    <row r="20" spans="1:25" x14ac:dyDescent="0.3">
      <c r="A20">
        <v>19</v>
      </c>
      <c r="B20" s="2">
        <f>('[1]Qc, Spring, S3'!B20*Main!$B$5)</f>
        <v>0.57662123021199962</v>
      </c>
      <c r="C20" s="2">
        <f>('[1]Qc, Spring, S3'!C20*Main!$B$5)</f>
        <v>0.57092242960201545</v>
      </c>
      <c r="D20" s="2">
        <f>('[1]Qc, Spring, S3'!D20*Main!$B$5)</f>
        <v>0.43786346891304173</v>
      </c>
      <c r="E20" s="2">
        <f>('[1]Qc, Spring, S3'!E20*Main!$B$5)</f>
        <v>0.52410912175585966</v>
      </c>
      <c r="F20" s="2">
        <f>('[1]Qc, Spring, S3'!F20*Main!$B$5)</f>
        <v>0.52878665170511896</v>
      </c>
      <c r="G20" s="2">
        <f>('[1]Qc, Spring, S3'!G20*Main!$B$5)</f>
        <v>0.60345769773060576</v>
      </c>
      <c r="H20" s="2">
        <f>('[1]Qc, Spring, S3'!H20*Main!$B$5)</f>
        <v>0.60769959982271937</v>
      </c>
      <c r="I20" s="2">
        <f>('[1]Qc, Spring, S3'!I20*Main!$B$5)</f>
        <v>1.2050625904892094</v>
      </c>
      <c r="J20" s="2">
        <f>('[1]Qc, Spring, S3'!J20*Main!$B$5)</f>
        <v>1.3281139939891253</v>
      </c>
      <c r="K20" s="2">
        <f>('[1]Qc, Spring, S3'!K20*Main!$B$5)</f>
        <v>1.3107939565411304</v>
      </c>
      <c r="L20" s="2">
        <f>('[1]Qc, Spring, S3'!L20*Main!$B$5)</f>
        <v>1.2412506064688726</v>
      </c>
      <c r="M20" s="2">
        <f>('[1]Qc, Spring, S3'!M20*Main!$B$5)</f>
        <v>1.4087255701182353</v>
      </c>
      <c r="N20" s="2">
        <f>('[1]Qc, Spring, S3'!N20*Main!$B$5)</f>
        <v>1.5014070379565547</v>
      </c>
      <c r="O20" s="2">
        <f>('[1]Qc, Spring, S3'!O20*Main!$B$5)</f>
        <v>1.3830923258099284</v>
      </c>
      <c r="P20" s="2">
        <f>('[1]Qc, Spring, S3'!P20*Main!$B$5)</f>
        <v>1.2047780919198023</v>
      </c>
      <c r="Q20" s="2">
        <f>('[1]Qc, Spring, S3'!Q20*Main!$B$5)</f>
        <v>1.0392951156625023</v>
      </c>
      <c r="R20" s="2">
        <f>('[1]Qc, Spring, S3'!R20*Main!$B$5)</f>
        <v>1.1920404586277491</v>
      </c>
      <c r="S20" s="2">
        <f>('[1]Qc, Spring, S3'!S20*Main!$B$5)</f>
        <v>1.1503920396912937</v>
      </c>
      <c r="T20" s="2">
        <f>('[1]Qc, Spring, S3'!T20*Main!$B$5)</f>
        <v>0.9596139539978088</v>
      </c>
      <c r="U20" s="2">
        <f>('[1]Qc, Spring, S3'!U20*Main!$B$5)</f>
        <v>0.85899046397533174</v>
      </c>
      <c r="V20" s="2">
        <f>('[1]Qc, Spring, S3'!V20*Main!$B$5)</f>
        <v>0.93786111841456954</v>
      </c>
      <c r="W20" s="2">
        <f>('[1]Qc, Spring, S3'!W20*Main!$B$5)</f>
        <v>0.81730151243557458</v>
      </c>
      <c r="X20" s="2">
        <f>('[1]Qc, Spring, S3'!X20*Main!$B$5)</f>
        <v>0.56659566944176754</v>
      </c>
      <c r="Y20" s="2">
        <f>('[1]Qc, Spring, S3'!Y20*Main!$B$5)</f>
        <v>0.66872292984394155</v>
      </c>
    </row>
    <row r="21" spans="1:25" x14ac:dyDescent="0.3">
      <c r="A21">
        <v>20</v>
      </c>
      <c r="B21" s="2">
        <f>('[1]Qc, Spring, S3'!B21*Main!$B$5)</f>
        <v>-0.42289315871498417</v>
      </c>
      <c r="C21" s="2">
        <f>('[1]Qc, Spring, S3'!C21*Main!$B$5)</f>
        <v>-0.41806128100330087</v>
      </c>
      <c r="D21" s="2">
        <f>('[1]Qc, Spring, S3'!D21*Main!$B$5)</f>
        <v>-0.42116319299448002</v>
      </c>
      <c r="E21" s="2">
        <f>('[1]Qc, Spring, S3'!E21*Main!$B$5)</f>
        <v>-0.44029738729517315</v>
      </c>
      <c r="F21" s="2">
        <f>('[1]Qc, Spring, S3'!F21*Main!$B$5)</f>
        <v>-0.44391515006678606</v>
      </c>
      <c r="G21" s="2">
        <f>('[1]Qc, Spring, S3'!G21*Main!$B$5)</f>
        <v>-0.4466647925226922</v>
      </c>
      <c r="H21" s="2">
        <f>('[1]Qc, Spring, S3'!H21*Main!$B$5)</f>
        <v>-0.38838729855943266</v>
      </c>
      <c r="I21" s="2">
        <f>('[1]Qc, Spring, S3'!I21*Main!$B$5)</f>
        <v>-0.17891194967094703</v>
      </c>
      <c r="J21" s="2">
        <f>('[1]Qc, Spring, S3'!J21*Main!$B$5)</f>
        <v>-5.549186071329474E-2</v>
      </c>
      <c r="K21" s="2">
        <f>('[1]Qc, Spring, S3'!K21*Main!$B$5)</f>
        <v>-4.9060082628757787E-2</v>
      </c>
      <c r="L21" s="2">
        <f>('[1]Qc, Spring, S3'!L21*Main!$B$5)</f>
        <v>5.2035785666915248E-3</v>
      </c>
      <c r="M21" s="2">
        <f>('[1]Qc, Spring, S3'!M21*Main!$B$5)</f>
        <v>1.7221804173645093E-3</v>
      </c>
      <c r="N21" s="2">
        <f>('[1]Qc, Spring, S3'!N21*Main!$B$5)</f>
        <v>-3.5026525572367594E-2</v>
      </c>
      <c r="O21" s="2">
        <f>('[1]Qc, Spring, S3'!O21*Main!$B$5)</f>
        <v>-3.6657949095175217E-2</v>
      </c>
      <c r="P21" s="2">
        <f>('[1]Qc, Spring, S3'!P21*Main!$B$5)</f>
        <v>-9.5131824800003761E-2</v>
      </c>
      <c r="Q21" s="2">
        <f>('[1]Qc, Spring, S3'!Q21*Main!$B$5)</f>
        <v>-0.15386981099345234</v>
      </c>
      <c r="R21" s="2">
        <f>('[1]Qc, Spring, S3'!R21*Main!$B$5)</f>
        <v>-0.15365320763607099</v>
      </c>
      <c r="S21" s="2">
        <f>('[1]Qc, Spring, S3'!S21*Main!$B$5)</f>
        <v>-0.19086894341013563</v>
      </c>
      <c r="T21" s="2">
        <f>('[1]Qc, Spring, S3'!T21*Main!$B$5)</f>
        <v>-0.19362566884816582</v>
      </c>
      <c r="U21" s="2">
        <f>('[1]Qc, Spring, S3'!U21*Main!$B$5)</f>
        <v>-0.19972058946146654</v>
      </c>
      <c r="V21" s="2">
        <f>('[1]Qc, Spring, S3'!V21*Main!$B$5)</f>
        <v>-0.18651114362827095</v>
      </c>
      <c r="W21" s="2">
        <f>('[1]Qc, Spring, S3'!W21*Main!$B$5)</f>
        <v>-0.28373514540309303</v>
      </c>
      <c r="X21" s="2">
        <f>('[1]Qc, Spring, S3'!X21*Main!$B$5)</f>
        <v>-0.32678164287636052</v>
      </c>
      <c r="Y21" s="2">
        <f>('[1]Qc, Spring, S3'!Y21*Main!$B$5)</f>
        <v>-0.34082683269352809</v>
      </c>
    </row>
    <row r="22" spans="1:25" x14ac:dyDescent="0.3">
      <c r="A22">
        <v>21</v>
      </c>
      <c r="B22" s="2">
        <f>('[1]Qc, Spring, S3'!B22*Main!$B$5)</f>
        <v>-1.5984656754286433</v>
      </c>
      <c r="C22" s="2">
        <f>('[1]Qc, Spring, S3'!C22*Main!$B$5)</f>
        <v>-1.6367420119840916</v>
      </c>
      <c r="D22" s="2">
        <f>('[1]Qc, Spring, S3'!D22*Main!$B$5)</f>
        <v>-1.6080867112903254</v>
      </c>
      <c r="E22" s="2">
        <f>('[1]Qc, Spring, S3'!E22*Main!$B$5)</f>
        <v>-1.5658546340580421</v>
      </c>
      <c r="F22" s="2">
        <f>('[1]Qc, Spring, S3'!F22*Main!$B$5)</f>
        <v>-1.5867157860987171</v>
      </c>
      <c r="G22" s="2">
        <f>('[1]Qc, Spring, S3'!G22*Main!$B$5)</f>
        <v>-1.5732318688614972</v>
      </c>
      <c r="H22" s="2">
        <f>('[1]Qc, Spring, S3'!H22*Main!$B$5)</f>
        <v>-1.2726491022698638</v>
      </c>
      <c r="I22" s="2">
        <f>('[1]Qc, Spring, S3'!I22*Main!$B$5)</f>
        <v>-0.99792564442643439</v>
      </c>
      <c r="J22" s="2">
        <f>('[1]Qc, Spring, S3'!J22*Main!$B$5)</f>
        <v>-1.0156970455053942</v>
      </c>
      <c r="K22" s="2">
        <f>('[1]Qc, Spring, S3'!K22*Main!$B$5)</f>
        <v>-1.0195977869623218</v>
      </c>
      <c r="L22" s="2">
        <f>('[1]Qc, Spring, S3'!L22*Main!$B$5)</f>
        <v>-0.97041572305754964</v>
      </c>
      <c r="M22" s="2">
        <f>('[1]Qc, Spring, S3'!M22*Main!$B$5)</f>
        <v>-0.93332281415189244</v>
      </c>
      <c r="N22" s="2">
        <f>('[1]Qc, Spring, S3'!N22*Main!$B$5)</f>
        <v>-1.0150339401039499</v>
      </c>
      <c r="O22" s="2">
        <f>('[1]Qc, Spring, S3'!O22*Main!$B$5)</f>
        <v>-1.08374336148728</v>
      </c>
      <c r="P22" s="2">
        <f>('[1]Qc, Spring, S3'!P22*Main!$B$5)</f>
        <v>-1.2084517075888663</v>
      </c>
      <c r="Q22" s="2">
        <f>('[1]Qc, Spring, S3'!Q22*Main!$B$5)</f>
        <v>-1.3089979022543072</v>
      </c>
      <c r="R22" s="2">
        <f>('[1]Qc, Spring, S3'!R22*Main!$B$5)</f>
        <v>-1.2463342575774321</v>
      </c>
      <c r="S22" s="2">
        <f>('[1]Qc, Spring, S3'!S22*Main!$B$5)</f>
        <v>-1.2695870374190767</v>
      </c>
      <c r="T22" s="2">
        <f>('[1]Qc, Spring, S3'!T22*Main!$B$5)</f>
        <v>-1.3154395604827054</v>
      </c>
      <c r="U22" s="2">
        <f>('[1]Qc, Spring, S3'!U22*Main!$B$5)</f>
        <v>-1.3633992150223755</v>
      </c>
      <c r="V22" s="2">
        <f>('[1]Qc, Spring, S3'!V22*Main!$B$5)</f>
        <v>-1.3863276229082786</v>
      </c>
      <c r="W22" s="2">
        <f>('[1]Qc, Spring, S3'!W22*Main!$B$5)</f>
        <v>-1.4585756625449164</v>
      </c>
      <c r="X22" s="2">
        <f>('[1]Qc, Spring, S3'!X22*Main!$B$5)</f>
        <v>-1.5564078098357306</v>
      </c>
      <c r="Y22" s="2">
        <f>('[1]Qc, Spring, S3'!Y22*Main!$B$5)</f>
        <v>-1.5123036116170934</v>
      </c>
    </row>
    <row r="23" spans="1:25" x14ac:dyDescent="0.3">
      <c r="A23">
        <v>22</v>
      </c>
      <c r="B23" s="2">
        <f>('[1]Qc, Spring, S3'!B23*Main!$B$5)</f>
        <v>-2.0496668575275327E-2</v>
      </c>
      <c r="C23" s="2">
        <f>('[1]Qc, Spring, S3'!C23*Main!$B$5)</f>
        <v>-6.1282688756225057E-2</v>
      </c>
      <c r="D23" s="2">
        <f>('[1]Qc, Spring, S3'!D23*Main!$B$5)</f>
        <v>-6.9561251383908854E-2</v>
      </c>
      <c r="E23" s="2">
        <f>('[1]Qc, Spring, S3'!E23*Main!$B$5)</f>
        <v>-7.989124113990087E-2</v>
      </c>
      <c r="F23" s="2">
        <f>('[1]Qc, Spring, S3'!F23*Main!$B$5)</f>
        <v>-8.0283634246000338E-2</v>
      </c>
      <c r="G23" s="2">
        <f>('[1]Qc, Spring, S3'!G23*Main!$B$5)</f>
        <v>-8.6982280794634978E-2</v>
      </c>
      <c r="H23" s="2">
        <f>('[1]Qc, Spring, S3'!H23*Main!$B$5)</f>
        <v>-0.14622163478002542</v>
      </c>
      <c r="I23" s="2">
        <f>('[1]Qc, Spring, S3'!I23*Main!$B$5)</f>
        <v>-6.4938460633751638E-2</v>
      </c>
      <c r="J23" s="2">
        <f>('[1]Qc, Spring, S3'!J23*Main!$B$5)</f>
        <v>-8.3466358729122003E-2</v>
      </c>
      <c r="K23" s="2">
        <f>('[1]Qc, Spring, S3'!K23*Main!$B$5)</f>
        <v>-4.6484131696123095E-2</v>
      </c>
      <c r="L23" s="2">
        <f>('[1]Qc, Spring, S3'!L23*Main!$B$5)</f>
        <v>-2.6610519871781771E-2</v>
      </c>
      <c r="M23" s="2">
        <f>('[1]Qc, Spring, S3'!M23*Main!$B$5)</f>
        <v>-8.454250152354164E-3</v>
      </c>
      <c r="N23" s="2">
        <f>('[1]Qc, Spring, S3'!N23*Main!$B$5)</f>
        <v>3.0507784816283461E-2</v>
      </c>
      <c r="O23" s="2">
        <f>('[1]Qc, Spring, S3'!O23*Main!$B$5)</f>
        <v>2.5897625231072693E-2</v>
      </c>
      <c r="P23" s="2">
        <f>('[1]Qc, Spring, S3'!P23*Main!$B$5)</f>
        <v>1.5450995381793196E-2</v>
      </c>
      <c r="Q23" s="2">
        <f>('[1]Qc, Spring, S3'!Q23*Main!$B$5)</f>
        <v>7.5470206298948475E-2</v>
      </c>
      <c r="R23" s="2">
        <f>('[1]Qc, Spring, S3'!R23*Main!$B$5)</f>
        <v>5.4768637127237611E-2</v>
      </c>
      <c r="S23" s="2">
        <f>('[1]Qc, Spring, S3'!S23*Main!$B$5)</f>
        <v>4.4552178433550464E-2</v>
      </c>
      <c r="T23" s="2">
        <f>('[1]Qc, Spring, S3'!T23*Main!$B$5)</f>
        <v>3.6105556885617139E-2</v>
      </c>
      <c r="U23" s="2">
        <f>('[1]Qc, Spring, S3'!U23*Main!$B$5)</f>
        <v>3.7906463333452892E-2</v>
      </c>
      <c r="V23" s="2">
        <f>('[1]Qc, Spring, S3'!V23*Main!$B$5)</f>
        <v>6.3608810801551174E-2</v>
      </c>
      <c r="W23" s="2">
        <f>('[1]Qc, Spring, S3'!W23*Main!$B$5)</f>
        <v>4.7538417978622516E-2</v>
      </c>
      <c r="X23" s="2">
        <f>('[1]Qc, Spring, S3'!X23*Main!$B$5)</f>
        <v>-3.1944287225779168E-2</v>
      </c>
      <c r="Y23" s="2">
        <f>('[1]Qc, Spring, S3'!Y23*Main!$B$5)</f>
        <v>-3.8454226140504311E-2</v>
      </c>
    </row>
    <row r="24" spans="1:25" x14ac:dyDescent="0.3">
      <c r="A24">
        <v>23</v>
      </c>
      <c r="B24" s="2">
        <f>('[1]Qc, Spring, S3'!B24*Main!$B$5)</f>
        <v>-1.7940586468555046</v>
      </c>
      <c r="C24" s="2">
        <f>('[1]Qc, Spring, S3'!C24*Main!$B$5)</f>
        <v>-2.0237956833620667</v>
      </c>
      <c r="D24" s="2">
        <f>('[1]Qc, Spring, S3'!D24*Main!$B$5)</f>
        <v>-2.028126011895738</v>
      </c>
      <c r="E24" s="2">
        <f>('[1]Qc, Spring, S3'!E24*Main!$B$5)</f>
        <v>-1.9724238959745533</v>
      </c>
      <c r="F24" s="2">
        <f>('[1]Qc, Spring, S3'!F24*Main!$B$5)</f>
        <v>-2.0590323893761231</v>
      </c>
      <c r="G24" s="2">
        <f>('[1]Qc, Spring, S3'!G24*Main!$B$5)</f>
        <v>-1.9830265281238977</v>
      </c>
      <c r="H24" s="2">
        <f>('[1]Qc, Spring, S3'!H24*Main!$B$5)</f>
        <v>-1.0920338368568003</v>
      </c>
      <c r="I24" s="2">
        <f>('[1]Qc, Spring, S3'!I24*Main!$B$5)</f>
        <v>-0.48747153841051521</v>
      </c>
      <c r="J24" s="2">
        <f>('[1]Qc, Spring, S3'!J24*Main!$B$5)</f>
        <v>6.7783456853254334E-2</v>
      </c>
      <c r="K24" s="2">
        <f>('[1]Qc, Spring, S3'!K24*Main!$B$5)</f>
        <v>0.30251402268433419</v>
      </c>
      <c r="L24" s="2">
        <f>('[1]Qc, Spring, S3'!L24*Main!$B$5)</f>
        <v>-7.2627917796862174E-2</v>
      </c>
      <c r="M24" s="2">
        <f>('[1]Qc, Spring, S3'!M24*Main!$B$5)</f>
        <v>0.33571905049517431</v>
      </c>
      <c r="N24" s="2">
        <f>('[1]Qc, Spring, S3'!N24*Main!$B$5)</f>
        <v>0.29105393352164666</v>
      </c>
      <c r="O24" s="2">
        <f>('[1]Qc, Spring, S3'!O24*Main!$B$5)</f>
        <v>0.13945492835584977</v>
      </c>
      <c r="P24" s="2">
        <f>('[1]Qc, Spring, S3'!P24*Main!$B$5)</f>
        <v>-7.9266278646407465E-2</v>
      </c>
      <c r="Q24" s="2">
        <f>('[1]Qc, Spring, S3'!Q24*Main!$B$5)</f>
        <v>-0.33416286942453616</v>
      </c>
      <c r="R24" s="2">
        <f>('[1]Qc, Spring, S3'!R24*Main!$B$5)</f>
        <v>-0.49386708501479915</v>
      </c>
      <c r="S24" s="2">
        <f>('[1]Qc, Spring, S3'!S24*Main!$B$5)</f>
        <v>-0.28745850361492165</v>
      </c>
      <c r="T24" s="2">
        <f>('[1]Qc, Spring, S3'!T24*Main!$B$5)</f>
        <v>-0.34820809569577449</v>
      </c>
      <c r="U24" s="2">
        <f>('[1]Qc, Spring, S3'!U24*Main!$B$5)</f>
        <v>-0.36600598311774291</v>
      </c>
      <c r="V24" s="2">
        <f>('[1]Qc, Spring, S3'!V24*Main!$B$5)</f>
        <v>-0.34180074307492214</v>
      </c>
      <c r="W24" s="2">
        <f>('[1]Qc, Spring, S3'!W24*Main!$B$5)</f>
        <v>-0.83917182446348171</v>
      </c>
      <c r="X24" s="2">
        <f>('[1]Qc, Spring, S3'!X24*Main!$B$5)</f>
        <v>-1.480294333452421</v>
      </c>
      <c r="Y24" s="2">
        <f>('[1]Qc, Spring, S3'!Y24*Main!$B$5)</f>
        <v>-1.6795062771383302</v>
      </c>
    </row>
    <row r="25" spans="1:25" x14ac:dyDescent="0.3">
      <c r="A25">
        <v>24</v>
      </c>
      <c r="B25" s="2">
        <f>('[1]Qc, Spring, S3'!B25*Main!$B$5)</f>
        <v>-1.773848737805602</v>
      </c>
      <c r="C25" s="2">
        <f>('[1]Qc, Spring, S3'!C25*Main!$B$5)</f>
        <v>-1.799392530861492</v>
      </c>
      <c r="D25" s="2">
        <f>('[1]Qc, Spring, S3'!D25*Main!$B$5)</f>
        <v>-1.9024119315546342</v>
      </c>
      <c r="E25" s="2">
        <f>('[1]Qc, Spring, S3'!E25*Main!$B$5)</f>
        <v>-1.8113261713958153</v>
      </c>
      <c r="F25" s="2">
        <f>('[1]Qc, Spring, S3'!F25*Main!$B$5)</f>
        <v>-1.7696713031087348</v>
      </c>
      <c r="G25" s="2">
        <f>('[1]Qc, Spring, S3'!G25*Main!$B$5)</f>
        <v>-1.7028333789066519</v>
      </c>
      <c r="H25" s="2">
        <f>('[1]Qc, Spring, S3'!H25*Main!$B$5)</f>
        <v>-1.3035666919211073</v>
      </c>
      <c r="I25" s="2">
        <f>('[1]Qc, Spring, S3'!I25*Main!$B$5)</f>
        <v>-1.1199991352630876</v>
      </c>
      <c r="J25" s="2">
        <f>('[1]Qc, Spring, S3'!J25*Main!$B$5)</f>
        <v>-0.84082614889294971</v>
      </c>
      <c r="K25" s="2">
        <f>('[1]Qc, Spring, S3'!K25*Main!$B$5)</f>
        <v>-0.62821017979850702</v>
      </c>
      <c r="L25" s="2">
        <f>('[1]Qc, Spring, S3'!L25*Main!$B$5)</f>
        <v>-0.89991456709629847</v>
      </c>
      <c r="M25" s="2">
        <f>('[1]Qc, Spring, S3'!M25*Main!$B$5)</f>
        <v>-0.91737656995178485</v>
      </c>
      <c r="N25" s="2">
        <f>('[1]Qc, Spring, S3'!N25*Main!$B$5)</f>
        <v>-1.0829555465345833</v>
      </c>
      <c r="O25" s="2">
        <f>('[1]Qc, Spring, S3'!O25*Main!$B$5)</f>
        <v>-1.0809686874891942</v>
      </c>
      <c r="P25" s="2">
        <f>('[1]Qc, Spring, S3'!P25*Main!$B$5)</f>
        <v>-1.1826976175848634</v>
      </c>
      <c r="Q25" s="2">
        <f>('[1]Qc, Spring, S3'!Q25*Main!$B$5)</f>
        <v>-1.20842363305022</v>
      </c>
      <c r="R25" s="2">
        <f>('[1]Qc, Spring, S3'!R25*Main!$B$5)</f>
        <v>-1.0823190001322449</v>
      </c>
      <c r="S25" s="2">
        <f>('[1]Qc, Spring, S3'!S25*Main!$B$5)</f>
        <v>-0.83703902104159744</v>
      </c>
      <c r="T25" s="2">
        <f>('[1]Qc, Spring, S3'!T25*Main!$B$5)</f>
        <v>-0.8600663309423201</v>
      </c>
      <c r="U25" s="2">
        <f>('[1]Qc, Spring, S3'!U25*Main!$B$5)</f>
        <v>-1.054293952566745</v>
      </c>
      <c r="V25" s="2">
        <f>('[1]Qc, Spring, S3'!V25*Main!$B$5)</f>
        <v>-0.98233725318361897</v>
      </c>
      <c r="W25" s="2">
        <f>('[1]Qc, Spring, S3'!W25*Main!$B$5)</f>
        <v>-1.0729598796274449</v>
      </c>
      <c r="X25" s="2">
        <f>('[1]Qc, Spring, S3'!X25*Main!$B$5)</f>
        <v>-1.1968378479360022</v>
      </c>
      <c r="Y25" s="2">
        <f>('[1]Qc, Spring, S3'!Y25*Main!$B$5)</f>
        <v>-1.3668567425397498</v>
      </c>
    </row>
    <row r="26" spans="1:25" x14ac:dyDescent="0.3">
      <c r="A26">
        <v>25</v>
      </c>
      <c r="B26" s="2">
        <f>('[1]Qc, Spring, S3'!B26*Main!$B$5)</f>
        <v>-0.21434126602016668</v>
      </c>
      <c r="C26" s="2">
        <f>('[1]Qc, Spring, S3'!C26*Main!$B$5)</f>
        <v>-9.4776490462513144E-2</v>
      </c>
      <c r="D26" s="2">
        <f>('[1]Qc, Spring, S3'!D26*Main!$B$5)</f>
        <v>-9.0079236167502436E-2</v>
      </c>
      <c r="E26" s="2">
        <f>('[1]Qc, Spring, S3'!E26*Main!$B$5)</f>
        <v>-6.6644869391717376E-2</v>
      </c>
      <c r="F26" s="2">
        <f>('[1]Qc, Spring, S3'!F26*Main!$B$5)</f>
        <v>-9.9457386298806461E-2</v>
      </c>
      <c r="G26" s="2">
        <f>('[1]Qc, Spring, S3'!G26*Main!$B$5)</f>
        <v>-0.10684151314747224</v>
      </c>
      <c r="H26" s="2">
        <f>('[1]Qc, Spring, S3'!H26*Main!$B$5)</f>
        <v>-0.24955091919004579</v>
      </c>
      <c r="I26" s="2">
        <f>('[1]Qc, Spring, S3'!I26*Main!$B$5)</f>
        <v>-0.14089208151039603</v>
      </c>
      <c r="J26" s="2">
        <f>('[1]Qc, Spring, S3'!J26*Main!$B$5)</f>
        <v>-4.6190915767926145E-2</v>
      </c>
      <c r="K26" s="2">
        <f>('[1]Qc, Spring, S3'!K26*Main!$B$5)</f>
        <v>-6.1652266829935395E-2</v>
      </c>
      <c r="L26" s="2">
        <f>('[1]Qc, Spring, S3'!L26*Main!$B$5)</f>
        <v>-0.12161429703798093</v>
      </c>
      <c r="M26" s="2">
        <f>('[1]Qc, Spring, S3'!M26*Main!$B$5)</f>
        <v>-0.15753710091903622</v>
      </c>
      <c r="N26" s="2">
        <f>('[1]Qc, Spring, S3'!N26*Main!$B$5)</f>
        <v>0.24675227855973905</v>
      </c>
      <c r="O26" s="2">
        <f>('[1]Qc, Spring, S3'!O26*Main!$B$5)</f>
        <v>0.22599662840389306</v>
      </c>
      <c r="P26" s="2">
        <f>('[1]Qc, Spring, S3'!P26*Main!$B$5)</f>
        <v>-2.1642234473828275E-2</v>
      </c>
      <c r="Q26" s="2">
        <f>('[1]Qc, Spring, S3'!Q26*Main!$B$5)</f>
        <v>0.13636594085279416</v>
      </c>
      <c r="R26" s="2">
        <f>('[1]Qc, Spring, S3'!R26*Main!$B$5)</f>
        <v>3.218471788319574E-2</v>
      </c>
      <c r="S26" s="2">
        <f>('[1]Qc, Spring, S3'!S26*Main!$B$5)</f>
        <v>0.10187021124991077</v>
      </c>
      <c r="T26" s="2">
        <f>('[1]Qc, Spring, S3'!T26*Main!$B$5)</f>
        <v>0.16783483562922119</v>
      </c>
      <c r="U26" s="2">
        <f>('[1]Qc, Spring, S3'!U26*Main!$B$5)</f>
        <v>0.30594951539608356</v>
      </c>
      <c r="V26" s="2">
        <f>('[1]Qc, Spring, S3'!V26*Main!$B$5)</f>
        <v>0.4974719900354766</v>
      </c>
      <c r="W26" s="2">
        <f>('[1]Qc, Spring, S3'!W26*Main!$B$5)</f>
        <v>0.57460594650937136</v>
      </c>
      <c r="X26" s="2">
        <f>('[1]Qc, Spring, S3'!X26*Main!$B$5)</f>
        <v>0.50574436016130753</v>
      </c>
      <c r="Y26" s="2">
        <f>('[1]Qc, Spring, S3'!Y26*Main!$B$5)</f>
        <v>0.46226880259469716</v>
      </c>
    </row>
    <row r="27" spans="1:25" x14ac:dyDescent="0.3">
      <c r="A27">
        <v>26</v>
      </c>
      <c r="B27" s="2">
        <f>('[1]Qc, Spring, S3'!B27*Main!$B$5)</f>
        <v>0.22070791901937906</v>
      </c>
      <c r="C27" s="2">
        <f>('[1]Qc, Spring, S3'!C27*Main!$B$5)</f>
        <v>0.20637393036456844</v>
      </c>
      <c r="D27" s="2">
        <f>('[1]Qc, Spring, S3'!D27*Main!$B$5)</f>
        <v>0.17259502785966047</v>
      </c>
      <c r="E27" s="2">
        <f>('[1]Qc, Spring, S3'!E27*Main!$B$5)</f>
        <v>0.17935124425714363</v>
      </c>
      <c r="F27" s="2">
        <f>('[1]Qc, Spring, S3'!F27*Main!$B$5)</f>
        <v>0.16923948286105031</v>
      </c>
      <c r="G27" s="2">
        <f>('[1]Qc, Spring, S3'!G27*Main!$B$5)</f>
        <v>0.2051122441099445</v>
      </c>
      <c r="H27" s="2">
        <f>('[1]Qc, Spring, S3'!H27*Main!$B$5)</f>
        <v>0.73887499569723947</v>
      </c>
      <c r="I27" s="2">
        <f>('[1]Qc, Spring, S3'!I27*Main!$B$5)</f>
        <v>0.91698552689873547</v>
      </c>
      <c r="J27" s="2">
        <f>('[1]Qc, Spring, S3'!J27*Main!$B$5)</f>
        <v>1.181541822629637</v>
      </c>
      <c r="K27" s="2">
        <f>('[1]Qc, Spring, S3'!K27*Main!$B$5)</f>
        <v>1.0956776285990404</v>
      </c>
      <c r="L27" s="2">
        <f>('[1]Qc, Spring, S3'!L27*Main!$B$5)</f>
        <v>1.0211369806592119</v>
      </c>
      <c r="M27" s="2">
        <f>('[1]Qc, Spring, S3'!M27*Main!$B$5)</f>
        <v>1.0317114774232967</v>
      </c>
      <c r="N27" s="2">
        <f>('[1]Qc, Spring, S3'!N27*Main!$B$5)</f>
        <v>1.1876658254174701</v>
      </c>
      <c r="O27" s="2">
        <f>('[1]Qc, Spring, S3'!O27*Main!$B$5)</f>
        <v>1.1026387172931769</v>
      </c>
      <c r="P27" s="2">
        <f>('[1]Qc, Spring, S3'!P27*Main!$B$5)</f>
        <v>1.0229740860251604</v>
      </c>
      <c r="Q27" s="2">
        <f>('[1]Qc, Spring, S3'!Q27*Main!$B$5)</f>
        <v>0.99993021373127566</v>
      </c>
      <c r="R27" s="2">
        <f>('[1]Qc, Spring, S3'!R27*Main!$B$5)</f>
        <v>0.92138925917204784</v>
      </c>
      <c r="S27" s="2">
        <f>('[1]Qc, Spring, S3'!S27*Main!$B$5)</f>
        <v>0.94244832379902554</v>
      </c>
      <c r="T27" s="2">
        <f>('[1]Qc, Spring, S3'!T27*Main!$B$5)</f>
        <v>0.80736395721873522</v>
      </c>
      <c r="U27" s="2">
        <f>('[1]Qc, Spring, S3'!U27*Main!$B$5)</f>
        <v>0.68495235755629835</v>
      </c>
      <c r="V27" s="2">
        <f>('[1]Qc, Spring, S3'!V27*Main!$B$5)</f>
        <v>0.7381611315135933</v>
      </c>
      <c r="W27" s="2">
        <f>('[1]Qc, Spring, S3'!W27*Main!$B$5)</f>
        <v>0.57706380167560389</v>
      </c>
      <c r="X27" s="2">
        <f>('[1]Qc, Spring, S3'!X27*Main!$B$5)</f>
        <v>0.24300398402873113</v>
      </c>
      <c r="Y27" s="2">
        <f>('[1]Qc, Spring, S3'!Y27*Main!$B$5)</f>
        <v>0.22364623958078544</v>
      </c>
    </row>
    <row r="28" spans="1:25" x14ac:dyDescent="0.3">
      <c r="A28">
        <v>27</v>
      </c>
      <c r="B28" s="2">
        <f>('[1]Qc, Spring, S3'!B28*Main!$B$5)</f>
        <v>0.24936814012400751</v>
      </c>
      <c r="C28" s="2">
        <f>('[1]Qc, Spring, S3'!C28*Main!$B$5)</f>
        <v>0.26168971692646981</v>
      </c>
      <c r="D28" s="2">
        <f>('[1]Qc, Spring, S3'!D28*Main!$B$5)</f>
        <v>0.235227149720145</v>
      </c>
      <c r="E28" s="2">
        <f>('[1]Qc, Spring, S3'!E28*Main!$B$5)</f>
        <v>0.23740329428920626</v>
      </c>
      <c r="F28" s="2">
        <f>('[1]Qc, Spring, S3'!F28*Main!$B$5)</f>
        <v>0.23895300624375423</v>
      </c>
      <c r="G28" s="2">
        <f>('[1]Qc, Spring, S3'!G28*Main!$B$5)</f>
        <v>0.23689286404378601</v>
      </c>
      <c r="H28" s="2">
        <f>('[1]Qc, Spring, S3'!H28*Main!$B$5)</f>
        <v>0.2347616049395152</v>
      </c>
      <c r="I28" s="2">
        <f>('[1]Qc, Spring, S3'!I28*Main!$B$5)</f>
        <v>0.49472431406473483</v>
      </c>
      <c r="J28" s="2">
        <f>('[1]Qc, Spring, S3'!J28*Main!$B$5)</f>
        <v>0.5596864093899182</v>
      </c>
      <c r="K28" s="2">
        <f>('[1]Qc, Spring, S3'!K28*Main!$B$5)</f>
        <v>0.51984151744585827</v>
      </c>
      <c r="L28" s="2">
        <f>('[1]Qc, Spring, S3'!L28*Main!$B$5)</f>
        <v>0.5289088152366771</v>
      </c>
      <c r="M28" s="2">
        <f>('[1]Qc, Spring, S3'!M28*Main!$B$5)</f>
        <v>0.50971376208807484</v>
      </c>
      <c r="N28" s="2">
        <f>('[1]Qc, Spring, S3'!N28*Main!$B$5)</f>
        <v>0.55602884400369912</v>
      </c>
      <c r="O28" s="2">
        <f>('[1]Qc, Spring, S3'!O28*Main!$B$5)</f>
        <v>0.50784941774743486</v>
      </c>
      <c r="P28" s="2">
        <f>('[1]Qc, Spring, S3'!P28*Main!$B$5)</f>
        <v>0.35969550630421582</v>
      </c>
      <c r="Q28" s="2">
        <f>('[1]Qc, Spring, S3'!Q28*Main!$B$5)</f>
        <v>0.47785132587445239</v>
      </c>
      <c r="R28" s="2">
        <f>('[1]Qc, Spring, S3'!R28*Main!$B$5)</f>
        <v>0.51044882896530919</v>
      </c>
      <c r="S28" s="2">
        <f>('[1]Qc, Spring, S3'!S28*Main!$B$5)</f>
        <v>0.49153462415727017</v>
      </c>
      <c r="T28" s="2">
        <f>('[1]Qc, Spring, S3'!T28*Main!$B$5)</f>
        <v>0.36804000891451344</v>
      </c>
      <c r="U28" s="2">
        <f>('[1]Qc, Spring, S3'!U28*Main!$B$5)</f>
        <v>0.33498564774070666</v>
      </c>
      <c r="V28" s="2">
        <f>('[1]Qc, Spring, S3'!V28*Main!$B$5)</f>
        <v>0.34842851922835916</v>
      </c>
      <c r="W28" s="2">
        <f>('[1]Qc, Spring, S3'!W28*Main!$B$5)</f>
        <v>0.3123496897562355</v>
      </c>
      <c r="X28" s="2">
        <f>('[1]Qc, Spring, S3'!X28*Main!$B$5)</f>
        <v>0.22384982965221817</v>
      </c>
      <c r="Y28" s="2">
        <f>('[1]Qc, Spring, S3'!Y28*Main!$B$5)</f>
        <v>0.22897591933669112</v>
      </c>
    </row>
    <row r="29" spans="1:25" x14ac:dyDescent="0.3">
      <c r="A29">
        <v>28</v>
      </c>
      <c r="B29" s="2">
        <f>('[1]Qc, Spring, S3'!B29*Main!$B$5)</f>
        <v>-0.15376409957203879</v>
      </c>
      <c r="C29" s="2">
        <f>('[1]Qc, Spring, S3'!C29*Main!$B$5)</f>
        <v>-0.19650730659852927</v>
      </c>
      <c r="D29" s="2">
        <f>('[1]Qc, Spring, S3'!D29*Main!$B$5)</f>
        <v>-0.20257894111077945</v>
      </c>
      <c r="E29" s="2">
        <f>('[1]Qc, Spring, S3'!E29*Main!$B$5)</f>
        <v>-0.22688881969711772</v>
      </c>
      <c r="F29" s="2">
        <f>('[1]Qc, Spring, S3'!F29*Main!$B$5)</f>
        <v>-0.2325972346968275</v>
      </c>
      <c r="G29" s="2">
        <f>('[1]Qc, Spring, S3'!G29*Main!$B$5)</f>
        <v>-0.21235086195677341</v>
      </c>
      <c r="H29" s="2">
        <f>('[1]Qc, Spring, S3'!H29*Main!$B$5)</f>
        <v>-0.16403683316601247</v>
      </c>
      <c r="I29" s="2">
        <f>('[1]Qc, Spring, S3'!I29*Main!$B$5)</f>
        <v>0.15339615592382275</v>
      </c>
      <c r="J29" s="2">
        <f>('[1]Qc, Spring, S3'!J29*Main!$B$5)</f>
        <v>0.19081841911946257</v>
      </c>
      <c r="K29" s="2">
        <f>('[1]Qc, Spring, S3'!K29*Main!$B$5)</f>
        <v>0.2699651077375097</v>
      </c>
      <c r="L29" s="2">
        <f>('[1]Qc, Spring, S3'!L29*Main!$B$5)</f>
        <v>0.15133878709824769</v>
      </c>
      <c r="M29" s="2">
        <f>('[1]Qc, Spring, S3'!M29*Main!$B$5)</f>
        <v>8.5654598382990207E-2</v>
      </c>
      <c r="N29" s="2">
        <f>('[1]Qc, Spring, S3'!N29*Main!$B$5)</f>
        <v>1.8386894688381724E-2</v>
      </c>
      <c r="O29" s="2">
        <f>('[1]Qc, Spring, S3'!O29*Main!$B$5)</f>
        <v>4.2793034061710325E-2</v>
      </c>
      <c r="P29" s="2">
        <f>('[1]Qc, Spring, S3'!P29*Main!$B$5)</f>
        <v>-4.5107071414604703E-2</v>
      </c>
      <c r="Q29" s="2">
        <f>('[1]Qc, Spring, S3'!Q29*Main!$B$5)</f>
        <v>-4.9033318607548983E-2</v>
      </c>
      <c r="R29" s="2">
        <f>('[1]Qc, Spring, S3'!R29*Main!$B$5)</f>
        <v>-2.4225162095846634E-2</v>
      </c>
      <c r="S29" s="2">
        <f>('[1]Qc, Spring, S3'!S29*Main!$B$5)</f>
        <v>0.13295826531247959</v>
      </c>
      <c r="T29" s="2">
        <f>('[1]Qc, Spring, S3'!T29*Main!$B$5)</f>
        <v>0.19931885561696064</v>
      </c>
      <c r="U29" s="2">
        <f>('[1]Qc, Spring, S3'!U29*Main!$B$5)</f>
        <v>0.15708586830979043</v>
      </c>
      <c r="V29" s="2">
        <f>('[1]Qc, Spring, S3'!V29*Main!$B$5)</f>
        <v>8.7543062391348778E-2</v>
      </c>
      <c r="W29" s="2">
        <f>('[1]Qc, Spring, S3'!W29*Main!$B$5)</f>
        <v>2.673550253704858E-2</v>
      </c>
      <c r="X29" s="2">
        <f>('[1]Qc, Spring, S3'!X29*Main!$B$5)</f>
        <v>-5.5373460267768265E-2</v>
      </c>
      <c r="Y29" s="2">
        <f>('[1]Qc, Spring, S3'!Y29*Main!$B$5)</f>
        <v>-0.12004409668126534</v>
      </c>
    </row>
    <row r="30" spans="1:25" x14ac:dyDescent="0.3">
      <c r="A30">
        <v>29</v>
      </c>
      <c r="B30" s="2">
        <f>('[1]Qc, Spring, S3'!B30*Main!$B$5)</f>
        <v>-4.4828131827026292</v>
      </c>
      <c r="C30" s="2">
        <f>('[1]Qc, Spring, S3'!C30*Main!$B$5)</f>
        <v>-5.9954884054084685</v>
      </c>
      <c r="D30" s="2">
        <f>('[1]Qc, Spring, S3'!D30*Main!$B$5)</f>
        <v>-7.8233126944907658</v>
      </c>
      <c r="E30" s="2">
        <f>('[1]Qc, Spring, S3'!E30*Main!$B$5)</f>
        <v>-7.7635649962473021</v>
      </c>
      <c r="F30" s="2">
        <f>('[1]Qc, Spring, S3'!F30*Main!$B$5)</f>
        <v>-7.6912152504966764</v>
      </c>
      <c r="G30" s="2">
        <f>('[1]Qc, Spring, S3'!G30*Main!$B$5)</f>
        <v>-7.0684913559975602</v>
      </c>
      <c r="H30" s="2">
        <f>('[1]Qc, Spring, S3'!H30*Main!$B$5)</f>
        <v>-0.34093456743854361</v>
      </c>
      <c r="I30" s="2">
        <f>('[1]Qc, Spring, S3'!I30*Main!$B$5)</f>
        <v>5.9046374255418268</v>
      </c>
      <c r="J30" s="2">
        <f>('[1]Qc, Spring, S3'!J30*Main!$B$5)</f>
        <v>7.8537885089086572</v>
      </c>
      <c r="K30" s="2">
        <f>('[1]Qc, Spring, S3'!K30*Main!$B$5)</f>
        <v>7.1821022767255647</v>
      </c>
      <c r="L30" s="2">
        <f>('[1]Qc, Spring, S3'!L30*Main!$B$5)</f>
        <v>5.3488165149991653</v>
      </c>
      <c r="M30" s="2">
        <f>('[1]Qc, Spring, S3'!M30*Main!$B$5)</f>
        <v>7.9043771559511367</v>
      </c>
      <c r="N30" s="2">
        <f>('[1]Qc, Spring, S3'!N30*Main!$B$5)</f>
        <v>6.1583798351331183</v>
      </c>
      <c r="O30" s="2">
        <f>('[1]Qc, Spring, S3'!O30*Main!$B$5)</f>
        <v>4.9995579430065016</v>
      </c>
      <c r="P30" s="2">
        <f>('[1]Qc, Spring, S3'!P30*Main!$B$5)</f>
        <v>1.9325807485127848</v>
      </c>
      <c r="Q30" s="2">
        <f>('[1]Qc, Spring, S3'!Q30*Main!$B$5)</f>
        <v>0.71477061382319973</v>
      </c>
      <c r="R30" s="2">
        <f>('[1]Qc, Spring, S3'!R30*Main!$B$5)</f>
        <v>1.2879220991418405</v>
      </c>
      <c r="S30" s="2">
        <f>('[1]Qc, Spring, S3'!S30*Main!$B$5)</f>
        <v>1.7294380962887537</v>
      </c>
      <c r="T30" s="2">
        <f>('[1]Qc, Spring, S3'!T30*Main!$B$5)</f>
        <v>-0.90695909366520411</v>
      </c>
      <c r="U30" s="2">
        <f>('[1]Qc, Spring, S3'!U30*Main!$B$5)</f>
        <v>1.1290505517199536</v>
      </c>
      <c r="V30" s="2">
        <f>('[1]Qc, Spring, S3'!V30*Main!$B$5)</f>
        <v>1.5867767626472808</v>
      </c>
      <c r="W30" s="2">
        <f>('[1]Qc, Spring, S3'!W30*Main!$B$5)</f>
        <v>-0.10573674241078394</v>
      </c>
      <c r="X30" s="2">
        <f>('[1]Qc, Spring, S3'!X30*Main!$B$5)</f>
        <v>-4.2621710717280807</v>
      </c>
      <c r="Y30" s="2">
        <f>('[1]Qc, Spring, S3'!Y30*Main!$B$5)</f>
        <v>-6.5331857991747349</v>
      </c>
    </row>
    <row r="31" spans="1:25" x14ac:dyDescent="0.3">
      <c r="A31">
        <v>30</v>
      </c>
      <c r="B31" s="2">
        <f>('[1]Qc, Spring, S3'!B31*Main!$B$5)</f>
        <v>-1.0984949802579915</v>
      </c>
      <c r="C31" s="2">
        <f>('[1]Qc, Spring, S3'!C31*Main!$B$5)</f>
        <v>-1.0319275380101265</v>
      </c>
      <c r="D31" s="2">
        <f>('[1]Qc, Spring, S3'!D31*Main!$B$5)</f>
        <v>-1.1030450729873158</v>
      </c>
      <c r="E31" s="2">
        <f>('[1]Qc, Spring, S3'!E31*Main!$B$5)</f>
        <v>-1.0776649061884487</v>
      </c>
      <c r="F31" s="2">
        <f>('[1]Qc, Spring, S3'!F31*Main!$B$5)</f>
        <v>-1.1253485766334086</v>
      </c>
      <c r="G31" s="2">
        <f>('[1]Qc, Spring, S3'!G31*Main!$B$5)</f>
        <v>-1.0590399667832455</v>
      </c>
      <c r="H31" s="2">
        <f>('[1]Qc, Spring, S3'!H31*Main!$B$5)</f>
        <v>-0.98266626962794545</v>
      </c>
      <c r="I31" s="2">
        <f>('[1]Qc, Spring, S3'!I31*Main!$B$5)</f>
        <v>-0.70971085338203788</v>
      </c>
      <c r="J31" s="2">
        <f>('[1]Qc, Spring, S3'!J31*Main!$B$5)</f>
        <v>-0.65820971146093066</v>
      </c>
      <c r="K31" s="2">
        <f>('[1]Qc, Spring, S3'!K31*Main!$B$5)</f>
        <v>-0.67567556167017218</v>
      </c>
      <c r="L31" s="2">
        <f>('[1]Qc, Spring, S3'!L31*Main!$B$5)</f>
        <v>-0.81547268102605708</v>
      </c>
      <c r="M31" s="2">
        <f>('[1]Qc, Spring, S3'!M31*Main!$B$5)</f>
        <v>-0.86876610385079689</v>
      </c>
      <c r="N31" s="2">
        <f>('[1]Qc, Spring, S3'!N31*Main!$B$5)</f>
        <v>-0.87654540306736328</v>
      </c>
      <c r="O31" s="2">
        <f>('[1]Qc, Spring, S3'!O31*Main!$B$5)</f>
        <v>-0.84097603474923588</v>
      </c>
      <c r="P31" s="2">
        <f>('[1]Qc, Spring, S3'!P31*Main!$B$5)</f>
        <v>-0.85325392738980044</v>
      </c>
      <c r="Q31" s="2">
        <f>('[1]Qc, Spring, S3'!Q31*Main!$B$5)</f>
        <v>-0.95711718675410395</v>
      </c>
      <c r="R31" s="2">
        <f>('[1]Qc, Spring, S3'!R31*Main!$B$5)</f>
        <v>-0.93245268432955319</v>
      </c>
      <c r="S31" s="2">
        <f>('[1]Qc, Spring, S3'!S31*Main!$B$5)</f>
        <v>-0.73112776450689654</v>
      </c>
      <c r="T31" s="2">
        <f>('[1]Qc, Spring, S3'!T31*Main!$B$5)</f>
        <v>-0.60455473251581726</v>
      </c>
      <c r="U31" s="2">
        <f>('[1]Qc, Spring, S3'!U31*Main!$B$5)</f>
        <v>-0.62659211632070921</v>
      </c>
      <c r="V31" s="2">
        <f>('[1]Qc, Spring, S3'!V31*Main!$B$5)</f>
        <v>-0.68300245222842437</v>
      </c>
      <c r="W31" s="2">
        <f>('[1]Qc, Spring, S3'!W31*Main!$B$5)</f>
        <v>-0.79402424182132647</v>
      </c>
      <c r="X31" s="2">
        <f>('[1]Qc, Spring, S3'!X31*Main!$B$5)</f>
        <v>-0.91663132051028928</v>
      </c>
      <c r="Y31" s="2">
        <f>('[1]Qc, Spring, S3'!Y31*Main!$B$5)</f>
        <v>-0.9667763363898163</v>
      </c>
    </row>
    <row r="32" spans="1:25" x14ac:dyDescent="0.3">
      <c r="A32">
        <v>31</v>
      </c>
      <c r="B32" s="2">
        <f>('[1]Qc, Spring, S3'!B32*Main!$B$5)</f>
        <v>-1.0148398973304362</v>
      </c>
      <c r="C32" s="2">
        <f>('[1]Qc, Spring, S3'!C32*Main!$B$5)</f>
        <v>-1.1461818508468546</v>
      </c>
      <c r="D32" s="2">
        <f>('[1]Qc, Spring, S3'!D32*Main!$B$5)</f>
        <v>-1.2798693177899838</v>
      </c>
      <c r="E32" s="2">
        <f>('[1]Qc, Spring, S3'!E32*Main!$B$5)</f>
        <v>-1.2644944686046464</v>
      </c>
      <c r="F32" s="2">
        <f>('[1]Qc, Spring, S3'!F32*Main!$B$5)</f>
        <v>-1.2514383869460772</v>
      </c>
      <c r="G32" s="2">
        <f>('[1]Qc, Spring, S3'!G32*Main!$B$5)</f>
        <v>-1.2490063365406143</v>
      </c>
      <c r="H32" s="2">
        <f>('[1]Qc, Spring, S3'!H32*Main!$B$5)</f>
        <v>-1.0167217879525423</v>
      </c>
      <c r="I32" s="2">
        <f>('[1]Qc, Spring, S3'!I32*Main!$B$5)</f>
        <v>-0.59676192242480774</v>
      </c>
      <c r="J32" s="2">
        <f>('[1]Qc, Spring, S3'!J32*Main!$B$5)</f>
        <v>-0.29663355539631747</v>
      </c>
      <c r="K32" s="2">
        <f>('[1]Qc, Spring, S3'!K32*Main!$B$5)</f>
        <v>-7.5670134301047909E-2</v>
      </c>
      <c r="L32" s="2">
        <f>('[1]Qc, Spring, S3'!L32*Main!$B$5)</f>
        <v>8.8293375948495331E-2</v>
      </c>
      <c r="M32" s="2">
        <f>('[1]Qc, Spring, S3'!M32*Main!$B$5)</f>
        <v>0.15982305592054155</v>
      </c>
      <c r="N32" s="2">
        <f>('[1]Qc, Spring, S3'!N32*Main!$B$5)</f>
        <v>4.3920691060063265E-2</v>
      </c>
      <c r="O32" s="2">
        <f>('[1]Qc, Spring, S3'!O32*Main!$B$5)</f>
        <v>-5.1761536227594274E-2</v>
      </c>
      <c r="P32" s="2">
        <f>('[1]Qc, Spring, S3'!P32*Main!$B$5)</f>
        <v>-0.16336274738924939</v>
      </c>
      <c r="Q32" s="2">
        <f>('[1]Qc, Spring, S3'!Q32*Main!$B$5)</f>
        <v>-0.33950197546253752</v>
      </c>
      <c r="R32" s="2">
        <f>('[1]Qc, Spring, S3'!R32*Main!$B$5)</f>
        <v>-0.30345253996149141</v>
      </c>
      <c r="S32" s="2">
        <f>('[1]Qc, Spring, S3'!S32*Main!$B$5)</f>
        <v>-0.11787140426055401</v>
      </c>
      <c r="T32" s="2">
        <f>('[1]Qc, Spring, S3'!T32*Main!$B$5)</f>
        <v>-0.1420451457354629</v>
      </c>
      <c r="U32" s="2">
        <f>('[1]Qc, Spring, S3'!U32*Main!$B$5)</f>
        <v>-0.26593804961499501</v>
      </c>
      <c r="V32" s="2">
        <f>('[1]Qc, Spring, S3'!V32*Main!$B$5)</f>
        <v>-0.10935736741034324</v>
      </c>
      <c r="W32" s="2">
        <f>('[1]Qc, Spring, S3'!W32*Main!$B$5)</f>
        <v>-0.34728924432871333</v>
      </c>
      <c r="X32" s="2">
        <f>('[1]Qc, Spring, S3'!X32*Main!$B$5)</f>
        <v>-0.43571655900578216</v>
      </c>
      <c r="Y32" s="2">
        <f>('[1]Qc, Spring, S3'!Y32*Main!$B$5)</f>
        <v>-0.55828952129516718</v>
      </c>
    </row>
    <row r="33" spans="1:25" x14ac:dyDescent="0.3">
      <c r="A33">
        <v>32</v>
      </c>
      <c r="B33" s="2">
        <f>('[1]Qc, Spring, S3'!B33*Main!$B$5)</f>
        <v>0.55605969722455373</v>
      </c>
      <c r="C33" s="2">
        <f>('[1]Qc, Spring, S3'!C33*Main!$B$5)</f>
        <v>0.55254397011757295</v>
      </c>
      <c r="D33" s="2">
        <f>('[1]Qc, Spring, S3'!D33*Main!$B$5)</f>
        <v>0.421235340737669</v>
      </c>
      <c r="E33" s="2">
        <f>('[1]Qc, Spring, S3'!E33*Main!$B$5)</f>
        <v>0.53291779825280217</v>
      </c>
      <c r="F33" s="2">
        <f>('[1]Qc, Spring, S3'!F33*Main!$B$5)</f>
        <v>0.52878665170511896</v>
      </c>
      <c r="G33" s="2">
        <f>('[1]Qc, Spring, S3'!G33*Main!$B$5)</f>
        <v>0.60490593990560315</v>
      </c>
      <c r="H33" s="2">
        <f>('[1]Qc, Spring, S3'!H33*Main!$B$5)</f>
        <v>0.62466970122221144</v>
      </c>
      <c r="I33" s="2">
        <f>('[1]Qc, Spring, S3'!I33*Main!$B$5)</f>
        <v>1.1718684378991546</v>
      </c>
      <c r="J33" s="2">
        <f>('[1]Qc, Spring, S3'!J33*Main!$B$5)</f>
        <v>1.3233668733023527</v>
      </c>
      <c r="K33" s="2">
        <f>('[1]Qc, Spring, S3'!K33*Main!$B$5)</f>
        <v>1.3405164736803263</v>
      </c>
      <c r="L33" s="2">
        <f>('[1]Qc, Spring, S3'!L33*Main!$B$5)</f>
        <v>1.2080365001740396</v>
      </c>
      <c r="M33" s="2">
        <f>('[1]Qc, Spring, S3'!M33*Main!$B$5)</f>
        <v>1.4186309387728864</v>
      </c>
      <c r="N33" s="2">
        <f>('[1]Qc, Spring, S3'!N33*Main!$B$5)</f>
        <v>1.3936269458900454</v>
      </c>
      <c r="O33" s="2">
        <f>('[1]Qc, Spring, S3'!O33*Main!$B$5)</f>
        <v>1.3258700936889831</v>
      </c>
      <c r="P33" s="2">
        <f>('[1]Qc, Spring, S3'!P33*Main!$B$5)</f>
        <v>1.1223113007853756</v>
      </c>
      <c r="Q33" s="2">
        <f>('[1]Qc, Spring, S3'!Q33*Main!$B$5)</f>
        <v>1.0403114885365394</v>
      </c>
      <c r="R33" s="2">
        <f>('[1]Qc, Spring, S3'!R33*Main!$B$5)</f>
        <v>1.1264873767931132</v>
      </c>
      <c r="S33" s="2">
        <f>('[1]Qc, Spring, S3'!S33*Main!$B$5)</f>
        <v>1.1639102449193908</v>
      </c>
      <c r="T33" s="2">
        <f>('[1]Qc, Spring, S3'!T33*Main!$B$5)</f>
        <v>0.90964765231147737</v>
      </c>
      <c r="U33" s="2">
        <f>('[1]Qc, Spring, S3'!U33*Main!$B$5)</f>
        <v>0.89118694132057485</v>
      </c>
      <c r="V33" s="2">
        <f>('[1]Qc, Spring, S3'!V33*Main!$B$5)</f>
        <v>0.96462388607685301</v>
      </c>
      <c r="W33" s="2">
        <f>('[1]Qc, Spring, S3'!W33*Main!$B$5)</f>
        <v>0.80852781079393921</v>
      </c>
      <c r="X33" s="2">
        <f>('[1]Qc, Spring, S3'!X33*Main!$B$5)</f>
        <v>0.59357266120210095</v>
      </c>
      <c r="Y33" s="2">
        <f>('[1]Qc, Spring, S3'!Y33*Main!$B$5)</f>
        <v>0.61746929225057245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0.26474369270720627</v>
      </c>
      <c r="C2" s="2">
        <f>('FL Characterization'!C$4-'FL Characterization'!C$2)*VLOOKUP($A2,'FL Ratio'!$A$2:$B$55,2,FALSE)</f>
        <v>0.29144920793649731</v>
      </c>
      <c r="D2" s="2">
        <f>('FL Characterization'!D$4-'FL Characterization'!D$2)*VLOOKUP($A2,'FL Ratio'!$A$2:$B$55,2,FALSE)</f>
        <v>0.37934882848630863</v>
      </c>
      <c r="E2" s="2">
        <f>('FL Characterization'!E$4-'FL Characterization'!E$2)*VLOOKUP($A2,'FL Ratio'!$A$2:$B$55,2,FALSE)</f>
        <v>0.43490817824262801</v>
      </c>
      <c r="F2" s="2">
        <f>('FL Characterization'!F$4-'FL Characterization'!F$2)*VLOOKUP($A2,'FL Ratio'!$A$2:$B$55,2,FALSE)</f>
        <v>0.51135315093274769</v>
      </c>
      <c r="G2" s="2">
        <f>('FL Characterization'!G$4-'FL Characterization'!G$2)*VLOOKUP($A2,'FL Ratio'!$A$2:$B$55,2,FALSE)</f>
        <v>0.59773501689337272</v>
      </c>
      <c r="H2" s="2">
        <f>('FL Characterization'!H$4-'FL Characterization'!H$2)*VLOOKUP($A2,'FL Ratio'!$A$2:$B$55,2,FALSE)</f>
        <v>0.53282717872539953</v>
      </c>
      <c r="I2" s="2">
        <f>('FL Characterization'!I$4-'FL Characterization'!I$2)*VLOOKUP($A2,'FL Ratio'!$A$2:$B$55,2,FALSE)</f>
        <v>0.76173499918793308</v>
      </c>
      <c r="J2" s="2">
        <f>('FL Characterization'!J$4-'FL Characterization'!J$2)*VLOOKUP($A2,'FL Ratio'!$A$2:$B$55,2,FALSE)</f>
        <v>0.69880684091889855</v>
      </c>
      <c r="K2" s="2">
        <f>('FL Characterization'!K$4-'FL Characterization'!K$2)*VLOOKUP($A2,'FL Ratio'!$A$2:$B$55,2,FALSE)</f>
        <v>0.78926171496789488</v>
      </c>
      <c r="L2" s="2">
        <f>('FL Characterization'!L$4-'FL Characterization'!L$2)*VLOOKUP($A2,'FL Ratio'!$A$2:$B$55,2,FALSE)</f>
        <v>0.81115000910976909</v>
      </c>
      <c r="M2" s="2">
        <f>('FL Characterization'!M$4-'FL Characterization'!M$2)*VLOOKUP($A2,'FL Ratio'!$A$2:$B$55,2,FALSE)</f>
        <v>0.75240850721960062</v>
      </c>
      <c r="N2" s="2">
        <f>('FL Characterization'!N$4-'FL Characterization'!N$2)*VLOOKUP($A2,'FL Ratio'!$A$2:$B$55,2,FALSE)</f>
        <v>0.70978856524717659</v>
      </c>
      <c r="O2" s="2">
        <f>('FL Characterization'!O$4-'FL Characterization'!O$2)*VLOOKUP($A2,'FL Ratio'!$A$2:$B$55,2,FALSE)</f>
        <v>0.65346300604849039</v>
      </c>
      <c r="P2" s="2">
        <f>('FL Characterization'!P$4-'FL Characterization'!P$2)*VLOOKUP($A2,'FL Ratio'!$A$2:$B$55,2,FALSE)</f>
        <v>0.60191067505057827</v>
      </c>
      <c r="Q2" s="2">
        <f>('FL Characterization'!Q$4-'FL Characterization'!Q$2)*VLOOKUP($A2,'FL Ratio'!$A$2:$B$55,2,FALSE)</f>
        <v>0.5417119087903578</v>
      </c>
      <c r="R2" s="2">
        <f>('FL Characterization'!R$4-'FL Characterization'!R$2)*VLOOKUP($A2,'FL Ratio'!$A$2:$B$55,2,FALSE)</f>
        <v>0.53607348715226988</v>
      </c>
      <c r="S2" s="2">
        <f>('FL Characterization'!S$4-'FL Characterization'!S$2)*VLOOKUP($A2,'FL Ratio'!$A$2:$B$55,2,FALSE)</f>
        <v>0.42473665624335971</v>
      </c>
      <c r="T2" s="2">
        <f>('FL Characterization'!T$4-'FL Characterization'!T$2)*VLOOKUP($A2,'FL Ratio'!$A$2:$B$55,2,FALSE)</f>
        <v>0.35141884457878514</v>
      </c>
      <c r="U2" s="2">
        <f>('FL Characterization'!U$4-'FL Characterization'!U$2)*VLOOKUP($A2,'FL Ratio'!$A$2:$B$55,2,FALSE)</f>
        <v>0.41700490641583898</v>
      </c>
      <c r="V2" s="2">
        <f>('FL Characterization'!V$4-'FL Characterization'!V$2)*VLOOKUP($A2,'FL Ratio'!$A$2:$B$55,2,FALSE)</f>
        <v>0.42488696527272363</v>
      </c>
      <c r="W2" s="2">
        <f>('FL Characterization'!W$4-'FL Characterization'!W$2)*VLOOKUP($A2,'FL Ratio'!$A$2:$B$55,2,FALSE)</f>
        <v>0.48556048810130059</v>
      </c>
      <c r="X2" s="2">
        <f>('FL Characterization'!X$4-'FL Characterization'!X$2)*VLOOKUP($A2,'FL Ratio'!$A$2:$B$55,2,FALSE)</f>
        <v>0.23576521166802292</v>
      </c>
      <c r="Y2" s="2">
        <f>('FL Characterization'!Y$4-'FL Characterization'!Y$2)*VLOOKUP($A2,'FL Ratio'!$A$2:$B$55,2,FALSE)</f>
        <v>0.22636173214806535</v>
      </c>
    </row>
    <row r="3" spans="1:25" x14ac:dyDescent="0.3">
      <c r="A3">
        <v>2</v>
      </c>
      <c r="B3" s="2">
        <f>('FL Characterization'!B$4-'FL Characterization'!B$2)*VLOOKUP($A3,'FL Ratio'!$A$2:$B$55,2,FALSE)</f>
        <v>0.2382693234364856</v>
      </c>
      <c r="C3" s="2">
        <f>('FL Characterization'!C$4-'FL Characterization'!C$2)*VLOOKUP($A3,'FL Ratio'!$A$2:$B$55,2,FALSE)</f>
        <v>0.26230428714284754</v>
      </c>
      <c r="D3" s="2">
        <f>('FL Characterization'!D$4-'FL Characterization'!D$2)*VLOOKUP($A3,'FL Ratio'!$A$2:$B$55,2,FALSE)</f>
        <v>0.34141394563767768</v>
      </c>
      <c r="E3" s="2">
        <f>('FL Characterization'!E$4-'FL Characterization'!E$2)*VLOOKUP($A3,'FL Ratio'!$A$2:$B$55,2,FALSE)</f>
        <v>0.39141736041836511</v>
      </c>
      <c r="F3" s="2">
        <f>('FL Characterization'!F$4-'FL Characterization'!F$2)*VLOOKUP($A3,'FL Ratio'!$A$2:$B$55,2,FALSE)</f>
        <v>0.46021783583947284</v>
      </c>
      <c r="G3" s="2">
        <f>('FL Characterization'!G$4-'FL Characterization'!G$2)*VLOOKUP($A3,'FL Ratio'!$A$2:$B$55,2,FALSE)</f>
        <v>0.53796151520403535</v>
      </c>
      <c r="H3" s="2">
        <f>('FL Characterization'!H$4-'FL Characterization'!H$2)*VLOOKUP($A3,'FL Ratio'!$A$2:$B$55,2,FALSE)</f>
        <v>0.47954446085285951</v>
      </c>
      <c r="I3" s="2">
        <f>('FL Characterization'!I$4-'FL Characterization'!I$2)*VLOOKUP($A3,'FL Ratio'!$A$2:$B$55,2,FALSE)</f>
        <v>0.68556149926913967</v>
      </c>
      <c r="J3" s="2">
        <f>('FL Characterization'!J$4-'FL Characterization'!J$2)*VLOOKUP($A3,'FL Ratio'!$A$2:$B$55,2,FALSE)</f>
        <v>0.62892615682700859</v>
      </c>
      <c r="K3" s="2">
        <f>('FL Characterization'!K$4-'FL Characterization'!K$2)*VLOOKUP($A3,'FL Ratio'!$A$2:$B$55,2,FALSE)</f>
        <v>0.71033554347110528</v>
      </c>
      <c r="L3" s="2">
        <f>('FL Characterization'!L$4-'FL Characterization'!L$2)*VLOOKUP($A3,'FL Ratio'!$A$2:$B$55,2,FALSE)</f>
        <v>0.73003500819879208</v>
      </c>
      <c r="M3" s="2">
        <f>('FL Characterization'!M$4-'FL Characterization'!M$2)*VLOOKUP($A3,'FL Ratio'!$A$2:$B$55,2,FALSE)</f>
        <v>0.67716765649764044</v>
      </c>
      <c r="N3" s="2">
        <f>('FL Characterization'!N$4-'FL Characterization'!N$2)*VLOOKUP($A3,'FL Ratio'!$A$2:$B$55,2,FALSE)</f>
        <v>0.6388097087224589</v>
      </c>
      <c r="O3" s="2">
        <f>('FL Characterization'!O$4-'FL Characterization'!O$2)*VLOOKUP($A3,'FL Ratio'!$A$2:$B$55,2,FALSE)</f>
        <v>0.58811670544364125</v>
      </c>
      <c r="P3" s="2">
        <f>('FL Characterization'!P$4-'FL Characterization'!P$2)*VLOOKUP($A3,'FL Ratio'!$A$2:$B$55,2,FALSE)</f>
        <v>0.5417196075455204</v>
      </c>
      <c r="Q3" s="2">
        <f>('FL Characterization'!Q$4-'FL Characterization'!Q$2)*VLOOKUP($A3,'FL Ratio'!$A$2:$B$55,2,FALSE)</f>
        <v>0.48754071791132192</v>
      </c>
      <c r="R3" s="2">
        <f>('FL Characterization'!R$4-'FL Characterization'!R$2)*VLOOKUP($A3,'FL Ratio'!$A$2:$B$55,2,FALSE)</f>
        <v>0.48246613843704284</v>
      </c>
      <c r="S3" s="2">
        <f>('FL Characterization'!S$4-'FL Characterization'!S$2)*VLOOKUP($A3,'FL Ratio'!$A$2:$B$55,2,FALSE)</f>
        <v>0.38226299061902369</v>
      </c>
      <c r="T3" s="2">
        <f>('FL Characterization'!T$4-'FL Characterization'!T$2)*VLOOKUP($A3,'FL Ratio'!$A$2:$B$55,2,FALSE)</f>
        <v>0.31627696012090656</v>
      </c>
      <c r="U3" s="2">
        <f>('FL Characterization'!U$4-'FL Characterization'!U$2)*VLOOKUP($A3,'FL Ratio'!$A$2:$B$55,2,FALSE)</f>
        <v>0.375304415774255</v>
      </c>
      <c r="V3" s="2">
        <f>('FL Characterization'!V$4-'FL Characterization'!V$2)*VLOOKUP($A3,'FL Ratio'!$A$2:$B$55,2,FALSE)</f>
        <v>0.38239826874545124</v>
      </c>
      <c r="W3" s="2">
        <f>('FL Characterization'!W$4-'FL Characterization'!W$2)*VLOOKUP($A3,'FL Ratio'!$A$2:$B$55,2,FALSE)</f>
        <v>0.43700443929117044</v>
      </c>
      <c r="X3" s="2">
        <f>('FL Characterization'!X$4-'FL Characterization'!X$2)*VLOOKUP($A3,'FL Ratio'!$A$2:$B$55,2,FALSE)</f>
        <v>0.21218869050122058</v>
      </c>
      <c r="Y3" s="2">
        <f>('FL Characterization'!Y$4-'FL Characterization'!Y$2)*VLOOKUP($A3,'FL Ratio'!$A$2:$B$55,2,FALSE)</f>
        <v>0.20372555893325878</v>
      </c>
    </row>
    <row r="4" spans="1:25" x14ac:dyDescent="0.3">
      <c r="A4">
        <v>3</v>
      </c>
      <c r="B4" s="2">
        <f>('FL Characterization'!B$4-'FL Characterization'!B$2)*VLOOKUP($A4,'FL Ratio'!$A$2:$B$55,2,FALSE)</f>
        <v>0.31769243124864749</v>
      </c>
      <c r="C4" s="2">
        <f>('FL Characterization'!C$4-'FL Characterization'!C$2)*VLOOKUP($A4,'FL Ratio'!$A$2:$B$55,2,FALSE)</f>
        <v>0.3497390495237967</v>
      </c>
      <c r="D4" s="2">
        <f>('FL Characterization'!D$4-'FL Characterization'!D$2)*VLOOKUP($A4,'FL Ratio'!$A$2:$B$55,2,FALSE)</f>
        <v>0.4552185941835703</v>
      </c>
      <c r="E4" s="2">
        <f>('FL Characterization'!E$4-'FL Characterization'!E$2)*VLOOKUP($A4,'FL Ratio'!$A$2:$B$55,2,FALSE)</f>
        <v>0.52188981389115352</v>
      </c>
      <c r="F4" s="2">
        <f>('FL Characterization'!F$4-'FL Characterization'!F$2)*VLOOKUP($A4,'FL Ratio'!$A$2:$B$55,2,FALSE)</f>
        <v>0.61362378111929705</v>
      </c>
      <c r="G4" s="2">
        <f>('FL Characterization'!G$4-'FL Characterization'!G$2)*VLOOKUP($A4,'FL Ratio'!$A$2:$B$55,2,FALSE)</f>
        <v>0.71728202027204713</v>
      </c>
      <c r="H4" s="2">
        <f>('FL Characterization'!H$4-'FL Characterization'!H$2)*VLOOKUP($A4,'FL Ratio'!$A$2:$B$55,2,FALSE)</f>
        <v>0.63939261447047935</v>
      </c>
      <c r="I4" s="2">
        <f>('FL Characterization'!I$4-'FL Characterization'!I$2)*VLOOKUP($A4,'FL Ratio'!$A$2:$B$55,2,FALSE)</f>
        <v>0.91408199902551945</v>
      </c>
      <c r="J4" s="2">
        <f>('FL Characterization'!J$4-'FL Characterization'!J$2)*VLOOKUP($A4,'FL Ratio'!$A$2:$B$55,2,FALSE)</f>
        <v>0.83856820910267804</v>
      </c>
      <c r="K4" s="2">
        <f>('FL Characterization'!K$4-'FL Characterization'!K$2)*VLOOKUP($A4,'FL Ratio'!$A$2:$B$55,2,FALSE)</f>
        <v>0.94711405796147363</v>
      </c>
      <c r="L4" s="2">
        <f>('FL Characterization'!L$4-'FL Characterization'!L$2)*VLOOKUP($A4,'FL Ratio'!$A$2:$B$55,2,FALSE)</f>
        <v>0.97338001093172277</v>
      </c>
      <c r="M4" s="2">
        <f>('FL Characterization'!M$4-'FL Characterization'!M$2)*VLOOKUP($A4,'FL Ratio'!$A$2:$B$55,2,FALSE)</f>
        <v>0.90289020866352054</v>
      </c>
      <c r="N4" s="2">
        <f>('FL Characterization'!N$4-'FL Characterization'!N$2)*VLOOKUP($A4,'FL Ratio'!$A$2:$B$55,2,FALSE)</f>
        <v>0.85174627829661187</v>
      </c>
      <c r="O4" s="2">
        <f>('FL Characterization'!O$4-'FL Characterization'!O$2)*VLOOKUP($A4,'FL Ratio'!$A$2:$B$55,2,FALSE)</f>
        <v>0.78415560725818834</v>
      </c>
      <c r="P4" s="2">
        <f>('FL Characterization'!P$4-'FL Characterization'!P$2)*VLOOKUP($A4,'FL Ratio'!$A$2:$B$55,2,FALSE)</f>
        <v>0.72229281006069379</v>
      </c>
      <c r="Q4" s="2">
        <f>('FL Characterization'!Q$4-'FL Characterization'!Q$2)*VLOOKUP($A4,'FL Ratio'!$A$2:$B$55,2,FALSE)</f>
        <v>0.65005429054842923</v>
      </c>
      <c r="R4" s="2">
        <f>('FL Characterization'!R$4-'FL Characterization'!R$2)*VLOOKUP($A4,'FL Ratio'!$A$2:$B$55,2,FALSE)</f>
        <v>0.64328818458272374</v>
      </c>
      <c r="S4" s="2">
        <f>('FL Characterization'!S$4-'FL Characterization'!S$2)*VLOOKUP($A4,'FL Ratio'!$A$2:$B$55,2,FALSE)</f>
        <v>0.50968398749203159</v>
      </c>
      <c r="T4" s="2">
        <f>('FL Characterization'!T$4-'FL Characterization'!T$2)*VLOOKUP($A4,'FL Ratio'!$A$2:$B$55,2,FALSE)</f>
        <v>0.42170261349454208</v>
      </c>
      <c r="U4" s="2">
        <f>('FL Characterization'!U$4-'FL Characterization'!U$2)*VLOOKUP($A4,'FL Ratio'!$A$2:$B$55,2,FALSE)</f>
        <v>0.50040588769900674</v>
      </c>
      <c r="V4" s="2">
        <f>('FL Characterization'!V$4-'FL Characterization'!V$2)*VLOOKUP($A4,'FL Ratio'!$A$2:$B$55,2,FALSE)</f>
        <v>0.50986435832726829</v>
      </c>
      <c r="W4" s="2">
        <f>('FL Characterization'!W$4-'FL Characterization'!W$2)*VLOOKUP($A4,'FL Ratio'!$A$2:$B$55,2,FALSE)</f>
        <v>0.58267258572156055</v>
      </c>
      <c r="X4" s="2">
        <f>('FL Characterization'!X$4-'FL Characterization'!X$2)*VLOOKUP($A4,'FL Ratio'!$A$2:$B$55,2,FALSE)</f>
        <v>0.28291825400162746</v>
      </c>
      <c r="Y4" s="2">
        <f>('FL Characterization'!Y$4-'FL Characterization'!Y$2)*VLOOKUP($A4,'FL Ratio'!$A$2:$B$55,2,FALSE)</f>
        <v>0.27163407857767835</v>
      </c>
    </row>
    <row r="5" spans="1:25" x14ac:dyDescent="0.3">
      <c r="A5">
        <v>4</v>
      </c>
      <c r="B5" s="2">
        <f>('FL Characterization'!B$4-'FL Characterization'!B$2)*VLOOKUP($A5,'FL Ratio'!$A$2:$B$55,2,FALSE)</f>
        <v>0.15884621562432374</v>
      </c>
      <c r="C5" s="2">
        <f>('FL Characterization'!C$4-'FL Characterization'!C$2)*VLOOKUP($A5,'FL Ratio'!$A$2:$B$55,2,FALSE)</f>
        <v>0.17486952476189835</v>
      </c>
      <c r="D5" s="2">
        <f>('FL Characterization'!D$4-'FL Characterization'!D$2)*VLOOKUP($A5,'FL Ratio'!$A$2:$B$55,2,FALSE)</f>
        <v>0.22760929709178515</v>
      </c>
      <c r="E5" s="2">
        <f>('FL Characterization'!E$4-'FL Characterization'!E$2)*VLOOKUP($A5,'FL Ratio'!$A$2:$B$55,2,FALSE)</f>
        <v>0.26094490694557676</v>
      </c>
      <c r="F5" s="2">
        <f>('FL Characterization'!F$4-'FL Characterization'!F$2)*VLOOKUP($A5,'FL Ratio'!$A$2:$B$55,2,FALSE)</f>
        <v>0.30681189055964853</v>
      </c>
      <c r="G5" s="2">
        <f>('FL Characterization'!G$4-'FL Characterization'!G$2)*VLOOKUP($A5,'FL Ratio'!$A$2:$B$55,2,FALSE)</f>
        <v>0.35864101013602356</v>
      </c>
      <c r="H5" s="2">
        <f>('FL Characterization'!H$4-'FL Characterization'!H$2)*VLOOKUP($A5,'FL Ratio'!$A$2:$B$55,2,FALSE)</f>
        <v>0.31969630723523967</v>
      </c>
      <c r="I5" s="2">
        <f>('FL Characterization'!I$4-'FL Characterization'!I$2)*VLOOKUP($A5,'FL Ratio'!$A$2:$B$55,2,FALSE)</f>
        <v>0.45704099951275973</v>
      </c>
      <c r="J5" s="2">
        <f>('FL Characterization'!J$4-'FL Characterization'!J$2)*VLOOKUP($A5,'FL Ratio'!$A$2:$B$55,2,FALSE)</f>
        <v>0.41928410455133902</v>
      </c>
      <c r="K5" s="2">
        <f>('FL Characterization'!K$4-'FL Characterization'!K$2)*VLOOKUP($A5,'FL Ratio'!$A$2:$B$55,2,FALSE)</f>
        <v>0.47355702898073682</v>
      </c>
      <c r="L5" s="2">
        <f>('FL Characterization'!L$4-'FL Characterization'!L$2)*VLOOKUP($A5,'FL Ratio'!$A$2:$B$55,2,FALSE)</f>
        <v>0.48669000546586139</v>
      </c>
      <c r="M5" s="2">
        <f>('FL Characterization'!M$4-'FL Characterization'!M$2)*VLOOKUP($A5,'FL Ratio'!$A$2:$B$55,2,FALSE)</f>
        <v>0.45144510433176027</v>
      </c>
      <c r="N5" s="2">
        <f>('FL Characterization'!N$4-'FL Characterization'!N$2)*VLOOKUP($A5,'FL Ratio'!$A$2:$B$55,2,FALSE)</f>
        <v>0.42587313914830593</v>
      </c>
      <c r="O5" s="2">
        <f>('FL Characterization'!O$4-'FL Characterization'!O$2)*VLOOKUP($A5,'FL Ratio'!$A$2:$B$55,2,FALSE)</f>
        <v>0.39207780362909417</v>
      </c>
      <c r="P5" s="2">
        <f>('FL Characterization'!P$4-'FL Characterization'!P$2)*VLOOKUP($A5,'FL Ratio'!$A$2:$B$55,2,FALSE)</f>
        <v>0.3611464050303469</v>
      </c>
      <c r="Q5" s="2">
        <f>('FL Characterization'!Q$4-'FL Characterization'!Q$2)*VLOOKUP($A5,'FL Ratio'!$A$2:$B$55,2,FALSE)</f>
        <v>0.32502714527421461</v>
      </c>
      <c r="R5" s="2">
        <f>('FL Characterization'!R$4-'FL Characterization'!R$2)*VLOOKUP($A5,'FL Ratio'!$A$2:$B$55,2,FALSE)</f>
        <v>0.32164409229136187</v>
      </c>
      <c r="S5" s="2">
        <f>('FL Characterization'!S$4-'FL Characterization'!S$2)*VLOOKUP($A5,'FL Ratio'!$A$2:$B$55,2,FALSE)</f>
        <v>0.25484199374601579</v>
      </c>
      <c r="T5" s="2">
        <f>('FL Characterization'!T$4-'FL Characterization'!T$2)*VLOOKUP($A5,'FL Ratio'!$A$2:$B$55,2,FALSE)</f>
        <v>0.21085130674727104</v>
      </c>
      <c r="U5" s="2">
        <f>('FL Characterization'!U$4-'FL Characterization'!U$2)*VLOOKUP($A5,'FL Ratio'!$A$2:$B$55,2,FALSE)</f>
        <v>0.25020294384950337</v>
      </c>
      <c r="V5" s="2">
        <f>('FL Characterization'!V$4-'FL Characterization'!V$2)*VLOOKUP($A5,'FL Ratio'!$A$2:$B$55,2,FALSE)</f>
        <v>0.25493217916363414</v>
      </c>
      <c r="W5" s="2">
        <f>('FL Characterization'!W$4-'FL Characterization'!W$2)*VLOOKUP($A5,'FL Ratio'!$A$2:$B$55,2,FALSE)</f>
        <v>0.29133629286078028</v>
      </c>
      <c r="X5" s="2">
        <f>('FL Characterization'!X$4-'FL Characterization'!X$2)*VLOOKUP($A5,'FL Ratio'!$A$2:$B$55,2,FALSE)</f>
        <v>0.14145912700081373</v>
      </c>
      <c r="Y5" s="2">
        <f>('FL Characterization'!Y$4-'FL Characterization'!Y$2)*VLOOKUP($A5,'FL Ratio'!$A$2:$B$55,2,FALSE)</f>
        <v>0.13581703928883918</v>
      </c>
    </row>
    <row r="6" spans="1:25" x14ac:dyDescent="0.3">
      <c r="A6">
        <v>5</v>
      </c>
      <c r="B6" s="2">
        <f>('FL Characterization'!B$4-'FL Characterization'!B$2)*VLOOKUP($A6,'FL Ratio'!$A$2:$B$55,2,FALSE)</f>
        <v>0.15884621562432374</v>
      </c>
      <c r="C6" s="2">
        <f>('FL Characterization'!C$4-'FL Characterization'!C$2)*VLOOKUP($A6,'FL Ratio'!$A$2:$B$55,2,FALSE)</f>
        <v>0.17486952476189835</v>
      </c>
      <c r="D6" s="2">
        <f>('FL Characterization'!D$4-'FL Characterization'!D$2)*VLOOKUP($A6,'FL Ratio'!$A$2:$B$55,2,FALSE)</f>
        <v>0.22760929709178515</v>
      </c>
      <c r="E6" s="2">
        <f>('FL Characterization'!E$4-'FL Characterization'!E$2)*VLOOKUP($A6,'FL Ratio'!$A$2:$B$55,2,FALSE)</f>
        <v>0.26094490694557676</v>
      </c>
      <c r="F6" s="2">
        <f>('FL Characterization'!F$4-'FL Characterization'!F$2)*VLOOKUP($A6,'FL Ratio'!$A$2:$B$55,2,FALSE)</f>
        <v>0.30681189055964853</v>
      </c>
      <c r="G6" s="2">
        <f>('FL Characterization'!G$4-'FL Characterization'!G$2)*VLOOKUP($A6,'FL Ratio'!$A$2:$B$55,2,FALSE)</f>
        <v>0.35864101013602356</v>
      </c>
      <c r="H6" s="2">
        <f>('FL Characterization'!H$4-'FL Characterization'!H$2)*VLOOKUP($A6,'FL Ratio'!$A$2:$B$55,2,FALSE)</f>
        <v>0.31969630723523967</v>
      </c>
      <c r="I6" s="2">
        <f>('FL Characterization'!I$4-'FL Characterization'!I$2)*VLOOKUP($A6,'FL Ratio'!$A$2:$B$55,2,FALSE)</f>
        <v>0.45704099951275973</v>
      </c>
      <c r="J6" s="2">
        <f>('FL Characterization'!J$4-'FL Characterization'!J$2)*VLOOKUP($A6,'FL Ratio'!$A$2:$B$55,2,FALSE)</f>
        <v>0.41928410455133902</v>
      </c>
      <c r="K6" s="2">
        <f>('FL Characterization'!K$4-'FL Characterization'!K$2)*VLOOKUP($A6,'FL Ratio'!$A$2:$B$55,2,FALSE)</f>
        <v>0.47355702898073682</v>
      </c>
      <c r="L6" s="2">
        <f>('FL Characterization'!L$4-'FL Characterization'!L$2)*VLOOKUP($A6,'FL Ratio'!$A$2:$B$55,2,FALSE)</f>
        <v>0.48669000546586139</v>
      </c>
      <c r="M6" s="2">
        <f>('FL Characterization'!M$4-'FL Characterization'!M$2)*VLOOKUP($A6,'FL Ratio'!$A$2:$B$55,2,FALSE)</f>
        <v>0.45144510433176027</v>
      </c>
      <c r="N6" s="2">
        <f>('FL Characterization'!N$4-'FL Characterization'!N$2)*VLOOKUP($A6,'FL Ratio'!$A$2:$B$55,2,FALSE)</f>
        <v>0.42587313914830593</v>
      </c>
      <c r="O6" s="2">
        <f>('FL Characterization'!O$4-'FL Characterization'!O$2)*VLOOKUP($A6,'FL Ratio'!$A$2:$B$55,2,FALSE)</f>
        <v>0.39207780362909417</v>
      </c>
      <c r="P6" s="2">
        <f>('FL Characterization'!P$4-'FL Characterization'!P$2)*VLOOKUP($A6,'FL Ratio'!$A$2:$B$55,2,FALSE)</f>
        <v>0.3611464050303469</v>
      </c>
      <c r="Q6" s="2">
        <f>('FL Characterization'!Q$4-'FL Characterization'!Q$2)*VLOOKUP($A6,'FL Ratio'!$A$2:$B$55,2,FALSE)</f>
        <v>0.32502714527421461</v>
      </c>
      <c r="R6" s="2">
        <f>('FL Characterization'!R$4-'FL Characterization'!R$2)*VLOOKUP($A6,'FL Ratio'!$A$2:$B$55,2,FALSE)</f>
        <v>0.32164409229136187</v>
      </c>
      <c r="S6" s="2">
        <f>('FL Characterization'!S$4-'FL Characterization'!S$2)*VLOOKUP($A6,'FL Ratio'!$A$2:$B$55,2,FALSE)</f>
        <v>0.25484199374601579</v>
      </c>
      <c r="T6" s="2">
        <f>('FL Characterization'!T$4-'FL Characterization'!T$2)*VLOOKUP($A6,'FL Ratio'!$A$2:$B$55,2,FALSE)</f>
        <v>0.21085130674727104</v>
      </c>
      <c r="U6" s="2">
        <f>('FL Characterization'!U$4-'FL Characterization'!U$2)*VLOOKUP($A6,'FL Ratio'!$A$2:$B$55,2,FALSE)</f>
        <v>0.25020294384950337</v>
      </c>
      <c r="V6" s="2">
        <f>('FL Characterization'!V$4-'FL Characterization'!V$2)*VLOOKUP($A6,'FL Ratio'!$A$2:$B$55,2,FALSE)</f>
        <v>0.25493217916363414</v>
      </c>
      <c r="W6" s="2">
        <f>('FL Characterization'!W$4-'FL Characterization'!W$2)*VLOOKUP($A6,'FL Ratio'!$A$2:$B$55,2,FALSE)</f>
        <v>0.29133629286078028</v>
      </c>
      <c r="X6" s="2">
        <f>('FL Characterization'!X$4-'FL Characterization'!X$2)*VLOOKUP($A6,'FL Ratio'!$A$2:$B$55,2,FALSE)</f>
        <v>0.14145912700081373</v>
      </c>
      <c r="Y6" s="2">
        <f>('FL Characterization'!Y$4-'FL Characterization'!Y$2)*VLOOKUP($A6,'FL Ratio'!$A$2:$B$55,2,FALSE)</f>
        <v>0.13581703928883918</v>
      </c>
    </row>
    <row r="7" spans="1:25" x14ac:dyDescent="0.3">
      <c r="A7">
        <v>6</v>
      </c>
      <c r="B7" s="2">
        <f>('FL Characterization'!B$4-'FL Characterization'!B$2)*VLOOKUP($A7,'FL Ratio'!$A$2:$B$55,2,FALSE)</f>
        <v>0.52948738541441254</v>
      </c>
      <c r="C7" s="2">
        <f>('FL Characterization'!C$4-'FL Characterization'!C$2)*VLOOKUP($A7,'FL Ratio'!$A$2:$B$55,2,FALSE)</f>
        <v>0.58289841587299462</v>
      </c>
      <c r="D7" s="2">
        <f>('FL Characterization'!D$4-'FL Characterization'!D$2)*VLOOKUP($A7,'FL Ratio'!$A$2:$B$55,2,FALSE)</f>
        <v>0.75869765697261726</v>
      </c>
      <c r="E7" s="2">
        <f>('FL Characterization'!E$4-'FL Characterization'!E$2)*VLOOKUP($A7,'FL Ratio'!$A$2:$B$55,2,FALSE)</f>
        <v>0.86981635648525601</v>
      </c>
      <c r="F7" s="2">
        <f>('FL Characterization'!F$4-'FL Characterization'!F$2)*VLOOKUP($A7,'FL Ratio'!$A$2:$B$55,2,FALSE)</f>
        <v>1.0227063018654954</v>
      </c>
      <c r="G7" s="2">
        <f>('FL Characterization'!G$4-'FL Characterization'!G$2)*VLOOKUP($A7,'FL Ratio'!$A$2:$B$55,2,FALSE)</f>
        <v>1.1954700337867454</v>
      </c>
      <c r="H7" s="2">
        <f>('FL Characterization'!H$4-'FL Characterization'!H$2)*VLOOKUP($A7,'FL Ratio'!$A$2:$B$55,2,FALSE)</f>
        <v>1.0656543574507991</v>
      </c>
      <c r="I7" s="2">
        <f>('FL Characterization'!I$4-'FL Characterization'!I$2)*VLOOKUP($A7,'FL Ratio'!$A$2:$B$55,2,FALSE)</f>
        <v>1.5234699983758662</v>
      </c>
      <c r="J7" s="2">
        <f>('FL Characterization'!J$4-'FL Characterization'!J$2)*VLOOKUP($A7,'FL Ratio'!$A$2:$B$55,2,FALSE)</f>
        <v>1.3976136818377971</v>
      </c>
      <c r="K7" s="2">
        <f>('FL Characterization'!K$4-'FL Characterization'!K$2)*VLOOKUP($A7,'FL Ratio'!$A$2:$B$55,2,FALSE)</f>
        <v>1.5785234299357898</v>
      </c>
      <c r="L7" s="2">
        <f>('FL Characterization'!L$4-'FL Characterization'!L$2)*VLOOKUP($A7,'FL Ratio'!$A$2:$B$55,2,FALSE)</f>
        <v>1.6223000182195382</v>
      </c>
      <c r="M7" s="2">
        <f>('FL Characterization'!M$4-'FL Characterization'!M$2)*VLOOKUP($A7,'FL Ratio'!$A$2:$B$55,2,FALSE)</f>
        <v>1.5048170144392012</v>
      </c>
      <c r="N7" s="2">
        <f>('FL Characterization'!N$4-'FL Characterization'!N$2)*VLOOKUP($A7,'FL Ratio'!$A$2:$B$55,2,FALSE)</f>
        <v>1.4195771304943532</v>
      </c>
      <c r="O7" s="2">
        <f>('FL Characterization'!O$4-'FL Characterization'!O$2)*VLOOKUP($A7,'FL Ratio'!$A$2:$B$55,2,FALSE)</f>
        <v>1.3069260120969808</v>
      </c>
      <c r="P7" s="2">
        <f>('FL Characterization'!P$4-'FL Characterization'!P$2)*VLOOKUP($A7,'FL Ratio'!$A$2:$B$55,2,FALSE)</f>
        <v>1.2038213501011565</v>
      </c>
      <c r="Q7" s="2">
        <f>('FL Characterization'!Q$4-'FL Characterization'!Q$2)*VLOOKUP($A7,'FL Ratio'!$A$2:$B$55,2,FALSE)</f>
        <v>1.0834238175807156</v>
      </c>
      <c r="R7" s="2">
        <f>('FL Characterization'!R$4-'FL Characterization'!R$2)*VLOOKUP($A7,'FL Ratio'!$A$2:$B$55,2,FALSE)</f>
        <v>1.0721469743045398</v>
      </c>
      <c r="S7" s="2">
        <f>('FL Characterization'!S$4-'FL Characterization'!S$2)*VLOOKUP($A7,'FL Ratio'!$A$2:$B$55,2,FALSE)</f>
        <v>0.84947331248671942</v>
      </c>
      <c r="T7" s="2">
        <f>('FL Characterization'!T$4-'FL Characterization'!T$2)*VLOOKUP($A7,'FL Ratio'!$A$2:$B$55,2,FALSE)</f>
        <v>0.70283768915757028</v>
      </c>
      <c r="U7" s="2">
        <f>('FL Characterization'!U$4-'FL Characterization'!U$2)*VLOOKUP($A7,'FL Ratio'!$A$2:$B$55,2,FALSE)</f>
        <v>0.83400981283167797</v>
      </c>
      <c r="V7" s="2">
        <f>('FL Characterization'!V$4-'FL Characterization'!V$2)*VLOOKUP($A7,'FL Ratio'!$A$2:$B$55,2,FALSE)</f>
        <v>0.84977393054544725</v>
      </c>
      <c r="W7" s="2">
        <f>('FL Characterization'!W$4-'FL Characterization'!W$2)*VLOOKUP($A7,'FL Ratio'!$A$2:$B$55,2,FALSE)</f>
        <v>0.97112097620260118</v>
      </c>
      <c r="X7" s="2">
        <f>('FL Characterization'!X$4-'FL Characterization'!X$2)*VLOOKUP($A7,'FL Ratio'!$A$2:$B$55,2,FALSE)</f>
        <v>0.47153042333604583</v>
      </c>
      <c r="Y7" s="2">
        <f>('FL Characterization'!Y$4-'FL Characterization'!Y$2)*VLOOKUP($A7,'FL Ratio'!$A$2:$B$55,2,FALSE)</f>
        <v>0.4527234642961307</v>
      </c>
    </row>
    <row r="8" spans="1:25" x14ac:dyDescent="0.3">
      <c r="A8">
        <v>7</v>
      </c>
      <c r="B8" s="2">
        <f>('FL Characterization'!B$4-'FL Characterization'!B$2)*VLOOKUP($A8,'FL Ratio'!$A$2:$B$55,2,FALSE)</f>
        <v>0.52948738541441254</v>
      </c>
      <c r="C8" s="2">
        <f>('FL Characterization'!C$4-'FL Characterization'!C$2)*VLOOKUP($A8,'FL Ratio'!$A$2:$B$55,2,FALSE)</f>
        <v>0.58289841587299462</v>
      </c>
      <c r="D8" s="2">
        <f>('FL Characterization'!D$4-'FL Characterization'!D$2)*VLOOKUP($A8,'FL Ratio'!$A$2:$B$55,2,FALSE)</f>
        <v>0.75869765697261726</v>
      </c>
      <c r="E8" s="2">
        <f>('FL Characterization'!E$4-'FL Characterization'!E$2)*VLOOKUP($A8,'FL Ratio'!$A$2:$B$55,2,FALSE)</f>
        <v>0.86981635648525601</v>
      </c>
      <c r="F8" s="2">
        <f>('FL Characterization'!F$4-'FL Characterization'!F$2)*VLOOKUP($A8,'FL Ratio'!$A$2:$B$55,2,FALSE)</f>
        <v>1.0227063018654954</v>
      </c>
      <c r="G8" s="2">
        <f>('FL Characterization'!G$4-'FL Characterization'!G$2)*VLOOKUP($A8,'FL Ratio'!$A$2:$B$55,2,FALSE)</f>
        <v>1.1954700337867454</v>
      </c>
      <c r="H8" s="2">
        <f>('FL Characterization'!H$4-'FL Characterization'!H$2)*VLOOKUP($A8,'FL Ratio'!$A$2:$B$55,2,FALSE)</f>
        <v>1.0656543574507991</v>
      </c>
      <c r="I8" s="2">
        <f>('FL Characterization'!I$4-'FL Characterization'!I$2)*VLOOKUP($A8,'FL Ratio'!$A$2:$B$55,2,FALSE)</f>
        <v>1.5234699983758662</v>
      </c>
      <c r="J8" s="2">
        <f>('FL Characterization'!J$4-'FL Characterization'!J$2)*VLOOKUP($A8,'FL Ratio'!$A$2:$B$55,2,FALSE)</f>
        <v>1.3976136818377971</v>
      </c>
      <c r="K8" s="2">
        <f>('FL Characterization'!K$4-'FL Characterization'!K$2)*VLOOKUP($A8,'FL Ratio'!$A$2:$B$55,2,FALSE)</f>
        <v>1.5785234299357898</v>
      </c>
      <c r="L8" s="2">
        <f>('FL Characterization'!L$4-'FL Characterization'!L$2)*VLOOKUP($A8,'FL Ratio'!$A$2:$B$55,2,FALSE)</f>
        <v>1.6223000182195382</v>
      </c>
      <c r="M8" s="2">
        <f>('FL Characterization'!M$4-'FL Characterization'!M$2)*VLOOKUP($A8,'FL Ratio'!$A$2:$B$55,2,FALSE)</f>
        <v>1.5048170144392012</v>
      </c>
      <c r="N8" s="2">
        <f>('FL Characterization'!N$4-'FL Characterization'!N$2)*VLOOKUP($A8,'FL Ratio'!$A$2:$B$55,2,FALSE)</f>
        <v>1.4195771304943532</v>
      </c>
      <c r="O8" s="2">
        <f>('FL Characterization'!O$4-'FL Characterization'!O$2)*VLOOKUP($A8,'FL Ratio'!$A$2:$B$55,2,FALSE)</f>
        <v>1.3069260120969808</v>
      </c>
      <c r="P8" s="2">
        <f>('FL Characterization'!P$4-'FL Characterization'!P$2)*VLOOKUP($A8,'FL Ratio'!$A$2:$B$55,2,FALSE)</f>
        <v>1.2038213501011565</v>
      </c>
      <c r="Q8" s="2">
        <f>('FL Characterization'!Q$4-'FL Characterization'!Q$2)*VLOOKUP($A8,'FL Ratio'!$A$2:$B$55,2,FALSE)</f>
        <v>1.0834238175807156</v>
      </c>
      <c r="R8" s="2">
        <f>('FL Characterization'!R$4-'FL Characterization'!R$2)*VLOOKUP($A8,'FL Ratio'!$A$2:$B$55,2,FALSE)</f>
        <v>1.0721469743045398</v>
      </c>
      <c r="S8" s="2">
        <f>('FL Characterization'!S$4-'FL Characterization'!S$2)*VLOOKUP($A8,'FL Ratio'!$A$2:$B$55,2,FALSE)</f>
        <v>0.84947331248671942</v>
      </c>
      <c r="T8" s="2">
        <f>('FL Characterization'!T$4-'FL Characterization'!T$2)*VLOOKUP($A8,'FL Ratio'!$A$2:$B$55,2,FALSE)</f>
        <v>0.70283768915757028</v>
      </c>
      <c r="U8" s="2">
        <f>('FL Characterization'!U$4-'FL Characterization'!U$2)*VLOOKUP($A8,'FL Ratio'!$A$2:$B$55,2,FALSE)</f>
        <v>0.83400981283167797</v>
      </c>
      <c r="V8" s="2">
        <f>('FL Characterization'!V$4-'FL Characterization'!V$2)*VLOOKUP($A8,'FL Ratio'!$A$2:$B$55,2,FALSE)</f>
        <v>0.84977393054544725</v>
      </c>
      <c r="W8" s="2">
        <f>('FL Characterization'!W$4-'FL Characterization'!W$2)*VLOOKUP($A8,'FL Ratio'!$A$2:$B$55,2,FALSE)</f>
        <v>0.97112097620260118</v>
      </c>
      <c r="X8" s="2">
        <f>('FL Characterization'!X$4-'FL Characterization'!X$2)*VLOOKUP($A8,'FL Ratio'!$A$2:$B$55,2,FALSE)</f>
        <v>0.47153042333604583</v>
      </c>
      <c r="Y8" s="2">
        <f>('FL Characterization'!Y$4-'FL Characterization'!Y$2)*VLOOKUP($A8,'FL Ratio'!$A$2:$B$55,2,FALSE)</f>
        <v>0.4527234642961307</v>
      </c>
    </row>
    <row r="9" spans="1:25" x14ac:dyDescent="0.3">
      <c r="A9">
        <v>8</v>
      </c>
      <c r="B9" s="2">
        <f>('FL Characterization'!B$4-'FL Characterization'!B$2)*VLOOKUP($A9,'FL Ratio'!$A$2:$B$55,2,FALSE)</f>
        <v>0.15884621562432374</v>
      </c>
      <c r="C9" s="2">
        <f>('FL Characterization'!C$4-'FL Characterization'!C$2)*VLOOKUP($A9,'FL Ratio'!$A$2:$B$55,2,FALSE)</f>
        <v>0.17486952476189835</v>
      </c>
      <c r="D9" s="2">
        <f>('FL Characterization'!D$4-'FL Characterization'!D$2)*VLOOKUP($A9,'FL Ratio'!$A$2:$B$55,2,FALSE)</f>
        <v>0.22760929709178515</v>
      </c>
      <c r="E9" s="2">
        <f>('FL Characterization'!E$4-'FL Characterization'!E$2)*VLOOKUP($A9,'FL Ratio'!$A$2:$B$55,2,FALSE)</f>
        <v>0.26094490694557676</v>
      </c>
      <c r="F9" s="2">
        <f>('FL Characterization'!F$4-'FL Characterization'!F$2)*VLOOKUP($A9,'FL Ratio'!$A$2:$B$55,2,FALSE)</f>
        <v>0.30681189055964853</v>
      </c>
      <c r="G9" s="2">
        <f>('FL Characterization'!G$4-'FL Characterization'!G$2)*VLOOKUP($A9,'FL Ratio'!$A$2:$B$55,2,FALSE)</f>
        <v>0.35864101013602356</v>
      </c>
      <c r="H9" s="2">
        <f>('FL Characterization'!H$4-'FL Characterization'!H$2)*VLOOKUP($A9,'FL Ratio'!$A$2:$B$55,2,FALSE)</f>
        <v>0.31969630723523967</v>
      </c>
      <c r="I9" s="2">
        <f>('FL Characterization'!I$4-'FL Characterization'!I$2)*VLOOKUP($A9,'FL Ratio'!$A$2:$B$55,2,FALSE)</f>
        <v>0.45704099951275973</v>
      </c>
      <c r="J9" s="2">
        <f>('FL Characterization'!J$4-'FL Characterization'!J$2)*VLOOKUP($A9,'FL Ratio'!$A$2:$B$55,2,FALSE)</f>
        <v>0.41928410455133902</v>
      </c>
      <c r="K9" s="2">
        <f>('FL Characterization'!K$4-'FL Characterization'!K$2)*VLOOKUP($A9,'FL Ratio'!$A$2:$B$55,2,FALSE)</f>
        <v>0.47355702898073682</v>
      </c>
      <c r="L9" s="2">
        <f>('FL Characterization'!L$4-'FL Characterization'!L$2)*VLOOKUP($A9,'FL Ratio'!$A$2:$B$55,2,FALSE)</f>
        <v>0.48669000546586139</v>
      </c>
      <c r="M9" s="2">
        <f>('FL Characterization'!M$4-'FL Characterization'!M$2)*VLOOKUP($A9,'FL Ratio'!$A$2:$B$55,2,FALSE)</f>
        <v>0.45144510433176027</v>
      </c>
      <c r="N9" s="2">
        <f>('FL Characterization'!N$4-'FL Characterization'!N$2)*VLOOKUP($A9,'FL Ratio'!$A$2:$B$55,2,FALSE)</f>
        <v>0.42587313914830593</v>
      </c>
      <c r="O9" s="2">
        <f>('FL Characterization'!O$4-'FL Characterization'!O$2)*VLOOKUP($A9,'FL Ratio'!$A$2:$B$55,2,FALSE)</f>
        <v>0.39207780362909417</v>
      </c>
      <c r="P9" s="2">
        <f>('FL Characterization'!P$4-'FL Characterization'!P$2)*VLOOKUP($A9,'FL Ratio'!$A$2:$B$55,2,FALSE)</f>
        <v>0.3611464050303469</v>
      </c>
      <c r="Q9" s="2">
        <f>('FL Characterization'!Q$4-'FL Characterization'!Q$2)*VLOOKUP($A9,'FL Ratio'!$A$2:$B$55,2,FALSE)</f>
        <v>0.32502714527421461</v>
      </c>
      <c r="R9" s="2">
        <f>('FL Characterization'!R$4-'FL Characterization'!R$2)*VLOOKUP($A9,'FL Ratio'!$A$2:$B$55,2,FALSE)</f>
        <v>0.32164409229136187</v>
      </c>
      <c r="S9" s="2">
        <f>('FL Characterization'!S$4-'FL Characterization'!S$2)*VLOOKUP($A9,'FL Ratio'!$A$2:$B$55,2,FALSE)</f>
        <v>0.25484199374601579</v>
      </c>
      <c r="T9" s="2">
        <f>('FL Characterization'!T$4-'FL Characterization'!T$2)*VLOOKUP($A9,'FL Ratio'!$A$2:$B$55,2,FALSE)</f>
        <v>0.21085130674727104</v>
      </c>
      <c r="U9" s="2">
        <f>('FL Characterization'!U$4-'FL Characterization'!U$2)*VLOOKUP($A9,'FL Ratio'!$A$2:$B$55,2,FALSE)</f>
        <v>0.25020294384950337</v>
      </c>
      <c r="V9" s="2">
        <f>('FL Characterization'!V$4-'FL Characterization'!V$2)*VLOOKUP($A9,'FL Ratio'!$A$2:$B$55,2,FALSE)</f>
        <v>0.25493217916363414</v>
      </c>
      <c r="W9" s="2">
        <f>('FL Characterization'!W$4-'FL Characterization'!W$2)*VLOOKUP($A9,'FL Ratio'!$A$2:$B$55,2,FALSE)</f>
        <v>0.29133629286078028</v>
      </c>
      <c r="X9" s="2">
        <f>('FL Characterization'!X$4-'FL Characterization'!X$2)*VLOOKUP($A9,'FL Ratio'!$A$2:$B$55,2,FALSE)</f>
        <v>0.14145912700081373</v>
      </c>
      <c r="Y9" s="2">
        <f>('FL Characterization'!Y$4-'FL Characterization'!Y$2)*VLOOKUP($A9,'FL Ratio'!$A$2:$B$55,2,FALSE)</f>
        <v>0.13581703928883918</v>
      </c>
    </row>
    <row r="10" spans="1:25" x14ac:dyDescent="0.3">
      <c r="A10">
        <v>9</v>
      </c>
      <c r="B10" s="2">
        <f>('FL Characterization'!B$4-'FL Characterization'!B$2)*VLOOKUP($A10,'FL Ratio'!$A$2:$B$55,2,FALSE)</f>
        <v>0.15884621562432374</v>
      </c>
      <c r="C10" s="2">
        <f>('FL Characterization'!C$4-'FL Characterization'!C$2)*VLOOKUP($A10,'FL Ratio'!$A$2:$B$55,2,FALSE)</f>
        <v>0.17486952476189835</v>
      </c>
      <c r="D10" s="2">
        <f>('FL Characterization'!D$4-'FL Characterization'!D$2)*VLOOKUP($A10,'FL Ratio'!$A$2:$B$55,2,FALSE)</f>
        <v>0.22760929709178515</v>
      </c>
      <c r="E10" s="2">
        <f>('FL Characterization'!E$4-'FL Characterization'!E$2)*VLOOKUP($A10,'FL Ratio'!$A$2:$B$55,2,FALSE)</f>
        <v>0.26094490694557676</v>
      </c>
      <c r="F10" s="2">
        <f>('FL Characterization'!F$4-'FL Characterization'!F$2)*VLOOKUP($A10,'FL Ratio'!$A$2:$B$55,2,FALSE)</f>
        <v>0.30681189055964853</v>
      </c>
      <c r="G10" s="2">
        <f>('FL Characterization'!G$4-'FL Characterization'!G$2)*VLOOKUP($A10,'FL Ratio'!$A$2:$B$55,2,FALSE)</f>
        <v>0.35864101013602356</v>
      </c>
      <c r="H10" s="2">
        <f>('FL Characterization'!H$4-'FL Characterization'!H$2)*VLOOKUP($A10,'FL Ratio'!$A$2:$B$55,2,FALSE)</f>
        <v>0.31969630723523967</v>
      </c>
      <c r="I10" s="2">
        <f>('FL Characterization'!I$4-'FL Characterization'!I$2)*VLOOKUP($A10,'FL Ratio'!$A$2:$B$55,2,FALSE)</f>
        <v>0.45704099951275973</v>
      </c>
      <c r="J10" s="2">
        <f>('FL Characterization'!J$4-'FL Characterization'!J$2)*VLOOKUP($A10,'FL Ratio'!$A$2:$B$55,2,FALSE)</f>
        <v>0.41928410455133902</v>
      </c>
      <c r="K10" s="2">
        <f>('FL Characterization'!K$4-'FL Characterization'!K$2)*VLOOKUP($A10,'FL Ratio'!$A$2:$B$55,2,FALSE)</f>
        <v>0.47355702898073682</v>
      </c>
      <c r="L10" s="2">
        <f>('FL Characterization'!L$4-'FL Characterization'!L$2)*VLOOKUP($A10,'FL Ratio'!$A$2:$B$55,2,FALSE)</f>
        <v>0.48669000546586139</v>
      </c>
      <c r="M10" s="2">
        <f>('FL Characterization'!M$4-'FL Characterization'!M$2)*VLOOKUP($A10,'FL Ratio'!$A$2:$B$55,2,FALSE)</f>
        <v>0.45144510433176027</v>
      </c>
      <c r="N10" s="2">
        <f>('FL Characterization'!N$4-'FL Characterization'!N$2)*VLOOKUP($A10,'FL Ratio'!$A$2:$B$55,2,FALSE)</f>
        <v>0.42587313914830593</v>
      </c>
      <c r="O10" s="2">
        <f>('FL Characterization'!O$4-'FL Characterization'!O$2)*VLOOKUP($A10,'FL Ratio'!$A$2:$B$55,2,FALSE)</f>
        <v>0.39207780362909417</v>
      </c>
      <c r="P10" s="2">
        <f>('FL Characterization'!P$4-'FL Characterization'!P$2)*VLOOKUP($A10,'FL Ratio'!$A$2:$B$55,2,FALSE)</f>
        <v>0.3611464050303469</v>
      </c>
      <c r="Q10" s="2">
        <f>('FL Characterization'!Q$4-'FL Characterization'!Q$2)*VLOOKUP($A10,'FL Ratio'!$A$2:$B$55,2,FALSE)</f>
        <v>0.32502714527421461</v>
      </c>
      <c r="R10" s="2">
        <f>('FL Characterization'!R$4-'FL Characterization'!R$2)*VLOOKUP($A10,'FL Ratio'!$A$2:$B$55,2,FALSE)</f>
        <v>0.32164409229136187</v>
      </c>
      <c r="S10" s="2">
        <f>('FL Characterization'!S$4-'FL Characterization'!S$2)*VLOOKUP($A10,'FL Ratio'!$A$2:$B$55,2,FALSE)</f>
        <v>0.25484199374601579</v>
      </c>
      <c r="T10" s="2">
        <f>('FL Characterization'!T$4-'FL Characterization'!T$2)*VLOOKUP($A10,'FL Ratio'!$A$2:$B$55,2,FALSE)</f>
        <v>0.21085130674727104</v>
      </c>
      <c r="U10" s="2">
        <f>('FL Characterization'!U$4-'FL Characterization'!U$2)*VLOOKUP($A10,'FL Ratio'!$A$2:$B$55,2,FALSE)</f>
        <v>0.25020294384950337</v>
      </c>
      <c r="V10" s="2">
        <f>('FL Characterization'!V$4-'FL Characterization'!V$2)*VLOOKUP($A10,'FL Ratio'!$A$2:$B$55,2,FALSE)</f>
        <v>0.25493217916363414</v>
      </c>
      <c r="W10" s="2">
        <f>('FL Characterization'!W$4-'FL Characterization'!W$2)*VLOOKUP($A10,'FL Ratio'!$A$2:$B$55,2,FALSE)</f>
        <v>0.29133629286078028</v>
      </c>
      <c r="X10" s="2">
        <f>('FL Characterization'!X$4-'FL Characterization'!X$2)*VLOOKUP($A10,'FL Ratio'!$A$2:$B$55,2,FALSE)</f>
        <v>0.14145912700081373</v>
      </c>
      <c r="Y10" s="2">
        <f>('FL Characterization'!Y$4-'FL Characterization'!Y$2)*VLOOKUP($A10,'FL Ratio'!$A$2:$B$55,2,FALSE)</f>
        <v>0.13581703928883918</v>
      </c>
    </row>
    <row r="11" spans="1:25" x14ac:dyDescent="0.3">
      <c r="A11">
        <v>10</v>
      </c>
      <c r="B11" s="2">
        <f>('FL Characterization'!B$4-'FL Characterization'!B$2)*VLOOKUP($A11,'FL Ratio'!$A$2:$B$55,2,FALSE)</f>
        <v>0.1191346617182428</v>
      </c>
      <c r="C11" s="2">
        <f>('FL Characterization'!C$4-'FL Characterization'!C$2)*VLOOKUP($A11,'FL Ratio'!$A$2:$B$55,2,FALSE)</f>
        <v>0.13115214357142377</v>
      </c>
      <c r="D11" s="2">
        <f>('FL Characterization'!D$4-'FL Characterization'!D$2)*VLOOKUP($A11,'FL Ratio'!$A$2:$B$55,2,FALSE)</f>
        <v>0.17070697281883884</v>
      </c>
      <c r="E11" s="2">
        <f>('FL Characterization'!E$4-'FL Characterization'!E$2)*VLOOKUP($A11,'FL Ratio'!$A$2:$B$55,2,FALSE)</f>
        <v>0.19570868020918256</v>
      </c>
      <c r="F11" s="2">
        <f>('FL Characterization'!F$4-'FL Characterization'!F$2)*VLOOKUP($A11,'FL Ratio'!$A$2:$B$55,2,FALSE)</f>
        <v>0.23010891791973642</v>
      </c>
      <c r="G11" s="2">
        <f>('FL Characterization'!G$4-'FL Characterization'!G$2)*VLOOKUP($A11,'FL Ratio'!$A$2:$B$55,2,FALSE)</f>
        <v>0.26898075760201767</v>
      </c>
      <c r="H11" s="2">
        <f>('FL Characterization'!H$4-'FL Characterization'!H$2)*VLOOKUP($A11,'FL Ratio'!$A$2:$B$55,2,FALSE)</f>
        <v>0.23977223042642976</v>
      </c>
      <c r="I11" s="2">
        <f>('FL Characterization'!I$4-'FL Characterization'!I$2)*VLOOKUP($A11,'FL Ratio'!$A$2:$B$55,2,FALSE)</f>
        <v>0.34278074963456984</v>
      </c>
      <c r="J11" s="2">
        <f>('FL Characterization'!J$4-'FL Characterization'!J$2)*VLOOKUP($A11,'FL Ratio'!$A$2:$B$55,2,FALSE)</f>
        <v>0.31446307841350429</v>
      </c>
      <c r="K11" s="2">
        <f>('FL Characterization'!K$4-'FL Characterization'!K$2)*VLOOKUP($A11,'FL Ratio'!$A$2:$B$55,2,FALSE)</f>
        <v>0.35516777173555264</v>
      </c>
      <c r="L11" s="2">
        <f>('FL Characterization'!L$4-'FL Characterization'!L$2)*VLOOKUP($A11,'FL Ratio'!$A$2:$B$55,2,FALSE)</f>
        <v>0.36501750409939604</v>
      </c>
      <c r="M11" s="2">
        <f>('FL Characterization'!M$4-'FL Characterization'!M$2)*VLOOKUP($A11,'FL Ratio'!$A$2:$B$55,2,FALSE)</f>
        <v>0.33858382824882022</v>
      </c>
      <c r="N11" s="2">
        <f>('FL Characterization'!N$4-'FL Characterization'!N$2)*VLOOKUP($A11,'FL Ratio'!$A$2:$B$55,2,FALSE)</f>
        <v>0.31940485436122945</v>
      </c>
      <c r="O11" s="2">
        <f>('FL Characterization'!O$4-'FL Characterization'!O$2)*VLOOKUP($A11,'FL Ratio'!$A$2:$B$55,2,FALSE)</f>
        <v>0.29405835272182063</v>
      </c>
      <c r="P11" s="2">
        <f>('FL Characterization'!P$4-'FL Characterization'!P$2)*VLOOKUP($A11,'FL Ratio'!$A$2:$B$55,2,FALSE)</f>
        <v>0.2708598037727602</v>
      </c>
      <c r="Q11" s="2">
        <f>('FL Characterization'!Q$4-'FL Characterization'!Q$2)*VLOOKUP($A11,'FL Ratio'!$A$2:$B$55,2,FALSE)</f>
        <v>0.24377035895566096</v>
      </c>
      <c r="R11" s="2">
        <f>('FL Characterization'!R$4-'FL Characterization'!R$2)*VLOOKUP($A11,'FL Ratio'!$A$2:$B$55,2,FALSE)</f>
        <v>0.24123306921852142</v>
      </c>
      <c r="S11" s="2">
        <f>('FL Characterization'!S$4-'FL Characterization'!S$2)*VLOOKUP($A11,'FL Ratio'!$A$2:$B$55,2,FALSE)</f>
        <v>0.19113149530951185</v>
      </c>
      <c r="T11" s="2">
        <f>('FL Characterization'!T$4-'FL Characterization'!T$2)*VLOOKUP($A11,'FL Ratio'!$A$2:$B$55,2,FALSE)</f>
        <v>0.15813848006045328</v>
      </c>
      <c r="U11" s="2">
        <f>('FL Characterization'!U$4-'FL Characterization'!U$2)*VLOOKUP($A11,'FL Ratio'!$A$2:$B$55,2,FALSE)</f>
        <v>0.1876522078871275</v>
      </c>
      <c r="V11" s="2">
        <f>('FL Characterization'!V$4-'FL Characterization'!V$2)*VLOOKUP($A11,'FL Ratio'!$A$2:$B$55,2,FALSE)</f>
        <v>0.19119913437272562</v>
      </c>
      <c r="W11" s="2">
        <f>('FL Characterization'!W$4-'FL Characterization'!W$2)*VLOOKUP($A11,'FL Ratio'!$A$2:$B$55,2,FALSE)</f>
        <v>0.21850221964558522</v>
      </c>
      <c r="X11" s="2">
        <f>('FL Characterization'!X$4-'FL Characterization'!X$2)*VLOOKUP($A11,'FL Ratio'!$A$2:$B$55,2,FALSE)</f>
        <v>0.10609434525061029</v>
      </c>
      <c r="Y11" s="2">
        <f>('FL Characterization'!Y$4-'FL Characterization'!Y$2)*VLOOKUP($A11,'FL Ratio'!$A$2:$B$55,2,FALSE)</f>
        <v>0.10186277946662939</v>
      </c>
    </row>
    <row r="12" spans="1:25" x14ac:dyDescent="0.3">
      <c r="A12">
        <v>11</v>
      </c>
      <c r="B12" s="2">
        <f>('FL Characterization'!B$4-'FL Characterization'!B$2)*VLOOKUP($A12,'FL Ratio'!$A$2:$B$55,2,FALSE)</f>
        <v>0.15884621562432374</v>
      </c>
      <c r="C12" s="2">
        <f>('FL Characterization'!C$4-'FL Characterization'!C$2)*VLOOKUP($A12,'FL Ratio'!$A$2:$B$55,2,FALSE)</f>
        <v>0.17486952476189835</v>
      </c>
      <c r="D12" s="2">
        <f>('FL Characterization'!D$4-'FL Characterization'!D$2)*VLOOKUP($A12,'FL Ratio'!$A$2:$B$55,2,FALSE)</f>
        <v>0.22760929709178515</v>
      </c>
      <c r="E12" s="2">
        <f>('FL Characterization'!E$4-'FL Characterization'!E$2)*VLOOKUP($A12,'FL Ratio'!$A$2:$B$55,2,FALSE)</f>
        <v>0.26094490694557676</v>
      </c>
      <c r="F12" s="2">
        <f>('FL Characterization'!F$4-'FL Characterization'!F$2)*VLOOKUP($A12,'FL Ratio'!$A$2:$B$55,2,FALSE)</f>
        <v>0.30681189055964853</v>
      </c>
      <c r="G12" s="2">
        <f>('FL Characterization'!G$4-'FL Characterization'!G$2)*VLOOKUP($A12,'FL Ratio'!$A$2:$B$55,2,FALSE)</f>
        <v>0.35864101013602356</v>
      </c>
      <c r="H12" s="2">
        <f>('FL Characterization'!H$4-'FL Characterization'!H$2)*VLOOKUP($A12,'FL Ratio'!$A$2:$B$55,2,FALSE)</f>
        <v>0.31969630723523967</v>
      </c>
      <c r="I12" s="2">
        <f>('FL Characterization'!I$4-'FL Characterization'!I$2)*VLOOKUP($A12,'FL Ratio'!$A$2:$B$55,2,FALSE)</f>
        <v>0.45704099951275973</v>
      </c>
      <c r="J12" s="2">
        <f>('FL Characterization'!J$4-'FL Characterization'!J$2)*VLOOKUP($A12,'FL Ratio'!$A$2:$B$55,2,FALSE)</f>
        <v>0.41928410455133902</v>
      </c>
      <c r="K12" s="2">
        <f>('FL Characterization'!K$4-'FL Characterization'!K$2)*VLOOKUP($A12,'FL Ratio'!$A$2:$B$55,2,FALSE)</f>
        <v>0.47355702898073682</v>
      </c>
      <c r="L12" s="2">
        <f>('FL Characterization'!L$4-'FL Characterization'!L$2)*VLOOKUP($A12,'FL Ratio'!$A$2:$B$55,2,FALSE)</f>
        <v>0.48669000546586139</v>
      </c>
      <c r="M12" s="2">
        <f>('FL Characterization'!M$4-'FL Characterization'!M$2)*VLOOKUP($A12,'FL Ratio'!$A$2:$B$55,2,FALSE)</f>
        <v>0.45144510433176027</v>
      </c>
      <c r="N12" s="2">
        <f>('FL Characterization'!N$4-'FL Characterization'!N$2)*VLOOKUP($A12,'FL Ratio'!$A$2:$B$55,2,FALSE)</f>
        <v>0.42587313914830593</v>
      </c>
      <c r="O12" s="2">
        <f>('FL Characterization'!O$4-'FL Characterization'!O$2)*VLOOKUP($A12,'FL Ratio'!$A$2:$B$55,2,FALSE)</f>
        <v>0.39207780362909417</v>
      </c>
      <c r="P12" s="2">
        <f>('FL Characterization'!P$4-'FL Characterization'!P$2)*VLOOKUP($A12,'FL Ratio'!$A$2:$B$55,2,FALSE)</f>
        <v>0.3611464050303469</v>
      </c>
      <c r="Q12" s="2">
        <f>('FL Characterization'!Q$4-'FL Characterization'!Q$2)*VLOOKUP($A12,'FL Ratio'!$A$2:$B$55,2,FALSE)</f>
        <v>0.32502714527421461</v>
      </c>
      <c r="R12" s="2">
        <f>('FL Characterization'!R$4-'FL Characterization'!R$2)*VLOOKUP($A12,'FL Ratio'!$A$2:$B$55,2,FALSE)</f>
        <v>0.32164409229136187</v>
      </c>
      <c r="S12" s="2">
        <f>('FL Characterization'!S$4-'FL Characterization'!S$2)*VLOOKUP($A12,'FL Ratio'!$A$2:$B$55,2,FALSE)</f>
        <v>0.25484199374601579</v>
      </c>
      <c r="T12" s="2">
        <f>('FL Characterization'!T$4-'FL Characterization'!T$2)*VLOOKUP($A12,'FL Ratio'!$A$2:$B$55,2,FALSE)</f>
        <v>0.21085130674727104</v>
      </c>
      <c r="U12" s="2">
        <f>('FL Characterization'!U$4-'FL Characterization'!U$2)*VLOOKUP($A12,'FL Ratio'!$A$2:$B$55,2,FALSE)</f>
        <v>0.25020294384950337</v>
      </c>
      <c r="V12" s="2">
        <f>('FL Characterization'!V$4-'FL Characterization'!V$2)*VLOOKUP($A12,'FL Ratio'!$A$2:$B$55,2,FALSE)</f>
        <v>0.25493217916363414</v>
      </c>
      <c r="W12" s="2">
        <f>('FL Characterization'!W$4-'FL Characterization'!W$2)*VLOOKUP($A12,'FL Ratio'!$A$2:$B$55,2,FALSE)</f>
        <v>0.29133629286078028</v>
      </c>
      <c r="X12" s="2">
        <f>('FL Characterization'!X$4-'FL Characterization'!X$2)*VLOOKUP($A12,'FL Ratio'!$A$2:$B$55,2,FALSE)</f>
        <v>0.14145912700081373</v>
      </c>
      <c r="Y12" s="2">
        <f>('FL Characterization'!Y$4-'FL Characterization'!Y$2)*VLOOKUP($A12,'FL Ratio'!$A$2:$B$55,2,FALSE)</f>
        <v>0.13581703928883918</v>
      </c>
    </row>
    <row r="13" spans="1:25" x14ac:dyDescent="0.3">
      <c r="A13">
        <v>12</v>
      </c>
      <c r="B13" s="2">
        <f>('FL Characterization'!B$4-'FL Characterization'!B$2)*VLOOKUP($A13,'FL Ratio'!$A$2:$B$55,2,FALSE)</f>
        <v>0.15884621562432374</v>
      </c>
      <c r="C13" s="2">
        <f>('FL Characterization'!C$4-'FL Characterization'!C$2)*VLOOKUP($A13,'FL Ratio'!$A$2:$B$55,2,FALSE)</f>
        <v>0.17486952476189835</v>
      </c>
      <c r="D13" s="2">
        <f>('FL Characterization'!D$4-'FL Characterization'!D$2)*VLOOKUP($A13,'FL Ratio'!$A$2:$B$55,2,FALSE)</f>
        <v>0.22760929709178515</v>
      </c>
      <c r="E13" s="2">
        <f>('FL Characterization'!E$4-'FL Characterization'!E$2)*VLOOKUP($A13,'FL Ratio'!$A$2:$B$55,2,FALSE)</f>
        <v>0.26094490694557676</v>
      </c>
      <c r="F13" s="2">
        <f>('FL Characterization'!F$4-'FL Characterization'!F$2)*VLOOKUP($A13,'FL Ratio'!$A$2:$B$55,2,FALSE)</f>
        <v>0.30681189055964853</v>
      </c>
      <c r="G13" s="2">
        <f>('FL Characterization'!G$4-'FL Characterization'!G$2)*VLOOKUP($A13,'FL Ratio'!$A$2:$B$55,2,FALSE)</f>
        <v>0.35864101013602356</v>
      </c>
      <c r="H13" s="2">
        <f>('FL Characterization'!H$4-'FL Characterization'!H$2)*VLOOKUP($A13,'FL Ratio'!$A$2:$B$55,2,FALSE)</f>
        <v>0.31969630723523967</v>
      </c>
      <c r="I13" s="2">
        <f>('FL Characterization'!I$4-'FL Characterization'!I$2)*VLOOKUP($A13,'FL Ratio'!$A$2:$B$55,2,FALSE)</f>
        <v>0.45704099951275973</v>
      </c>
      <c r="J13" s="2">
        <f>('FL Characterization'!J$4-'FL Characterization'!J$2)*VLOOKUP($A13,'FL Ratio'!$A$2:$B$55,2,FALSE)</f>
        <v>0.41928410455133902</v>
      </c>
      <c r="K13" s="2">
        <f>('FL Characterization'!K$4-'FL Characterization'!K$2)*VLOOKUP($A13,'FL Ratio'!$A$2:$B$55,2,FALSE)</f>
        <v>0.47355702898073682</v>
      </c>
      <c r="L13" s="2">
        <f>('FL Characterization'!L$4-'FL Characterization'!L$2)*VLOOKUP($A13,'FL Ratio'!$A$2:$B$55,2,FALSE)</f>
        <v>0.48669000546586139</v>
      </c>
      <c r="M13" s="2">
        <f>('FL Characterization'!M$4-'FL Characterization'!M$2)*VLOOKUP($A13,'FL Ratio'!$A$2:$B$55,2,FALSE)</f>
        <v>0.45144510433176027</v>
      </c>
      <c r="N13" s="2">
        <f>('FL Characterization'!N$4-'FL Characterization'!N$2)*VLOOKUP($A13,'FL Ratio'!$A$2:$B$55,2,FALSE)</f>
        <v>0.42587313914830593</v>
      </c>
      <c r="O13" s="2">
        <f>('FL Characterization'!O$4-'FL Characterization'!O$2)*VLOOKUP($A13,'FL Ratio'!$A$2:$B$55,2,FALSE)</f>
        <v>0.39207780362909417</v>
      </c>
      <c r="P13" s="2">
        <f>('FL Characterization'!P$4-'FL Characterization'!P$2)*VLOOKUP($A13,'FL Ratio'!$A$2:$B$55,2,FALSE)</f>
        <v>0.3611464050303469</v>
      </c>
      <c r="Q13" s="2">
        <f>('FL Characterization'!Q$4-'FL Characterization'!Q$2)*VLOOKUP($A13,'FL Ratio'!$A$2:$B$55,2,FALSE)</f>
        <v>0.32502714527421461</v>
      </c>
      <c r="R13" s="2">
        <f>('FL Characterization'!R$4-'FL Characterization'!R$2)*VLOOKUP($A13,'FL Ratio'!$A$2:$B$55,2,FALSE)</f>
        <v>0.32164409229136187</v>
      </c>
      <c r="S13" s="2">
        <f>('FL Characterization'!S$4-'FL Characterization'!S$2)*VLOOKUP($A13,'FL Ratio'!$A$2:$B$55,2,FALSE)</f>
        <v>0.25484199374601579</v>
      </c>
      <c r="T13" s="2">
        <f>('FL Characterization'!T$4-'FL Characterization'!T$2)*VLOOKUP($A13,'FL Ratio'!$A$2:$B$55,2,FALSE)</f>
        <v>0.21085130674727104</v>
      </c>
      <c r="U13" s="2">
        <f>('FL Characterization'!U$4-'FL Characterization'!U$2)*VLOOKUP($A13,'FL Ratio'!$A$2:$B$55,2,FALSE)</f>
        <v>0.25020294384950337</v>
      </c>
      <c r="V13" s="2">
        <f>('FL Characterization'!V$4-'FL Characterization'!V$2)*VLOOKUP($A13,'FL Ratio'!$A$2:$B$55,2,FALSE)</f>
        <v>0.25493217916363414</v>
      </c>
      <c r="W13" s="2">
        <f>('FL Characterization'!W$4-'FL Characterization'!W$2)*VLOOKUP($A13,'FL Ratio'!$A$2:$B$55,2,FALSE)</f>
        <v>0.29133629286078028</v>
      </c>
      <c r="X13" s="2">
        <f>('FL Characterization'!X$4-'FL Characterization'!X$2)*VLOOKUP($A13,'FL Ratio'!$A$2:$B$55,2,FALSE)</f>
        <v>0.14145912700081373</v>
      </c>
      <c r="Y13" s="2">
        <f>('FL Characterization'!Y$4-'FL Characterization'!Y$2)*VLOOKUP($A13,'FL Ratio'!$A$2:$B$55,2,FALSE)</f>
        <v>0.13581703928883918</v>
      </c>
    </row>
    <row r="14" spans="1:25" x14ac:dyDescent="0.3">
      <c r="A14">
        <v>13</v>
      </c>
      <c r="B14" s="2">
        <f>('FL Characterization'!B$4-'FL Characterization'!B$2)*VLOOKUP($A14,'FL Ratio'!$A$2:$B$55,2,FALSE)</f>
        <v>0.31769243124864749</v>
      </c>
      <c r="C14" s="2">
        <f>('FL Characterization'!C$4-'FL Characterization'!C$2)*VLOOKUP($A14,'FL Ratio'!$A$2:$B$55,2,FALSE)</f>
        <v>0.3497390495237967</v>
      </c>
      <c r="D14" s="2">
        <f>('FL Characterization'!D$4-'FL Characterization'!D$2)*VLOOKUP($A14,'FL Ratio'!$A$2:$B$55,2,FALSE)</f>
        <v>0.4552185941835703</v>
      </c>
      <c r="E14" s="2">
        <f>('FL Characterization'!E$4-'FL Characterization'!E$2)*VLOOKUP($A14,'FL Ratio'!$A$2:$B$55,2,FALSE)</f>
        <v>0.52188981389115352</v>
      </c>
      <c r="F14" s="2">
        <f>('FL Characterization'!F$4-'FL Characterization'!F$2)*VLOOKUP($A14,'FL Ratio'!$A$2:$B$55,2,FALSE)</f>
        <v>0.61362378111929705</v>
      </c>
      <c r="G14" s="2">
        <f>('FL Characterization'!G$4-'FL Characterization'!G$2)*VLOOKUP($A14,'FL Ratio'!$A$2:$B$55,2,FALSE)</f>
        <v>0.71728202027204713</v>
      </c>
      <c r="H14" s="2">
        <f>('FL Characterization'!H$4-'FL Characterization'!H$2)*VLOOKUP($A14,'FL Ratio'!$A$2:$B$55,2,FALSE)</f>
        <v>0.63939261447047935</v>
      </c>
      <c r="I14" s="2">
        <f>('FL Characterization'!I$4-'FL Characterization'!I$2)*VLOOKUP($A14,'FL Ratio'!$A$2:$B$55,2,FALSE)</f>
        <v>0.91408199902551945</v>
      </c>
      <c r="J14" s="2">
        <f>('FL Characterization'!J$4-'FL Characterization'!J$2)*VLOOKUP($A14,'FL Ratio'!$A$2:$B$55,2,FALSE)</f>
        <v>0.83856820910267804</v>
      </c>
      <c r="K14" s="2">
        <f>('FL Characterization'!K$4-'FL Characterization'!K$2)*VLOOKUP($A14,'FL Ratio'!$A$2:$B$55,2,FALSE)</f>
        <v>0.94711405796147363</v>
      </c>
      <c r="L14" s="2">
        <f>('FL Characterization'!L$4-'FL Characterization'!L$2)*VLOOKUP($A14,'FL Ratio'!$A$2:$B$55,2,FALSE)</f>
        <v>0.97338001093172277</v>
      </c>
      <c r="M14" s="2">
        <f>('FL Characterization'!M$4-'FL Characterization'!M$2)*VLOOKUP($A14,'FL Ratio'!$A$2:$B$55,2,FALSE)</f>
        <v>0.90289020866352054</v>
      </c>
      <c r="N14" s="2">
        <f>('FL Characterization'!N$4-'FL Characterization'!N$2)*VLOOKUP($A14,'FL Ratio'!$A$2:$B$55,2,FALSE)</f>
        <v>0.85174627829661187</v>
      </c>
      <c r="O14" s="2">
        <f>('FL Characterization'!O$4-'FL Characterization'!O$2)*VLOOKUP($A14,'FL Ratio'!$A$2:$B$55,2,FALSE)</f>
        <v>0.78415560725818834</v>
      </c>
      <c r="P14" s="2">
        <f>('FL Characterization'!P$4-'FL Characterization'!P$2)*VLOOKUP($A14,'FL Ratio'!$A$2:$B$55,2,FALSE)</f>
        <v>0.72229281006069379</v>
      </c>
      <c r="Q14" s="2">
        <f>('FL Characterization'!Q$4-'FL Characterization'!Q$2)*VLOOKUP($A14,'FL Ratio'!$A$2:$B$55,2,FALSE)</f>
        <v>0.65005429054842923</v>
      </c>
      <c r="R14" s="2">
        <f>('FL Characterization'!R$4-'FL Characterization'!R$2)*VLOOKUP($A14,'FL Ratio'!$A$2:$B$55,2,FALSE)</f>
        <v>0.64328818458272374</v>
      </c>
      <c r="S14" s="2">
        <f>('FL Characterization'!S$4-'FL Characterization'!S$2)*VLOOKUP($A14,'FL Ratio'!$A$2:$B$55,2,FALSE)</f>
        <v>0.50968398749203159</v>
      </c>
      <c r="T14" s="2">
        <f>('FL Characterization'!T$4-'FL Characterization'!T$2)*VLOOKUP($A14,'FL Ratio'!$A$2:$B$55,2,FALSE)</f>
        <v>0.42170261349454208</v>
      </c>
      <c r="U14" s="2">
        <f>('FL Characterization'!U$4-'FL Characterization'!U$2)*VLOOKUP($A14,'FL Ratio'!$A$2:$B$55,2,FALSE)</f>
        <v>0.50040588769900674</v>
      </c>
      <c r="V14" s="2">
        <f>('FL Characterization'!V$4-'FL Characterization'!V$2)*VLOOKUP($A14,'FL Ratio'!$A$2:$B$55,2,FALSE)</f>
        <v>0.50986435832726829</v>
      </c>
      <c r="W14" s="2">
        <f>('FL Characterization'!W$4-'FL Characterization'!W$2)*VLOOKUP($A14,'FL Ratio'!$A$2:$B$55,2,FALSE)</f>
        <v>0.58267258572156055</v>
      </c>
      <c r="X14" s="2">
        <f>('FL Characterization'!X$4-'FL Characterization'!X$2)*VLOOKUP($A14,'FL Ratio'!$A$2:$B$55,2,FALSE)</f>
        <v>0.28291825400162746</v>
      </c>
      <c r="Y14" s="2">
        <f>('FL Characterization'!Y$4-'FL Characterization'!Y$2)*VLOOKUP($A14,'FL Ratio'!$A$2:$B$55,2,FALSE)</f>
        <v>0.27163407857767835</v>
      </c>
    </row>
    <row r="15" spans="1:25" x14ac:dyDescent="0.3">
      <c r="A15">
        <v>14</v>
      </c>
      <c r="B15" s="2">
        <f>('FL Characterization'!B$4-'FL Characterization'!B$2)*VLOOKUP($A15,'FL Ratio'!$A$2:$B$55,2,FALSE)</f>
        <v>0.15884621562432374</v>
      </c>
      <c r="C15" s="2">
        <f>('FL Characterization'!C$4-'FL Characterization'!C$2)*VLOOKUP($A15,'FL Ratio'!$A$2:$B$55,2,FALSE)</f>
        <v>0.17486952476189835</v>
      </c>
      <c r="D15" s="2">
        <f>('FL Characterization'!D$4-'FL Characterization'!D$2)*VLOOKUP($A15,'FL Ratio'!$A$2:$B$55,2,FALSE)</f>
        <v>0.22760929709178515</v>
      </c>
      <c r="E15" s="2">
        <f>('FL Characterization'!E$4-'FL Characterization'!E$2)*VLOOKUP($A15,'FL Ratio'!$A$2:$B$55,2,FALSE)</f>
        <v>0.26094490694557676</v>
      </c>
      <c r="F15" s="2">
        <f>('FL Characterization'!F$4-'FL Characterization'!F$2)*VLOOKUP($A15,'FL Ratio'!$A$2:$B$55,2,FALSE)</f>
        <v>0.30681189055964853</v>
      </c>
      <c r="G15" s="2">
        <f>('FL Characterization'!G$4-'FL Characterization'!G$2)*VLOOKUP($A15,'FL Ratio'!$A$2:$B$55,2,FALSE)</f>
        <v>0.35864101013602356</v>
      </c>
      <c r="H15" s="2">
        <f>('FL Characterization'!H$4-'FL Characterization'!H$2)*VLOOKUP($A15,'FL Ratio'!$A$2:$B$55,2,FALSE)</f>
        <v>0.31969630723523967</v>
      </c>
      <c r="I15" s="2">
        <f>('FL Characterization'!I$4-'FL Characterization'!I$2)*VLOOKUP($A15,'FL Ratio'!$A$2:$B$55,2,FALSE)</f>
        <v>0.45704099951275973</v>
      </c>
      <c r="J15" s="2">
        <f>('FL Characterization'!J$4-'FL Characterization'!J$2)*VLOOKUP($A15,'FL Ratio'!$A$2:$B$55,2,FALSE)</f>
        <v>0.41928410455133902</v>
      </c>
      <c r="K15" s="2">
        <f>('FL Characterization'!K$4-'FL Characterization'!K$2)*VLOOKUP($A15,'FL Ratio'!$A$2:$B$55,2,FALSE)</f>
        <v>0.47355702898073682</v>
      </c>
      <c r="L15" s="2">
        <f>('FL Characterization'!L$4-'FL Characterization'!L$2)*VLOOKUP($A15,'FL Ratio'!$A$2:$B$55,2,FALSE)</f>
        <v>0.48669000546586139</v>
      </c>
      <c r="M15" s="2">
        <f>('FL Characterization'!M$4-'FL Characterization'!M$2)*VLOOKUP($A15,'FL Ratio'!$A$2:$B$55,2,FALSE)</f>
        <v>0.45144510433176027</v>
      </c>
      <c r="N15" s="2">
        <f>('FL Characterization'!N$4-'FL Characterization'!N$2)*VLOOKUP($A15,'FL Ratio'!$A$2:$B$55,2,FALSE)</f>
        <v>0.42587313914830593</v>
      </c>
      <c r="O15" s="2">
        <f>('FL Characterization'!O$4-'FL Characterization'!O$2)*VLOOKUP($A15,'FL Ratio'!$A$2:$B$55,2,FALSE)</f>
        <v>0.39207780362909417</v>
      </c>
      <c r="P15" s="2">
        <f>('FL Characterization'!P$4-'FL Characterization'!P$2)*VLOOKUP($A15,'FL Ratio'!$A$2:$B$55,2,FALSE)</f>
        <v>0.3611464050303469</v>
      </c>
      <c r="Q15" s="2">
        <f>('FL Characterization'!Q$4-'FL Characterization'!Q$2)*VLOOKUP($A15,'FL Ratio'!$A$2:$B$55,2,FALSE)</f>
        <v>0.32502714527421461</v>
      </c>
      <c r="R15" s="2">
        <f>('FL Characterization'!R$4-'FL Characterization'!R$2)*VLOOKUP($A15,'FL Ratio'!$A$2:$B$55,2,FALSE)</f>
        <v>0.32164409229136187</v>
      </c>
      <c r="S15" s="2">
        <f>('FL Characterization'!S$4-'FL Characterization'!S$2)*VLOOKUP($A15,'FL Ratio'!$A$2:$B$55,2,FALSE)</f>
        <v>0.25484199374601579</v>
      </c>
      <c r="T15" s="2">
        <f>('FL Characterization'!T$4-'FL Characterization'!T$2)*VLOOKUP($A15,'FL Ratio'!$A$2:$B$55,2,FALSE)</f>
        <v>0.21085130674727104</v>
      </c>
      <c r="U15" s="2">
        <f>('FL Characterization'!U$4-'FL Characterization'!U$2)*VLOOKUP($A15,'FL Ratio'!$A$2:$B$55,2,FALSE)</f>
        <v>0.25020294384950337</v>
      </c>
      <c r="V15" s="2">
        <f>('FL Characterization'!V$4-'FL Characterization'!V$2)*VLOOKUP($A15,'FL Ratio'!$A$2:$B$55,2,FALSE)</f>
        <v>0.25493217916363414</v>
      </c>
      <c r="W15" s="2">
        <f>('FL Characterization'!W$4-'FL Characterization'!W$2)*VLOOKUP($A15,'FL Ratio'!$A$2:$B$55,2,FALSE)</f>
        <v>0.29133629286078028</v>
      </c>
      <c r="X15" s="2">
        <f>('FL Characterization'!X$4-'FL Characterization'!X$2)*VLOOKUP($A15,'FL Ratio'!$A$2:$B$55,2,FALSE)</f>
        <v>0.14145912700081373</v>
      </c>
      <c r="Y15" s="2">
        <f>('FL Characterization'!Y$4-'FL Characterization'!Y$2)*VLOOKUP($A15,'FL Ratio'!$A$2:$B$55,2,FALSE)</f>
        <v>0.13581703928883918</v>
      </c>
    </row>
    <row r="16" spans="1:25" x14ac:dyDescent="0.3">
      <c r="A16">
        <v>15</v>
      </c>
      <c r="B16" s="2">
        <f>('FL Characterization'!B$4-'FL Characterization'!B$2)*VLOOKUP($A16,'FL Ratio'!$A$2:$B$55,2,FALSE)</f>
        <v>0.15884621562432374</v>
      </c>
      <c r="C16" s="2">
        <f>('FL Characterization'!C$4-'FL Characterization'!C$2)*VLOOKUP($A16,'FL Ratio'!$A$2:$B$55,2,FALSE)</f>
        <v>0.17486952476189835</v>
      </c>
      <c r="D16" s="2">
        <f>('FL Characterization'!D$4-'FL Characterization'!D$2)*VLOOKUP($A16,'FL Ratio'!$A$2:$B$55,2,FALSE)</f>
        <v>0.22760929709178515</v>
      </c>
      <c r="E16" s="2">
        <f>('FL Characterization'!E$4-'FL Characterization'!E$2)*VLOOKUP($A16,'FL Ratio'!$A$2:$B$55,2,FALSE)</f>
        <v>0.26094490694557676</v>
      </c>
      <c r="F16" s="2">
        <f>('FL Characterization'!F$4-'FL Characterization'!F$2)*VLOOKUP($A16,'FL Ratio'!$A$2:$B$55,2,FALSE)</f>
        <v>0.30681189055964853</v>
      </c>
      <c r="G16" s="2">
        <f>('FL Characterization'!G$4-'FL Characterization'!G$2)*VLOOKUP($A16,'FL Ratio'!$A$2:$B$55,2,FALSE)</f>
        <v>0.35864101013602356</v>
      </c>
      <c r="H16" s="2">
        <f>('FL Characterization'!H$4-'FL Characterization'!H$2)*VLOOKUP($A16,'FL Ratio'!$A$2:$B$55,2,FALSE)</f>
        <v>0.31969630723523967</v>
      </c>
      <c r="I16" s="2">
        <f>('FL Characterization'!I$4-'FL Characterization'!I$2)*VLOOKUP($A16,'FL Ratio'!$A$2:$B$55,2,FALSE)</f>
        <v>0.45704099951275973</v>
      </c>
      <c r="J16" s="2">
        <f>('FL Characterization'!J$4-'FL Characterization'!J$2)*VLOOKUP($A16,'FL Ratio'!$A$2:$B$55,2,FALSE)</f>
        <v>0.41928410455133902</v>
      </c>
      <c r="K16" s="2">
        <f>('FL Characterization'!K$4-'FL Characterization'!K$2)*VLOOKUP($A16,'FL Ratio'!$A$2:$B$55,2,FALSE)</f>
        <v>0.47355702898073682</v>
      </c>
      <c r="L16" s="2">
        <f>('FL Characterization'!L$4-'FL Characterization'!L$2)*VLOOKUP($A16,'FL Ratio'!$A$2:$B$55,2,FALSE)</f>
        <v>0.48669000546586139</v>
      </c>
      <c r="M16" s="2">
        <f>('FL Characterization'!M$4-'FL Characterization'!M$2)*VLOOKUP($A16,'FL Ratio'!$A$2:$B$55,2,FALSE)</f>
        <v>0.45144510433176027</v>
      </c>
      <c r="N16" s="2">
        <f>('FL Characterization'!N$4-'FL Characterization'!N$2)*VLOOKUP($A16,'FL Ratio'!$A$2:$B$55,2,FALSE)</f>
        <v>0.42587313914830593</v>
      </c>
      <c r="O16" s="2">
        <f>('FL Characterization'!O$4-'FL Characterization'!O$2)*VLOOKUP($A16,'FL Ratio'!$A$2:$B$55,2,FALSE)</f>
        <v>0.39207780362909417</v>
      </c>
      <c r="P16" s="2">
        <f>('FL Characterization'!P$4-'FL Characterization'!P$2)*VLOOKUP($A16,'FL Ratio'!$A$2:$B$55,2,FALSE)</f>
        <v>0.3611464050303469</v>
      </c>
      <c r="Q16" s="2">
        <f>('FL Characterization'!Q$4-'FL Characterization'!Q$2)*VLOOKUP($A16,'FL Ratio'!$A$2:$B$55,2,FALSE)</f>
        <v>0.32502714527421461</v>
      </c>
      <c r="R16" s="2">
        <f>('FL Characterization'!R$4-'FL Characterization'!R$2)*VLOOKUP($A16,'FL Ratio'!$A$2:$B$55,2,FALSE)</f>
        <v>0.32164409229136187</v>
      </c>
      <c r="S16" s="2">
        <f>('FL Characterization'!S$4-'FL Characterization'!S$2)*VLOOKUP($A16,'FL Ratio'!$A$2:$B$55,2,FALSE)</f>
        <v>0.25484199374601579</v>
      </c>
      <c r="T16" s="2">
        <f>('FL Characterization'!T$4-'FL Characterization'!T$2)*VLOOKUP($A16,'FL Ratio'!$A$2:$B$55,2,FALSE)</f>
        <v>0.21085130674727104</v>
      </c>
      <c r="U16" s="2">
        <f>('FL Characterization'!U$4-'FL Characterization'!U$2)*VLOOKUP($A16,'FL Ratio'!$A$2:$B$55,2,FALSE)</f>
        <v>0.25020294384950337</v>
      </c>
      <c r="V16" s="2">
        <f>('FL Characterization'!V$4-'FL Characterization'!V$2)*VLOOKUP($A16,'FL Ratio'!$A$2:$B$55,2,FALSE)</f>
        <v>0.25493217916363414</v>
      </c>
      <c r="W16" s="2">
        <f>('FL Characterization'!W$4-'FL Characterization'!W$2)*VLOOKUP($A16,'FL Ratio'!$A$2:$B$55,2,FALSE)</f>
        <v>0.29133629286078028</v>
      </c>
      <c r="X16" s="2">
        <f>('FL Characterization'!X$4-'FL Characterization'!X$2)*VLOOKUP($A16,'FL Ratio'!$A$2:$B$55,2,FALSE)</f>
        <v>0.14145912700081373</v>
      </c>
      <c r="Y16" s="2">
        <f>('FL Characterization'!Y$4-'FL Characterization'!Y$2)*VLOOKUP($A16,'FL Ratio'!$A$2:$B$55,2,FALSE)</f>
        <v>0.13581703928883918</v>
      </c>
    </row>
    <row r="17" spans="1:25" x14ac:dyDescent="0.3">
      <c r="A17">
        <v>16</v>
      </c>
      <c r="B17" s="2">
        <f>('FL Characterization'!B$4-'FL Characterization'!B$2)*VLOOKUP($A17,'FL Ratio'!$A$2:$B$55,2,FALSE)</f>
        <v>0.15884621562432374</v>
      </c>
      <c r="C17" s="2">
        <f>('FL Characterization'!C$4-'FL Characterization'!C$2)*VLOOKUP($A17,'FL Ratio'!$A$2:$B$55,2,FALSE)</f>
        <v>0.17486952476189835</v>
      </c>
      <c r="D17" s="2">
        <f>('FL Characterization'!D$4-'FL Characterization'!D$2)*VLOOKUP($A17,'FL Ratio'!$A$2:$B$55,2,FALSE)</f>
        <v>0.22760929709178515</v>
      </c>
      <c r="E17" s="2">
        <f>('FL Characterization'!E$4-'FL Characterization'!E$2)*VLOOKUP($A17,'FL Ratio'!$A$2:$B$55,2,FALSE)</f>
        <v>0.26094490694557676</v>
      </c>
      <c r="F17" s="2">
        <f>('FL Characterization'!F$4-'FL Characterization'!F$2)*VLOOKUP($A17,'FL Ratio'!$A$2:$B$55,2,FALSE)</f>
        <v>0.30681189055964853</v>
      </c>
      <c r="G17" s="2">
        <f>('FL Characterization'!G$4-'FL Characterization'!G$2)*VLOOKUP($A17,'FL Ratio'!$A$2:$B$55,2,FALSE)</f>
        <v>0.35864101013602356</v>
      </c>
      <c r="H17" s="2">
        <f>('FL Characterization'!H$4-'FL Characterization'!H$2)*VLOOKUP($A17,'FL Ratio'!$A$2:$B$55,2,FALSE)</f>
        <v>0.31969630723523967</v>
      </c>
      <c r="I17" s="2">
        <f>('FL Characterization'!I$4-'FL Characterization'!I$2)*VLOOKUP($A17,'FL Ratio'!$A$2:$B$55,2,FALSE)</f>
        <v>0.45704099951275973</v>
      </c>
      <c r="J17" s="2">
        <f>('FL Characterization'!J$4-'FL Characterization'!J$2)*VLOOKUP($A17,'FL Ratio'!$A$2:$B$55,2,FALSE)</f>
        <v>0.41928410455133902</v>
      </c>
      <c r="K17" s="2">
        <f>('FL Characterization'!K$4-'FL Characterization'!K$2)*VLOOKUP($A17,'FL Ratio'!$A$2:$B$55,2,FALSE)</f>
        <v>0.47355702898073682</v>
      </c>
      <c r="L17" s="2">
        <f>('FL Characterization'!L$4-'FL Characterization'!L$2)*VLOOKUP($A17,'FL Ratio'!$A$2:$B$55,2,FALSE)</f>
        <v>0.48669000546586139</v>
      </c>
      <c r="M17" s="2">
        <f>('FL Characterization'!M$4-'FL Characterization'!M$2)*VLOOKUP($A17,'FL Ratio'!$A$2:$B$55,2,FALSE)</f>
        <v>0.45144510433176027</v>
      </c>
      <c r="N17" s="2">
        <f>('FL Characterization'!N$4-'FL Characterization'!N$2)*VLOOKUP($A17,'FL Ratio'!$A$2:$B$55,2,FALSE)</f>
        <v>0.42587313914830593</v>
      </c>
      <c r="O17" s="2">
        <f>('FL Characterization'!O$4-'FL Characterization'!O$2)*VLOOKUP($A17,'FL Ratio'!$A$2:$B$55,2,FALSE)</f>
        <v>0.39207780362909417</v>
      </c>
      <c r="P17" s="2">
        <f>('FL Characterization'!P$4-'FL Characterization'!P$2)*VLOOKUP($A17,'FL Ratio'!$A$2:$B$55,2,FALSE)</f>
        <v>0.3611464050303469</v>
      </c>
      <c r="Q17" s="2">
        <f>('FL Characterization'!Q$4-'FL Characterization'!Q$2)*VLOOKUP($A17,'FL Ratio'!$A$2:$B$55,2,FALSE)</f>
        <v>0.32502714527421461</v>
      </c>
      <c r="R17" s="2">
        <f>('FL Characterization'!R$4-'FL Characterization'!R$2)*VLOOKUP($A17,'FL Ratio'!$A$2:$B$55,2,FALSE)</f>
        <v>0.32164409229136187</v>
      </c>
      <c r="S17" s="2">
        <f>('FL Characterization'!S$4-'FL Characterization'!S$2)*VLOOKUP($A17,'FL Ratio'!$A$2:$B$55,2,FALSE)</f>
        <v>0.25484199374601579</v>
      </c>
      <c r="T17" s="2">
        <f>('FL Characterization'!T$4-'FL Characterization'!T$2)*VLOOKUP($A17,'FL Ratio'!$A$2:$B$55,2,FALSE)</f>
        <v>0.21085130674727104</v>
      </c>
      <c r="U17" s="2">
        <f>('FL Characterization'!U$4-'FL Characterization'!U$2)*VLOOKUP($A17,'FL Ratio'!$A$2:$B$55,2,FALSE)</f>
        <v>0.25020294384950337</v>
      </c>
      <c r="V17" s="2">
        <f>('FL Characterization'!V$4-'FL Characterization'!V$2)*VLOOKUP($A17,'FL Ratio'!$A$2:$B$55,2,FALSE)</f>
        <v>0.25493217916363414</v>
      </c>
      <c r="W17" s="2">
        <f>('FL Characterization'!W$4-'FL Characterization'!W$2)*VLOOKUP($A17,'FL Ratio'!$A$2:$B$55,2,FALSE)</f>
        <v>0.29133629286078028</v>
      </c>
      <c r="X17" s="2">
        <f>('FL Characterization'!X$4-'FL Characterization'!X$2)*VLOOKUP($A17,'FL Ratio'!$A$2:$B$55,2,FALSE)</f>
        <v>0.14145912700081373</v>
      </c>
      <c r="Y17" s="2">
        <f>('FL Characterization'!Y$4-'FL Characterization'!Y$2)*VLOOKUP($A17,'FL Ratio'!$A$2:$B$55,2,FALSE)</f>
        <v>0.13581703928883918</v>
      </c>
    </row>
    <row r="18" spans="1:25" x14ac:dyDescent="0.3">
      <c r="A18">
        <v>17</v>
      </c>
      <c r="B18" s="2">
        <f>('FL Characterization'!B$4-'FL Characterization'!B$2)*VLOOKUP($A18,'FL Ratio'!$A$2:$B$55,2,FALSE)</f>
        <v>0.2382693234364856</v>
      </c>
      <c r="C18" s="2">
        <f>('FL Characterization'!C$4-'FL Characterization'!C$2)*VLOOKUP($A18,'FL Ratio'!$A$2:$B$55,2,FALSE)</f>
        <v>0.26230428714284754</v>
      </c>
      <c r="D18" s="2">
        <f>('FL Characterization'!D$4-'FL Characterization'!D$2)*VLOOKUP($A18,'FL Ratio'!$A$2:$B$55,2,FALSE)</f>
        <v>0.34141394563767768</v>
      </c>
      <c r="E18" s="2">
        <f>('FL Characterization'!E$4-'FL Characterization'!E$2)*VLOOKUP($A18,'FL Ratio'!$A$2:$B$55,2,FALSE)</f>
        <v>0.39141736041836511</v>
      </c>
      <c r="F18" s="2">
        <f>('FL Characterization'!F$4-'FL Characterization'!F$2)*VLOOKUP($A18,'FL Ratio'!$A$2:$B$55,2,FALSE)</f>
        <v>0.46021783583947284</v>
      </c>
      <c r="G18" s="2">
        <f>('FL Characterization'!G$4-'FL Characterization'!G$2)*VLOOKUP($A18,'FL Ratio'!$A$2:$B$55,2,FALSE)</f>
        <v>0.53796151520403535</v>
      </c>
      <c r="H18" s="2">
        <f>('FL Characterization'!H$4-'FL Characterization'!H$2)*VLOOKUP($A18,'FL Ratio'!$A$2:$B$55,2,FALSE)</f>
        <v>0.47954446085285951</v>
      </c>
      <c r="I18" s="2">
        <f>('FL Characterization'!I$4-'FL Characterization'!I$2)*VLOOKUP($A18,'FL Ratio'!$A$2:$B$55,2,FALSE)</f>
        <v>0.68556149926913967</v>
      </c>
      <c r="J18" s="2">
        <f>('FL Characterization'!J$4-'FL Characterization'!J$2)*VLOOKUP($A18,'FL Ratio'!$A$2:$B$55,2,FALSE)</f>
        <v>0.62892615682700859</v>
      </c>
      <c r="K18" s="2">
        <f>('FL Characterization'!K$4-'FL Characterization'!K$2)*VLOOKUP($A18,'FL Ratio'!$A$2:$B$55,2,FALSE)</f>
        <v>0.71033554347110528</v>
      </c>
      <c r="L18" s="2">
        <f>('FL Characterization'!L$4-'FL Characterization'!L$2)*VLOOKUP($A18,'FL Ratio'!$A$2:$B$55,2,FALSE)</f>
        <v>0.73003500819879208</v>
      </c>
      <c r="M18" s="2">
        <f>('FL Characterization'!M$4-'FL Characterization'!M$2)*VLOOKUP($A18,'FL Ratio'!$A$2:$B$55,2,FALSE)</f>
        <v>0.67716765649764044</v>
      </c>
      <c r="N18" s="2">
        <f>('FL Characterization'!N$4-'FL Characterization'!N$2)*VLOOKUP($A18,'FL Ratio'!$A$2:$B$55,2,FALSE)</f>
        <v>0.6388097087224589</v>
      </c>
      <c r="O18" s="2">
        <f>('FL Characterization'!O$4-'FL Characterization'!O$2)*VLOOKUP($A18,'FL Ratio'!$A$2:$B$55,2,FALSE)</f>
        <v>0.58811670544364125</v>
      </c>
      <c r="P18" s="2">
        <f>('FL Characterization'!P$4-'FL Characterization'!P$2)*VLOOKUP($A18,'FL Ratio'!$A$2:$B$55,2,FALSE)</f>
        <v>0.5417196075455204</v>
      </c>
      <c r="Q18" s="2">
        <f>('FL Characterization'!Q$4-'FL Characterization'!Q$2)*VLOOKUP($A18,'FL Ratio'!$A$2:$B$55,2,FALSE)</f>
        <v>0.48754071791132192</v>
      </c>
      <c r="R18" s="2">
        <f>('FL Characterization'!R$4-'FL Characterization'!R$2)*VLOOKUP($A18,'FL Ratio'!$A$2:$B$55,2,FALSE)</f>
        <v>0.48246613843704284</v>
      </c>
      <c r="S18" s="2">
        <f>('FL Characterization'!S$4-'FL Characterization'!S$2)*VLOOKUP($A18,'FL Ratio'!$A$2:$B$55,2,FALSE)</f>
        <v>0.38226299061902369</v>
      </c>
      <c r="T18" s="2">
        <f>('FL Characterization'!T$4-'FL Characterization'!T$2)*VLOOKUP($A18,'FL Ratio'!$A$2:$B$55,2,FALSE)</f>
        <v>0.31627696012090656</v>
      </c>
      <c r="U18" s="2">
        <f>('FL Characterization'!U$4-'FL Characterization'!U$2)*VLOOKUP($A18,'FL Ratio'!$A$2:$B$55,2,FALSE)</f>
        <v>0.375304415774255</v>
      </c>
      <c r="V18" s="2">
        <f>('FL Characterization'!V$4-'FL Characterization'!V$2)*VLOOKUP($A18,'FL Ratio'!$A$2:$B$55,2,FALSE)</f>
        <v>0.38239826874545124</v>
      </c>
      <c r="W18" s="2">
        <f>('FL Characterization'!W$4-'FL Characterization'!W$2)*VLOOKUP($A18,'FL Ratio'!$A$2:$B$55,2,FALSE)</f>
        <v>0.43700443929117044</v>
      </c>
      <c r="X18" s="2">
        <f>('FL Characterization'!X$4-'FL Characterization'!X$2)*VLOOKUP($A18,'FL Ratio'!$A$2:$B$55,2,FALSE)</f>
        <v>0.21218869050122058</v>
      </c>
      <c r="Y18" s="2">
        <f>('FL Characterization'!Y$4-'FL Characterization'!Y$2)*VLOOKUP($A18,'FL Ratio'!$A$2:$B$55,2,FALSE)</f>
        <v>0.20372555893325878</v>
      </c>
    </row>
    <row r="19" spans="1:25" x14ac:dyDescent="0.3">
      <c r="A19">
        <v>18</v>
      </c>
      <c r="B19" s="2">
        <f>('FL Characterization'!B$4-'FL Characterization'!B$2)*VLOOKUP($A19,'FL Ratio'!$A$2:$B$55,2,FALSE)</f>
        <v>0.2382693234364856</v>
      </c>
      <c r="C19" s="2">
        <f>('FL Characterization'!C$4-'FL Characterization'!C$2)*VLOOKUP($A19,'FL Ratio'!$A$2:$B$55,2,FALSE)</f>
        <v>0.26230428714284754</v>
      </c>
      <c r="D19" s="2">
        <f>('FL Characterization'!D$4-'FL Characterization'!D$2)*VLOOKUP($A19,'FL Ratio'!$A$2:$B$55,2,FALSE)</f>
        <v>0.34141394563767768</v>
      </c>
      <c r="E19" s="2">
        <f>('FL Characterization'!E$4-'FL Characterization'!E$2)*VLOOKUP($A19,'FL Ratio'!$A$2:$B$55,2,FALSE)</f>
        <v>0.39141736041836511</v>
      </c>
      <c r="F19" s="2">
        <f>('FL Characterization'!F$4-'FL Characterization'!F$2)*VLOOKUP($A19,'FL Ratio'!$A$2:$B$55,2,FALSE)</f>
        <v>0.46021783583947284</v>
      </c>
      <c r="G19" s="2">
        <f>('FL Characterization'!G$4-'FL Characterization'!G$2)*VLOOKUP($A19,'FL Ratio'!$A$2:$B$55,2,FALSE)</f>
        <v>0.53796151520403535</v>
      </c>
      <c r="H19" s="2">
        <f>('FL Characterization'!H$4-'FL Characterization'!H$2)*VLOOKUP($A19,'FL Ratio'!$A$2:$B$55,2,FALSE)</f>
        <v>0.47954446085285951</v>
      </c>
      <c r="I19" s="2">
        <f>('FL Characterization'!I$4-'FL Characterization'!I$2)*VLOOKUP($A19,'FL Ratio'!$A$2:$B$55,2,FALSE)</f>
        <v>0.68556149926913967</v>
      </c>
      <c r="J19" s="2">
        <f>('FL Characterization'!J$4-'FL Characterization'!J$2)*VLOOKUP($A19,'FL Ratio'!$A$2:$B$55,2,FALSE)</f>
        <v>0.62892615682700859</v>
      </c>
      <c r="K19" s="2">
        <f>('FL Characterization'!K$4-'FL Characterization'!K$2)*VLOOKUP($A19,'FL Ratio'!$A$2:$B$55,2,FALSE)</f>
        <v>0.71033554347110528</v>
      </c>
      <c r="L19" s="2">
        <f>('FL Characterization'!L$4-'FL Characterization'!L$2)*VLOOKUP($A19,'FL Ratio'!$A$2:$B$55,2,FALSE)</f>
        <v>0.73003500819879208</v>
      </c>
      <c r="M19" s="2">
        <f>('FL Characterization'!M$4-'FL Characterization'!M$2)*VLOOKUP($A19,'FL Ratio'!$A$2:$B$55,2,FALSE)</f>
        <v>0.67716765649764044</v>
      </c>
      <c r="N19" s="2">
        <f>('FL Characterization'!N$4-'FL Characterization'!N$2)*VLOOKUP($A19,'FL Ratio'!$A$2:$B$55,2,FALSE)</f>
        <v>0.6388097087224589</v>
      </c>
      <c r="O19" s="2">
        <f>('FL Characterization'!O$4-'FL Characterization'!O$2)*VLOOKUP($A19,'FL Ratio'!$A$2:$B$55,2,FALSE)</f>
        <v>0.58811670544364125</v>
      </c>
      <c r="P19" s="2">
        <f>('FL Characterization'!P$4-'FL Characterization'!P$2)*VLOOKUP($A19,'FL Ratio'!$A$2:$B$55,2,FALSE)</f>
        <v>0.5417196075455204</v>
      </c>
      <c r="Q19" s="2">
        <f>('FL Characterization'!Q$4-'FL Characterization'!Q$2)*VLOOKUP($A19,'FL Ratio'!$A$2:$B$55,2,FALSE)</f>
        <v>0.48754071791132192</v>
      </c>
      <c r="R19" s="2">
        <f>('FL Characterization'!R$4-'FL Characterization'!R$2)*VLOOKUP($A19,'FL Ratio'!$A$2:$B$55,2,FALSE)</f>
        <v>0.48246613843704284</v>
      </c>
      <c r="S19" s="2">
        <f>('FL Characterization'!S$4-'FL Characterization'!S$2)*VLOOKUP($A19,'FL Ratio'!$A$2:$B$55,2,FALSE)</f>
        <v>0.38226299061902369</v>
      </c>
      <c r="T19" s="2">
        <f>('FL Characterization'!T$4-'FL Characterization'!T$2)*VLOOKUP($A19,'FL Ratio'!$A$2:$B$55,2,FALSE)</f>
        <v>0.31627696012090656</v>
      </c>
      <c r="U19" s="2">
        <f>('FL Characterization'!U$4-'FL Characterization'!U$2)*VLOOKUP($A19,'FL Ratio'!$A$2:$B$55,2,FALSE)</f>
        <v>0.375304415774255</v>
      </c>
      <c r="V19" s="2">
        <f>('FL Characterization'!V$4-'FL Characterization'!V$2)*VLOOKUP($A19,'FL Ratio'!$A$2:$B$55,2,FALSE)</f>
        <v>0.38239826874545124</v>
      </c>
      <c r="W19" s="2">
        <f>('FL Characterization'!W$4-'FL Characterization'!W$2)*VLOOKUP($A19,'FL Ratio'!$A$2:$B$55,2,FALSE)</f>
        <v>0.43700443929117044</v>
      </c>
      <c r="X19" s="2">
        <f>('FL Characterization'!X$4-'FL Characterization'!X$2)*VLOOKUP($A19,'FL Ratio'!$A$2:$B$55,2,FALSE)</f>
        <v>0.21218869050122058</v>
      </c>
      <c r="Y19" s="2">
        <f>('FL Characterization'!Y$4-'FL Characterization'!Y$2)*VLOOKUP($A19,'FL Ratio'!$A$2:$B$55,2,FALSE)</f>
        <v>0.20372555893325878</v>
      </c>
    </row>
    <row r="20" spans="1:25" x14ac:dyDescent="0.3">
      <c r="A20">
        <v>19</v>
      </c>
      <c r="B20" s="2">
        <f>('FL Characterization'!B$4-'FL Characterization'!B$2)*VLOOKUP($A20,'FL Ratio'!$A$2:$B$55,2,FALSE)</f>
        <v>0.2382693234364856</v>
      </c>
      <c r="C20" s="2">
        <f>('FL Characterization'!C$4-'FL Characterization'!C$2)*VLOOKUP($A20,'FL Ratio'!$A$2:$B$55,2,FALSE)</f>
        <v>0.26230428714284754</v>
      </c>
      <c r="D20" s="2">
        <f>('FL Characterization'!D$4-'FL Characterization'!D$2)*VLOOKUP($A20,'FL Ratio'!$A$2:$B$55,2,FALSE)</f>
        <v>0.34141394563767768</v>
      </c>
      <c r="E20" s="2">
        <f>('FL Characterization'!E$4-'FL Characterization'!E$2)*VLOOKUP($A20,'FL Ratio'!$A$2:$B$55,2,FALSE)</f>
        <v>0.39141736041836511</v>
      </c>
      <c r="F20" s="2">
        <f>('FL Characterization'!F$4-'FL Characterization'!F$2)*VLOOKUP($A20,'FL Ratio'!$A$2:$B$55,2,FALSE)</f>
        <v>0.46021783583947284</v>
      </c>
      <c r="G20" s="2">
        <f>('FL Characterization'!G$4-'FL Characterization'!G$2)*VLOOKUP($A20,'FL Ratio'!$A$2:$B$55,2,FALSE)</f>
        <v>0.53796151520403535</v>
      </c>
      <c r="H20" s="2">
        <f>('FL Characterization'!H$4-'FL Characterization'!H$2)*VLOOKUP($A20,'FL Ratio'!$A$2:$B$55,2,FALSE)</f>
        <v>0.47954446085285951</v>
      </c>
      <c r="I20" s="2">
        <f>('FL Characterization'!I$4-'FL Characterization'!I$2)*VLOOKUP($A20,'FL Ratio'!$A$2:$B$55,2,FALSE)</f>
        <v>0.68556149926913967</v>
      </c>
      <c r="J20" s="2">
        <f>('FL Characterization'!J$4-'FL Characterization'!J$2)*VLOOKUP($A20,'FL Ratio'!$A$2:$B$55,2,FALSE)</f>
        <v>0.62892615682700859</v>
      </c>
      <c r="K20" s="2">
        <f>('FL Characterization'!K$4-'FL Characterization'!K$2)*VLOOKUP($A20,'FL Ratio'!$A$2:$B$55,2,FALSE)</f>
        <v>0.71033554347110528</v>
      </c>
      <c r="L20" s="2">
        <f>('FL Characterization'!L$4-'FL Characterization'!L$2)*VLOOKUP($A20,'FL Ratio'!$A$2:$B$55,2,FALSE)</f>
        <v>0.73003500819879208</v>
      </c>
      <c r="M20" s="2">
        <f>('FL Characterization'!M$4-'FL Characterization'!M$2)*VLOOKUP($A20,'FL Ratio'!$A$2:$B$55,2,FALSE)</f>
        <v>0.67716765649764044</v>
      </c>
      <c r="N20" s="2">
        <f>('FL Characterization'!N$4-'FL Characterization'!N$2)*VLOOKUP($A20,'FL Ratio'!$A$2:$B$55,2,FALSE)</f>
        <v>0.6388097087224589</v>
      </c>
      <c r="O20" s="2">
        <f>('FL Characterization'!O$4-'FL Characterization'!O$2)*VLOOKUP($A20,'FL Ratio'!$A$2:$B$55,2,FALSE)</f>
        <v>0.58811670544364125</v>
      </c>
      <c r="P20" s="2">
        <f>('FL Characterization'!P$4-'FL Characterization'!P$2)*VLOOKUP($A20,'FL Ratio'!$A$2:$B$55,2,FALSE)</f>
        <v>0.5417196075455204</v>
      </c>
      <c r="Q20" s="2">
        <f>('FL Characterization'!Q$4-'FL Characterization'!Q$2)*VLOOKUP($A20,'FL Ratio'!$A$2:$B$55,2,FALSE)</f>
        <v>0.48754071791132192</v>
      </c>
      <c r="R20" s="2">
        <f>('FL Characterization'!R$4-'FL Characterization'!R$2)*VLOOKUP($A20,'FL Ratio'!$A$2:$B$55,2,FALSE)</f>
        <v>0.48246613843704284</v>
      </c>
      <c r="S20" s="2">
        <f>('FL Characterization'!S$4-'FL Characterization'!S$2)*VLOOKUP($A20,'FL Ratio'!$A$2:$B$55,2,FALSE)</f>
        <v>0.38226299061902369</v>
      </c>
      <c r="T20" s="2">
        <f>('FL Characterization'!T$4-'FL Characterization'!T$2)*VLOOKUP($A20,'FL Ratio'!$A$2:$B$55,2,FALSE)</f>
        <v>0.31627696012090656</v>
      </c>
      <c r="U20" s="2">
        <f>('FL Characterization'!U$4-'FL Characterization'!U$2)*VLOOKUP($A20,'FL Ratio'!$A$2:$B$55,2,FALSE)</f>
        <v>0.375304415774255</v>
      </c>
      <c r="V20" s="2">
        <f>('FL Characterization'!V$4-'FL Characterization'!V$2)*VLOOKUP($A20,'FL Ratio'!$A$2:$B$55,2,FALSE)</f>
        <v>0.38239826874545124</v>
      </c>
      <c r="W20" s="2">
        <f>('FL Characterization'!W$4-'FL Characterization'!W$2)*VLOOKUP($A20,'FL Ratio'!$A$2:$B$55,2,FALSE)</f>
        <v>0.43700443929117044</v>
      </c>
      <c r="X20" s="2">
        <f>('FL Characterization'!X$4-'FL Characterization'!X$2)*VLOOKUP($A20,'FL Ratio'!$A$2:$B$55,2,FALSE)</f>
        <v>0.21218869050122058</v>
      </c>
      <c r="Y20" s="2">
        <f>('FL Characterization'!Y$4-'FL Characterization'!Y$2)*VLOOKUP($A20,'FL Ratio'!$A$2:$B$55,2,FALSE)</f>
        <v>0.20372555893325878</v>
      </c>
    </row>
    <row r="21" spans="1:25" x14ac:dyDescent="0.3">
      <c r="A21">
        <v>20</v>
      </c>
      <c r="B21" s="2">
        <f>('FL Characterization'!B$4-'FL Characterization'!B$2)*VLOOKUP($A21,'FL Ratio'!$A$2:$B$55,2,FALSE)</f>
        <v>0.2382693234364856</v>
      </c>
      <c r="C21" s="2">
        <f>('FL Characterization'!C$4-'FL Characterization'!C$2)*VLOOKUP($A21,'FL Ratio'!$A$2:$B$55,2,FALSE)</f>
        <v>0.26230428714284754</v>
      </c>
      <c r="D21" s="2">
        <f>('FL Characterization'!D$4-'FL Characterization'!D$2)*VLOOKUP($A21,'FL Ratio'!$A$2:$B$55,2,FALSE)</f>
        <v>0.34141394563767768</v>
      </c>
      <c r="E21" s="2">
        <f>('FL Characterization'!E$4-'FL Characterization'!E$2)*VLOOKUP($A21,'FL Ratio'!$A$2:$B$55,2,FALSE)</f>
        <v>0.39141736041836511</v>
      </c>
      <c r="F21" s="2">
        <f>('FL Characterization'!F$4-'FL Characterization'!F$2)*VLOOKUP($A21,'FL Ratio'!$A$2:$B$55,2,FALSE)</f>
        <v>0.46021783583947284</v>
      </c>
      <c r="G21" s="2">
        <f>('FL Characterization'!G$4-'FL Characterization'!G$2)*VLOOKUP($A21,'FL Ratio'!$A$2:$B$55,2,FALSE)</f>
        <v>0.53796151520403535</v>
      </c>
      <c r="H21" s="2">
        <f>('FL Characterization'!H$4-'FL Characterization'!H$2)*VLOOKUP($A21,'FL Ratio'!$A$2:$B$55,2,FALSE)</f>
        <v>0.47954446085285951</v>
      </c>
      <c r="I21" s="2">
        <f>('FL Characterization'!I$4-'FL Characterization'!I$2)*VLOOKUP($A21,'FL Ratio'!$A$2:$B$55,2,FALSE)</f>
        <v>0.68556149926913967</v>
      </c>
      <c r="J21" s="2">
        <f>('FL Characterization'!J$4-'FL Characterization'!J$2)*VLOOKUP($A21,'FL Ratio'!$A$2:$B$55,2,FALSE)</f>
        <v>0.62892615682700859</v>
      </c>
      <c r="K21" s="2">
        <f>('FL Characterization'!K$4-'FL Characterization'!K$2)*VLOOKUP($A21,'FL Ratio'!$A$2:$B$55,2,FALSE)</f>
        <v>0.71033554347110528</v>
      </c>
      <c r="L21" s="2">
        <f>('FL Characterization'!L$4-'FL Characterization'!L$2)*VLOOKUP($A21,'FL Ratio'!$A$2:$B$55,2,FALSE)</f>
        <v>0.73003500819879208</v>
      </c>
      <c r="M21" s="2">
        <f>('FL Characterization'!M$4-'FL Characterization'!M$2)*VLOOKUP($A21,'FL Ratio'!$A$2:$B$55,2,FALSE)</f>
        <v>0.67716765649764044</v>
      </c>
      <c r="N21" s="2">
        <f>('FL Characterization'!N$4-'FL Characterization'!N$2)*VLOOKUP($A21,'FL Ratio'!$A$2:$B$55,2,FALSE)</f>
        <v>0.6388097087224589</v>
      </c>
      <c r="O21" s="2">
        <f>('FL Characterization'!O$4-'FL Characterization'!O$2)*VLOOKUP($A21,'FL Ratio'!$A$2:$B$55,2,FALSE)</f>
        <v>0.58811670544364125</v>
      </c>
      <c r="P21" s="2">
        <f>('FL Characterization'!P$4-'FL Characterization'!P$2)*VLOOKUP($A21,'FL Ratio'!$A$2:$B$55,2,FALSE)</f>
        <v>0.5417196075455204</v>
      </c>
      <c r="Q21" s="2">
        <f>('FL Characterization'!Q$4-'FL Characterization'!Q$2)*VLOOKUP($A21,'FL Ratio'!$A$2:$B$55,2,FALSE)</f>
        <v>0.48754071791132192</v>
      </c>
      <c r="R21" s="2">
        <f>('FL Characterization'!R$4-'FL Characterization'!R$2)*VLOOKUP($A21,'FL Ratio'!$A$2:$B$55,2,FALSE)</f>
        <v>0.48246613843704284</v>
      </c>
      <c r="S21" s="2">
        <f>('FL Characterization'!S$4-'FL Characterization'!S$2)*VLOOKUP($A21,'FL Ratio'!$A$2:$B$55,2,FALSE)</f>
        <v>0.38226299061902369</v>
      </c>
      <c r="T21" s="2">
        <f>('FL Characterization'!T$4-'FL Characterization'!T$2)*VLOOKUP($A21,'FL Ratio'!$A$2:$B$55,2,FALSE)</f>
        <v>0.31627696012090656</v>
      </c>
      <c r="U21" s="2">
        <f>('FL Characterization'!U$4-'FL Characterization'!U$2)*VLOOKUP($A21,'FL Ratio'!$A$2:$B$55,2,FALSE)</f>
        <v>0.375304415774255</v>
      </c>
      <c r="V21" s="2">
        <f>('FL Characterization'!V$4-'FL Characterization'!V$2)*VLOOKUP($A21,'FL Ratio'!$A$2:$B$55,2,FALSE)</f>
        <v>0.38239826874545124</v>
      </c>
      <c r="W21" s="2">
        <f>('FL Characterization'!W$4-'FL Characterization'!W$2)*VLOOKUP($A21,'FL Ratio'!$A$2:$B$55,2,FALSE)</f>
        <v>0.43700443929117044</v>
      </c>
      <c r="X21" s="2">
        <f>('FL Characterization'!X$4-'FL Characterization'!X$2)*VLOOKUP($A21,'FL Ratio'!$A$2:$B$55,2,FALSE)</f>
        <v>0.21218869050122058</v>
      </c>
      <c r="Y21" s="2">
        <f>('FL Characterization'!Y$4-'FL Characterization'!Y$2)*VLOOKUP($A21,'FL Ratio'!$A$2:$B$55,2,FALSE)</f>
        <v>0.20372555893325878</v>
      </c>
    </row>
    <row r="22" spans="1:25" x14ac:dyDescent="0.3">
      <c r="A22">
        <v>21</v>
      </c>
      <c r="B22" s="2">
        <f>('FL Characterization'!B$4-'FL Characterization'!B$2)*VLOOKUP($A22,'FL Ratio'!$A$2:$B$55,2,FALSE)</f>
        <v>0.2382693234364856</v>
      </c>
      <c r="C22" s="2">
        <f>('FL Characterization'!C$4-'FL Characterization'!C$2)*VLOOKUP($A22,'FL Ratio'!$A$2:$B$55,2,FALSE)</f>
        <v>0.26230428714284754</v>
      </c>
      <c r="D22" s="2">
        <f>('FL Characterization'!D$4-'FL Characterization'!D$2)*VLOOKUP($A22,'FL Ratio'!$A$2:$B$55,2,FALSE)</f>
        <v>0.34141394563767768</v>
      </c>
      <c r="E22" s="2">
        <f>('FL Characterization'!E$4-'FL Characterization'!E$2)*VLOOKUP($A22,'FL Ratio'!$A$2:$B$55,2,FALSE)</f>
        <v>0.39141736041836511</v>
      </c>
      <c r="F22" s="2">
        <f>('FL Characterization'!F$4-'FL Characterization'!F$2)*VLOOKUP($A22,'FL Ratio'!$A$2:$B$55,2,FALSE)</f>
        <v>0.46021783583947284</v>
      </c>
      <c r="G22" s="2">
        <f>('FL Characterization'!G$4-'FL Characterization'!G$2)*VLOOKUP($A22,'FL Ratio'!$A$2:$B$55,2,FALSE)</f>
        <v>0.53796151520403535</v>
      </c>
      <c r="H22" s="2">
        <f>('FL Characterization'!H$4-'FL Characterization'!H$2)*VLOOKUP($A22,'FL Ratio'!$A$2:$B$55,2,FALSE)</f>
        <v>0.47954446085285951</v>
      </c>
      <c r="I22" s="2">
        <f>('FL Characterization'!I$4-'FL Characterization'!I$2)*VLOOKUP($A22,'FL Ratio'!$A$2:$B$55,2,FALSE)</f>
        <v>0.68556149926913967</v>
      </c>
      <c r="J22" s="2">
        <f>('FL Characterization'!J$4-'FL Characterization'!J$2)*VLOOKUP($A22,'FL Ratio'!$A$2:$B$55,2,FALSE)</f>
        <v>0.62892615682700859</v>
      </c>
      <c r="K22" s="2">
        <f>('FL Characterization'!K$4-'FL Characterization'!K$2)*VLOOKUP($A22,'FL Ratio'!$A$2:$B$55,2,FALSE)</f>
        <v>0.71033554347110528</v>
      </c>
      <c r="L22" s="2">
        <f>('FL Characterization'!L$4-'FL Characterization'!L$2)*VLOOKUP($A22,'FL Ratio'!$A$2:$B$55,2,FALSE)</f>
        <v>0.73003500819879208</v>
      </c>
      <c r="M22" s="2">
        <f>('FL Characterization'!M$4-'FL Characterization'!M$2)*VLOOKUP($A22,'FL Ratio'!$A$2:$B$55,2,FALSE)</f>
        <v>0.67716765649764044</v>
      </c>
      <c r="N22" s="2">
        <f>('FL Characterization'!N$4-'FL Characterization'!N$2)*VLOOKUP($A22,'FL Ratio'!$A$2:$B$55,2,FALSE)</f>
        <v>0.6388097087224589</v>
      </c>
      <c r="O22" s="2">
        <f>('FL Characterization'!O$4-'FL Characterization'!O$2)*VLOOKUP($A22,'FL Ratio'!$A$2:$B$55,2,FALSE)</f>
        <v>0.58811670544364125</v>
      </c>
      <c r="P22" s="2">
        <f>('FL Characterization'!P$4-'FL Characterization'!P$2)*VLOOKUP($A22,'FL Ratio'!$A$2:$B$55,2,FALSE)</f>
        <v>0.5417196075455204</v>
      </c>
      <c r="Q22" s="2">
        <f>('FL Characterization'!Q$4-'FL Characterization'!Q$2)*VLOOKUP($A22,'FL Ratio'!$A$2:$B$55,2,FALSE)</f>
        <v>0.48754071791132192</v>
      </c>
      <c r="R22" s="2">
        <f>('FL Characterization'!R$4-'FL Characterization'!R$2)*VLOOKUP($A22,'FL Ratio'!$A$2:$B$55,2,FALSE)</f>
        <v>0.48246613843704284</v>
      </c>
      <c r="S22" s="2">
        <f>('FL Characterization'!S$4-'FL Characterization'!S$2)*VLOOKUP($A22,'FL Ratio'!$A$2:$B$55,2,FALSE)</f>
        <v>0.38226299061902369</v>
      </c>
      <c r="T22" s="2">
        <f>('FL Characterization'!T$4-'FL Characterization'!T$2)*VLOOKUP($A22,'FL Ratio'!$A$2:$B$55,2,FALSE)</f>
        <v>0.31627696012090656</v>
      </c>
      <c r="U22" s="2">
        <f>('FL Characterization'!U$4-'FL Characterization'!U$2)*VLOOKUP($A22,'FL Ratio'!$A$2:$B$55,2,FALSE)</f>
        <v>0.375304415774255</v>
      </c>
      <c r="V22" s="2">
        <f>('FL Characterization'!V$4-'FL Characterization'!V$2)*VLOOKUP($A22,'FL Ratio'!$A$2:$B$55,2,FALSE)</f>
        <v>0.38239826874545124</v>
      </c>
      <c r="W22" s="2">
        <f>('FL Characterization'!W$4-'FL Characterization'!W$2)*VLOOKUP($A22,'FL Ratio'!$A$2:$B$55,2,FALSE)</f>
        <v>0.43700443929117044</v>
      </c>
      <c r="X22" s="2">
        <f>('FL Characterization'!X$4-'FL Characterization'!X$2)*VLOOKUP($A22,'FL Ratio'!$A$2:$B$55,2,FALSE)</f>
        <v>0.21218869050122058</v>
      </c>
      <c r="Y22" s="2">
        <f>('FL Characterization'!Y$4-'FL Characterization'!Y$2)*VLOOKUP($A22,'FL Ratio'!$A$2:$B$55,2,FALSE)</f>
        <v>0.20372555893325878</v>
      </c>
    </row>
    <row r="23" spans="1:25" x14ac:dyDescent="0.3">
      <c r="A23">
        <v>22</v>
      </c>
      <c r="B23" s="2">
        <f>('FL Characterization'!B$4-'FL Characterization'!B$2)*VLOOKUP($A23,'FL Ratio'!$A$2:$B$55,2,FALSE)</f>
        <v>0.2382693234364856</v>
      </c>
      <c r="C23" s="2">
        <f>('FL Characterization'!C$4-'FL Characterization'!C$2)*VLOOKUP($A23,'FL Ratio'!$A$2:$B$55,2,FALSE)</f>
        <v>0.26230428714284754</v>
      </c>
      <c r="D23" s="2">
        <f>('FL Characterization'!D$4-'FL Characterization'!D$2)*VLOOKUP($A23,'FL Ratio'!$A$2:$B$55,2,FALSE)</f>
        <v>0.34141394563767768</v>
      </c>
      <c r="E23" s="2">
        <f>('FL Characterization'!E$4-'FL Characterization'!E$2)*VLOOKUP($A23,'FL Ratio'!$A$2:$B$55,2,FALSE)</f>
        <v>0.39141736041836511</v>
      </c>
      <c r="F23" s="2">
        <f>('FL Characterization'!F$4-'FL Characterization'!F$2)*VLOOKUP($A23,'FL Ratio'!$A$2:$B$55,2,FALSE)</f>
        <v>0.46021783583947284</v>
      </c>
      <c r="G23" s="2">
        <f>('FL Characterization'!G$4-'FL Characterization'!G$2)*VLOOKUP($A23,'FL Ratio'!$A$2:$B$55,2,FALSE)</f>
        <v>0.53796151520403535</v>
      </c>
      <c r="H23" s="2">
        <f>('FL Characterization'!H$4-'FL Characterization'!H$2)*VLOOKUP($A23,'FL Ratio'!$A$2:$B$55,2,FALSE)</f>
        <v>0.47954446085285951</v>
      </c>
      <c r="I23" s="2">
        <f>('FL Characterization'!I$4-'FL Characterization'!I$2)*VLOOKUP($A23,'FL Ratio'!$A$2:$B$55,2,FALSE)</f>
        <v>0.68556149926913967</v>
      </c>
      <c r="J23" s="2">
        <f>('FL Characterization'!J$4-'FL Characterization'!J$2)*VLOOKUP($A23,'FL Ratio'!$A$2:$B$55,2,FALSE)</f>
        <v>0.62892615682700859</v>
      </c>
      <c r="K23" s="2">
        <f>('FL Characterization'!K$4-'FL Characterization'!K$2)*VLOOKUP($A23,'FL Ratio'!$A$2:$B$55,2,FALSE)</f>
        <v>0.71033554347110528</v>
      </c>
      <c r="L23" s="2">
        <f>('FL Characterization'!L$4-'FL Characterization'!L$2)*VLOOKUP($A23,'FL Ratio'!$A$2:$B$55,2,FALSE)</f>
        <v>0.73003500819879208</v>
      </c>
      <c r="M23" s="2">
        <f>('FL Characterization'!M$4-'FL Characterization'!M$2)*VLOOKUP($A23,'FL Ratio'!$A$2:$B$55,2,FALSE)</f>
        <v>0.67716765649764044</v>
      </c>
      <c r="N23" s="2">
        <f>('FL Characterization'!N$4-'FL Characterization'!N$2)*VLOOKUP($A23,'FL Ratio'!$A$2:$B$55,2,FALSE)</f>
        <v>0.6388097087224589</v>
      </c>
      <c r="O23" s="2">
        <f>('FL Characterization'!O$4-'FL Characterization'!O$2)*VLOOKUP($A23,'FL Ratio'!$A$2:$B$55,2,FALSE)</f>
        <v>0.58811670544364125</v>
      </c>
      <c r="P23" s="2">
        <f>('FL Characterization'!P$4-'FL Characterization'!P$2)*VLOOKUP($A23,'FL Ratio'!$A$2:$B$55,2,FALSE)</f>
        <v>0.5417196075455204</v>
      </c>
      <c r="Q23" s="2">
        <f>('FL Characterization'!Q$4-'FL Characterization'!Q$2)*VLOOKUP($A23,'FL Ratio'!$A$2:$B$55,2,FALSE)</f>
        <v>0.48754071791132192</v>
      </c>
      <c r="R23" s="2">
        <f>('FL Characterization'!R$4-'FL Characterization'!R$2)*VLOOKUP($A23,'FL Ratio'!$A$2:$B$55,2,FALSE)</f>
        <v>0.48246613843704284</v>
      </c>
      <c r="S23" s="2">
        <f>('FL Characterization'!S$4-'FL Characterization'!S$2)*VLOOKUP($A23,'FL Ratio'!$A$2:$B$55,2,FALSE)</f>
        <v>0.38226299061902369</v>
      </c>
      <c r="T23" s="2">
        <f>('FL Characterization'!T$4-'FL Characterization'!T$2)*VLOOKUP($A23,'FL Ratio'!$A$2:$B$55,2,FALSE)</f>
        <v>0.31627696012090656</v>
      </c>
      <c r="U23" s="2">
        <f>('FL Characterization'!U$4-'FL Characterization'!U$2)*VLOOKUP($A23,'FL Ratio'!$A$2:$B$55,2,FALSE)</f>
        <v>0.375304415774255</v>
      </c>
      <c r="V23" s="2">
        <f>('FL Characterization'!V$4-'FL Characterization'!V$2)*VLOOKUP($A23,'FL Ratio'!$A$2:$B$55,2,FALSE)</f>
        <v>0.38239826874545124</v>
      </c>
      <c r="W23" s="2">
        <f>('FL Characterization'!W$4-'FL Characterization'!W$2)*VLOOKUP($A23,'FL Ratio'!$A$2:$B$55,2,FALSE)</f>
        <v>0.43700443929117044</v>
      </c>
      <c r="X23" s="2">
        <f>('FL Characterization'!X$4-'FL Characterization'!X$2)*VLOOKUP($A23,'FL Ratio'!$A$2:$B$55,2,FALSE)</f>
        <v>0.21218869050122058</v>
      </c>
      <c r="Y23" s="2">
        <f>('FL Characterization'!Y$4-'FL Characterization'!Y$2)*VLOOKUP($A23,'FL Ratio'!$A$2:$B$55,2,FALSE)</f>
        <v>0.20372555893325878</v>
      </c>
    </row>
    <row r="24" spans="1:25" x14ac:dyDescent="0.3">
      <c r="A24">
        <v>23</v>
      </c>
      <c r="B24" s="2">
        <f>('FL Characterization'!B$4-'FL Characterization'!B$2)*VLOOKUP($A24,'FL Ratio'!$A$2:$B$55,2,FALSE)</f>
        <v>1.1119235093702662</v>
      </c>
      <c r="C24" s="2">
        <f>('FL Characterization'!C$4-'FL Characterization'!C$2)*VLOOKUP($A24,'FL Ratio'!$A$2:$B$55,2,FALSE)</f>
        <v>1.2240866733332887</v>
      </c>
      <c r="D24" s="2">
        <f>('FL Characterization'!D$4-'FL Characterization'!D$2)*VLOOKUP($A24,'FL Ratio'!$A$2:$B$55,2,FALSE)</f>
        <v>1.5932650796424961</v>
      </c>
      <c r="E24" s="2">
        <f>('FL Characterization'!E$4-'FL Characterization'!E$2)*VLOOKUP($A24,'FL Ratio'!$A$2:$B$55,2,FALSE)</f>
        <v>1.8266143486190376</v>
      </c>
      <c r="F24" s="2">
        <f>('FL Characterization'!F$4-'FL Characterization'!F$2)*VLOOKUP($A24,'FL Ratio'!$A$2:$B$55,2,FALSE)</f>
        <v>2.1476832339175402</v>
      </c>
      <c r="G24" s="2">
        <f>('FL Characterization'!G$4-'FL Characterization'!G$2)*VLOOKUP($A24,'FL Ratio'!$A$2:$B$55,2,FALSE)</f>
        <v>2.5104870709521654</v>
      </c>
      <c r="H24" s="2">
        <f>('FL Characterization'!H$4-'FL Characterization'!H$2)*VLOOKUP($A24,'FL Ratio'!$A$2:$B$55,2,FALSE)</f>
        <v>2.2378741506466779</v>
      </c>
      <c r="I24" s="2">
        <f>('FL Characterization'!I$4-'FL Characterization'!I$2)*VLOOKUP($A24,'FL Ratio'!$A$2:$B$55,2,FALSE)</f>
        <v>3.1992869965893185</v>
      </c>
      <c r="J24" s="2">
        <f>('FL Characterization'!J$4-'FL Characterization'!J$2)*VLOOKUP($A24,'FL Ratio'!$A$2:$B$55,2,FALSE)</f>
        <v>2.9349887318593737</v>
      </c>
      <c r="K24" s="2">
        <f>('FL Characterization'!K$4-'FL Characterization'!K$2)*VLOOKUP($A24,'FL Ratio'!$A$2:$B$55,2,FALSE)</f>
        <v>3.314899202865158</v>
      </c>
      <c r="L24" s="2">
        <f>('FL Characterization'!L$4-'FL Characterization'!L$2)*VLOOKUP($A24,'FL Ratio'!$A$2:$B$55,2,FALSE)</f>
        <v>3.4068300382610301</v>
      </c>
      <c r="M24" s="2">
        <f>('FL Characterization'!M$4-'FL Characterization'!M$2)*VLOOKUP($A24,'FL Ratio'!$A$2:$B$55,2,FALSE)</f>
        <v>3.1601157303223224</v>
      </c>
      <c r="N24" s="2">
        <f>('FL Characterization'!N$4-'FL Characterization'!N$2)*VLOOKUP($A24,'FL Ratio'!$A$2:$B$55,2,FALSE)</f>
        <v>2.9811119740381415</v>
      </c>
      <c r="O24" s="2">
        <f>('FL Characterization'!O$4-'FL Characterization'!O$2)*VLOOKUP($A24,'FL Ratio'!$A$2:$B$55,2,FALSE)</f>
        <v>2.7445446254036594</v>
      </c>
      <c r="P24" s="2">
        <f>('FL Characterization'!P$4-'FL Characterization'!P$2)*VLOOKUP($A24,'FL Ratio'!$A$2:$B$55,2,FALSE)</f>
        <v>2.5280248352124288</v>
      </c>
      <c r="Q24" s="2">
        <f>('FL Characterization'!Q$4-'FL Characterization'!Q$2)*VLOOKUP($A24,'FL Ratio'!$A$2:$B$55,2,FALSE)</f>
        <v>2.2751900169195025</v>
      </c>
      <c r="R24" s="2">
        <f>('FL Characterization'!R$4-'FL Characterization'!R$2)*VLOOKUP($A24,'FL Ratio'!$A$2:$B$55,2,FALSE)</f>
        <v>2.2515086460395333</v>
      </c>
      <c r="S24" s="2">
        <f>('FL Characterization'!S$4-'FL Characterization'!S$2)*VLOOKUP($A24,'FL Ratio'!$A$2:$B$55,2,FALSE)</f>
        <v>1.7838939562221108</v>
      </c>
      <c r="T24" s="2">
        <f>('FL Characterization'!T$4-'FL Characterization'!T$2)*VLOOKUP($A24,'FL Ratio'!$A$2:$B$55,2,FALSE)</f>
        <v>1.4759591472308975</v>
      </c>
      <c r="U24" s="2">
        <f>('FL Characterization'!U$4-'FL Characterization'!U$2)*VLOOKUP($A24,'FL Ratio'!$A$2:$B$55,2,FALSE)</f>
        <v>1.7514206069465237</v>
      </c>
      <c r="V24" s="2">
        <f>('FL Characterization'!V$4-'FL Characterization'!V$2)*VLOOKUP($A24,'FL Ratio'!$A$2:$B$55,2,FALSE)</f>
        <v>1.7845252541454393</v>
      </c>
      <c r="W24" s="2">
        <f>('FL Characterization'!W$4-'FL Characterization'!W$2)*VLOOKUP($A24,'FL Ratio'!$A$2:$B$55,2,FALSE)</f>
        <v>2.0393540500254623</v>
      </c>
      <c r="X24" s="2">
        <f>('FL Characterization'!X$4-'FL Characterization'!X$2)*VLOOKUP($A24,'FL Ratio'!$A$2:$B$55,2,FALSE)</f>
        <v>0.99021388900569618</v>
      </c>
      <c r="Y24" s="2">
        <f>('FL Characterization'!Y$4-'FL Characterization'!Y$2)*VLOOKUP($A24,'FL Ratio'!$A$2:$B$55,2,FALSE)</f>
        <v>0.95071927502187437</v>
      </c>
    </row>
    <row r="25" spans="1:25" x14ac:dyDescent="0.3">
      <c r="A25">
        <v>24</v>
      </c>
      <c r="B25" s="2">
        <f>('FL Characterization'!B$4-'FL Characterization'!B$2)*VLOOKUP($A25,'FL Ratio'!$A$2:$B$55,2,FALSE)</f>
        <v>1.1119235093702662</v>
      </c>
      <c r="C25" s="2">
        <f>('FL Characterization'!C$4-'FL Characterization'!C$2)*VLOOKUP($A25,'FL Ratio'!$A$2:$B$55,2,FALSE)</f>
        <v>1.2240866733332887</v>
      </c>
      <c r="D25" s="2">
        <f>('FL Characterization'!D$4-'FL Characterization'!D$2)*VLOOKUP($A25,'FL Ratio'!$A$2:$B$55,2,FALSE)</f>
        <v>1.5932650796424961</v>
      </c>
      <c r="E25" s="2">
        <f>('FL Characterization'!E$4-'FL Characterization'!E$2)*VLOOKUP($A25,'FL Ratio'!$A$2:$B$55,2,FALSE)</f>
        <v>1.8266143486190376</v>
      </c>
      <c r="F25" s="2">
        <f>('FL Characterization'!F$4-'FL Characterization'!F$2)*VLOOKUP($A25,'FL Ratio'!$A$2:$B$55,2,FALSE)</f>
        <v>2.1476832339175402</v>
      </c>
      <c r="G25" s="2">
        <f>('FL Characterization'!G$4-'FL Characterization'!G$2)*VLOOKUP($A25,'FL Ratio'!$A$2:$B$55,2,FALSE)</f>
        <v>2.5104870709521654</v>
      </c>
      <c r="H25" s="2">
        <f>('FL Characterization'!H$4-'FL Characterization'!H$2)*VLOOKUP($A25,'FL Ratio'!$A$2:$B$55,2,FALSE)</f>
        <v>2.2378741506466779</v>
      </c>
      <c r="I25" s="2">
        <f>('FL Characterization'!I$4-'FL Characterization'!I$2)*VLOOKUP($A25,'FL Ratio'!$A$2:$B$55,2,FALSE)</f>
        <v>3.1992869965893185</v>
      </c>
      <c r="J25" s="2">
        <f>('FL Characterization'!J$4-'FL Characterization'!J$2)*VLOOKUP($A25,'FL Ratio'!$A$2:$B$55,2,FALSE)</f>
        <v>2.9349887318593737</v>
      </c>
      <c r="K25" s="2">
        <f>('FL Characterization'!K$4-'FL Characterization'!K$2)*VLOOKUP($A25,'FL Ratio'!$A$2:$B$55,2,FALSE)</f>
        <v>3.314899202865158</v>
      </c>
      <c r="L25" s="2">
        <f>('FL Characterization'!L$4-'FL Characterization'!L$2)*VLOOKUP($A25,'FL Ratio'!$A$2:$B$55,2,FALSE)</f>
        <v>3.4068300382610301</v>
      </c>
      <c r="M25" s="2">
        <f>('FL Characterization'!M$4-'FL Characterization'!M$2)*VLOOKUP($A25,'FL Ratio'!$A$2:$B$55,2,FALSE)</f>
        <v>3.1601157303223224</v>
      </c>
      <c r="N25" s="2">
        <f>('FL Characterization'!N$4-'FL Characterization'!N$2)*VLOOKUP($A25,'FL Ratio'!$A$2:$B$55,2,FALSE)</f>
        <v>2.9811119740381415</v>
      </c>
      <c r="O25" s="2">
        <f>('FL Characterization'!O$4-'FL Characterization'!O$2)*VLOOKUP($A25,'FL Ratio'!$A$2:$B$55,2,FALSE)</f>
        <v>2.7445446254036594</v>
      </c>
      <c r="P25" s="2">
        <f>('FL Characterization'!P$4-'FL Characterization'!P$2)*VLOOKUP($A25,'FL Ratio'!$A$2:$B$55,2,FALSE)</f>
        <v>2.5280248352124288</v>
      </c>
      <c r="Q25" s="2">
        <f>('FL Characterization'!Q$4-'FL Characterization'!Q$2)*VLOOKUP($A25,'FL Ratio'!$A$2:$B$55,2,FALSE)</f>
        <v>2.2751900169195025</v>
      </c>
      <c r="R25" s="2">
        <f>('FL Characterization'!R$4-'FL Characterization'!R$2)*VLOOKUP($A25,'FL Ratio'!$A$2:$B$55,2,FALSE)</f>
        <v>2.2515086460395333</v>
      </c>
      <c r="S25" s="2">
        <f>('FL Characterization'!S$4-'FL Characterization'!S$2)*VLOOKUP($A25,'FL Ratio'!$A$2:$B$55,2,FALSE)</f>
        <v>1.7838939562221108</v>
      </c>
      <c r="T25" s="2">
        <f>('FL Characterization'!T$4-'FL Characterization'!T$2)*VLOOKUP($A25,'FL Ratio'!$A$2:$B$55,2,FALSE)</f>
        <v>1.4759591472308975</v>
      </c>
      <c r="U25" s="2">
        <f>('FL Characterization'!U$4-'FL Characterization'!U$2)*VLOOKUP($A25,'FL Ratio'!$A$2:$B$55,2,FALSE)</f>
        <v>1.7514206069465237</v>
      </c>
      <c r="V25" s="2">
        <f>('FL Characterization'!V$4-'FL Characterization'!V$2)*VLOOKUP($A25,'FL Ratio'!$A$2:$B$55,2,FALSE)</f>
        <v>1.7845252541454393</v>
      </c>
      <c r="W25" s="2">
        <f>('FL Characterization'!W$4-'FL Characterization'!W$2)*VLOOKUP($A25,'FL Ratio'!$A$2:$B$55,2,FALSE)</f>
        <v>2.0393540500254623</v>
      </c>
      <c r="X25" s="2">
        <f>('FL Characterization'!X$4-'FL Characterization'!X$2)*VLOOKUP($A25,'FL Ratio'!$A$2:$B$55,2,FALSE)</f>
        <v>0.99021388900569618</v>
      </c>
      <c r="Y25" s="2">
        <f>('FL Characterization'!Y$4-'FL Characterization'!Y$2)*VLOOKUP($A25,'FL Ratio'!$A$2:$B$55,2,FALSE)</f>
        <v>0.95071927502187437</v>
      </c>
    </row>
    <row r="26" spans="1:25" x14ac:dyDescent="0.3">
      <c r="A26">
        <v>25</v>
      </c>
      <c r="B26" s="2">
        <f>('FL Characterization'!B$4-'FL Characterization'!B$2)*VLOOKUP($A26,'FL Ratio'!$A$2:$B$55,2,FALSE)</f>
        <v>0.15884621562432374</v>
      </c>
      <c r="C26" s="2">
        <f>('FL Characterization'!C$4-'FL Characterization'!C$2)*VLOOKUP($A26,'FL Ratio'!$A$2:$B$55,2,FALSE)</f>
        <v>0.17486952476189835</v>
      </c>
      <c r="D26" s="2">
        <f>('FL Characterization'!D$4-'FL Characterization'!D$2)*VLOOKUP($A26,'FL Ratio'!$A$2:$B$55,2,FALSE)</f>
        <v>0.22760929709178515</v>
      </c>
      <c r="E26" s="2">
        <f>('FL Characterization'!E$4-'FL Characterization'!E$2)*VLOOKUP($A26,'FL Ratio'!$A$2:$B$55,2,FALSE)</f>
        <v>0.26094490694557676</v>
      </c>
      <c r="F26" s="2">
        <f>('FL Characterization'!F$4-'FL Characterization'!F$2)*VLOOKUP($A26,'FL Ratio'!$A$2:$B$55,2,FALSE)</f>
        <v>0.30681189055964853</v>
      </c>
      <c r="G26" s="2">
        <f>('FL Characterization'!G$4-'FL Characterization'!G$2)*VLOOKUP($A26,'FL Ratio'!$A$2:$B$55,2,FALSE)</f>
        <v>0.35864101013602356</v>
      </c>
      <c r="H26" s="2">
        <f>('FL Characterization'!H$4-'FL Characterization'!H$2)*VLOOKUP($A26,'FL Ratio'!$A$2:$B$55,2,FALSE)</f>
        <v>0.31969630723523967</v>
      </c>
      <c r="I26" s="2">
        <f>('FL Characterization'!I$4-'FL Characterization'!I$2)*VLOOKUP($A26,'FL Ratio'!$A$2:$B$55,2,FALSE)</f>
        <v>0.45704099951275973</v>
      </c>
      <c r="J26" s="2">
        <f>('FL Characterization'!J$4-'FL Characterization'!J$2)*VLOOKUP($A26,'FL Ratio'!$A$2:$B$55,2,FALSE)</f>
        <v>0.41928410455133902</v>
      </c>
      <c r="K26" s="2">
        <f>('FL Characterization'!K$4-'FL Characterization'!K$2)*VLOOKUP($A26,'FL Ratio'!$A$2:$B$55,2,FALSE)</f>
        <v>0.47355702898073682</v>
      </c>
      <c r="L26" s="2">
        <f>('FL Characterization'!L$4-'FL Characterization'!L$2)*VLOOKUP($A26,'FL Ratio'!$A$2:$B$55,2,FALSE)</f>
        <v>0.48669000546586139</v>
      </c>
      <c r="M26" s="2">
        <f>('FL Characterization'!M$4-'FL Characterization'!M$2)*VLOOKUP($A26,'FL Ratio'!$A$2:$B$55,2,FALSE)</f>
        <v>0.45144510433176027</v>
      </c>
      <c r="N26" s="2">
        <f>('FL Characterization'!N$4-'FL Characterization'!N$2)*VLOOKUP($A26,'FL Ratio'!$A$2:$B$55,2,FALSE)</f>
        <v>0.42587313914830593</v>
      </c>
      <c r="O26" s="2">
        <f>('FL Characterization'!O$4-'FL Characterization'!O$2)*VLOOKUP($A26,'FL Ratio'!$A$2:$B$55,2,FALSE)</f>
        <v>0.39207780362909417</v>
      </c>
      <c r="P26" s="2">
        <f>('FL Characterization'!P$4-'FL Characterization'!P$2)*VLOOKUP($A26,'FL Ratio'!$A$2:$B$55,2,FALSE)</f>
        <v>0.3611464050303469</v>
      </c>
      <c r="Q26" s="2">
        <f>('FL Characterization'!Q$4-'FL Characterization'!Q$2)*VLOOKUP($A26,'FL Ratio'!$A$2:$B$55,2,FALSE)</f>
        <v>0.32502714527421461</v>
      </c>
      <c r="R26" s="2">
        <f>('FL Characterization'!R$4-'FL Characterization'!R$2)*VLOOKUP($A26,'FL Ratio'!$A$2:$B$55,2,FALSE)</f>
        <v>0.32164409229136187</v>
      </c>
      <c r="S26" s="2">
        <f>('FL Characterization'!S$4-'FL Characterization'!S$2)*VLOOKUP($A26,'FL Ratio'!$A$2:$B$55,2,FALSE)</f>
        <v>0.25484199374601579</v>
      </c>
      <c r="T26" s="2">
        <f>('FL Characterization'!T$4-'FL Characterization'!T$2)*VLOOKUP($A26,'FL Ratio'!$A$2:$B$55,2,FALSE)</f>
        <v>0.21085130674727104</v>
      </c>
      <c r="U26" s="2">
        <f>('FL Characterization'!U$4-'FL Characterization'!U$2)*VLOOKUP($A26,'FL Ratio'!$A$2:$B$55,2,FALSE)</f>
        <v>0.25020294384950337</v>
      </c>
      <c r="V26" s="2">
        <f>('FL Characterization'!V$4-'FL Characterization'!V$2)*VLOOKUP($A26,'FL Ratio'!$A$2:$B$55,2,FALSE)</f>
        <v>0.25493217916363414</v>
      </c>
      <c r="W26" s="2">
        <f>('FL Characterization'!W$4-'FL Characterization'!W$2)*VLOOKUP($A26,'FL Ratio'!$A$2:$B$55,2,FALSE)</f>
        <v>0.29133629286078028</v>
      </c>
      <c r="X26" s="2">
        <f>('FL Characterization'!X$4-'FL Characterization'!X$2)*VLOOKUP($A26,'FL Ratio'!$A$2:$B$55,2,FALSE)</f>
        <v>0.14145912700081373</v>
      </c>
      <c r="Y26" s="2">
        <f>('FL Characterization'!Y$4-'FL Characterization'!Y$2)*VLOOKUP($A26,'FL Ratio'!$A$2:$B$55,2,FALSE)</f>
        <v>0.13581703928883918</v>
      </c>
    </row>
    <row r="27" spans="1:25" x14ac:dyDescent="0.3">
      <c r="A27">
        <v>26</v>
      </c>
      <c r="B27" s="2">
        <f>('FL Characterization'!B$4-'FL Characterization'!B$2)*VLOOKUP($A27,'FL Ratio'!$A$2:$B$55,2,FALSE)</f>
        <v>0.15884621562432374</v>
      </c>
      <c r="C27" s="2">
        <f>('FL Characterization'!C$4-'FL Characterization'!C$2)*VLOOKUP($A27,'FL Ratio'!$A$2:$B$55,2,FALSE)</f>
        <v>0.17486952476189835</v>
      </c>
      <c r="D27" s="2">
        <f>('FL Characterization'!D$4-'FL Characterization'!D$2)*VLOOKUP($A27,'FL Ratio'!$A$2:$B$55,2,FALSE)</f>
        <v>0.22760929709178515</v>
      </c>
      <c r="E27" s="2">
        <f>('FL Characterization'!E$4-'FL Characterization'!E$2)*VLOOKUP($A27,'FL Ratio'!$A$2:$B$55,2,FALSE)</f>
        <v>0.26094490694557676</v>
      </c>
      <c r="F27" s="2">
        <f>('FL Characterization'!F$4-'FL Characterization'!F$2)*VLOOKUP($A27,'FL Ratio'!$A$2:$B$55,2,FALSE)</f>
        <v>0.30681189055964853</v>
      </c>
      <c r="G27" s="2">
        <f>('FL Characterization'!G$4-'FL Characterization'!G$2)*VLOOKUP($A27,'FL Ratio'!$A$2:$B$55,2,FALSE)</f>
        <v>0.35864101013602356</v>
      </c>
      <c r="H27" s="2">
        <f>('FL Characterization'!H$4-'FL Characterization'!H$2)*VLOOKUP($A27,'FL Ratio'!$A$2:$B$55,2,FALSE)</f>
        <v>0.31969630723523967</v>
      </c>
      <c r="I27" s="2">
        <f>('FL Characterization'!I$4-'FL Characterization'!I$2)*VLOOKUP($A27,'FL Ratio'!$A$2:$B$55,2,FALSE)</f>
        <v>0.45704099951275973</v>
      </c>
      <c r="J27" s="2">
        <f>('FL Characterization'!J$4-'FL Characterization'!J$2)*VLOOKUP($A27,'FL Ratio'!$A$2:$B$55,2,FALSE)</f>
        <v>0.41928410455133902</v>
      </c>
      <c r="K27" s="2">
        <f>('FL Characterization'!K$4-'FL Characterization'!K$2)*VLOOKUP($A27,'FL Ratio'!$A$2:$B$55,2,FALSE)</f>
        <v>0.47355702898073682</v>
      </c>
      <c r="L27" s="2">
        <f>('FL Characterization'!L$4-'FL Characterization'!L$2)*VLOOKUP($A27,'FL Ratio'!$A$2:$B$55,2,FALSE)</f>
        <v>0.48669000546586139</v>
      </c>
      <c r="M27" s="2">
        <f>('FL Characterization'!M$4-'FL Characterization'!M$2)*VLOOKUP($A27,'FL Ratio'!$A$2:$B$55,2,FALSE)</f>
        <v>0.45144510433176027</v>
      </c>
      <c r="N27" s="2">
        <f>('FL Characterization'!N$4-'FL Characterization'!N$2)*VLOOKUP($A27,'FL Ratio'!$A$2:$B$55,2,FALSE)</f>
        <v>0.42587313914830593</v>
      </c>
      <c r="O27" s="2">
        <f>('FL Characterization'!O$4-'FL Characterization'!O$2)*VLOOKUP($A27,'FL Ratio'!$A$2:$B$55,2,FALSE)</f>
        <v>0.39207780362909417</v>
      </c>
      <c r="P27" s="2">
        <f>('FL Characterization'!P$4-'FL Characterization'!P$2)*VLOOKUP($A27,'FL Ratio'!$A$2:$B$55,2,FALSE)</f>
        <v>0.3611464050303469</v>
      </c>
      <c r="Q27" s="2">
        <f>('FL Characterization'!Q$4-'FL Characterization'!Q$2)*VLOOKUP($A27,'FL Ratio'!$A$2:$B$55,2,FALSE)</f>
        <v>0.32502714527421461</v>
      </c>
      <c r="R27" s="2">
        <f>('FL Characterization'!R$4-'FL Characterization'!R$2)*VLOOKUP($A27,'FL Ratio'!$A$2:$B$55,2,FALSE)</f>
        <v>0.32164409229136187</v>
      </c>
      <c r="S27" s="2">
        <f>('FL Characterization'!S$4-'FL Characterization'!S$2)*VLOOKUP($A27,'FL Ratio'!$A$2:$B$55,2,FALSE)</f>
        <v>0.25484199374601579</v>
      </c>
      <c r="T27" s="2">
        <f>('FL Characterization'!T$4-'FL Characterization'!T$2)*VLOOKUP($A27,'FL Ratio'!$A$2:$B$55,2,FALSE)</f>
        <v>0.21085130674727104</v>
      </c>
      <c r="U27" s="2">
        <f>('FL Characterization'!U$4-'FL Characterization'!U$2)*VLOOKUP($A27,'FL Ratio'!$A$2:$B$55,2,FALSE)</f>
        <v>0.25020294384950337</v>
      </c>
      <c r="V27" s="2">
        <f>('FL Characterization'!V$4-'FL Characterization'!V$2)*VLOOKUP($A27,'FL Ratio'!$A$2:$B$55,2,FALSE)</f>
        <v>0.25493217916363414</v>
      </c>
      <c r="W27" s="2">
        <f>('FL Characterization'!W$4-'FL Characterization'!W$2)*VLOOKUP($A27,'FL Ratio'!$A$2:$B$55,2,FALSE)</f>
        <v>0.29133629286078028</v>
      </c>
      <c r="X27" s="2">
        <f>('FL Characterization'!X$4-'FL Characterization'!X$2)*VLOOKUP($A27,'FL Ratio'!$A$2:$B$55,2,FALSE)</f>
        <v>0.14145912700081373</v>
      </c>
      <c r="Y27" s="2">
        <f>('FL Characterization'!Y$4-'FL Characterization'!Y$2)*VLOOKUP($A27,'FL Ratio'!$A$2:$B$55,2,FALSE)</f>
        <v>0.13581703928883918</v>
      </c>
    </row>
    <row r="28" spans="1:25" x14ac:dyDescent="0.3">
      <c r="A28">
        <v>27</v>
      </c>
      <c r="B28" s="2">
        <f>('FL Characterization'!B$4-'FL Characterization'!B$2)*VLOOKUP($A28,'FL Ratio'!$A$2:$B$55,2,FALSE)</f>
        <v>0.15884621562432374</v>
      </c>
      <c r="C28" s="2">
        <f>('FL Characterization'!C$4-'FL Characterization'!C$2)*VLOOKUP($A28,'FL Ratio'!$A$2:$B$55,2,FALSE)</f>
        <v>0.17486952476189835</v>
      </c>
      <c r="D28" s="2">
        <f>('FL Characterization'!D$4-'FL Characterization'!D$2)*VLOOKUP($A28,'FL Ratio'!$A$2:$B$55,2,FALSE)</f>
        <v>0.22760929709178515</v>
      </c>
      <c r="E28" s="2">
        <f>('FL Characterization'!E$4-'FL Characterization'!E$2)*VLOOKUP($A28,'FL Ratio'!$A$2:$B$55,2,FALSE)</f>
        <v>0.26094490694557676</v>
      </c>
      <c r="F28" s="2">
        <f>('FL Characterization'!F$4-'FL Characterization'!F$2)*VLOOKUP($A28,'FL Ratio'!$A$2:$B$55,2,FALSE)</f>
        <v>0.30681189055964853</v>
      </c>
      <c r="G28" s="2">
        <f>('FL Characterization'!G$4-'FL Characterization'!G$2)*VLOOKUP($A28,'FL Ratio'!$A$2:$B$55,2,FALSE)</f>
        <v>0.35864101013602356</v>
      </c>
      <c r="H28" s="2">
        <f>('FL Characterization'!H$4-'FL Characterization'!H$2)*VLOOKUP($A28,'FL Ratio'!$A$2:$B$55,2,FALSE)</f>
        <v>0.31969630723523967</v>
      </c>
      <c r="I28" s="2">
        <f>('FL Characterization'!I$4-'FL Characterization'!I$2)*VLOOKUP($A28,'FL Ratio'!$A$2:$B$55,2,FALSE)</f>
        <v>0.45704099951275973</v>
      </c>
      <c r="J28" s="2">
        <f>('FL Characterization'!J$4-'FL Characterization'!J$2)*VLOOKUP($A28,'FL Ratio'!$A$2:$B$55,2,FALSE)</f>
        <v>0.41928410455133902</v>
      </c>
      <c r="K28" s="2">
        <f>('FL Characterization'!K$4-'FL Characterization'!K$2)*VLOOKUP($A28,'FL Ratio'!$A$2:$B$55,2,FALSE)</f>
        <v>0.47355702898073682</v>
      </c>
      <c r="L28" s="2">
        <f>('FL Characterization'!L$4-'FL Characterization'!L$2)*VLOOKUP($A28,'FL Ratio'!$A$2:$B$55,2,FALSE)</f>
        <v>0.48669000546586139</v>
      </c>
      <c r="M28" s="2">
        <f>('FL Characterization'!M$4-'FL Characterization'!M$2)*VLOOKUP($A28,'FL Ratio'!$A$2:$B$55,2,FALSE)</f>
        <v>0.45144510433176027</v>
      </c>
      <c r="N28" s="2">
        <f>('FL Characterization'!N$4-'FL Characterization'!N$2)*VLOOKUP($A28,'FL Ratio'!$A$2:$B$55,2,FALSE)</f>
        <v>0.42587313914830593</v>
      </c>
      <c r="O28" s="2">
        <f>('FL Characterization'!O$4-'FL Characterization'!O$2)*VLOOKUP($A28,'FL Ratio'!$A$2:$B$55,2,FALSE)</f>
        <v>0.39207780362909417</v>
      </c>
      <c r="P28" s="2">
        <f>('FL Characterization'!P$4-'FL Characterization'!P$2)*VLOOKUP($A28,'FL Ratio'!$A$2:$B$55,2,FALSE)</f>
        <v>0.3611464050303469</v>
      </c>
      <c r="Q28" s="2">
        <f>('FL Characterization'!Q$4-'FL Characterization'!Q$2)*VLOOKUP($A28,'FL Ratio'!$A$2:$B$55,2,FALSE)</f>
        <v>0.32502714527421461</v>
      </c>
      <c r="R28" s="2">
        <f>('FL Characterization'!R$4-'FL Characterization'!R$2)*VLOOKUP($A28,'FL Ratio'!$A$2:$B$55,2,FALSE)</f>
        <v>0.32164409229136187</v>
      </c>
      <c r="S28" s="2">
        <f>('FL Characterization'!S$4-'FL Characterization'!S$2)*VLOOKUP($A28,'FL Ratio'!$A$2:$B$55,2,FALSE)</f>
        <v>0.25484199374601579</v>
      </c>
      <c r="T28" s="2">
        <f>('FL Characterization'!T$4-'FL Characterization'!T$2)*VLOOKUP($A28,'FL Ratio'!$A$2:$B$55,2,FALSE)</f>
        <v>0.21085130674727104</v>
      </c>
      <c r="U28" s="2">
        <f>('FL Characterization'!U$4-'FL Characterization'!U$2)*VLOOKUP($A28,'FL Ratio'!$A$2:$B$55,2,FALSE)</f>
        <v>0.25020294384950337</v>
      </c>
      <c r="V28" s="2">
        <f>('FL Characterization'!V$4-'FL Characterization'!V$2)*VLOOKUP($A28,'FL Ratio'!$A$2:$B$55,2,FALSE)</f>
        <v>0.25493217916363414</v>
      </c>
      <c r="W28" s="2">
        <f>('FL Characterization'!W$4-'FL Characterization'!W$2)*VLOOKUP($A28,'FL Ratio'!$A$2:$B$55,2,FALSE)</f>
        <v>0.29133629286078028</v>
      </c>
      <c r="X28" s="2">
        <f>('FL Characterization'!X$4-'FL Characterization'!X$2)*VLOOKUP($A28,'FL Ratio'!$A$2:$B$55,2,FALSE)</f>
        <v>0.14145912700081373</v>
      </c>
      <c r="Y28" s="2">
        <f>('FL Characterization'!Y$4-'FL Characterization'!Y$2)*VLOOKUP($A28,'FL Ratio'!$A$2:$B$55,2,FALSE)</f>
        <v>0.13581703928883918</v>
      </c>
    </row>
    <row r="29" spans="1:25" x14ac:dyDescent="0.3">
      <c r="A29">
        <v>28</v>
      </c>
      <c r="B29" s="2">
        <f>('FL Characterization'!B$4-'FL Characterization'!B$2)*VLOOKUP($A29,'FL Ratio'!$A$2:$B$55,2,FALSE)</f>
        <v>0.31769243124864749</v>
      </c>
      <c r="C29" s="2">
        <f>('FL Characterization'!C$4-'FL Characterization'!C$2)*VLOOKUP($A29,'FL Ratio'!$A$2:$B$55,2,FALSE)</f>
        <v>0.3497390495237967</v>
      </c>
      <c r="D29" s="2">
        <f>('FL Characterization'!D$4-'FL Characterization'!D$2)*VLOOKUP($A29,'FL Ratio'!$A$2:$B$55,2,FALSE)</f>
        <v>0.4552185941835703</v>
      </c>
      <c r="E29" s="2">
        <f>('FL Characterization'!E$4-'FL Characterization'!E$2)*VLOOKUP($A29,'FL Ratio'!$A$2:$B$55,2,FALSE)</f>
        <v>0.52188981389115352</v>
      </c>
      <c r="F29" s="2">
        <f>('FL Characterization'!F$4-'FL Characterization'!F$2)*VLOOKUP($A29,'FL Ratio'!$A$2:$B$55,2,FALSE)</f>
        <v>0.61362378111929705</v>
      </c>
      <c r="G29" s="2">
        <f>('FL Characterization'!G$4-'FL Characterization'!G$2)*VLOOKUP($A29,'FL Ratio'!$A$2:$B$55,2,FALSE)</f>
        <v>0.71728202027204713</v>
      </c>
      <c r="H29" s="2">
        <f>('FL Characterization'!H$4-'FL Characterization'!H$2)*VLOOKUP($A29,'FL Ratio'!$A$2:$B$55,2,FALSE)</f>
        <v>0.63939261447047935</v>
      </c>
      <c r="I29" s="2">
        <f>('FL Characterization'!I$4-'FL Characterization'!I$2)*VLOOKUP($A29,'FL Ratio'!$A$2:$B$55,2,FALSE)</f>
        <v>0.91408199902551945</v>
      </c>
      <c r="J29" s="2">
        <f>('FL Characterization'!J$4-'FL Characterization'!J$2)*VLOOKUP($A29,'FL Ratio'!$A$2:$B$55,2,FALSE)</f>
        <v>0.83856820910267804</v>
      </c>
      <c r="K29" s="2">
        <f>('FL Characterization'!K$4-'FL Characterization'!K$2)*VLOOKUP($A29,'FL Ratio'!$A$2:$B$55,2,FALSE)</f>
        <v>0.94711405796147363</v>
      </c>
      <c r="L29" s="2">
        <f>('FL Characterization'!L$4-'FL Characterization'!L$2)*VLOOKUP($A29,'FL Ratio'!$A$2:$B$55,2,FALSE)</f>
        <v>0.97338001093172277</v>
      </c>
      <c r="M29" s="2">
        <f>('FL Characterization'!M$4-'FL Characterization'!M$2)*VLOOKUP($A29,'FL Ratio'!$A$2:$B$55,2,FALSE)</f>
        <v>0.90289020866352054</v>
      </c>
      <c r="N29" s="2">
        <f>('FL Characterization'!N$4-'FL Characterization'!N$2)*VLOOKUP($A29,'FL Ratio'!$A$2:$B$55,2,FALSE)</f>
        <v>0.85174627829661187</v>
      </c>
      <c r="O29" s="2">
        <f>('FL Characterization'!O$4-'FL Characterization'!O$2)*VLOOKUP($A29,'FL Ratio'!$A$2:$B$55,2,FALSE)</f>
        <v>0.78415560725818834</v>
      </c>
      <c r="P29" s="2">
        <f>('FL Characterization'!P$4-'FL Characterization'!P$2)*VLOOKUP($A29,'FL Ratio'!$A$2:$B$55,2,FALSE)</f>
        <v>0.72229281006069379</v>
      </c>
      <c r="Q29" s="2">
        <f>('FL Characterization'!Q$4-'FL Characterization'!Q$2)*VLOOKUP($A29,'FL Ratio'!$A$2:$B$55,2,FALSE)</f>
        <v>0.65005429054842923</v>
      </c>
      <c r="R29" s="2">
        <f>('FL Characterization'!R$4-'FL Characterization'!R$2)*VLOOKUP($A29,'FL Ratio'!$A$2:$B$55,2,FALSE)</f>
        <v>0.64328818458272374</v>
      </c>
      <c r="S29" s="2">
        <f>('FL Characterization'!S$4-'FL Characterization'!S$2)*VLOOKUP($A29,'FL Ratio'!$A$2:$B$55,2,FALSE)</f>
        <v>0.50968398749203159</v>
      </c>
      <c r="T29" s="2">
        <f>('FL Characterization'!T$4-'FL Characterization'!T$2)*VLOOKUP($A29,'FL Ratio'!$A$2:$B$55,2,FALSE)</f>
        <v>0.42170261349454208</v>
      </c>
      <c r="U29" s="2">
        <f>('FL Characterization'!U$4-'FL Characterization'!U$2)*VLOOKUP($A29,'FL Ratio'!$A$2:$B$55,2,FALSE)</f>
        <v>0.50040588769900674</v>
      </c>
      <c r="V29" s="2">
        <f>('FL Characterization'!V$4-'FL Characterization'!V$2)*VLOOKUP($A29,'FL Ratio'!$A$2:$B$55,2,FALSE)</f>
        <v>0.50986435832726829</v>
      </c>
      <c r="W29" s="2">
        <f>('FL Characterization'!W$4-'FL Characterization'!W$2)*VLOOKUP($A29,'FL Ratio'!$A$2:$B$55,2,FALSE)</f>
        <v>0.58267258572156055</v>
      </c>
      <c r="X29" s="2">
        <f>('FL Characterization'!X$4-'FL Characterization'!X$2)*VLOOKUP($A29,'FL Ratio'!$A$2:$B$55,2,FALSE)</f>
        <v>0.28291825400162746</v>
      </c>
      <c r="Y29" s="2">
        <f>('FL Characterization'!Y$4-'FL Characterization'!Y$2)*VLOOKUP($A29,'FL Ratio'!$A$2:$B$55,2,FALSE)</f>
        <v>0.27163407857767835</v>
      </c>
    </row>
    <row r="30" spans="1:25" x14ac:dyDescent="0.3">
      <c r="A30">
        <v>29</v>
      </c>
      <c r="B30" s="2">
        <f>('FL Characterization'!B$4-'FL Characterization'!B$2)*VLOOKUP($A30,'FL Ratio'!$A$2:$B$55,2,FALSE)</f>
        <v>0.52948738541441254</v>
      </c>
      <c r="C30" s="2">
        <f>('FL Characterization'!C$4-'FL Characterization'!C$2)*VLOOKUP($A30,'FL Ratio'!$A$2:$B$55,2,FALSE)</f>
        <v>0.58289841587299462</v>
      </c>
      <c r="D30" s="2">
        <f>('FL Characterization'!D$4-'FL Characterization'!D$2)*VLOOKUP($A30,'FL Ratio'!$A$2:$B$55,2,FALSE)</f>
        <v>0.75869765697261726</v>
      </c>
      <c r="E30" s="2">
        <f>('FL Characterization'!E$4-'FL Characterization'!E$2)*VLOOKUP($A30,'FL Ratio'!$A$2:$B$55,2,FALSE)</f>
        <v>0.86981635648525601</v>
      </c>
      <c r="F30" s="2">
        <f>('FL Characterization'!F$4-'FL Characterization'!F$2)*VLOOKUP($A30,'FL Ratio'!$A$2:$B$55,2,FALSE)</f>
        <v>1.0227063018654954</v>
      </c>
      <c r="G30" s="2">
        <f>('FL Characterization'!G$4-'FL Characterization'!G$2)*VLOOKUP($A30,'FL Ratio'!$A$2:$B$55,2,FALSE)</f>
        <v>1.1954700337867454</v>
      </c>
      <c r="H30" s="2">
        <f>('FL Characterization'!H$4-'FL Characterization'!H$2)*VLOOKUP($A30,'FL Ratio'!$A$2:$B$55,2,FALSE)</f>
        <v>1.0656543574507991</v>
      </c>
      <c r="I30" s="2">
        <f>('FL Characterization'!I$4-'FL Characterization'!I$2)*VLOOKUP($A30,'FL Ratio'!$A$2:$B$55,2,FALSE)</f>
        <v>1.5234699983758662</v>
      </c>
      <c r="J30" s="2">
        <f>('FL Characterization'!J$4-'FL Characterization'!J$2)*VLOOKUP($A30,'FL Ratio'!$A$2:$B$55,2,FALSE)</f>
        <v>1.3976136818377971</v>
      </c>
      <c r="K30" s="2">
        <f>('FL Characterization'!K$4-'FL Characterization'!K$2)*VLOOKUP($A30,'FL Ratio'!$A$2:$B$55,2,FALSE)</f>
        <v>1.5785234299357898</v>
      </c>
      <c r="L30" s="2">
        <f>('FL Characterization'!L$4-'FL Characterization'!L$2)*VLOOKUP($A30,'FL Ratio'!$A$2:$B$55,2,FALSE)</f>
        <v>1.6223000182195382</v>
      </c>
      <c r="M30" s="2">
        <f>('FL Characterization'!M$4-'FL Characterization'!M$2)*VLOOKUP($A30,'FL Ratio'!$A$2:$B$55,2,FALSE)</f>
        <v>1.5048170144392012</v>
      </c>
      <c r="N30" s="2">
        <f>('FL Characterization'!N$4-'FL Characterization'!N$2)*VLOOKUP($A30,'FL Ratio'!$A$2:$B$55,2,FALSE)</f>
        <v>1.4195771304943532</v>
      </c>
      <c r="O30" s="2">
        <f>('FL Characterization'!O$4-'FL Characterization'!O$2)*VLOOKUP($A30,'FL Ratio'!$A$2:$B$55,2,FALSE)</f>
        <v>1.3069260120969808</v>
      </c>
      <c r="P30" s="2">
        <f>('FL Characterization'!P$4-'FL Characterization'!P$2)*VLOOKUP($A30,'FL Ratio'!$A$2:$B$55,2,FALSE)</f>
        <v>1.2038213501011565</v>
      </c>
      <c r="Q30" s="2">
        <f>('FL Characterization'!Q$4-'FL Characterization'!Q$2)*VLOOKUP($A30,'FL Ratio'!$A$2:$B$55,2,FALSE)</f>
        <v>1.0834238175807156</v>
      </c>
      <c r="R30" s="2">
        <f>('FL Characterization'!R$4-'FL Characterization'!R$2)*VLOOKUP($A30,'FL Ratio'!$A$2:$B$55,2,FALSE)</f>
        <v>1.0721469743045398</v>
      </c>
      <c r="S30" s="2">
        <f>('FL Characterization'!S$4-'FL Characterization'!S$2)*VLOOKUP($A30,'FL Ratio'!$A$2:$B$55,2,FALSE)</f>
        <v>0.84947331248671942</v>
      </c>
      <c r="T30" s="2">
        <f>('FL Characterization'!T$4-'FL Characterization'!T$2)*VLOOKUP($A30,'FL Ratio'!$A$2:$B$55,2,FALSE)</f>
        <v>0.70283768915757028</v>
      </c>
      <c r="U30" s="2">
        <f>('FL Characterization'!U$4-'FL Characterization'!U$2)*VLOOKUP($A30,'FL Ratio'!$A$2:$B$55,2,FALSE)</f>
        <v>0.83400981283167797</v>
      </c>
      <c r="V30" s="2">
        <f>('FL Characterization'!V$4-'FL Characterization'!V$2)*VLOOKUP($A30,'FL Ratio'!$A$2:$B$55,2,FALSE)</f>
        <v>0.84977393054544725</v>
      </c>
      <c r="W30" s="2">
        <f>('FL Characterization'!W$4-'FL Characterization'!W$2)*VLOOKUP($A30,'FL Ratio'!$A$2:$B$55,2,FALSE)</f>
        <v>0.97112097620260118</v>
      </c>
      <c r="X30" s="2">
        <f>('FL Characterization'!X$4-'FL Characterization'!X$2)*VLOOKUP($A30,'FL Ratio'!$A$2:$B$55,2,FALSE)</f>
        <v>0.47153042333604583</v>
      </c>
      <c r="Y30" s="2">
        <f>('FL Characterization'!Y$4-'FL Characterization'!Y$2)*VLOOKUP($A30,'FL Ratio'!$A$2:$B$55,2,FALSE)</f>
        <v>0.4527234642961307</v>
      </c>
    </row>
    <row r="31" spans="1:25" x14ac:dyDescent="0.3">
      <c r="A31">
        <v>30</v>
      </c>
      <c r="B31" s="2">
        <f>('FL Characterization'!B$4-'FL Characterization'!B$2)*VLOOKUP($A31,'FL Ratio'!$A$2:$B$55,2,FALSE)</f>
        <v>0.39711553906080932</v>
      </c>
      <c r="C31" s="2">
        <f>('FL Characterization'!C$4-'FL Characterization'!C$2)*VLOOKUP($A31,'FL Ratio'!$A$2:$B$55,2,FALSE)</f>
        <v>0.43717381190474586</v>
      </c>
      <c r="D31" s="2">
        <f>('FL Characterization'!D$4-'FL Characterization'!D$2)*VLOOKUP($A31,'FL Ratio'!$A$2:$B$55,2,FALSE)</f>
        <v>0.56902324272946281</v>
      </c>
      <c r="E31" s="2">
        <f>('FL Characterization'!E$4-'FL Characterization'!E$2)*VLOOKUP($A31,'FL Ratio'!$A$2:$B$55,2,FALSE)</f>
        <v>0.65236226736394187</v>
      </c>
      <c r="F31" s="2">
        <f>('FL Characterization'!F$4-'FL Characterization'!F$2)*VLOOKUP($A31,'FL Ratio'!$A$2:$B$55,2,FALSE)</f>
        <v>0.76702972639912137</v>
      </c>
      <c r="G31" s="2">
        <f>('FL Characterization'!G$4-'FL Characterization'!G$2)*VLOOKUP($A31,'FL Ratio'!$A$2:$B$55,2,FALSE)</f>
        <v>0.89660252534005902</v>
      </c>
      <c r="H31" s="2">
        <f>('FL Characterization'!H$4-'FL Characterization'!H$2)*VLOOKUP($A31,'FL Ratio'!$A$2:$B$55,2,FALSE)</f>
        <v>0.79924076808809918</v>
      </c>
      <c r="I31" s="2">
        <f>('FL Characterization'!I$4-'FL Characterization'!I$2)*VLOOKUP($A31,'FL Ratio'!$A$2:$B$55,2,FALSE)</f>
        <v>1.1426024987818995</v>
      </c>
      <c r="J31" s="2">
        <f>('FL Characterization'!J$4-'FL Characterization'!J$2)*VLOOKUP($A31,'FL Ratio'!$A$2:$B$55,2,FALSE)</f>
        <v>1.0482102613783477</v>
      </c>
      <c r="K31" s="2">
        <f>('FL Characterization'!K$4-'FL Characterization'!K$2)*VLOOKUP($A31,'FL Ratio'!$A$2:$B$55,2,FALSE)</f>
        <v>1.1838925724518421</v>
      </c>
      <c r="L31" s="2">
        <f>('FL Characterization'!L$4-'FL Characterization'!L$2)*VLOOKUP($A31,'FL Ratio'!$A$2:$B$55,2,FALSE)</f>
        <v>1.2167250136646535</v>
      </c>
      <c r="M31" s="2">
        <f>('FL Characterization'!M$4-'FL Characterization'!M$2)*VLOOKUP($A31,'FL Ratio'!$A$2:$B$55,2,FALSE)</f>
        <v>1.1286127608294008</v>
      </c>
      <c r="N31" s="2">
        <f>('FL Characterization'!N$4-'FL Characterization'!N$2)*VLOOKUP($A31,'FL Ratio'!$A$2:$B$55,2,FALSE)</f>
        <v>1.0646828478707648</v>
      </c>
      <c r="O31" s="2">
        <f>('FL Characterization'!O$4-'FL Characterization'!O$2)*VLOOKUP($A31,'FL Ratio'!$A$2:$B$55,2,FALSE)</f>
        <v>0.98019450907273542</v>
      </c>
      <c r="P31" s="2">
        <f>('FL Characterization'!P$4-'FL Characterization'!P$2)*VLOOKUP($A31,'FL Ratio'!$A$2:$B$55,2,FALSE)</f>
        <v>0.90286601257586729</v>
      </c>
      <c r="Q31" s="2">
        <f>('FL Characterization'!Q$4-'FL Characterization'!Q$2)*VLOOKUP($A31,'FL Ratio'!$A$2:$B$55,2,FALSE)</f>
        <v>0.81256786318553653</v>
      </c>
      <c r="R31" s="2">
        <f>('FL Characterization'!R$4-'FL Characterization'!R$2)*VLOOKUP($A31,'FL Ratio'!$A$2:$B$55,2,FALSE)</f>
        <v>0.80411023072840471</v>
      </c>
      <c r="S31" s="2">
        <f>('FL Characterization'!S$4-'FL Characterization'!S$2)*VLOOKUP($A31,'FL Ratio'!$A$2:$B$55,2,FALSE)</f>
        <v>0.63710498436503948</v>
      </c>
      <c r="T31" s="2">
        <f>('FL Characterization'!T$4-'FL Characterization'!T$2)*VLOOKUP($A31,'FL Ratio'!$A$2:$B$55,2,FALSE)</f>
        <v>0.5271282668681776</v>
      </c>
      <c r="U31" s="2">
        <f>('FL Characterization'!U$4-'FL Characterization'!U$2)*VLOOKUP($A31,'FL Ratio'!$A$2:$B$55,2,FALSE)</f>
        <v>0.62550735962375836</v>
      </c>
      <c r="V31" s="2">
        <f>('FL Characterization'!V$4-'FL Characterization'!V$2)*VLOOKUP($A31,'FL Ratio'!$A$2:$B$55,2,FALSE)</f>
        <v>0.63733044790908533</v>
      </c>
      <c r="W31" s="2">
        <f>('FL Characterization'!W$4-'FL Characterization'!W$2)*VLOOKUP($A31,'FL Ratio'!$A$2:$B$55,2,FALSE)</f>
        <v>0.72834073215195072</v>
      </c>
      <c r="X31" s="2">
        <f>('FL Characterization'!X$4-'FL Characterization'!X$2)*VLOOKUP($A31,'FL Ratio'!$A$2:$B$55,2,FALSE)</f>
        <v>0.35364781750203433</v>
      </c>
      <c r="Y31" s="2">
        <f>('FL Characterization'!Y$4-'FL Characterization'!Y$2)*VLOOKUP($A31,'FL Ratio'!$A$2:$B$55,2,FALSE)</f>
        <v>0.33954259822209792</v>
      </c>
    </row>
    <row r="32" spans="1:25" x14ac:dyDescent="0.3">
      <c r="A32">
        <v>31</v>
      </c>
      <c r="B32" s="2">
        <f>('FL Characterization'!B$4-'FL Characterization'!B$2)*VLOOKUP($A32,'FL Ratio'!$A$2:$B$55,2,FALSE)</f>
        <v>0.55596175468513309</v>
      </c>
      <c r="C32" s="2">
        <f>('FL Characterization'!C$4-'FL Characterization'!C$2)*VLOOKUP($A32,'FL Ratio'!$A$2:$B$55,2,FALSE)</f>
        <v>0.61204333666664434</v>
      </c>
      <c r="D32" s="2">
        <f>('FL Characterization'!D$4-'FL Characterization'!D$2)*VLOOKUP($A32,'FL Ratio'!$A$2:$B$55,2,FALSE)</f>
        <v>0.79663253982124804</v>
      </c>
      <c r="E32" s="2">
        <f>('FL Characterization'!E$4-'FL Characterization'!E$2)*VLOOKUP($A32,'FL Ratio'!$A$2:$B$55,2,FALSE)</f>
        <v>0.9133071743095188</v>
      </c>
      <c r="F32" s="2">
        <f>('FL Characterization'!F$4-'FL Characterization'!F$2)*VLOOKUP($A32,'FL Ratio'!$A$2:$B$55,2,FALSE)</f>
        <v>1.0738416169587701</v>
      </c>
      <c r="G32" s="2">
        <f>('FL Characterization'!G$4-'FL Characterization'!G$2)*VLOOKUP($A32,'FL Ratio'!$A$2:$B$55,2,FALSE)</f>
        <v>1.2552435354760827</v>
      </c>
      <c r="H32" s="2">
        <f>('FL Characterization'!H$4-'FL Characterization'!H$2)*VLOOKUP($A32,'FL Ratio'!$A$2:$B$55,2,FALSE)</f>
        <v>1.118937075323339</v>
      </c>
      <c r="I32" s="2">
        <f>('FL Characterization'!I$4-'FL Characterization'!I$2)*VLOOKUP($A32,'FL Ratio'!$A$2:$B$55,2,FALSE)</f>
        <v>1.5996434982946592</v>
      </c>
      <c r="J32" s="2">
        <f>('FL Characterization'!J$4-'FL Characterization'!J$2)*VLOOKUP($A32,'FL Ratio'!$A$2:$B$55,2,FALSE)</f>
        <v>1.4674943659296869</v>
      </c>
      <c r="K32" s="2">
        <f>('FL Characterization'!K$4-'FL Characterization'!K$2)*VLOOKUP($A32,'FL Ratio'!$A$2:$B$55,2,FALSE)</f>
        <v>1.657449601432579</v>
      </c>
      <c r="L32" s="2">
        <f>('FL Characterization'!L$4-'FL Characterization'!L$2)*VLOOKUP($A32,'FL Ratio'!$A$2:$B$55,2,FALSE)</f>
        <v>1.7034150191305151</v>
      </c>
      <c r="M32" s="2">
        <f>('FL Characterization'!M$4-'FL Characterization'!M$2)*VLOOKUP($A32,'FL Ratio'!$A$2:$B$55,2,FALSE)</f>
        <v>1.5800578651611612</v>
      </c>
      <c r="N32" s="2">
        <f>('FL Characterization'!N$4-'FL Characterization'!N$2)*VLOOKUP($A32,'FL Ratio'!$A$2:$B$55,2,FALSE)</f>
        <v>1.4905559870190708</v>
      </c>
      <c r="O32" s="2">
        <f>('FL Characterization'!O$4-'FL Characterization'!O$2)*VLOOKUP($A32,'FL Ratio'!$A$2:$B$55,2,FALSE)</f>
        <v>1.3722723127018297</v>
      </c>
      <c r="P32" s="2">
        <f>('FL Characterization'!P$4-'FL Characterization'!P$2)*VLOOKUP($A32,'FL Ratio'!$A$2:$B$55,2,FALSE)</f>
        <v>1.2640124176062144</v>
      </c>
      <c r="Q32" s="2">
        <f>('FL Characterization'!Q$4-'FL Characterization'!Q$2)*VLOOKUP($A32,'FL Ratio'!$A$2:$B$55,2,FALSE)</f>
        <v>1.1375950084597513</v>
      </c>
      <c r="R32" s="2">
        <f>('FL Characterization'!R$4-'FL Characterization'!R$2)*VLOOKUP($A32,'FL Ratio'!$A$2:$B$55,2,FALSE)</f>
        <v>1.1257543230197666</v>
      </c>
      <c r="S32" s="2">
        <f>('FL Characterization'!S$4-'FL Characterization'!S$2)*VLOOKUP($A32,'FL Ratio'!$A$2:$B$55,2,FALSE)</f>
        <v>0.89194697811105539</v>
      </c>
      <c r="T32" s="2">
        <f>('FL Characterization'!T$4-'FL Characterization'!T$2)*VLOOKUP($A32,'FL Ratio'!$A$2:$B$55,2,FALSE)</f>
        <v>0.73797957361544875</v>
      </c>
      <c r="U32" s="2">
        <f>('FL Characterization'!U$4-'FL Characterization'!U$2)*VLOOKUP($A32,'FL Ratio'!$A$2:$B$55,2,FALSE)</f>
        <v>0.87571030347326184</v>
      </c>
      <c r="V32" s="2">
        <f>('FL Characterization'!V$4-'FL Characterization'!V$2)*VLOOKUP($A32,'FL Ratio'!$A$2:$B$55,2,FALSE)</f>
        <v>0.89226262707271964</v>
      </c>
      <c r="W32" s="2">
        <f>('FL Characterization'!W$4-'FL Characterization'!W$2)*VLOOKUP($A32,'FL Ratio'!$A$2:$B$55,2,FALSE)</f>
        <v>1.0196770250127312</v>
      </c>
      <c r="X32" s="2">
        <f>('FL Characterization'!X$4-'FL Characterization'!X$2)*VLOOKUP($A32,'FL Ratio'!$A$2:$B$55,2,FALSE)</f>
        <v>0.49510694450284809</v>
      </c>
      <c r="Y32" s="2">
        <f>('FL Characterization'!Y$4-'FL Characterization'!Y$2)*VLOOKUP($A32,'FL Ratio'!$A$2:$B$55,2,FALSE)</f>
        <v>0.47535963751093718</v>
      </c>
    </row>
    <row r="33" spans="1:25" x14ac:dyDescent="0.3">
      <c r="A33">
        <v>32</v>
      </c>
      <c r="B33" s="2">
        <f>('FL Characterization'!B$4-'FL Characterization'!B$2)*VLOOKUP($A33,'FL Ratio'!$A$2:$B$55,2,FALSE)</f>
        <v>0.15884621562432374</v>
      </c>
      <c r="C33" s="2">
        <f>('FL Characterization'!C$4-'FL Characterization'!C$2)*VLOOKUP($A33,'FL Ratio'!$A$2:$B$55,2,FALSE)</f>
        <v>0.17486952476189835</v>
      </c>
      <c r="D33" s="2">
        <f>('FL Characterization'!D$4-'FL Characterization'!D$2)*VLOOKUP($A33,'FL Ratio'!$A$2:$B$55,2,FALSE)</f>
        <v>0.22760929709178515</v>
      </c>
      <c r="E33" s="2">
        <f>('FL Characterization'!E$4-'FL Characterization'!E$2)*VLOOKUP($A33,'FL Ratio'!$A$2:$B$55,2,FALSE)</f>
        <v>0.26094490694557676</v>
      </c>
      <c r="F33" s="2">
        <f>('FL Characterization'!F$4-'FL Characterization'!F$2)*VLOOKUP($A33,'FL Ratio'!$A$2:$B$55,2,FALSE)</f>
        <v>0.30681189055964853</v>
      </c>
      <c r="G33" s="2">
        <f>('FL Characterization'!G$4-'FL Characterization'!G$2)*VLOOKUP($A33,'FL Ratio'!$A$2:$B$55,2,FALSE)</f>
        <v>0.35864101013602356</v>
      </c>
      <c r="H33" s="2">
        <f>('FL Characterization'!H$4-'FL Characterization'!H$2)*VLOOKUP($A33,'FL Ratio'!$A$2:$B$55,2,FALSE)</f>
        <v>0.31969630723523967</v>
      </c>
      <c r="I33" s="2">
        <f>('FL Characterization'!I$4-'FL Characterization'!I$2)*VLOOKUP($A33,'FL Ratio'!$A$2:$B$55,2,FALSE)</f>
        <v>0.45704099951275973</v>
      </c>
      <c r="J33" s="2">
        <f>('FL Characterization'!J$4-'FL Characterization'!J$2)*VLOOKUP($A33,'FL Ratio'!$A$2:$B$55,2,FALSE)</f>
        <v>0.41928410455133902</v>
      </c>
      <c r="K33" s="2">
        <f>('FL Characterization'!K$4-'FL Characterization'!K$2)*VLOOKUP($A33,'FL Ratio'!$A$2:$B$55,2,FALSE)</f>
        <v>0.47355702898073682</v>
      </c>
      <c r="L33" s="2">
        <f>('FL Characterization'!L$4-'FL Characterization'!L$2)*VLOOKUP($A33,'FL Ratio'!$A$2:$B$55,2,FALSE)</f>
        <v>0.48669000546586139</v>
      </c>
      <c r="M33" s="2">
        <f>('FL Characterization'!M$4-'FL Characterization'!M$2)*VLOOKUP($A33,'FL Ratio'!$A$2:$B$55,2,FALSE)</f>
        <v>0.45144510433176027</v>
      </c>
      <c r="N33" s="2">
        <f>('FL Characterization'!N$4-'FL Characterization'!N$2)*VLOOKUP($A33,'FL Ratio'!$A$2:$B$55,2,FALSE)</f>
        <v>0.42587313914830593</v>
      </c>
      <c r="O33" s="2">
        <f>('FL Characterization'!O$4-'FL Characterization'!O$2)*VLOOKUP($A33,'FL Ratio'!$A$2:$B$55,2,FALSE)</f>
        <v>0.39207780362909417</v>
      </c>
      <c r="P33" s="2">
        <f>('FL Characterization'!P$4-'FL Characterization'!P$2)*VLOOKUP($A33,'FL Ratio'!$A$2:$B$55,2,FALSE)</f>
        <v>0.3611464050303469</v>
      </c>
      <c r="Q33" s="2">
        <f>('FL Characterization'!Q$4-'FL Characterization'!Q$2)*VLOOKUP($A33,'FL Ratio'!$A$2:$B$55,2,FALSE)</f>
        <v>0.32502714527421461</v>
      </c>
      <c r="R33" s="2">
        <f>('FL Characterization'!R$4-'FL Characterization'!R$2)*VLOOKUP($A33,'FL Ratio'!$A$2:$B$55,2,FALSE)</f>
        <v>0.32164409229136187</v>
      </c>
      <c r="S33" s="2">
        <f>('FL Characterization'!S$4-'FL Characterization'!S$2)*VLOOKUP($A33,'FL Ratio'!$A$2:$B$55,2,FALSE)</f>
        <v>0.25484199374601579</v>
      </c>
      <c r="T33" s="2">
        <f>('FL Characterization'!T$4-'FL Characterization'!T$2)*VLOOKUP($A33,'FL Ratio'!$A$2:$B$55,2,FALSE)</f>
        <v>0.21085130674727104</v>
      </c>
      <c r="U33" s="2">
        <f>('FL Characterization'!U$4-'FL Characterization'!U$2)*VLOOKUP($A33,'FL Ratio'!$A$2:$B$55,2,FALSE)</f>
        <v>0.25020294384950337</v>
      </c>
      <c r="V33" s="2">
        <f>('FL Characterization'!V$4-'FL Characterization'!V$2)*VLOOKUP($A33,'FL Ratio'!$A$2:$B$55,2,FALSE)</f>
        <v>0.25493217916363414</v>
      </c>
      <c r="W33" s="2">
        <f>('FL Characterization'!W$4-'FL Characterization'!W$2)*VLOOKUP($A33,'FL Ratio'!$A$2:$B$55,2,FALSE)</f>
        <v>0.29133629286078028</v>
      </c>
      <c r="X33" s="2">
        <f>('FL Characterization'!X$4-'FL Characterization'!X$2)*VLOOKUP($A33,'FL Ratio'!$A$2:$B$55,2,FALSE)</f>
        <v>0.14145912700081373</v>
      </c>
      <c r="Y33" s="2">
        <f>('FL Characterization'!Y$4-'FL Characterization'!Y$2)*VLOOKUP($A33,'FL Ratio'!$A$2:$B$55,2,FALSE)</f>
        <v>0.13581703928883918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0.73396632253143423</v>
      </c>
      <c r="C2" s="2">
        <f>('FL Characterization'!C$2-'FL Characterization'!C$3)*VLOOKUP($A2,'FL Ratio'!$A$2:$B$55,2,FALSE)</f>
        <v>0.77674940479182641</v>
      </c>
      <c r="D2" s="2">
        <f>('FL Characterization'!D$2-'FL Characterization'!D$3)*VLOOKUP($A2,'FL Ratio'!$A$2:$B$55,2,FALSE)</f>
        <v>0.82022904109073425</v>
      </c>
      <c r="E2" s="2">
        <f>('FL Characterization'!E$2-'FL Characterization'!E$3)*VLOOKUP($A2,'FL Ratio'!$A$2:$B$55,2,FALSE)</f>
        <v>0.85751301252074175</v>
      </c>
      <c r="F2" s="2">
        <f>('FL Characterization'!F$2-'FL Characterization'!F$3)*VLOOKUP($A2,'FL Ratio'!$A$2:$B$55,2,FALSE)</f>
        <v>0.86724643869052265</v>
      </c>
      <c r="G2" s="2">
        <f>('FL Characterization'!G$2-'FL Characterization'!G$3)*VLOOKUP($A2,'FL Ratio'!$A$2:$B$55,2,FALSE)</f>
        <v>0.90718831368854957</v>
      </c>
      <c r="H2" s="2">
        <f>('FL Characterization'!H$2-'FL Characterization'!H$3)*VLOOKUP($A2,'FL Ratio'!$A$2:$B$55,2,FALSE)</f>
        <v>0.90255073022159193</v>
      </c>
      <c r="I2" s="2">
        <f>('FL Characterization'!I$2-'FL Characterization'!I$3)*VLOOKUP($A2,'FL Ratio'!$A$2:$B$55,2,FALSE)</f>
        <v>0.85312105600420785</v>
      </c>
      <c r="J2" s="2">
        <f>('FL Characterization'!J$2-'FL Characterization'!J$3)*VLOOKUP($A2,'FL Ratio'!$A$2:$B$55,2,FALSE)</f>
        <v>0.77296235046663464</v>
      </c>
      <c r="K2" s="2">
        <f>('FL Characterization'!K$2-'FL Characterization'!K$3)*VLOOKUP($A2,'FL Ratio'!$A$2:$B$55,2,FALSE)</f>
        <v>1.1350732995366311</v>
      </c>
      <c r="L2" s="2">
        <f>('FL Characterization'!L$2-'FL Characterization'!L$3)*VLOOKUP($A2,'FL Ratio'!$A$2:$B$55,2,FALSE)</f>
        <v>1.1084447718589656</v>
      </c>
      <c r="M2" s="2">
        <f>('FL Characterization'!M$2-'FL Characterization'!M$3)*VLOOKUP($A2,'FL Ratio'!$A$2:$B$55,2,FALSE)</f>
        <v>1.0206789630060269</v>
      </c>
      <c r="N2" s="2">
        <f>('FL Characterization'!N$2-'FL Characterization'!N$3)*VLOOKUP($A2,'FL Ratio'!$A$2:$B$55,2,FALSE)</f>
        <v>0.99587797316099247</v>
      </c>
      <c r="O2" s="2">
        <f>('FL Characterization'!O$2-'FL Characterization'!O$3)*VLOOKUP($A2,'FL Ratio'!$A$2:$B$55,2,FALSE)</f>
        <v>0.99997114465574211</v>
      </c>
      <c r="P2" s="2">
        <f>('FL Characterization'!P$2-'FL Characterization'!P$3)*VLOOKUP($A2,'FL Ratio'!$A$2:$B$55,2,FALSE)</f>
        <v>0.95259630485197888</v>
      </c>
      <c r="Q2" s="2">
        <f>('FL Characterization'!Q$2-'FL Characterization'!Q$3)*VLOOKUP($A2,'FL Ratio'!$A$2:$B$55,2,FALSE)</f>
        <v>0.87319647660899857</v>
      </c>
      <c r="R2" s="2">
        <f>('FL Characterization'!R$2-'FL Characterization'!R$3)*VLOOKUP($A2,'FL Ratio'!$A$2:$B$55,2,FALSE)</f>
        <v>0.78476710838252728</v>
      </c>
      <c r="S2" s="2">
        <f>('FL Characterization'!S$2-'FL Characterization'!S$3)*VLOOKUP($A2,'FL Ratio'!$A$2:$B$55,2,FALSE)</f>
        <v>0.75661532700484502</v>
      </c>
      <c r="T2" s="2">
        <f>('FL Characterization'!T$2-'FL Characterization'!T$3)*VLOOKUP($A2,'FL Ratio'!$A$2:$B$55,2,FALSE)</f>
        <v>0.47560526446136087</v>
      </c>
      <c r="U2" s="2">
        <f>('FL Characterization'!U$2-'FL Characterization'!U$3)*VLOOKUP($A2,'FL Ratio'!$A$2:$B$55,2,FALSE)</f>
        <v>0.50861642677615959</v>
      </c>
      <c r="V2" s="2">
        <f>('FL Characterization'!V$2-'FL Characterization'!V$3)*VLOOKUP($A2,'FL Ratio'!$A$2:$B$55,2,FALSE)</f>
        <v>0.55608108539015277</v>
      </c>
      <c r="W2" s="2">
        <f>('FL Characterization'!W$2-'FL Characterization'!W$3)*VLOOKUP($A2,'FL Ratio'!$A$2:$B$55,2,FALSE)</f>
        <v>0.56935043982387079</v>
      </c>
      <c r="X2" s="2">
        <f>('FL Characterization'!X$2-'FL Characterization'!X$3)*VLOOKUP($A2,'FL Ratio'!$A$2:$B$55,2,FALSE)</f>
        <v>0.59379398746493051</v>
      </c>
      <c r="Y2" s="2">
        <f>('FL Characterization'!Y$2-'FL Characterization'!Y$3)*VLOOKUP($A2,'FL Ratio'!$A$2:$B$55,2,FALSE)</f>
        <v>0.65543901987354192</v>
      </c>
    </row>
    <row r="3" spans="1:25" x14ac:dyDescent="0.3">
      <c r="A3">
        <v>2</v>
      </c>
      <c r="B3" s="2">
        <f>('FL Characterization'!B$2-'FL Characterization'!B$3)*VLOOKUP($A3,'FL Ratio'!$A$2:$B$55,2,FALSE)</f>
        <v>0.66056969027829071</v>
      </c>
      <c r="C3" s="2">
        <f>('FL Characterization'!C$2-'FL Characterization'!C$3)*VLOOKUP($A3,'FL Ratio'!$A$2:$B$55,2,FALSE)</f>
        <v>0.69907446431264364</v>
      </c>
      <c r="D3" s="2">
        <f>('FL Characterization'!D$2-'FL Characterization'!D$3)*VLOOKUP($A3,'FL Ratio'!$A$2:$B$55,2,FALSE)</f>
        <v>0.7382061369816606</v>
      </c>
      <c r="E3" s="2">
        <f>('FL Characterization'!E$2-'FL Characterization'!E$3)*VLOOKUP($A3,'FL Ratio'!$A$2:$B$55,2,FALSE)</f>
        <v>0.77176171126866744</v>
      </c>
      <c r="F3" s="2">
        <f>('FL Characterization'!F$2-'FL Characterization'!F$3)*VLOOKUP($A3,'FL Ratio'!$A$2:$B$55,2,FALSE)</f>
        <v>0.78052179482147022</v>
      </c>
      <c r="G3" s="2">
        <f>('FL Characterization'!G$2-'FL Characterization'!G$3)*VLOOKUP($A3,'FL Ratio'!$A$2:$B$55,2,FALSE)</f>
        <v>0.81646948231969452</v>
      </c>
      <c r="H3" s="2">
        <f>('FL Characterization'!H$2-'FL Characterization'!H$3)*VLOOKUP($A3,'FL Ratio'!$A$2:$B$55,2,FALSE)</f>
        <v>0.81229565719943253</v>
      </c>
      <c r="I3" s="2">
        <f>('FL Characterization'!I$2-'FL Characterization'!I$3)*VLOOKUP($A3,'FL Ratio'!$A$2:$B$55,2,FALSE)</f>
        <v>0.76780895040378694</v>
      </c>
      <c r="J3" s="2">
        <f>('FL Characterization'!J$2-'FL Characterization'!J$3)*VLOOKUP($A3,'FL Ratio'!$A$2:$B$55,2,FALSE)</f>
        <v>0.69566611541997103</v>
      </c>
      <c r="K3" s="2">
        <f>('FL Characterization'!K$2-'FL Characterization'!K$3)*VLOOKUP($A3,'FL Ratio'!$A$2:$B$55,2,FALSE)</f>
        <v>1.0215659695829677</v>
      </c>
      <c r="L3" s="2">
        <f>('FL Characterization'!L$2-'FL Characterization'!L$3)*VLOOKUP($A3,'FL Ratio'!$A$2:$B$55,2,FALSE)</f>
        <v>0.99760029467306888</v>
      </c>
      <c r="M3" s="2">
        <f>('FL Characterization'!M$2-'FL Characterization'!M$3)*VLOOKUP($A3,'FL Ratio'!$A$2:$B$55,2,FALSE)</f>
        <v>0.91861106670542414</v>
      </c>
      <c r="N3" s="2">
        <f>('FL Characterization'!N$2-'FL Characterization'!N$3)*VLOOKUP($A3,'FL Ratio'!$A$2:$B$55,2,FALSE)</f>
        <v>0.89629017584489312</v>
      </c>
      <c r="O3" s="2">
        <f>('FL Characterization'!O$2-'FL Characterization'!O$3)*VLOOKUP($A3,'FL Ratio'!$A$2:$B$55,2,FALSE)</f>
        <v>0.89997403019016775</v>
      </c>
      <c r="P3" s="2">
        <f>('FL Characterization'!P$2-'FL Characterization'!P$3)*VLOOKUP($A3,'FL Ratio'!$A$2:$B$55,2,FALSE)</f>
        <v>0.85733667436678085</v>
      </c>
      <c r="Q3" s="2">
        <f>('FL Characterization'!Q$2-'FL Characterization'!Q$3)*VLOOKUP($A3,'FL Ratio'!$A$2:$B$55,2,FALSE)</f>
        <v>0.78587682894809863</v>
      </c>
      <c r="R3" s="2">
        <f>('FL Characterization'!R$2-'FL Characterization'!R$3)*VLOOKUP($A3,'FL Ratio'!$A$2:$B$55,2,FALSE)</f>
        <v>0.70629039754427447</v>
      </c>
      <c r="S3" s="2">
        <f>('FL Characterization'!S$2-'FL Characterization'!S$3)*VLOOKUP($A3,'FL Ratio'!$A$2:$B$55,2,FALSE)</f>
        <v>0.68095379430436043</v>
      </c>
      <c r="T3" s="2">
        <f>('FL Characterization'!T$2-'FL Characterization'!T$3)*VLOOKUP($A3,'FL Ratio'!$A$2:$B$55,2,FALSE)</f>
        <v>0.42804473801522469</v>
      </c>
      <c r="U3" s="2">
        <f>('FL Characterization'!U$2-'FL Characterization'!U$3)*VLOOKUP($A3,'FL Ratio'!$A$2:$B$55,2,FALSE)</f>
        <v>0.45775478409854359</v>
      </c>
      <c r="V3" s="2">
        <f>('FL Characterization'!V$2-'FL Characterization'!V$3)*VLOOKUP($A3,'FL Ratio'!$A$2:$B$55,2,FALSE)</f>
        <v>0.50047297685113745</v>
      </c>
      <c r="W3" s="2">
        <f>('FL Characterization'!W$2-'FL Characterization'!W$3)*VLOOKUP($A3,'FL Ratio'!$A$2:$B$55,2,FALSE)</f>
        <v>0.51241539584148366</v>
      </c>
      <c r="X3" s="2">
        <f>('FL Characterization'!X$2-'FL Characterization'!X$3)*VLOOKUP($A3,'FL Ratio'!$A$2:$B$55,2,FALSE)</f>
        <v>0.53441458871843739</v>
      </c>
      <c r="Y3" s="2">
        <f>('FL Characterization'!Y$2-'FL Characterization'!Y$3)*VLOOKUP($A3,'FL Ratio'!$A$2:$B$55,2,FALSE)</f>
        <v>0.58989511788618765</v>
      </c>
    </row>
    <row r="4" spans="1:25" x14ac:dyDescent="0.3">
      <c r="A4">
        <v>3</v>
      </c>
      <c r="B4" s="2">
        <f>('FL Characterization'!B$2-'FL Characterization'!B$3)*VLOOKUP($A4,'FL Ratio'!$A$2:$B$55,2,FALSE)</f>
        <v>0.88075958703772095</v>
      </c>
      <c r="C4" s="2">
        <f>('FL Characterization'!C$2-'FL Characterization'!C$3)*VLOOKUP($A4,'FL Ratio'!$A$2:$B$55,2,FALSE)</f>
        <v>0.93209928575019163</v>
      </c>
      <c r="D4" s="2">
        <f>('FL Characterization'!D$2-'FL Characterization'!D$3)*VLOOKUP($A4,'FL Ratio'!$A$2:$B$55,2,FALSE)</f>
        <v>0.98427484930888087</v>
      </c>
      <c r="E4" s="2">
        <f>('FL Characterization'!E$2-'FL Characterization'!E$3)*VLOOKUP($A4,'FL Ratio'!$A$2:$B$55,2,FALSE)</f>
        <v>1.0290156150248899</v>
      </c>
      <c r="F4" s="2">
        <f>('FL Characterization'!F$2-'FL Characterization'!F$3)*VLOOKUP($A4,'FL Ratio'!$A$2:$B$55,2,FALSE)</f>
        <v>1.040695726428627</v>
      </c>
      <c r="G4" s="2">
        <f>('FL Characterization'!G$2-'FL Characterization'!G$3)*VLOOKUP($A4,'FL Ratio'!$A$2:$B$55,2,FALSE)</f>
        <v>1.0886259764262594</v>
      </c>
      <c r="H4" s="2">
        <f>('FL Characterization'!H$2-'FL Characterization'!H$3)*VLOOKUP($A4,'FL Ratio'!$A$2:$B$55,2,FALSE)</f>
        <v>1.0830608762659102</v>
      </c>
      <c r="I4" s="2">
        <f>('FL Characterization'!I$2-'FL Characterization'!I$3)*VLOOKUP($A4,'FL Ratio'!$A$2:$B$55,2,FALSE)</f>
        <v>1.0237452672050493</v>
      </c>
      <c r="J4" s="2">
        <f>('FL Characterization'!J$2-'FL Characterization'!J$3)*VLOOKUP($A4,'FL Ratio'!$A$2:$B$55,2,FALSE)</f>
        <v>0.92755482055996141</v>
      </c>
      <c r="K4" s="2">
        <f>('FL Characterization'!K$2-'FL Characterization'!K$3)*VLOOKUP($A4,'FL Ratio'!$A$2:$B$55,2,FALSE)</f>
        <v>1.362087959443957</v>
      </c>
      <c r="L4" s="2">
        <f>('FL Characterization'!L$2-'FL Characterization'!L$3)*VLOOKUP($A4,'FL Ratio'!$A$2:$B$55,2,FALSE)</f>
        <v>1.3301337262307584</v>
      </c>
      <c r="M4" s="2">
        <f>('FL Characterization'!M$2-'FL Characterization'!M$3)*VLOOKUP($A4,'FL Ratio'!$A$2:$B$55,2,FALSE)</f>
        <v>1.2248147556072322</v>
      </c>
      <c r="N4" s="2">
        <f>('FL Characterization'!N$2-'FL Characterization'!N$3)*VLOOKUP($A4,'FL Ratio'!$A$2:$B$55,2,FALSE)</f>
        <v>1.1950535677931908</v>
      </c>
      <c r="O4" s="2">
        <f>('FL Characterization'!O$2-'FL Characterization'!O$3)*VLOOKUP($A4,'FL Ratio'!$A$2:$B$55,2,FALSE)</f>
        <v>1.1999653735868903</v>
      </c>
      <c r="P4" s="2">
        <f>('FL Characterization'!P$2-'FL Characterization'!P$3)*VLOOKUP($A4,'FL Ratio'!$A$2:$B$55,2,FALSE)</f>
        <v>1.1431155658223744</v>
      </c>
      <c r="Q4" s="2">
        <f>('FL Characterization'!Q$2-'FL Characterization'!Q$3)*VLOOKUP($A4,'FL Ratio'!$A$2:$B$55,2,FALSE)</f>
        <v>1.0478357719307982</v>
      </c>
      <c r="R4" s="2">
        <f>('FL Characterization'!R$2-'FL Characterization'!R$3)*VLOOKUP($A4,'FL Ratio'!$A$2:$B$55,2,FALSE)</f>
        <v>0.94172053005903256</v>
      </c>
      <c r="S4" s="2">
        <f>('FL Characterization'!S$2-'FL Characterization'!S$3)*VLOOKUP($A4,'FL Ratio'!$A$2:$B$55,2,FALSE)</f>
        <v>0.90793839240581387</v>
      </c>
      <c r="T4" s="2">
        <f>('FL Characterization'!T$2-'FL Characterization'!T$3)*VLOOKUP($A4,'FL Ratio'!$A$2:$B$55,2,FALSE)</f>
        <v>0.57072631735363299</v>
      </c>
      <c r="U4" s="2">
        <f>('FL Characterization'!U$2-'FL Characterization'!U$3)*VLOOKUP($A4,'FL Ratio'!$A$2:$B$55,2,FALSE)</f>
        <v>0.61033971213139138</v>
      </c>
      <c r="V4" s="2">
        <f>('FL Characterization'!V$2-'FL Characterization'!V$3)*VLOOKUP($A4,'FL Ratio'!$A$2:$B$55,2,FALSE)</f>
        <v>0.6672973024681832</v>
      </c>
      <c r="W4" s="2">
        <f>('FL Characterization'!W$2-'FL Characterization'!W$3)*VLOOKUP($A4,'FL Ratio'!$A$2:$B$55,2,FALSE)</f>
        <v>0.68322052778864484</v>
      </c>
      <c r="X4" s="2">
        <f>('FL Characterization'!X$2-'FL Characterization'!X$3)*VLOOKUP($A4,'FL Ratio'!$A$2:$B$55,2,FALSE)</f>
        <v>0.71255278495791652</v>
      </c>
      <c r="Y4" s="2">
        <f>('FL Characterization'!Y$2-'FL Characterization'!Y$3)*VLOOKUP($A4,'FL Ratio'!$A$2:$B$55,2,FALSE)</f>
        <v>0.78652682384825023</v>
      </c>
    </row>
    <row r="5" spans="1:25" x14ac:dyDescent="0.3">
      <c r="A5">
        <v>4</v>
      </c>
      <c r="B5" s="2">
        <f>('FL Characterization'!B$2-'FL Characterization'!B$3)*VLOOKUP($A5,'FL Ratio'!$A$2:$B$55,2,FALSE)</f>
        <v>0.44037979351886047</v>
      </c>
      <c r="C5" s="2">
        <f>('FL Characterization'!C$2-'FL Characterization'!C$3)*VLOOKUP($A5,'FL Ratio'!$A$2:$B$55,2,FALSE)</f>
        <v>0.46604964287509582</v>
      </c>
      <c r="D5" s="2">
        <f>('FL Characterization'!D$2-'FL Characterization'!D$3)*VLOOKUP($A5,'FL Ratio'!$A$2:$B$55,2,FALSE)</f>
        <v>0.49213742465444044</v>
      </c>
      <c r="E5" s="2">
        <f>('FL Characterization'!E$2-'FL Characterization'!E$3)*VLOOKUP($A5,'FL Ratio'!$A$2:$B$55,2,FALSE)</f>
        <v>0.51450780751244496</v>
      </c>
      <c r="F5" s="2">
        <f>('FL Characterization'!F$2-'FL Characterization'!F$3)*VLOOKUP($A5,'FL Ratio'!$A$2:$B$55,2,FALSE)</f>
        <v>0.52034786321431348</v>
      </c>
      <c r="G5" s="2">
        <f>('FL Characterization'!G$2-'FL Characterization'!G$3)*VLOOKUP($A5,'FL Ratio'!$A$2:$B$55,2,FALSE)</f>
        <v>0.54431298821312968</v>
      </c>
      <c r="H5" s="2">
        <f>('FL Characterization'!H$2-'FL Characterization'!H$3)*VLOOKUP($A5,'FL Ratio'!$A$2:$B$55,2,FALSE)</f>
        <v>0.54153043813295509</v>
      </c>
      <c r="I5" s="2">
        <f>('FL Characterization'!I$2-'FL Characterization'!I$3)*VLOOKUP($A5,'FL Ratio'!$A$2:$B$55,2,FALSE)</f>
        <v>0.51187263360252466</v>
      </c>
      <c r="J5" s="2">
        <f>('FL Characterization'!J$2-'FL Characterization'!J$3)*VLOOKUP($A5,'FL Ratio'!$A$2:$B$55,2,FALSE)</f>
        <v>0.46377741027998071</v>
      </c>
      <c r="K5" s="2">
        <f>('FL Characterization'!K$2-'FL Characterization'!K$3)*VLOOKUP($A5,'FL Ratio'!$A$2:$B$55,2,FALSE)</f>
        <v>0.6810439797219785</v>
      </c>
      <c r="L5" s="2">
        <f>('FL Characterization'!L$2-'FL Characterization'!L$3)*VLOOKUP($A5,'FL Ratio'!$A$2:$B$55,2,FALSE)</f>
        <v>0.66506686311537921</v>
      </c>
      <c r="M5" s="2">
        <f>('FL Characterization'!M$2-'FL Characterization'!M$3)*VLOOKUP($A5,'FL Ratio'!$A$2:$B$55,2,FALSE)</f>
        <v>0.61240737780361609</v>
      </c>
      <c r="N5" s="2">
        <f>('FL Characterization'!N$2-'FL Characterization'!N$3)*VLOOKUP($A5,'FL Ratio'!$A$2:$B$55,2,FALSE)</f>
        <v>0.59752678389659541</v>
      </c>
      <c r="O5" s="2">
        <f>('FL Characterization'!O$2-'FL Characterization'!O$3)*VLOOKUP($A5,'FL Ratio'!$A$2:$B$55,2,FALSE)</f>
        <v>0.59998268679344513</v>
      </c>
      <c r="P5" s="2">
        <f>('FL Characterization'!P$2-'FL Characterization'!P$3)*VLOOKUP($A5,'FL Ratio'!$A$2:$B$55,2,FALSE)</f>
        <v>0.5715577829111872</v>
      </c>
      <c r="Q5" s="2">
        <f>('FL Characterization'!Q$2-'FL Characterization'!Q$3)*VLOOKUP($A5,'FL Ratio'!$A$2:$B$55,2,FALSE)</f>
        <v>0.52391788596539912</v>
      </c>
      <c r="R5" s="2">
        <f>('FL Characterization'!R$2-'FL Characterization'!R$3)*VLOOKUP($A5,'FL Ratio'!$A$2:$B$55,2,FALSE)</f>
        <v>0.47086026502951628</v>
      </c>
      <c r="S5" s="2">
        <f>('FL Characterization'!S$2-'FL Characterization'!S$3)*VLOOKUP($A5,'FL Ratio'!$A$2:$B$55,2,FALSE)</f>
        <v>0.45396919620290693</v>
      </c>
      <c r="T5" s="2">
        <f>('FL Characterization'!T$2-'FL Characterization'!T$3)*VLOOKUP($A5,'FL Ratio'!$A$2:$B$55,2,FALSE)</f>
        <v>0.2853631586768165</v>
      </c>
      <c r="U5" s="2">
        <f>('FL Characterization'!U$2-'FL Characterization'!U$3)*VLOOKUP($A5,'FL Ratio'!$A$2:$B$55,2,FALSE)</f>
        <v>0.30516985606569569</v>
      </c>
      <c r="V5" s="2">
        <f>('FL Characterization'!V$2-'FL Characterization'!V$3)*VLOOKUP($A5,'FL Ratio'!$A$2:$B$55,2,FALSE)</f>
        <v>0.3336486512340916</v>
      </c>
      <c r="W5" s="2">
        <f>('FL Characterization'!W$2-'FL Characterization'!W$3)*VLOOKUP($A5,'FL Ratio'!$A$2:$B$55,2,FALSE)</f>
        <v>0.34161026389432242</v>
      </c>
      <c r="X5" s="2">
        <f>('FL Characterization'!X$2-'FL Characterization'!X$3)*VLOOKUP($A5,'FL Ratio'!$A$2:$B$55,2,FALSE)</f>
        <v>0.35627639247895826</v>
      </c>
      <c r="Y5" s="2">
        <f>('FL Characterization'!Y$2-'FL Characterization'!Y$3)*VLOOKUP($A5,'FL Ratio'!$A$2:$B$55,2,FALSE)</f>
        <v>0.39326341192412512</v>
      </c>
    </row>
    <row r="6" spans="1:25" x14ac:dyDescent="0.3">
      <c r="A6">
        <v>5</v>
      </c>
      <c r="B6" s="2">
        <f>('FL Characterization'!B$2-'FL Characterization'!B$3)*VLOOKUP($A6,'FL Ratio'!$A$2:$B$55,2,FALSE)</f>
        <v>0.44037979351886047</v>
      </c>
      <c r="C6" s="2">
        <f>('FL Characterization'!C$2-'FL Characterization'!C$3)*VLOOKUP($A6,'FL Ratio'!$A$2:$B$55,2,FALSE)</f>
        <v>0.46604964287509582</v>
      </c>
      <c r="D6" s="2">
        <f>('FL Characterization'!D$2-'FL Characterization'!D$3)*VLOOKUP($A6,'FL Ratio'!$A$2:$B$55,2,FALSE)</f>
        <v>0.49213742465444044</v>
      </c>
      <c r="E6" s="2">
        <f>('FL Characterization'!E$2-'FL Characterization'!E$3)*VLOOKUP($A6,'FL Ratio'!$A$2:$B$55,2,FALSE)</f>
        <v>0.51450780751244496</v>
      </c>
      <c r="F6" s="2">
        <f>('FL Characterization'!F$2-'FL Characterization'!F$3)*VLOOKUP($A6,'FL Ratio'!$A$2:$B$55,2,FALSE)</f>
        <v>0.52034786321431348</v>
      </c>
      <c r="G6" s="2">
        <f>('FL Characterization'!G$2-'FL Characterization'!G$3)*VLOOKUP($A6,'FL Ratio'!$A$2:$B$55,2,FALSE)</f>
        <v>0.54431298821312968</v>
      </c>
      <c r="H6" s="2">
        <f>('FL Characterization'!H$2-'FL Characterization'!H$3)*VLOOKUP($A6,'FL Ratio'!$A$2:$B$55,2,FALSE)</f>
        <v>0.54153043813295509</v>
      </c>
      <c r="I6" s="2">
        <f>('FL Characterization'!I$2-'FL Characterization'!I$3)*VLOOKUP($A6,'FL Ratio'!$A$2:$B$55,2,FALSE)</f>
        <v>0.51187263360252466</v>
      </c>
      <c r="J6" s="2">
        <f>('FL Characterization'!J$2-'FL Characterization'!J$3)*VLOOKUP($A6,'FL Ratio'!$A$2:$B$55,2,FALSE)</f>
        <v>0.46377741027998071</v>
      </c>
      <c r="K6" s="2">
        <f>('FL Characterization'!K$2-'FL Characterization'!K$3)*VLOOKUP($A6,'FL Ratio'!$A$2:$B$55,2,FALSE)</f>
        <v>0.6810439797219785</v>
      </c>
      <c r="L6" s="2">
        <f>('FL Characterization'!L$2-'FL Characterization'!L$3)*VLOOKUP($A6,'FL Ratio'!$A$2:$B$55,2,FALSE)</f>
        <v>0.66506686311537921</v>
      </c>
      <c r="M6" s="2">
        <f>('FL Characterization'!M$2-'FL Characterization'!M$3)*VLOOKUP($A6,'FL Ratio'!$A$2:$B$55,2,FALSE)</f>
        <v>0.61240737780361609</v>
      </c>
      <c r="N6" s="2">
        <f>('FL Characterization'!N$2-'FL Characterization'!N$3)*VLOOKUP($A6,'FL Ratio'!$A$2:$B$55,2,FALSE)</f>
        <v>0.59752678389659541</v>
      </c>
      <c r="O6" s="2">
        <f>('FL Characterization'!O$2-'FL Characterization'!O$3)*VLOOKUP($A6,'FL Ratio'!$A$2:$B$55,2,FALSE)</f>
        <v>0.59998268679344513</v>
      </c>
      <c r="P6" s="2">
        <f>('FL Characterization'!P$2-'FL Characterization'!P$3)*VLOOKUP($A6,'FL Ratio'!$A$2:$B$55,2,FALSE)</f>
        <v>0.5715577829111872</v>
      </c>
      <c r="Q6" s="2">
        <f>('FL Characterization'!Q$2-'FL Characterization'!Q$3)*VLOOKUP($A6,'FL Ratio'!$A$2:$B$55,2,FALSE)</f>
        <v>0.52391788596539912</v>
      </c>
      <c r="R6" s="2">
        <f>('FL Characterization'!R$2-'FL Characterization'!R$3)*VLOOKUP($A6,'FL Ratio'!$A$2:$B$55,2,FALSE)</f>
        <v>0.47086026502951628</v>
      </c>
      <c r="S6" s="2">
        <f>('FL Characterization'!S$2-'FL Characterization'!S$3)*VLOOKUP($A6,'FL Ratio'!$A$2:$B$55,2,FALSE)</f>
        <v>0.45396919620290693</v>
      </c>
      <c r="T6" s="2">
        <f>('FL Characterization'!T$2-'FL Characterization'!T$3)*VLOOKUP($A6,'FL Ratio'!$A$2:$B$55,2,FALSE)</f>
        <v>0.2853631586768165</v>
      </c>
      <c r="U6" s="2">
        <f>('FL Characterization'!U$2-'FL Characterization'!U$3)*VLOOKUP($A6,'FL Ratio'!$A$2:$B$55,2,FALSE)</f>
        <v>0.30516985606569569</v>
      </c>
      <c r="V6" s="2">
        <f>('FL Characterization'!V$2-'FL Characterization'!V$3)*VLOOKUP($A6,'FL Ratio'!$A$2:$B$55,2,FALSE)</f>
        <v>0.3336486512340916</v>
      </c>
      <c r="W6" s="2">
        <f>('FL Characterization'!W$2-'FL Characterization'!W$3)*VLOOKUP($A6,'FL Ratio'!$A$2:$B$55,2,FALSE)</f>
        <v>0.34161026389432242</v>
      </c>
      <c r="X6" s="2">
        <f>('FL Characterization'!X$2-'FL Characterization'!X$3)*VLOOKUP($A6,'FL Ratio'!$A$2:$B$55,2,FALSE)</f>
        <v>0.35627639247895826</v>
      </c>
      <c r="Y6" s="2">
        <f>('FL Characterization'!Y$2-'FL Characterization'!Y$3)*VLOOKUP($A6,'FL Ratio'!$A$2:$B$55,2,FALSE)</f>
        <v>0.39326341192412512</v>
      </c>
    </row>
    <row r="7" spans="1:25" x14ac:dyDescent="0.3">
      <c r="A7">
        <v>6</v>
      </c>
      <c r="B7" s="2">
        <f>('FL Characterization'!B$2-'FL Characterization'!B$3)*VLOOKUP($A7,'FL Ratio'!$A$2:$B$55,2,FALSE)</f>
        <v>1.4679326450628685</v>
      </c>
      <c r="C7" s="2">
        <f>('FL Characterization'!C$2-'FL Characterization'!C$3)*VLOOKUP($A7,'FL Ratio'!$A$2:$B$55,2,FALSE)</f>
        <v>1.5534988095836528</v>
      </c>
      <c r="D7" s="2">
        <f>('FL Characterization'!D$2-'FL Characterization'!D$3)*VLOOKUP($A7,'FL Ratio'!$A$2:$B$55,2,FALSE)</f>
        <v>1.6404580821814685</v>
      </c>
      <c r="E7" s="2">
        <f>('FL Characterization'!E$2-'FL Characterization'!E$3)*VLOOKUP($A7,'FL Ratio'!$A$2:$B$55,2,FALSE)</f>
        <v>1.7150260250414835</v>
      </c>
      <c r="F7" s="2">
        <f>('FL Characterization'!F$2-'FL Characterization'!F$3)*VLOOKUP($A7,'FL Ratio'!$A$2:$B$55,2,FALSE)</f>
        <v>1.7344928773810453</v>
      </c>
      <c r="G7" s="2">
        <f>('FL Characterization'!G$2-'FL Characterization'!G$3)*VLOOKUP($A7,'FL Ratio'!$A$2:$B$55,2,FALSE)</f>
        <v>1.8143766273770991</v>
      </c>
      <c r="H7" s="2">
        <f>('FL Characterization'!H$2-'FL Characterization'!H$3)*VLOOKUP($A7,'FL Ratio'!$A$2:$B$55,2,FALSE)</f>
        <v>1.8051014604431839</v>
      </c>
      <c r="I7" s="2">
        <f>('FL Characterization'!I$2-'FL Characterization'!I$3)*VLOOKUP($A7,'FL Ratio'!$A$2:$B$55,2,FALSE)</f>
        <v>1.7062421120084157</v>
      </c>
      <c r="J7" s="2">
        <f>('FL Characterization'!J$2-'FL Characterization'!J$3)*VLOOKUP($A7,'FL Ratio'!$A$2:$B$55,2,FALSE)</f>
        <v>1.5459247009332693</v>
      </c>
      <c r="K7" s="2">
        <f>('FL Characterization'!K$2-'FL Characterization'!K$3)*VLOOKUP($A7,'FL Ratio'!$A$2:$B$55,2,FALSE)</f>
        <v>2.2701465990732621</v>
      </c>
      <c r="L7" s="2">
        <f>('FL Characterization'!L$2-'FL Characterization'!L$3)*VLOOKUP($A7,'FL Ratio'!$A$2:$B$55,2,FALSE)</f>
        <v>2.2168895437179312</v>
      </c>
      <c r="M7" s="2">
        <f>('FL Characterization'!M$2-'FL Characterization'!M$3)*VLOOKUP($A7,'FL Ratio'!$A$2:$B$55,2,FALSE)</f>
        <v>2.0413579260120538</v>
      </c>
      <c r="N7" s="2">
        <f>('FL Characterization'!N$2-'FL Characterization'!N$3)*VLOOKUP($A7,'FL Ratio'!$A$2:$B$55,2,FALSE)</f>
        <v>1.9917559463219849</v>
      </c>
      <c r="O7" s="2">
        <f>('FL Characterization'!O$2-'FL Characterization'!O$3)*VLOOKUP($A7,'FL Ratio'!$A$2:$B$55,2,FALSE)</f>
        <v>1.9999422893114842</v>
      </c>
      <c r="P7" s="2">
        <f>('FL Characterization'!P$2-'FL Characterization'!P$3)*VLOOKUP($A7,'FL Ratio'!$A$2:$B$55,2,FALSE)</f>
        <v>1.9051926097039578</v>
      </c>
      <c r="Q7" s="2">
        <f>('FL Characterization'!Q$2-'FL Characterization'!Q$3)*VLOOKUP($A7,'FL Ratio'!$A$2:$B$55,2,FALSE)</f>
        <v>1.7463929532179971</v>
      </c>
      <c r="R7" s="2">
        <f>('FL Characterization'!R$2-'FL Characterization'!R$3)*VLOOKUP($A7,'FL Ratio'!$A$2:$B$55,2,FALSE)</f>
        <v>1.5695342167650546</v>
      </c>
      <c r="S7" s="2">
        <f>('FL Characterization'!S$2-'FL Characterization'!S$3)*VLOOKUP($A7,'FL Ratio'!$A$2:$B$55,2,FALSE)</f>
        <v>1.51323065400969</v>
      </c>
      <c r="T7" s="2">
        <f>('FL Characterization'!T$2-'FL Characterization'!T$3)*VLOOKUP($A7,'FL Ratio'!$A$2:$B$55,2,FALSE)</f>
        <v>0.95121052892272173</v>
      </c>
      <c r="U7" s="2">
        <f>('FL Characterization'!U$2-'FL Characterization'!U$3)*VLOOKUP($A7,'FL Ratio'!$A$2:$B$55,2,FALSE)</f>
        <v>1.0172328535523192</v>
      </c>
      <c r="V7" s="2">
        <f>('FL Characterization'!V$2-'FL Characterization'!V$3)*VLOOKUP($A7,'FL Ratio'!$A$2:$B$55,2,FALSE)</f>
        <v>1.1121621707803055</v>
      </c>
      <c r="W7" s="2">
        <f>('FL Characterization'!W$2-'FL Characterization'!W$3)*VLOOKUP($A7,'FL Ratio'!$A$2:$B$55,2,FALSE)</f>
        <v>1.1387008796477416</v>
      </c>
      <c r="X7" s="2">
        <f>('FL Characterization'!X$2-'FL Characterization'!X$3)*VLOOKUP($A7,'FL Ratio'!$A$2:$B$55,2,FALSE)</f>
        <v>1.187587974929861</v>
      </c>
      <c r="Y7" s="2">
        <f>('FL Characterization'!Y$2-'FL Characterization'!Y$3)*VLOOKUP($A7,'FL Ratio'!$A$2:$B$55,2,FALSE)</f>
        <v>1.3108780397470838</v>
      </c>
    </row>
    <row r="8" spans="1:25" x14ac:dyDescent="0.3">
      <c r="A8">
        <v>7</v>
      </c>
      <c r="B8" s="2">
        <f>('FL Characterization'!B$2-'FL Characterization'!B$3)*VLOOKUP($A8,'FL Ratio'!$A$2:$B$55,2,FALSE)</f>
        <v>1.4679326450628685</v>
      </c>
      <c r="C8" s="2">
        <f>('FL Characterization'!C$2-'FL Characterization'!C$3)*VLOOKUP($A8,'FL Ratio'!$A$2:$B$55,2,FALSE)</f>
        <v>1.5534988095836528</v>
      </c>
      <c r="D8" s="2">
        <f>('FL Characterization'!D$2-'FL Characterization'!D$3)*VLOOKUP($A8,'FL Ratio'!$A$2:$B$55,2,FALSE)</f>
        <v>1.6404580821814685</v>
      </c>
      <c r="E8" s="2">
        <f>('FL Characterization'!E$2-'FL Characterization'!E$3)*VLOOKUP($A8,'FL Ratio'!$A$2:$B$55,2,FALSE)</f>
        <v>1.7150260250414835</v>
      </c>
      <c r="F8" s="2">
        <f>('FL Characterization'!F$2-'FL Characterization'!F$3)*VLOOKUP($A8,'FL Ratio'!$A$2:$B$55,2,FALSE)</f>
        <v>1.7344928773810453</v>
      </c>
      <c r="G8" s="2">
        <f>('FL Characterization'!G$2-'FL Characterization'!G$3)*VLOOKUP($A8,'FL Ratio'!$A$2:$B$55,2,FALSE)</f>
        <v>1.8143766273770991</v>
      </c>
      <c r="H8" s="2">
        <f>('FL Characterization'!H$2-'FL Characterization'!H$3)*VLOOKUP($A8,'FL Ratio'!$A$2:$B$55,2,FALSE)</f>
        <v>1.8051014604431839</v>
      </c>
      <c r="I8" s="2">
        <f>('FL Characterization'!I$2-'FL Characterization'!I$3)*VLOOKUP($A8,'FL Ratio'!$A$2:$B$55,2,FALSE)</f>
        <v>1.7062421120084157</v>
      </c>
      <c r="J8" s="2">
        <f>('FL Characterization'!J$2-'FL Characterization'!J$3)*VLOOKUP($A8,'FL Ratio'!$A$2:$B$55,2,FALSE)</f>
        <v>1.5459247009332693</v>
      </c>
      <c r="K8" s="2">
        <f>('FL Characterization'!K$2-'FL Characterization'!K$3)*VLOOKUP($A8,'FL Ratio'!$A$2:$B$55,2,FALSE)</f>
        <v>2.2701465990732621</v>
      </c>
      <c r="L8" s="2">
        <f>('FL Characterization'!L$2-'FL Characterization'!L$3)*VLOOKUP($A8,'FL Ratio'!$A$2:$B$55,2,FALSE)</f>
        <v>2.2168895437179312</v>
      </c>
      <c r="M8" s="2">
        <f>('FL Characterization'!M$2-'FL Characterization'!M$3)*VLOOKUP($A8,'FL Ratio'!$A$2:$B$55,2,FALSE)</f>
        <v>2.0413579260120538</v>
      </c>
      <c r="N8" s="2">
        <f>('FL Characterization'!N$2-'FL Characterization'!N$3)*VLOOKUP($A8,'FL Ratio'!$A$2:$B$55,2,FALSE)</f>
        <v>1.9917559463219849</v>
      </c>
      <c r="O8" s="2">
        <f>('FL Characterization'!O$2-'FL Characterization'!O$3)*VLOOKUP($A8,'FL Ratio'!$A$2:$B$55,2,FALSE)</f>
        <v>1.9999422893114842</v>
      </c>
      <c r="P8" s="2">
        <f>('FL Characterization'!P$2-'FL Characterization'!P$3)*VLOOKUP($A8,'FL Ratio'!$A$2:$B$55,2,FALSE)</f>
        <v>1.9051926097039578</v>
      </c>
      <c r="Q8" s="2">
        <f>('FL Characterization'!Q$2-'FL Characterization'!Q$3)*VLOOKUP($A8,'FL Ratio'!$A$2:$B$55,2,FALSE)</f>
        <v>1.7463929532179971</v>
      </c>
      <c r="R8" s="2">
        <f>('FL Characterization'!R$2-'FL Characterization'!R$3)*VLOOKUP($A8,'FL Ratio'!$A$2:$B$55,2,FALSE)</f>
        <v>1.5695342167650546</v>
      </c>
      <c r="S8" s="2">
        <f>('FL Characterization'!S$2-'FL Characterization'!S$3)*VLOOKUP($A8,'FL Ratio'!$A$2:$B$55,2,FALSE)</f>
        <v>1.51323065400969</v>
      </c>
      <c r="T8" s="2">
        <f>('FL Characterization'!T$2-'FL Characterization'!T$3)*VLOOKUP($A8,'FL Ratio'!$A$2:$B$55,2,FALSE)</f>
        <v>0.95121052892272173</v>
      </c>
      <c r="U8" s="2">
        <f>('FL Characterization'!U$2-'FL Characterization'!U$3)*VLOOKUP($A8,'FL Ratio'!$A$2:$B$55,2,FALSE)</f>
        <v>1.0172328535523192</v>
      </c>
      <c r="V8" s="2">
        <f>('FL Characterization'!V$2-'FL Characterization'!V$3)*VLOOKUP($A8,'FL Ratio'!$A$2:$B$55,2,FALSE)</f>
        <v>1.1121621707803055</v>
      </c>
      <c r="W8" s="2">
        <f>('FL Characterization'!W$2-'FL Characterization'!W$3)*VLOOKUP($A8,'FL Ratio'!$A$2:$B$55,2,FALSE)</f>
        <v>1.1387008796477416</v>
      </c>
      <c r="X8" s="2">
        <f>('FL Characterization'!X$2-'FL Characterization'!X$3)*VLOOKUP($A8,'FL Ratio'!$A$2:$B$55,2,FALSE)</f>
        <v>1.187587974929861</v>
      </c>
      <c r="Y8" s="2">
        <f>('FL Characterization'!Y$2-'FL Characterization'!Y$3)*VLOOKUP($A8,'FL Ratio'!$A$2:$B$55,2,FALSE)</f>
        <v>1.3108780397470838</v>
      </c>
    </row>
    <row r="9" spans="1:25" x14ac:dyDescent="0.3">
      <c r="A9">
        <v>8</v>
      </c>
      <c r="B9" s="2">
        <f>('FL Characterization'!B$2-'FL Characterization'!B$3)*VLOOKUP($A9,'FL Ratio'!$A$2:$B$55,2,FALSE)</f>
        <v>0.44037979351886047</v>
      </c>
      <c r="C9" s="2">
        <f>('FL Characterization'!C$2-'FL Characterization'!C$3)*VLOOKUP($A9,'FL Ratio'!$A$2:$B$55,2,FALSE)</f>
        <v>0.46604964287509582</v>
      </c>
      <c r="D9" s="2">
        <f>('FL Characterization'!D$2-'FL Characterization'!D$3)*VLOOKUP($A9,'FL Ratio'!$A$2:$B$55,2,FALSE)</f>
        <v>0.49213742465444044</v>
      </c>
      <c r="E9" s="2">
        <f>('FL Characterization'!E$2-'FL Characterization'!E$3)*VLOOKUP($A9,'FL Ratio'!$A$2:$B$55,2,FALSE)</f>
        <v>0.51450780751244496</v>
      </c>
      <c r="F9" s="2">
        <f>('FL Characterization'!F$2-'FL Characterization'!F$3)*VLOOKUP($A9,'FL Ratio'!$A$2:$B$55,2,FALSE)</f>
        <v>0.52034786321431348</v>
      </c>
      <c r="G9" s="2">
        <f>('FL Characterization'!G$2-'FL Characterization'!G$3)*VLOOKUP($A9,'FL Ratio'!$A$2:$B$55,2,FALSE)</f>
        <v>0.54431298821312968</v>
      </c>
      <c r="H9" s="2">
        <f>('FL Characterization'!H$2-'FL Characterization'!H$3)*VLOOKUP($A9,'FL Ratio'!$A$2:$B$55,2,FALSE)</f>
        <v>0.54153043813295509</v>
      </c>
      <c r="I9" s="2">
        <f>('FL Characterization'!I$2-'FL Characterization'!I$3)*VLOOKUP($A9,'FL Ratio'!$A$2:$B$55,2,FALSE)</f>
        <v>0.51187263360252466</v>
      </c>
      <c r="J9" s="2">
        <f>('FL Characterization'!J$2-'FL Characterization'!J$3)*VLOOKUP($A9,'FL Ratio'!$A$2:$B$55,2,FALSE)</f>
        <v>0.46377741027998071</v>
      </c>
      <c r="K9" s="2">
        <f>('FL Characterization'!K$2-'FL Characterization'!K$3)*VLOOKUP($A9,'FL Ratio'!$A$2:$B$55,2,FALSE)</f>
        <v>0.6810439797219785</v>
      </c>
      <c r="L9" s="2">
        <f>('FL Characterization'!L$2-'FL Characterization'!L$3)*VLOOKUP($A9,'FL Ratio'!$A$2:$B$55,2,FALSE)</f>
        <v>0.66506686311537921</v>
      </c>
      <c r="M9" s="2">
        <f>('FL Characterization'!M$2-'FL Characterization'!M$3)*VLOOKUP($A9,'FL Ratio'!$A$2:$B$55,2,FALSE)</f>
        <v>0.61240737780361609</v>
      </c>
      <c r="N9" s="2">
        <f>('FL Characterization'!N$2-'FL Characterization'!N$3)*VLOOKUP($A9,'FL Ratio'!$A$2:$B$55,2,FALSE)</f>
        <v>0.59752678389659541</v>
      </c>
      <c r="O9" s="2">
        <f>('FL Characterization'!O$2-'FL Characterization'!O$3)*VLOOKUP($A9,'FL Ratio'!$A$2:$B$55,2,FALSE)</f>
        <v>0.59998268679344513</v>
      </c>
      <c r="P9" s="2">
        <f>('FL Characterization'!P$2-'FL Characterization'!P$3)*VLOOKUP($A9,'FL Ratio'!$A$2:$B$55,2,FALSE)</f>
        <v>0.5715577829111872</v>
      </c>
      <c r="Q9" s="2">
        <f>('FL Characterization'!Q$2-'FL Characterization'!Q$3)*VLOOKUP($A9,'FL Ratio'!$A$2:$B$55,2,FALSE)</f>
        <v>0.52391788596539912</v>
      </c>
      <c r="R9" s="2">
        <f>('FL Characterization'!R$2-'FL Characterization'!R$3)*VLOOKUP($A9,'FL Ratio'!$A$2:$B$55,2,FALSE)</f>
        <v>0.47086026502951628</v>
      </c>
      <c r="S9" s="2">
        <f>('FL Characterization'!S$2-'FL Characterization'!S$3)*VLOOKUP($A9,'FL Ratio'!$A$2:$B$55,2,FALSE)</f>
        <v>0.45396919620290693</v>
      </c>
      <c r="T9" s="2">
        <f>('FL Characterization'!T$2-'FL Characterization'!T$3)*VLOOKUP($A9,'FL Ratio'!$A$2:$B$55,2,FALSE)</f>
        <v>0.2853631586768165</v>
      </c>
      <c r="U9" s="2">
        <f>('FL Characterization'!U$2-'FL Characterization'!U$3)*VLOOKUP($A9,'FL Ratio'!$A$2:$B$55,2,FALSE)</f>
        <v>0.30516985606569569</v>
      </c>
      <c r="V9" s="2">
        <f>('FL Characterization'!V$2-'FL Characterization'!V$3)*VLOOKUP($A9,'FL Ratio'!$A$2:$B$55,2,FALSE)</f>
        <v>0.3336486512340916</v>
      </c>
      <c r="W9" s="2">
        <f>('FL Characterization'!W$2-'FL Characterization'!W$3)*VLOOKUP($A9,'FL Ratio'!$A$2:$B$55,2,FALSE)</f>
        <v>0.34161026389432242</v>
      </c>
      <c r="X9" s="2">
        <f>('FL Characterization'!X$2-'FL Characterization'!X$3)*VLOOKUP($A9,'FL Ratio'!$A$2:$B$55,2,FALSE)</f>
        <v>0.35627639247895826</v>
      </c>
      <c r="Y9" s="2">
        <f>('FL Characterization'!Y$2-'FL Characterization'!Y$3)*VLOOKUP($A9,'FL Ratio'!$A$2:$B$55,2,FALSE)</f>
        <v>0.39326341192412512</v>
      </c>
    </row>
    <row r="10" spans="1:25" x14ac:dyDescent="0.3">
      <c r="A10">
        <v>9</v>
      </c>
      <c r="B10" s="2">
        <f>('FL Characterization'!B$2-'FL Characterization'!B$3)*VLOOKUP($A10,'FL Ratio'!$A$2:$B$55,2,FALSE)</f>
        <v>0.44037979351886047</v>
      </c>
      <c r="C10" s="2">
        <f>('FL Characterization'!C$2-'FL Characterization'!C$3)*VLOOKUP($A10,'FL Ratio'!$A$2:$B$55,2,FALSE)</f>
        <v>0.46604964287509582</v>
      </c>
      <c r="D10" s="2">
        <f>('FL Characterization'!D$2-'FL Characterization'!D$3)*VLOOKUP($A10,'FL Ratio'!$A$2:$B$55,2,FALSE)</f>
        <v>0.49213742465444044</v>
      </c>
      <c r="E10" s="2">
        <f>('FL Characterization'!E$2-'FL Characterization'!E$3)*VLOOKUP($A10,'FL Ratio'!$A$2:$B$55,2,FALSE)</f>
        <v>0.51450780751244496</v>
      </c>
      <c r="F10" s="2">
        <f>('FL Characterization'!F$2-'FL Characterization'!F$3)*VLOOKUP($A10,'FL Ratio'!$A$2:$B$55,2,FALSE)</f>
        <v>0.52034786321431348</v>
      </c>
      <c r="G10" s="2">
        <f>('FL Characterization'!G$2-'FL Characterization'!G$3)*VLOOKUP($A10,'FL Ratio'!$A$2:$B$55,2,FALSE)</f>
        <v>0.54431298821312968</v>
      </c>
      <c r="H10" s="2">
        <f>('FL Characterization'!H$2-'FL Characterization'!H$3)*VLOOKUP($A10,'FL Ratio'!$A$2:$B$55,2,FALSE)</f>
        <v>0.54153043813295509</v>
      </c>
      <c r="I10" s="2">
        <f>('FL Characterization'!I$2-'FL Characterization'!I$3)*VLOOKUP($A10,'FL Ratio'!$A$2:$B$55,2,FALSE)</f>
        <v>0.51187263360252466</v>
      </c>
      <c r="J10" s="2">
        <f>('FL Characterization'!J$2-'FL Characterization'!J$3)*VLOOKUP($A10,'FL Ratio'!$A$2:$B$55,2,FALSE)</f>
        <v>0.46377741027998071</v>
      </c>
      <c r="K10" s="2">
        <f>('FL Characterization'!K$2-'FL Characterization'!K$3)*VLOOKUP($A10,'FL Ratio'!$A$2:$B$55,2,FALSE)</f>
        <v>0.6810439797219785</v>
      </c>
      <c r="L10" s="2">
        <f>('FL Characterization'!L$2-'FL Characterization'!L$3)*VLOOKUP($A10,'FL Ratio'!$A$2:$B$55,2,FALSE)</f>
        <v>0.66506686311537921</v>
      </c>
      <c r="M10" s="2">
        <f>('FL Characterization'!M$2-'FL Characterization'!M$3)*VLOOKUP($A10,'FL Ratio'!$A$2:$B$55,2,FALSE)</f>
        <v>0.61240737780361609</v>
      </c>
      <c r="N10" s="2">
        <f>('FL Characterization'!N$2-'FL Characterization'!N$3)*VLOOKUP($A10,'FL Ratio'!$A$2:$B$55,2,FALSE)</f>
        <v>0.59752678389659541</v>
      </c>
      <c r="O10" s="2">
        <f>('FL Characterization'!O$2-'FL Characterization'!O$3)*VLOOKUP($A10,'FL Ratio'!$A$2:$B$55,2,FALSE)</f>
        <v>0.59998268679344513</v>
      </c>
      <c r="P10" s="2">
        <f>('FL Characterization'!P$2-'FL Characterization'!P$3)*VLOOKUP($A10,'FL Ratio'!$A$2:$B$55,2,FALSE)</f>
        <v>0.5715577829111872</v>
      </c>
      <c r="Q10" s="2">
        <f>('FL Characterization'!Q$2-'FL Characterization'!Q$3)*VLOOKUP($A10,'FL Ratio'!$A$2:$B$55,2,FALSE)</f>
        <v>0.52391788596539912</v>
      </c>
      <c r="R10" s="2">
        <f>('FL Characterization'!R$2-'FL Characterization'!R$3)*VLOOKUP($A10,'FL Ratio'!$A$2:$B$55,2,FALSE)</f>
        <v>0.47086026502951628</v>
      </c>
      <c r="S10" s="2">
        <f>('FL Characterization'!S$2-'FL Characterization'!S$3)*VLOOKUP($A10,'FL Ratio'!$A$2:$B$55,2,FALSE)</f>
        <v>0.45396919620290693</v>
      </c>
      <c r="T10" s="2">
        <f>('FL Characterization'!T$2-'FL Characterization'!T$3)*VLOOKUP($A10,'FL Ratio'!$A$2:$B$55,2,FALSE)</f>
        <v>0.2853631586768165</v>
      </c>
      <c r="U10" s="2">
        <f>('FL Characterization'!U$2-'FL Characterization'!U$3)*VLOOKUP($A10,'FL Ratio'!$A$2:$B$55,2,FALSE)</f>
        <v>0.30516985606569569</v>
      </c>
      <c r="V10" s="2">
        <f>('FL Characterization'!V$2-'FL Characterization'!V$3)*VLOOKUP($A10,'FL Ratio'!$A$2:$B$55,2,FALSE)</f>
        <v>0.3336486512340916</v>
      </c>
      <c r="W10" s="2">
        <f>('FL Characterization'!W$2-'FL Characterization'!W$3)*VLOOKUP($A10,'FL Ratio'!$A$2:$B$55,2,FALSE)</f>
        <v>0.34161026389432242</v>
      </c>
      <c r="X10" s="2">
        <f>('FL Characterization'!X$2-'FL Characterization'!X$3)*VLOOKUP($A10,'FL Ratio'!$A$2:$B$55,2,FALSE)</f>
        <v>0.35627639247895826</v>
      </c>
      <c r="Y10" s="2">
        <f>('FL Characterization'!Y$2-'FL Characterization'!Y$3)*VLOOKUP($A10,'FL Ratio'!$A$2:$B$55,2,FALSE)</f>
        <v>0.39326341192412512</v>
      </c>
    </row>
    <row r="11" spans="1:25" x14ac:dyDescent="0.3">
      <c r="A11">
        <v>10</v>
      </c>
      <c r="B11" s="2">
        <f>('FL Characterization'!B$2-'FL Characterization'!B$3)*VLOOKUP($A11,'FL Ratio'!$A$2:$B$55,2,FALSE)</f>
        <v>0.33028484513914536</v>
      </c>
      <c r="C11" s="2">
        <f>('FL Characterization'!C$2-'FL Characterization'!C$3)*VLOOKUP($A11,'FL Ratio'!$A$2:$B$55,2,FALSE)</f>
        <v>0.34953723215632182</v>
      </c>
      <c r="D11" s="2">
        <f>('FL Characterization'!D$2-'FL Characterization'!D$3)*VLOOKUP($A11,'FL Ratio'!$A$2:$B$55,2,FALSE)</f>
        <v>0.3691030684908303</v>
      </c>
      <c r="E11" s="2">
        <f>('FL Characterization'!E$2-'FL Characterization'!E$3)*VLOOKUP($A11,'FL Ratio'!$A$2:$B$55,2,FALSE)</f>
        <v>0.38588085563433372</v>
      </c>
      <c r="F11" s="2">
        <f>('FL Characterization'!F$2-'FL Characterization'!F$3)*VLOOKUP($A11,'FL Ratio'!$A$2:$B$55,2,FALSE)</f>
        <v>0.39026089741073511</v>
      </c>
      <c r="G11" s="2">
        <f>('FL Characterization'!G$2-'FL Characterization'!G$3)*VLOOKUP($A11,'FL Ratio'!$A$2:$B$55,2,FALSE)</f>
        <v>0.40823474115984726</v>
      </c>
      <c r="H11" s="2">
        <f>('FL Characterization'!H$2-'FL Characterization'!H$3)*VLOOKUP($A11,'FL Ratio'!$A$2:$B$55,2,FALSE)</f>
        <v>0.40614782859971627</v>
      </c>
      <c r="I11" s="2">
        <f>('FL Characterization'!I$2-'FL Characterization'!I$3)*VLOOKUP($A11,'FL Ratio'!$A$2:$B$55,2,FALSE)</f>
        <v>0.38390447520189347</v>
      </c>
      <c r="J11" s="2">
        <f>('FL Characterization'!J$2-'FL Characterization'!J$3)*VLOOKUP($A11,'FL Ratio'!$A$2:$B$55,2,FALSE)</f>
        <v>0.34783305770998552</v>
      </c>
      <c r="K11" s="2">
        <f>('FL Characterization'!K$2-'FL Characterization'!K$3)*VLOOKUP($A11,'FL Ratio'!$A$2:$B$55,2,FALSE)</f>
        <v>0.51078298479148387</v>
      </c>
      <c r="L11" s="2">
        <f>('FL Characterization'!L$2-'FL Characterization'!L$3)*VLOOKUP($A11,'FL Ratio'!$A$2:$B$55,2,FALSE)</f>
        <v>0.49880014733653444</v>
      </c>
      <c r="M11" s="2">
        <f>('FL Characterization'!M$2-'FL Characterization'!M$3)*VLOOKUP($A11,'FL Ratio'!$A$2:$B$55,2,FALSE)</f>
        <v>0.45930553335271207</v>
      </c>
      <c r="N11" s="2">
        <f>('FL Characterization'!N$2-'FL Characterization'!N$3)*VLOOKUP($A11,'FL Ratio'!$A$2:$B$55,2,FALSE)</f>
        <v>0.44814508792244656</v>
      </c>
      <c r="O11" s="2">
        <f>('FL Characterization'!O$2-'FL Characterization'!O$3)*VLOOKUP($A11,'FL Ratio'!$A$2:$B$55,2,FALSE)</f>
        <v>0.44998701509508388</v>
      </c>
      <c r="P11" s="2">
        <f>('FL Characterization'!P$2-'FL Characterization'!P$3)*VLOOKUP($A11,'FL Ratio'!$A$2:$B$55,2,FALSE)</f>
        <v>0.42866833718339042</v>
      </c>
      <c r="Q11" s="2">
        <f>('FL Characterization'!Q$2-'FL Characterization'!Q$3)*VLOOKUP($A11,'FL Ratio'!$A$2:$B$55,2,FALSE)</f>
        <v>0.39293841447404931</v>
      </c>
      <c r="R11" s="2">
        <f>('FL Characterization'!R$2-'FL Characterization'!R$3)*VLOOKUP($A11,'FL Ratio'!$A$2:$B$55,2,FALSE)</f>
        <v>0.35314519877213724</v>
      </c>
      <c r="S11" s="2">
        <f>('FL Characterization'!S$2-'FL Characterization'!S$3)*VLOOKUP($A11,'FL Ratio'!$A$2:$B$55,2,FALSE)</f>
        <v>0.34047689715218021</v>
      </c>
      <c r="T11" s="2">
        <f>('FL Characterization'!T$2-'FL Characterization'!T$3)*VLOOKUP($A11,'FL Ratio'!$A$2:$B$55,2,FALSE)</f>
        <v>0.21402236900761235</v>
      </c>
      <c r="U11" s="2">
        <f>('FL Characterization'!U$2-'FL Characterization'!U$3)*VLOOKUP($A11,'FL Ratio'!$A$2:$B$55,2,FALSE)</f>
        <v>0.22887739204927179</v>
      </c>
      <c r="V11" s="2">
        <f>('FL Characterization'!V$2-'FL Characterization'!V$3)*VLOOKUP($A11,'FL Ratio'!$A$2:$B$55,2,FALSE)</f>
        <v>0.25023648842556873</v>
      </c>
      <c r="W11" s="2">
        <f>('FL Characterization'!W$2-'FL Characterization'!W$3)*VLOOKUP($A11,'FL Ratio'!$A$2:$B$55,2,FALSE)</f>
        <v>0.25620769792074183</v>
      </c>
      <c r="X11" s="2">
        <f>('FL Characterization'!X$2-'FL Characterization'!X$3)*VLOOKUP($A11,'FL Ratio'!$A$2:$B$55,2,FALSE)</f>
        <v>0.26720729435921869</v>
      </c>
      <c r="Y11" s="2">
        <f>('FL Characterization'!Y$2-'FL Characterization'!Y$3)*VLOOKUP($A11,'FL Ratio'!$A$2:$B$55,2,FALSE)</f>
        <v>0.29494755894309382</v>
      </c>
    </row>
    <row r="12" spans="1:25" x14ac:dyDescent="0.3">
      <c r="A12">
        <v>11</v>
      </c>
      <c r="B12" s="2">
        <f>('FL Characterization'!B$2-'FL Characterization'!B$3)*VLOOKUP($A12,'FL Ratio'!$A$2:$B$55,2,FALSE)</f>
        <v>0.44037979351886047</v>
      </c>
      <c r="C12" s="2">
        <f>('FL Characterization'!C$2-'FL Characterization'!C$3)*VLOOKUP($A12,'FL Ratio'!$A$2:$B$55,2,FALSE)</f>
        <v>0.46604964287509582</v>
      </c>
      <c r="D12" s="2">
        <f>('FL Characterization'!D$2-'FL Characterization'!D$3)*VLOOKUP($A12,'FL Ratio'!$A$2:$B$55,2,FALSE)</f>
        <v>0.49213742465444044</v>
      </c>
      <c r="E12" s="2">
        <f>('FL Characterization'!E$2-'FL Characterization'!E$3)*VLOOKUP($A12,'FL Ratio'!$A$2:$B$55,2,FALSE)</f>
        <v>0.51450780751244496</v>
      </c>
      <c r="F12" s="2">
        <f>('FL Characterization'!F$2-'FL Characterization'!F$3)*VLOOKUP($A12,'FL Ratio'!$A$2:$B$55,2,FALSE)</f>
        <v>0.52034786321431348</v>
      </c>
      <c r="G12" s="2">
        <f>('FL Characterization'!G$2-'FL Characterization'!G$3)*VLOOKUP($A12,'FL Ratio'!$A$2:$B$55,2,FALSE)</f>
        <v>0.54431298821312968</v>
      </c>
      <c r="H12" s="2">
        <f>('FL Characterization'!H$2-'FL Characterization'!H$3)*VLOOKUP($A12,'FL Ratio'!$A$2:$B$55,2,FALSE)</f>
        <v>0.54153043813295509</v>
      </c>
      <c r="I12" s="2">
        <f>('FL Characterization'!I$2-'FL Characterization'!I$3)*VLOOKUP($A12,'FL Ratio'!$A$2:$B$55,2,FALSE)</f>
        <v>0.51187263360252466</v>
      </c>
      <c r="J12" s="2">
        <f>('FL Characterization'!J$2-'FL Characterization'!J$3)*VLOOKUP($A12,'FL Ratio'!$A$2:$B$55,2,FALSE)</f>
        <v>0.46377741027998071</v>
      </c>
      <c r="K12" s="2">
        <f>('FL Characterization'!K$2-'FL Characterization'!K$3)*VLOOKUP($A12,'FL Ratio'!$A$2:$B$55,2,FALSE)</f>
        <v>0.6810439797219785</v>
      </c>
      <c r="L12" s="2">
        <f>('FL Characterization'!L$2-'FL Characterization'!L$3)*VLOOKUP($A12,'FL Ratio'!$A$2:$B$55,2,FALSE)</f>
        <v>0.66506686311537921</v>
      </c>
      <c r="M12" s="2">
        <f>('FL Characterization'!M$2-'FL Characterization'!M$3)*VLOOKUP($A12,'FL Ratio'!$A$2:$B$55,2,FALSE)</f>
        <v>0.61240737780361609</v>
      </c>
      <c r="N12" s="2">
        <f>('FL Characterization'!N$2-'FL Characterization'!N$3)*VLOOKUP($A12,'FL Ratio'!$A$2:$B$55,2,FALSE)</f>
        <v>0.59752678389659541</v>
      </c>
      <c r="O12" s="2">
        <f>('FL Characterization'!O$2-'FL Characterization'!O$3)*VLOOKUP($A12,'FL Ratio'!$A$2:$B$55,2,FALSE)</f>
        <v>0.59998268679344513</v>
      </c>
      <c r="P12" s="2">
        <f>('FL Characterization'!P$2-'FL Characterization'!P$3)*VLOOKUP($A12,'FL Ratio'!$A$2:$B$55,2,FALSE)</f>
        <v>0.5715577829111872</v>
      </c>
      <c r="Q12" s="2">
        <f>('FL Characterization'!Q$2-'FL Characterization'!Q$3)*VLOOKUP($A12,'FL Ratio'!$A$2:$B$55,2,FALSE)</f>
        <v>0.52391788596539912</v>
      </c>
      <c r="R12" s="2">
        <f>('FL Characterization'!R$2-'FL Characterization'!R$3)*VLOOKUP($A12,'FL Ratio'!$A$2:$B$55,2,FALSE)</f>
        <v>0.47086026502951628</v>
      </c>
      <c r="S12" s="2">
        <f>('FL Characterization'!S$2-'FL Characterization'!S$3)*VLOOKUP($A12,'FL Ratio'!$A$2:$B$55,2,FALSE)</f>
        <v>0.45396919620290693</v>
      </c>
      <c r="T12" s="2">
        <f>('FL Characterization'!T$2-'FL Characterization'!T$3)*VLOOKUP($A12,'FL Ratio'!$A$2:$B$55,2,FALSE)</f>
        <v>0.2853631586768165</v>
      </c>
      <c r="U12" s="2">
        <f>('FL Characterization'!U$2-'FL Characterization'!U$3)*VLOOKUP($A12,'FL Ratio'!$A$2:$B$55,2,FALSE)</f>
        <v>0.30516985606569569</v>
      </c>
      <c r="V12" s="2">
        <f>('FL Characterization'!V$2-'FL Characterization'!V$3)*VLOOKUP($A12,'FL Ratio'!$A$2:$B$55,2,FALSE)</f>
        <v>0.3336486512340916</v>
      </c>
      <c r="W12" s="2">
        <f>('FL Characterization'!W$2-'FL Characterization'!W$3)*VLOOKUP($A12,'FL Ratio'!$A$2:$B$55,2,FALSE)</f>
        <v>0.34161026389432242</v>
      </c>
      <c r="X12" s="2">
        <f>('FL Characterization'!X$2-'FL Characterization'!X$3)*VLOOKUP($A12,'FL Ratio'!$A$2:$B$55,2,FALSE)</f>
        <v>0.35627639247895826</v>
      </c>
      <c r="Y12" s="2">
        <f>('FL Characterization'!Y$2-'FL Characterization'!Y$3)*VLOOKUP($A12,'FL Ratio'!$A$2:$B$55,2,FALSE)</f>
        <v>0.39326341192412512</v>
      </c>
    </row>
    <row r="13" spans="1:25" x14ac:dyDescent="0.3">
      <c r="A13">
        <v>12</v>
      </c>
      <c r="B13" s="2">
        <f>('FL Characterization'!B$2-'FL Characterization'!B$3)*VLOOKUP($A13,'FL Ratio'!$A$2:$B$55,2,FALSE)</f>
        <v>0.44037979351886047</v>
      </c>
      <c r="C13" s="2">
        <f>('FL Characterization'!C$2-'FL Characterization'!C$3)*VLOOKUP($A13,'FL Ratio'!$A$2:$B$55,2,FALSE)</f>
        <v>0.46604964287509582</v>
      </c>
      <c r="D13" s="2">
        <f>('FL Characterization'!D$2-'FL Characterization'!D$3)*VLOOKUP($A13,'FL Ratio'!$A$2:$B$55,2,FALSE)</f>
        <v>0.49213742465444044</v>
      </c>
      <c r="E13" s="2">
        <f>('FL Characterization'!E$2-'FL Characterization'!E$3)*VLOOKUP($A13,'FL Ratio'!$A$2:$B$55,2,FALSE)</f>
        <v>0.51450780751244496</v>
      </c>
      <c r="F13" s="2">
        <f>('FL Characterization'!F$2-'FL Characterization'!F$3)*VLOOKUP($A13,'FL Ratio'!$A$2:$B$55,2,FALSE)</f>
        <v>0.52034786321431348</v>
      </c>
      <c r="G13" s="2">
        <f>('FL Characterization'!G$2-'FL Characterization'!G$3)*VLOOKUP($A13,'FL Ratio'!$A$2:$B$55,2,FALSE)</f>
        <v>0.54431298821312968</v>
      </c>
      <c r="H13" s="2">
        <f>('FL Characterization'!H$2-'FL Characterization'!H$3)*VLOOKUP($A13,'FL Ratio'!$A$2:$B$55,2,FALSE)</f>
        <v>0.54153043813295509</v>
      </c>
      <c r="I13" s="2">
        <f>('FL Characterization'!I$2-'FL Characterization'!I$3)*VLOOKUP($A13,'FL Ratio'!$A$2:$B$55,2,FALSE)</f>
        <v>0.51187263360252466</v>
      </c>
      <c r="J13" s="2">
        <f>('FL Characterization'!J$2-'FL Characterization'!J$3)*VLOOKUP($A13,'FL Ratio'!$A$2:$B$55,2,FALSE)</f>
        <v>0.46377741027998071</v>
      </c>
      <c r="K13" s="2">
        <f>('FL Characterization'!K$2-'FL Characterization'!K$3)*VLOOKUP($A13,'FL Ratio'!$A$2:$B$55,2,FALSE)</f>
        <v>0.6810439797219785</v>
      </c>
      <c r="L13" s="2">
        <f>('FL Characterization'!L$2-'FL Characterization'!L$3)*VLOOKUP($A13,'FL Ratio'!$A$2:$B$55,2,FALSE)</f>
        <v>0.66506686311537921</v>
      </c>
      <c r="M13" s="2">
        <f>('FL Characterization'!M$2-'FL Characterization'!M$3)*VLOOKUP($A13,'FL Ratio'!$A$2:$B$55,2,FALSE)</f>
        <v>0.61240737780361609</v>
      </c>
      <c r="N13" s="2">
        <f>('FL Characterization'!N$2-'FL Characterization'!N$3)*VLOOKUP($A13,'FL Ratio'!$A$2:$B$55,2,FALSE)</f>
        <v>0.59752678389659541</v>
      </c>
      <c r="O13" s="2">
        <f>('FL Characterization'!O$2-'FL Characterization'!O$3)*VLOOKUP($A13,'FL Ratio'!$A$2:$B$55,2,FALSE)</f>
        <v>0.59998268679344513</v>
      </c>
      <c r="P13" s="2">
        <f>('FL Characterization'!P$2-'FL Characterization'!P$3)*VLOOKUP($A13,'FL Ratio'!$A$2:$B$55,2,FALSE)</f>
        <v>0.5715577829111872</v>
      </c>
      <c r="Q13" s="2">
        <f>('FL Characterization'!Q$2-'FL Characterization'!Q$3)*VLOOKUP($A13,'FL Ratio'!$A$2:$B$55,2,FALSE)</f>
        <v>0.52391788596539912</v>
      </c>
      <c r="R13" s="2">
        <f>('FL Characterization'!R$2-'FL Characterization'!R$3)*VLOOKUP($A13,'FL Ratio'!$A$2:$B$55,2,FALSE)</f>
        <v>0.47086026502951628</v>
      </c>
      <c r="S13" s="2">
        <f>('FL Characterization'!S$2-'FL Characterization'!S$3)*VLOOKUP($A13,'FL Ratio'!$A$2:$B$55,2,FALSE)</f>
        <v>0.45396919620290693</v>
      </c>
      <c r="T13" s="2">
        <f>('FL Characterization'!T$2-'FL Characterization'!T$3)*VLOOKUP($A13,'FL Ratio'!$A$2:$B$55,2,FALSE)</f>
        <v>0.2853631586768165</v>
      </c>
      <c r="U13" s="2">
        <f>('FL Characterization'!U$2-'FL Characterization'!U$3)*VLOOKUP($A13,'FL Ratio'!$A$2:$B$55,2,FALSE)</f>
        <v>0.30516985606569569</v>
      </c>
      <c r="V13" s="2">
        <f>('FL Characterization'!V$2-'FL Characterization'!V$3)*VLOOKUP($A13,'FL Ratio'!$A$2:$B$55,2,FALSE)</f>
        <v>0.3336486512340916</v>
      </c>
      <c r="W13" s="2">
        <f>('FL Characterization'!W$2-'FL Characterization'!W$3)*VLOOKUP($A13,'FL Ratio'!$A$2:$B$55,2,FALSE)</f>
        <v>0.34161026389432242</v>
      </c>
      <c r="X13" s="2">
        <f>('FL Characterization'!X$2-'FL Characterization'!X$3)*VLOOKUP($A13,'FL Ratio'!$A$2:$B$55,2,FALSE)</f>
        <v>0.35627639247895826</v>
      </c>
      <c r="Y13" s="2">
        <f>('FL Characterization'!Y$2-'FL Characterization'!Y$3)*VLOOKUP($A13,'FL Ratio'!$A$2:$B$55,2,FALSE)</f>
        <v>0.39326341192412512</v>
      </c>
    </row>
    <row r="14" spans="1:25" x14ac:dyDescent="0.3">
      <c r="A14">
        <v>13</v>
      </c>
      <c r="B14" s="2">
        <f>('FL Characterization'!B$2-'FL Characterization'!B$3)*VLOOKUP($A14,'FL Ratio'!$A$2:$B$55,2,FALSE)</f>
        <v>0.88075958703772095</v>
      </c>
      <c r="C14" s="2">
        <f>('FL Characterization'!C$2-'FL Characterization'!C$3)*VLOOKUP($A14,'FL Ratio'!$A$2:$B$55,2,FALSE)</f>
        <v>0.93209928575019163</v>
      </c>
      <c r="D14" s="2">
        <f>('FL Characterization'!D$2-'FL Characterization'!D$3)*VLOOKUP($A14,'FL Ratio'!$A$2:$B$55,2,FALSE)</f>
        <v>0.98427484930888087</v>
      </c>
      <c r="E14" s="2">
        <f>('FL Characterization'!E$2-'FL Characterization'!E$3)*VLOOKUP($A14,'FL Ratio'!$A$2:$B$55,2,FALSE)</f>
        <v>1.0290156150248899</v>
      </c>
      <c r="F14" s="2">
        <f>('FL Characterization'!F$2-'FL Characterization'!F$3)*VLOOKUP($A14,'FL Ratio'!$A$2:$B$55,2,FALSE)</f>
        <v>1.040695726428627</v>
      </c>
      <c r="G14" s="2">
        <f>('FL Characterization'!G$2-'FL Characterization'!G$3)*VLOOKUP($A14,'FL Ratio'!$A$2:$B$55,2,FALSE)</f>
        <v>1.0886259764262594</v>
      </c>
      <c r="H14" s="2">
        <f>('FL Characterization'!H$2-'FL Characterization'!H$3)*VLOOKUP($A14,'FL Ratio'!$A$2:$B$55,2,FALSE)</f>
        <v>1.0830608762659102</v>
      </c>
      <c r="I14" s="2">
        <f>('FL Characterization'!I$2-'FL Characterization'!I$3)*VLOOKUP($A14,'FL Ratio'!$A$2:$B$55,2,FALSE)</f>
        <v>1.0237452672050493</v>
      </c>
      <c r="J14" s="2">
        <f>('FL Characterization'!J$2-'FL Characterization'!J$3)*VLOOKUP($A14,'FL Ratio'!$A$2:$B$55,2,FALSE)</f>
        <v>0.92755482055996141</v>
      </c>
      <c r="K14" s="2">
        <f>('FL Characterization'!K$2-'FL Characterization'!K$3)*VLOOKUP($A14,'FL Ratio'!$A$2:$B$55,2,FALSE)</f>
        <v>1.362087959443957</v>
      </c>
      <c r="L14" s="2">
        <f>('FL Characterization'!L$2-'FL Characterization'!L$3)*VLOOKUP($A14,'FL Ratio'!$A$2:$B$55,2,FALSE)</f>
        <v>1.3301337262307584</v>
      </c>
      <c r="M14" s="2">
        <f>('FL Characterization'!M$2-'FL Characterization'!M$3)*VLOOKUP($A14,'FL Ratio'!$A$2:$B$55,2,FALSE)</f>
        <v>1.2248147556072322</v>
      </c>
      <c r="N14" s="2">
        <f>('FL Characterization'!N$2-'FL Characterization'!N$3)*VLOOKUP($A14,'FL Ratio'!$A$2:$B$55,2,FALSE)</f>
        <v>1.1950535677931908</v>
      </c>
      <c r="O14" s="2">
        <f>('FL Characterization'!O$2-'FL Characterization'!O$3)*VLOOKUP($A14,'FL Ratio'!$A$2:$B$55,2,FALSE)</f>
        <v>1.1999653735868903</v>
      </c>
      <c r="P14" s="2">
        <f>('FL Characterization'!P$2-'FL Characterization'!P$3)*VLOOKUP($A14,'FL Ratio'!$A$2:$B$55,2,FALSE)</f>
        <v>1.1431155658223744</v>
      </c>
      <c r="Q14" s="2">
        <f>('FL Characterization'!Q$2-'FL Characterization'!Q$3)*VLOOKUP($A14,'FL Ratio'!$A$2:$B$55,2,FALSE)</f>
        <v>1.0478357719307982</v>
      </c>
      <c r="R14" s="2">
        <f>('FL Characterization'!R$2-'FL Characterization'!R$3)*VLOOKUP($A14,'FL Ratio'!$A$2:$B$55,2,FALSE)</f>
        <v>0.94172053005903256</v>
      </c>
      <c r="S14" s="2">
        <f>('FL Characterization'!S$2-'FL Characterization'!S$3)*VLOOKUP($A14,'FL Ratio'!$A$2:$B$55,2,FALSE)</f>
        <v>0.90793839240581387</v>
      </c>
      <c r="T14" s="2">
        <f>('FL Characterization'!T$2-'FL Characterization'!T$3)*VLOOKUP($A14,'FL Ratio'!$A$2:$B$55,2,FALSE)</f>
        <v>0.57072631735363299</v>
      </c>
      <c r="U14" s="2">
        <f>('FL Characterization'!U$2-'FL Characterization'!U$3)*VLOOKUP($A14,'FL Ratio'!$A$2:$B$55,2,FALSE)</f>
        <v>0.61033971213139138</v>
      </c>
      <c r="V14" s="2">
        <f>('FL Characterization'!V$2-'FL Characterization'!V$3)*VLOOKUP($A14,'FL Ratio'!$A$2:$B$55,2,FALSE)</f>
        <v>0.6672973024681832</v>
      </c>
      <c r="W14" s="2">
        <f>('FL Characterization'!W$2-'FL Characterization'!W$3)*VLOOKUP($A14,'FL Ratio'!$A$2:$B$55,2,FALSE)</f>
        <v>0.68322052778864484</v>
      </c>
      <c r="X14" s="2">
        <f>('FL Characterization'!X$2-'FL Characterization'!X$3)*VLOOKUP($A14,'FL Ratio'!$A$2:$B$55,2,FALSE)</f>
        <v>0.71255278495791652</v>
      </c>
      <c r="Y14" s="2">
        <f>('FL Characterization'!Y$2-'FL Characterization'!Y$3)*VLOOKUP($A14,'FL Ratio'!$A$2:$B$55,2,FALSE)</f>
        <v>0.78652682384825023</v>
      </c>
    </row>
    <row r="15" spans="1:25" x14ac:dyDescent="0.3">
      <c r="A15">
        <v>14</v>
      </c>
      <c r="B15" s="2">
        <f>('FL Characterization'!B$2-'FL Characterization'!B$3)*VLOOKUP($A15,'FL Ratio'!$A$2:$B$55,2,FALSE)</f>
        <v>0.44037979351886047</v>
      </c>
      <c r="C15" s="2">
        <f>('FL Characterization'!C$2-'FL Characterization'!C$3)*VLOOKUP($A15,'FL Ratio'!$A$2:$B$55,2,FALSE)</f>
        <v>0.46604964287509582</v>
      </c>
      <c r="D15" s="2">
        <f>('FL Characterization'!D$2-'FL Characterization'!D$3)*VLOOKUP($A15,'FL Ratio'!$A$2:$B$55,2,FALSE)</f>
        <v>0.49213742465444044</v>
      </c>
      <c r="E15" s="2">
        <f>('FL Characterization'!E$2-'FL Characterization'!E$3)*VLOOKUP($A15,'FL Ratio'!$A$2:$B$55,2,FALSE)</f>
        <v>0.51450780751244496</v>
      </c>
      <c r="F15" s="2">
        <f>('FL Characterization'!F$2-'FL Characterization'!F$3)*VLOOKUP($A15,'FL Ratio'!$A$2:$B$55,2,FALSE)</f>
        <v>0.52034786321431348</v>
      </c>
      <c r="G15" s="2">
        <f>('FL Characterization'!G$2-'FL Characterization'!G$3)*VLOOKUP($A15,'FL Ratio'!$A$2:$B$55,2,FALSE)</f>
        <v>0.54431298821312968</v>
      </c>
      <c r="H15" s="2">
        <f>('FL Characterization'!H$2-'FL Characterization'!H$3)*VLOOKUP($A15,'FL Ratio'!$A$2:$B$55,2,FALSE)</f>
        <v>0.54153043813295509</v>
      </c>
      <c r="I15" s="2">
        <f>('FL Characterization'!I$2-'FL Characterization'!I$3)*VLOOKUP($A15,'FL Ratio'!$A$2:$B$55,2,FALSE)</f>
        <v>0.51187263360252466</v>
      </c>
      <c r="J15" s="2">
        <f>('FL Characterization'!J$2-'FL Characterization'!J$3)*VLOOKUP($A15,'FL Ratio'!$A$2:$B$55,2,FALSE)</f>
        <v>0.46377741027998071</v>
      </c>
      <c r="K15" s="2">
        <f>('FL Characterization'!K$2-'FL Characterization'!K$3)*VLOOKUP($A15,'FL Ratio'!$A$2:$B$55,2,FALSE)</f>
        <v>0.6810439797219785</v>
      </c>
      <c r="L15" s="2">
        <f>('FL Characterization'!L$2-'FL Characterization'!L$3)*VLOOKUP($A15,'FL Ratio'!$A$2:$B$55,2,FALSE)</f>
        <v>0.66506686311537921</v>
      </c>
      <c r="M15" s="2">
        <f>('FL Characterization'!M$2-'FL Characterization'!M$3)*VLOOKUP($A15,'FL Ratio'!$A$2:$B$55,2,FALSE)</f>
        <v>0.61240737780361609</v>
      </c>
      <c r="N15" s="2">
        <f>('FL Characterization'!N$2-'FL Characterization'!N$3)*VLOOKUP($A15,'FL Ratio'!$A$2:$B$55,2,FALSE)</f>
        <v>0.59752678389659541</v>
      </c>
      <c r="O15" s="2">
        <f>('FL Characterization'!O$2-'FL Characterization'!O$3)*VLOOKUP($A15,'FL Ratio'!$A$2:$B$55,2,FALSE)</f>
        <v>0.59998268679344513</v>
      </c>
      <c r="P15" s="2">
        <f>('FL Characterization'!P$2-'FL Characterization'!P$3)*VLOOKUP($A15,'FL Ratio'!$A$2:$B$55,2,FALSE)</f>
        <v>0.5715577829111872</v>
      </c>
      <c r="Q15" s="2">
        <f>('FL Characterization'!Q$2-'FL Characterization'!Q$3)*VLOOKUP($A15,'FL Ratio'!$A$2:$B$55,2,FALSE)</f>
        <v>0.52391788596539912</v>
      </c>
      <c r="R15" s="2">
        <f>('FL Characterization'!R$2-'FL Characterization'!R$3)*VLOOKUP($A15,'FL Ratio'!$A$2:$B$55,2,FALSE)</f>
        <v>0.47086026502951628</v>
      </c>
      <c r="S15" s="2">
        <f>('FL Characterization'!S$2-'FL Characterization'!S$3)*VLOOKUP($A15,'FL Ratio'!$A$2:$B$55,2,FALSE)</f>
        <v>0.45396919620290693</v>
      </c>
      <c r="T15" s="2">
        <f>('FL Characterization'!T$2-'FL Characterization'!T$3)*VLOOKUP($A15,'FL Ratio'!$A$2:$B$55,2,FALSE)</f>
        <v>0.2853631586768165</v>
      </c>
      <c r="U15" s="2">
        <f>('FL Characterization'!U$2-'FL Characterization'!U$3)*VLOOKUP($A15,'FL Ratio'!$A$2:$B$55,2,FALSE)</f>
        <v>0.30516985606569569</v>
      </c>
      <c r="V15" s="2">
        <f>('FL Characterization'!V$2-'FL Characterization'!V$3)*VLOOKUP($A15,'FL Ratio'!$A$2:$B$55,2,FALSE)</f>
        <v>0.3336486512340916</v>
      </c>
      <c r="W15" s="2">
        <f>('FL Characterization'!W$2-'FL Characterization'!W$3)*VLOOKUP($A15,'FL Ratio'!$A$2:$B$55,2,FALSE)</f>
        <v>0.34161026389432242</v>
      </c>
      <c r="X15" s="2">
        <f>('FL Characterization'!X$2-'FL Characterization'!X$3)*VLOOKUP($A15,'FL Ratio'!$A$2:$B$55,2,FALSE)</f>
        <v>0.35627639247895826</v>
      </c>
      <c r="Y15" s="2">
        <f>('FL Characterization'!Y$2-'FL Characterization'!Y$3)*VLOOKUP($A15,'FL Ratio'!$A$2:$B$55,2,FALSE)</f>
        <v>0.39326341192412512</v>
      </c>
    </row>
    <row r="16" spans="1:25" x14ac:dyDescent="0.3">
      <c r="A16">
        <v>15</v>
      </c>
      <c r="B16" s="2">
        <f>('FL Characterization'!B$2-'FL Characterization'!B$3)*VLOOKUP($A16,'FL Ratio'!$A$2:$B$55,2,FALSE)</f>
        <v>0.44037979351886047</v>
      </c>
      <c r="C16" s="2">
        <f>('FL Characterization'!C$2-'FL Characterization'!C$3)*VLOOKUP($A16,'FL Ratio'!$A$2:$B$55,2,FALSE)</f>
        <v>0.46604964287509582</v>
      </c>
      <c r="D16" s="2">
        <f>('FL Characterization'!D$2-'FL Characterization'!D$3)*VLOOKUP($A16,'FL Ratio'!$A$2:$B$55,2,FALSE)</f>
        <v>0.49213742465444044</v>
      </c>
      <c r="E16" s="2">
        <f>('FL Characterization'!E$2-'FL Characterization'!E$3)*VLOOKUP($A16,'FL Ratio'!$A$2:$B$55,2,FALSE)</f>
        <v>0.51450780751244496</v>
      </c>
      <c r="F16" s="2">
        <f>('FL Characterization'!F$2-'FL Characterization'!F$3)*VLOOKUP($A16,'FL Ratio'!$A$2:$B$55,2,FALSE)</f>
        <v>0.52034786321431348</v>
      </c>
      <c r="G16" s="2">
        <f>('FL Characterization'!G$2-'FL Characterization'!G$3)*VLOOKUP($A16,'FL Ratio'!$A$2:$B$55,2,FALSE)</f>
        <v>0.54431298821312968</v>
      </c>
      <c r="H16" s="2">
        <f>('FL Characterization'!H$2-'FL Characterization'!H$3)*VLOOKUP($A16,'FL Ratio'!$A$2:$B$55,2,FALSE)</f>
        <v>0.54153043813295509</v>
      </c>
      <c r="I16" s="2">
        <f>('FL Characterization'!I$2-'FL Characterization'!I$3)*VLOOKUP($A16,'FL Ratio'!$A$2:$B$55,2,FALSE)</f>
        <v>0.51187263360252466</v>
      </c>
      <c r="J16" s="2">
        <f>('FL Characterization'!J$2-'FL Characterization'!J$3)*VLOOKUP($A16,'FL Ratio'!$A$2:$B$55,2,FALSE)</f>
        <v>0.46377741027998071</v>
      </c>
      <c r="K16" s="2">
        <f>('FL Characterization'!K$2-'FL Characterization'!K$3)*VLOOKUP($A16,'FL Ratio'!$A$2:$B$55,2,FALSE)</f>
        <v>0.6810439797219785</v>
      </c>
      <c r="L16" s="2">
        <f>('FL Characterization'!L$2-'FL Characterization'!L$3)*VLOOKUP($A16,'FL Ratio'!$A$2:$B$55,2,FALSE)</f>
        <v>0.66506686311537921</v>
      </c>
      <c r="M16" s="2">
        <f>('FL Characterization'!M$2-'FL Characterization'!M$3)*VLOOKUP($A16,'FL Ratio'!$A$2:$B$55,2,FALSE)</f>
        <v>0.61240737780361609</v>
      </c>
      <c r="N16" s="2">
        <f>('FL Characterization'!N$2-'FL Characterization'!N$3)*VLOOKUP($A16,'FL Ratio'!$A$2:$B$55,2,FALSE)</f>
        <v>0.59752678389659541</v>
      </c>
      <c r="O16" s="2">
        <f>('FL Characterization'!O$2-'FL Characterization'!O$3)*VLOOKUP($A16,'FL Ratio'!$A$2:$B$55,2,FALSE)</f>
        <v>0.59998268679344513</v>
      </c>
      <c r="P16" s="2">
        <f>('FL Characterization'!P$2-'FL Characterization'!P$3)*VLOOKUP($A16,'FL Ratio'!$A$2:$B$55,2,FALSE)</f>
        <v>0.5715577829111872</v>
      </c>
      <c r="Q16" s="2">
        <f>('FL Characterization'!Q$2-'FL Characterization'!Q$3)*VLOOKUP($A16,'FL Ratio'!$A$2:$B$55,2,FALSE)</f>
        <v>0.52391788596539912</v>
      </c>
      <c r="R16" s="2">
        <f>('FL Characterization'!R$2-'FL Characterization'!R$3)*VLOOKUP($A16,'FL Ratio'!$A$2:$B$55,2,FALSE)</f>
        <v>0.47086026502951628</v>
      </c>
      <c r="S16" s="2">
        <f>('FL Characterization'!S$2-'FL Characterization'!S$3)*VLOOKUP($A16,'FL Ratio'!$A$2:$B$55,2,FALSE)</f>
        <v>0.45396919620290693</v>
      </c>
      <c r="T16" s="2">
        <f>('FL Characterization'!T$2-'FL Characterization'!T$3)*VLOOKUP($A16,'FL Ratio'!$A$2:$B$55,2,FALSE)</f>
        <v>0.2853631586768165</v>
      </c>
      <c r="U16" s="2">
        <f>('FL Characterization'!U$2-'FL Characterization'!U$3)*VLOOKUP($A16,'FL Ratio'!$A$2:$B$55,2,FALSE)</f>
        <v>0.30516985606569569</v>
      </c>
      <c r="V16" s="2">
        <f>('FL Characterization'!V$2-'FL Characterization'!V$3)*VLOOKUP($A16,'FL Ratio'!$A$2:$B$55,2,FALSE)</f>
        <v>0.3336486512340916</v>
      </c>
      <c r="W16" s="2">
        <f>('FL Characterization'!W$2-'FL Characterization'!W$3)*VLOOKUP($A16,'FL Ratio'!$A$2:$B$55,2,FALSE)</f>
        <v>0.34161026389432242</v>
      </c>
      <c r="X16" s="2">
        <f>('FL Characterization'!X$2-'FL Characterization'!X$3)*VLOOKUP($A16,'FL Ratio'!$A$2:$B$55,2,FALSE)</f>
        <v>0.35627639247895826</v>
      </c>
      <c r="Y16" s="2">
        <f>('FL Characterization'!Y$2-'FL Characterization'!Y$3)*VLOOKUP($A16,'FL Ratio'!$A$2:$B$55,2,FALSE)</f>
        <v>0.39326341192412512</v>
      </c>
    </row>
    <row r="17" spans="1:25" x14ac:dyDescent="0.3">
      <c r="A17">
        <v>16</v>
      </c>
      <c r="B17" s="2">
        <f>('FL Characterization'!B$2-'FL Characterization'!B$3)*VLOOKUP($A17,'FL Ratio'!$A$2:$B$55,2,FALSE)</f>
        <v>0.44037979351886047</v>
      </c>
      <c r="C17" s="2">
        <f>('FL Characterization'!C$2-'FL Characterization'!C$3)*VLOOKUP($A17,'FL Ratio'!$A$2:$B$55,2,FALSE)</f>
        <v>0.46604964287509582</v>
      </c>
      <c r="D17" s="2">
        <f>('FL Characterization'!D$2-'FL Characterization'!D$3)*VLOOKUP($A17,'FL Ratio'!$A$2:$B$55,2,FALSE)</f>
        <v>0.49213742465444044</v>
      </c>
      <c r="E17" s="2">
        <f>('FL Characterization'!E$2-'FL Characterization'!E$3)*VLOOKUP($A17,'FL Ratio'!$A$2:$B$55,2,FALSE)</f>
        <v>0.51450780751244496</v>
      </c>
      <c r="F17" s="2">
        <f>('FL Characterization'!F$2-'FL Characterization'!F$3)*VLOOKUP($A17,'FL Ratio'!$A$2:$B$55,2,FALSE)</f>
        <v>0.52034786321431348</v>
      </c>
      <c r="G17" s="2">
        <f>('FL Characterization'!G$2-'FL Characterization'!G$3)*VLOOKUP($A17,'FL Ratio'!$A$2:$B$55,2,FALSE)</f>
        <v>0.54431298821312968</v>
      </c>
      <c r="H17" s="2">
        <f>('FL Characterization'!H$2-'FL Characterization'!H$3)*VLOOKUP($A17,'FL Ratio'!$A$2:$B$55,2,FALSE)</f>
        <v>0.54153043813295509</v>
      </c>
      <c r="I17" s="2">
        <f>('FL Characterization'!I$2-'FL Characterization'!I$3)*VLOOKUP($A17,'FL Ratio'!$A$2:$B$55,2,FALSE)</f>
        <v>0.51187263360252466</v>
      </c>
      <c r="J17" s="2">
        <f>('FL Characterization'!J$2-'FL Characterization'!J$3)*VLOOKUP($A17,'FL Ratio'!$A$2:$B$55,2,FALSE)</f>
        <v>0.46377741027998071</v>
      </c>
      <c r="K17" s="2">
        <f>('FL Characterization'!K$2-'FL Characterization'!K$3)*VLOOKUP($A17,'FL Ratio'!$A$2:$B$55,2,FALSE)</f>
        <v>0.6810439797219785</v>
      </c>
      <c r="L17" s="2">
        <f>('FL Characterization'!L$2-'FL Characterization'!L$3)*VLOOKUP($A17,'FL Ratio'!$A$2:$B$55,2,FALSE)</f>
        <v>0.66506686311537921</v>
      </c>
      <c r="M17" s="2">
        <f>('FL Characterization'!M$2-'FL Characterization'!M$3)*VLOOKUP($A17,'FL Ratio'!$A$2:$B$55,2,FALSE)</f>
        <v>0.61240737780361609</v>
      </c>
      <c r="N17" s="2">
        <f>('FL Characterization'!N$2-'FL Characterization'!N$3)*VLOOKUP($A17,'FL Ratio'!$A$2:$B$55,2,FALSE)</f>
        <v>0.59752678389659541</v>
      </c>
      <c r="O17" s="2">
        <f>('FL Characterization'!O$2-'FL Characterization'!O$3)*VLOOKUP($A17,'FL Ratio'!$A$2:$B$55,2,FALSE)</f>
        <v>0.59998268679344513</v>
      </c>
      <c r="P17" s="2">
        <f>('FL Characterization'!P$2-'FL Characterization'!P$3)*VLOOKUP($A17,'FL Ratio'!$A$2:$B$55,2,FALSE)</f>
        <v>0.5715577829111872</v>
      </c>
      <c r="Q17" s="2">
        <f>('FL Characterization'!Q$2-'FL Characterization'!Q$3)*VLOOKUP($A17,'FL Ratio'!$A$2:$B$55,2,FALSE)</f>
        <v>0.52391788596539912</v>
      </c>
      <c r="R17" s="2">
        <f>('FL Characterization'!R$2-'FL Characterization'!R$3)*VLOOKUP($A17,'FL Ratio'!$A$2:$B$55,2,FALSE)</f>
        <v>0.47086026502951628</v>
      </c>
      <c r="S17" s="2">
        <f>('FL Characterization'!S$2-'FL Characterization'!S$3)*VLOOKUP($A17,'FL Ratio'!$A$2:$B$55,2,FALSE)</f>
        <v>0.45396919620290693</v>
      </c>
      <c r="T17" s="2">
        <f>('FL Characterization'!T$2-'FL Characterization'!T$3)*VLOOKUP($A17,'FL Ratio'!$A$2:$B$55,2,FALSE)</f>
        <v>0.2853631586768165</v>
      </c>
      <c r="U17" s="2">
        <f>('FL Characterization'!U$2-'FL Characterization'!U$3)*VLOOKUP($A17,'FL Ratio'!$A$2:$B$55,2,FALSE)</f>
        <v>0.30516985606569569</v>
      </c>
      <c r="V17" s="2">
        <f>('FL Characterization'!V$2-'FL Characterization'!V$3)*VLOOKUP($A17,'FL Ratio'!$A$2:$B$55,2,FALSE)</f>
        <v>0.3336486512340916</v>
      </c>
      <c r="W17" s="2">
        <f>('FL Characterization'!W$2-'FL Characterization'!W$3)*VLOOKUP($A17,'FL Ratio'!$A$2:$B$55,2,FALSE)</f>
        <v>0.34161026389432242</v>
      </c>
      <c r="X17" s="2">
        <f>('FL Characterization'!X$2-'FL Characterization'!X$3)*VLOOKUP($A17,'FL Ratio'!$A$2:$B$55,2,FALSE)</f>
        <v>0.35627639247895826</v>
      </c>
      <c r="Y17" s="2">
        <f>('FL Characterization'!Y$2-'FL Characterization'!Y$3)*VLOOKUP($A17,'FL Ratio'!$A$2:$B$55,2,FALSE)</f>
        <v>0.39326341192412512</v>
      </c>
    </row>
    <row r="18" spans="1:25" x14ac:dyDescent="0.3">
      <c r="A18">
        <v>17</v>
      </c>
      <c r="B18" s="2">
        <f>('FL Characterization'!B$2-'FL Characterization'!B$3)*VLOOKUP($A18,'FL Ratio'!$A$2:$B$55,2,FALSE)</f>
        <v>0.66056969027829071</v>
      </c>
      <c r="C18" s="2">
        <f>('FL Characterization'!C$2-'FL Characterization'!C$3)*VLOOKUP($A18,'FL Ratio'!$A$2:$B$55,2,FALSE)</f>
        <v>0.69907446431264364</v>
      </c>
      <c r="D18" s="2">
        <f>('FL Characterization'!D$2-'FL Characterization'!D$3)*VLOOKUP($A18,'FL Ratio'!$A$2:$B$55,2,FALSE)</f>
        <v>0.7382061369816606</v>
      </c>
      <c r="E18" s="2">
        <f>('FL Characterization'!E$2-'FL Characterization'!E$3)*VLOOKUP($A18,'FL Ratio'!$A$2:$B$55,2,FALSE)</f>
        <v>0.77176171126866744</v>
      </c>
      <c r="F18" s="2">
        <f>('FL Characterization'!F$2-'FL Characterization'!F$3)*VLOOKUP($A18,'FL Ratio'!$A$2:$B$55,2,FALSE)</f>
        <v>0.78052179482147022</v>
      </c>
      <c r="G18" s="2">
        <f>('FL Characterization'!G$2-'FL Characterization'!G$3)*VLOOKUP($A18,'FL Ratio'!$A$2:$B$55,2,FALSE)</f>
        <v>0.81646948231969452</v>
      </c>
      <c r="H18" s="2">
        <f>('FL Characterization'!H$2-'FL Characterization'!H$3)*VLOOKUP($A18,'FL Ratio'!$A$2:$B$55,2,FALSE)</f>
        <v>0.81229565719943253</v>
      </c>
      <c r="I18" s="2">
        <f>('FL Characterization'!I$2-'FL Characterization'!I$3)*VLOOKUP($A18,'FL Ratio'!$A$2:$B$55,2,FALSE)</f>
        <v>0.76780895040378694</v>
      </c>
      <c r="J18" s="2">
        <f>('FL Characterization'!J$2-'FL Characterization'!J$3)*VLOOKUP($A18,'FL Ratio'!$A$2:$B$55,2,FALSE)</f>
        <v>0.69566611541997103</v>
      </c>
      <c r="K18" s="2">
        <f>('FL Characterization'!K$2-'FL Characterization'!K$3)*VLOOKUP($A18,'FL Ratio'!$A$2:$B$55,2,FALSE)</f>
        <v>1.0215659695829677</v>
      </c>
      <c r="L18" s="2">
        <f>('FL Characterization'!L$2-'FL Characterization'!L$3)*VLOOKUP($A18,'FL Ratio'!$A$2:$B$55,2,FALSE)</f>
        <v>0.99760029467306888</v>
      </c>
      <c r="M18" s="2">
        <f>('FL Characterization'!M$2-'FL Characterization'!M$3)*VLOOKUP($A18,'FL Ratio'!$A$2:$B$55,2,FALSE)</f>
        <v>0.91861106670542414</v>
      </c>
      <c r="N18" s="2">
        <f>('FL Characterization'!N$2-'FL Characterization'!N$3)*VLOOKUP($A18,'FL Ratio'!$A$2:$B$55,2,FALSE)</f>
        <v>0.89629017584489312</v>
      </c>
      <c r="O18" s="2">
        <f>('FL Characterization'!O$2-'FL Characterization'!O$3)*VLOOKUP($A18,'FL Ratio'!$A$2:$B$55,2,FALSE)</f>
        <v>0.89997403019016775</v>
      </c>
      <c r="P18" s="2">
        <f>('FL Characterization'!P$2-'FL Characterization'!P$3)*VLOOKUP($A18,'FL Ratio'!$A$2:$B$55,2,FALSE)</f>
        <v>0.85733667436678085</v>
      </c>
      <c r="Q18" s="2">
        <f>('FL Characterization'!Q$2-'FL Characterization'!Q$3)*VLOOKUP($A18,'FL Ratio'!$A$2:$B$55,2,FALSE)</f>
        <v>0.78587682894809863</v>
      </c>
      <c r="R18" s="2">
        <f>('FL Characterization'!R$2-'FL Characterization'!R$3)*VLOOKUP($A18,'FL Ratio'!$A$2:$B$55,2,FALSE)</f>
        <v>0.70629039754427447</v>
      </c>
      <c r="S18" s="2">
        <f>('FL Characterization'!S$2-'FL Characterization'!S$3)*VLOOKUP($A18,'FL Ratio'!$A$2:$B$55,2,FALSE)</f>
        <v>0.68095379430436043</v>
      </c>
      <c r="T18" s="2">
        <f>('FL Characterization'!T$2-'FL Characterization'!T$3)*VLOOKUP($A18,'FL Ratio'!$A$2:$B$55,2,FALSE)</f>
        <v>0.42804473801522469</v>
      </c>
      <c r="U18" s="2">
        <f>('FL Characterization'!U$2-'FL Characterization'!U$3)*VLOOKUP($A18,'FL Ratio'!$A$2:$B$55,2,FALSE)</f>
        <v>0.45775478409854359</v>
      </c>
      <c r="V18" s="2">
        <f>('FL Characterization'!V$2-'FL Characterization'!V$3)*VLOOKUP($A18,'FL Ratio'!$A$2:$B$55,2,FALSE)</f>
        <v>0.50047297685113745</v>
      </c>
      <c r="W18" s="2">
        <f>('FL Characterization'!W$2-'FL Characterization'!W$3)*VLOOKUP($A18,'FL Ratio'!$A$2:$B$55,2,FALSE)</f>
        <v>0.51241539584148366</v>
      </c>
      <c r="X18" s="2">
        <f>('FL Characterization'!X$2-'FL Characterization'!X$3)*VLOOKUP($A18,'FL Ratio'!$A$2:$B$55,2,FALSE)</f>
        <v>0.53441458871843739</v>
      </c>
      <c r="Y18" s="2">
        <f>('FL Characterization'!Y$2-'FL Characterization'!Y$3)*VLOOKUP($A18,'FL Ratio'!$A$2:$B$55,2,FALSE)</f>
        <v>0.58989511788618765</v>
      </c>
    </row>
    <row r="19" spans="1:25" x14ac:dyDescent="0.3">
      <c r="A19">
        <v>18</v>
      </c>
      <c r="B19" s="2">
        <f>('FL Characterization'!B$2-'FL Characterization'!B$3)*VLOOKUP($A19,'FL Ratio'!$A$2:$B$55,2,FALSE)</f>
        <v>0.66056969027829071</v>
      </c>
      <c r="C19" s="2">
        <f>('FL Characterization'!C$2-'FL Characterization'!C$3)*VLOOKUP($A19,'FL Ratio'!$A$2:$B$55,2,FALSE)</f>
        <v>0.69907446431264364</v>
      </c>
      <c r="D19" s="2">
        <f>('FL Characterization'!D$2-'FL Characterization'!D$3)*VLOOKUP($A19,'FL Ratio'!$A$2:$B$55,2,FALSE)</f>
        <v>0.7382061369816606</v>
      </c>
      <c r="E19" s="2">
        <f>('FL Characterization'!E$2-'FL Characterization'!E$3)*VLOOKUP($A19,'FL Ratio'!$A$2:$B$55,2,FALSE)</f>
        <v>0.77176171126866744</v>
      </c>
      <c r="F19" s="2">
        <f>('FL Characterization'!F$2-'FL Characterization'!F$3)*VLOOKUP($A19,'FL Ratio'!$A$2:$B$55,2,FALSE)</f>
        <v>0.78052179482147022</v>
      </c>
      <c r="G19" s="2">
        <f>('FL Characterization'!G$2-'FL Characterization'!G$3)*VLOOKUP($A19,'FL Ratio'!$A$2:$B$55,2,FALSE)</f>
        <v>0.81646948231969452</v>
      </c>
      <c r="H19" s="2">
        <f>('FL Characterization'!H$2-'FL Characterization'!H$3)*VLOOKUP($A19,'FL Ratio'!$A$2:$B$55,2,FALSE)</f>
        <v>0.81229565719943253</v>
      </c>
      <c r="I19" s="2">
        <f>('FL Characterization'!I$2-'FL Characterization'!I$3)*VLOOKUP($A19,'FL Ratio'!$A$2:$B$55,2,FALSE)</f>
        <v>0.76780895040378694</v>
      </c>
      <c r="J19" s="2">
        <f>('FL Characterization'!J$2-'FL Characterization'!J$3)*VLOOKUP($A19,'FL Ratio'!$A$2:$B$55,2,FALSE)</f>
        <v>0.69566611541997103</v>
      </c>
      <c r="K19" s="2">
        <f>('FL Characterization'!K$2-'FL Characterization'!K$3)*VLOOKUP($A19,'FL Ratio'!$A$2:$B$55,2,FALSE)</f>
        <v>1.0215659695829677</v>
      </c>
      <c r="L19" s="2">
        <f>('FL Characterization'!L$2-'FL Characterization'!L$3)*VLOOKUP($A19,'FL Ratio'!$A$2:$B$55,2,FALSE)</f>
        <v>0.99760029467306888</v>
      </c>
      <c r="M19" s="2">
        <f>('FL Characterization'!M$2-'FL Characterization'!M$3)*VLOOKUP($A19,'FL Ratio'!$A$2:$B$55,2,FALSE)</f>
        <v>0.91861106670542414</v>
      </c>
      <c r="N19" s="2">
        <f>('FL Characterization'!N$2-'FL Characterization'!N$3)*VLOOKUP($A19,'FL Ratio'!$A$2:$B$55,2,FALSE)</f>
        <v>0.89629017584489312</v>
      </c>
      <c r="O19" s="2">
        <f>('FL Characterization'!O$2-'FL Characterization'!O$3)*VLOOKUP($A19,'FL Ratio'!$A$2:$B$55,2,FALSE)</f>
        <v>0.89997403019016775</v>
      </c>
      <c r="P19" s="2">
        <f>('FL Characterization'!P$2-'FL Characterization'!P$3)*VLOOKUP($A19,'FL Ratio'!$A$2:$B$55,2,FALSE)</f>
        <v>0.85733667436678085</v>
      </c>
      <c r="Q19" s="2">
        <f>('FL Characterization'!Q$2-'FL Characterization'!Q$3)*VLOOKUP($A19,'FL Ratio'!$A$2:$B$55,2,FALSE)</f>
        <v>0.78587682894809863</v>
      </c>
      <c r="R19" s="2">
        <f>('FL Characterization'!R$2-'FL Characterization'!R$3)*VLOOKUP($A19,'FL Ratio'!$A$2:$B$55,2,FALSE)</f>
        <v>0.70629039754427447</v>
      </c>
      <c r="S19" s="2">
        <f>('FL Characterization'!S$2-'FL Characterization'!S$3)*VLOOKUP($A19,'FL Ratio'!$A$2:$B$55,2,FALSE)</f>
        <v>0.68095379430436043</v>
      </c>
      <c r="T19" s="2">
        <f>('FL Characterization'!T$2-'FL Characterization'!T$3)*VLOOKUP($A19,'FL Ratio'!$A$2:$B$55,2,FALSE)</f>
        <v>0.42804473801522469</v>
      </c>
      <c r="U19" s="2">
        <f>('FL Characterization'!U$2-'FL Characterization'!U$3)*VLOOKUP($A19,'FL Ratio'!$A$2:$B$55,2,FALSE)</f>
        <v>0.45775478409854359</v>
      </c>
      <c r="V19" s="2">
        <f>('FL Characterization'!V$2-'FL Characterization'!V$3)*VLOOKUP($A19,'FL Ratio'!$A$2:$B$55,2,FALSE)</f>
        <v>0.50047297685113745</v>
      </c>
      <c r="W19" s="2">
        <f>('FL Characterization'!W$2-'FL Characterization'!W$3)*VLOOKUP($A19,'FL Ratio'!$A$2:$B$55,2,FALSE)</f>
        <v>0.51241539584148366</v>
      </c>
      <c r="X19" s="2">
        <f>('FL Characterization'!X$2-'FL Characterization'!X$3)*VLOOKUP($A19,'FL Ratio'!$A$2:$B$55,2,FALSE)</f>
        <v>0.53441458871843739</v>
      </c>
      <c r="Y19" s="2">
        <f>('FL Characterization'!Y$2-'FL Characterization'!Y$3)*VLOOKUP($A19,'FL Ratio'!$A$2:$B$55,2,FALSE)</f>
        <v>0.58989511788618765</v>
      </c>
    </row>
    <row r="20" spans="1:25" x14ac:dyDescent="0.3">
      <c r="A20">
        <v>19</v>
      </c>
      <c r="B20" s="2">
        <f>('FL Characterization'!B$2-'FL Characterization'!B$3)*VLOOKUP($A20,'FL Ratio'!$A$2:$B$55,2,FALSE)</f>
        <v>0.66056969027829071</v>
      </c>
      <c r="C20" s="2">
        <f>('FL Characterization'!C$2-'FL Characterization'!C$3)*VLOOKUP($A20,'FL Ratio'!$A$2:$B$55,2,FALSE)</f>
        <v>0.69907446431264364</v>
      </c>
      <c r="D20" s="2">
        <f>('FL Characterization'!D$2-'FL Characterization'!D$3)*VLOOKUP($A20,'FL Ratio'!$A$2:$B$55,2,FALSE)</f>
        <v>0.7382061369816606</v>
      </c>
      <c r="E20" s="2">
        <f>('FL Characterization'!E$2-'FL Characterization'!E$3)*VLOOKUP($A20,'FL Ratio'!$A$2:$B$55,2,FALSE)</f>
        <v>0.77176171126866744</v>
      </c>
      <c r="F20" s="2">
        <f>('FL Characterization'!F$2-'FL Characterization'!F$3)*VLOOKUP($A20,'FL Ratio'!$A$2:$B$55,2,FALSE)</f>
        <v>0.78052179482147022</v>
      </c>
      <c r="G20" s="2">
        <f>('FL Characterization'!G$2-'FL Characterization'!G$3)*VLOOKUP($A20,'FL Ratio'!$A$2:$B$55,2,FALSE)</f>
        <v>0.81646948231969452</v>
      </c>
      <c r="H20" s="2">
        <f>('FL Characterization'!H$2-'FL Characterization'!H$3)*VLOOKUP($A20,'FL Ratio'!$A$2:$B$55,2,FALSE)</f>
        <v>0.81229565719943253</v>
      </c>
      <c r="I20" s="2">
        <f>('FL Characterization'!I$2-'FL Characterization'!I$3)*VLOOKUP($A20,'FL Ratio'!$A$2:$B$55,2,FALSE)</f>
        <v>0.76780895040378694</v>
      </c>
      <c r="J20" s="2">
        <f>('FL Characterization'!J$2-'FL Characterization'!J$3)*VLOOKUP($A20,'FL Ratio'!$A$2:$B$55,2,FALSE)</f>
        <v>0.69566611541997103</v>
      </c>
      <c r="K20" s="2">
        <f>('FL Characterization'!K$2-'FL Characterization'!K$3)*VLOOKUP($A20,'FL Ratio'!$A$2:$B$55,2,FALSE)</f>
        <v>1.0215659695829677</v>
      </c>
      <c r="L20" s="2">
        <f>('FL Characterization'!L$2-'FL Characterization'!L$3)*VLOOKUP($A20,'FL Ratio'!$A$2:$B$55,2,FALSE)</f>
        <v>0.99760029467306888</v>
      </c>
      <c r="M20" s="2">
        <f>('FL Characterization'!M$2-'FL Characterization'!M$3)*VLOOKUP($A20,'FL Ratio'!$A$2:$B$55,2,FALSE)</f>
        <v>0.91861106670542414</v>
      </c>
      <c r="N20" s="2">
        <f>('FL Characterization'!N$2-'FL Characterization'!N$3)*VLOOKUP($A20,'FL Ratio'!$A$2:$B$55,2,FALSE)</f>
        <v>0.89629017584489312</v>
      </c>
      <c r="O20" s="2">
        <f>('FL Characterization'!O$2-'FL Characterization'!O$3)*VLOOKUP($A20,'FL Ratio'!$A$2:$B$55,2,FALSE)</f>
        <v>0.89997403019016775</v>
      </c>
      <c r="P20" s="2">
        <f>('FL Characterization'!P$2-'FL Characterization'!P$3)*VLOOKUP($A20,'FL Ratio'!$A$2:$B$55,2,FALSE)</f>
        <v>0.85733667436678085</v>
      </c>
      <c r="Q20" s="2">
        <f>('FL Characterization'!Q$2-'FL Characterization'!Q$3)*VLOOKUP($A20,'FL Ratio'!$A$2:$B$55,2,FALSE)</f>
        <v>0.78587682894809863</v>
      </c>
      <c r="R20" s="2">
        <f>('FL Characterization'!R$2-'FL Characterization'!R$3)*VLOOKUP($A20,'FL Ratio'!$A$2:$B$55,2,FALSE)</f>
        <v>0.70629039754427447</v>
      </c>
      <c r="S20" s="2">
        <f>('FL Characterization'!S$2-'FL Characterization'!S$3)*VLOOKUP($A20,'FL Ratio'!$A$2:$B$55,2,FALSE)</f>
        <v>0.68095379430436043</v>
      </c>
      <c r="T20" s="2">
        <f>('FL Characterization'!T$2-'FL Characterization'!T$3)*VLOOKUP($A20,'FL Ratio'!$A$2:$B$55,2,FALSE)</f>
        <v>0.42804473801522469</v>
      </c>
      <c r="U20" s="2">
        <f>('FL Characterization'!U$2-'FL Characterization'!U$3)*VLOOKUP($A20,'FL Ratio'!$A$2:$B$55,2,FALSE)</f>
        <v>0.45775478409854359</v>
      </c>
      <c r="V20" s="2">
        <f>('FL Characterization'!V$2-'FL Characterization'!V$3)*VLOOKUP($A20,'FL Ratio'!$A$2:$B$55,2,FALSE)</f>
        <v>0.50047297685113745</v>
      </c>
      <c r="W20" s="2">
        <f>('FL Characterization'!W$2-'FL Characterization'!W$3)*VLOOKUP($A20,'FL Ratio'!$A$2:$B$55,2,FALSE)</f>
        <v>0.51241539584148366</v>
      </c>
      <c r="X20" s="2">
        <f>('FL Characterization'!X$2-'FL Characterization'!X$3)*VLOOKUP($A20,'FL Ratio'!$A$2:$B$55,2,FALSE)</f>
        <v>0.53441458871843739</v>
      </c>
      <c r="Y20" s="2">
        <f>('FL Characterization'!Y$2-'FL Characterization'!Y$3)*VLOOKUP($A20,'FL Ratio'!$A$2:$B$55,2,FALSE)</f>
        <v>0.58989511788618765</v>
      </c>
    </row>
    <row r="21" spans="1:25" x14ac:dyDescent="0.3">
      <c r="A21">
        <v>20</v>
      </c>
      <c r="B21" s="2">
        <f>('FL Characterization'!B$2-'FL Characterization'!B$3)*VLOOKUP($A21,'FL Ratio'!$A$2:$B$55,2,FALSE)</f>
        <v>0.66056969027829071</v>
      </c>
      <c r="C21" s="2">
        <f>('FL Characterization'!C$2-'FL Characterization'!C$3)*VLOOKUP($A21,'FL Ratio'!$A$2:$B$55,2,FALSE)</f>
        <v>0.69907446431264364</v>
      </c>
      <c r="D21" s="2">
        <f>('FL Characterization'!D$2-'FL Characterization'!D$3)*VLOOKUP($A21,'FL Ratio'!$A$2:$B$55,2,FALSE)</f>
        <v>0.7382061369816606</v>
      </c>
      <c r="E21" s="2">
        <f>('FL Characterization'!E$2-'FL Characterization'!E$3)*VLOOKUP($A21,'FL Ratio'!$A$2:$B$55,2,FALSE)</f>
        <v>0.77176171126866744</v>
      </c>
      <c r="F21" s="2">
        <f>('FL Characterization'!F$2-'FL Characterization'!F$3)*VLOOKUP($A21,'FL Ratio'!$A$2:$B$55,2,FALSE)</f>
        <v>0.78052179482147022</v>
      </c>
      <c r="G21" s="2">
        <f>('FL Characterization'!G$2-'FL Characterization'!G$3)*VLOOKUP($A21,'FL Ratio'!$A$2:$B$55,2,FALSE)</f>
        <v>0.81646948231969452</v>
      </c>
      <c r="H21" s="2">
        <f>('FL Characterization'!H$2-'FL Characterization'!H$3)*VLOOKUP($A21,'FL Ratio'!$A$2:$B$55,2,FALSE)</f>
        <v>0.81229565719943253</v>
      </c>
      <c r="I21" s="2">
        <f>('FL Characterization'!I$2-'FL Characterization'!I$3)*VLOOKUP($A21,'FL Ratio'!$A$2:$B$55,2,FALSE)</f>
        <v>0.76780895040378694</v>
      </c>
      <c r="J21" s="2">
        <f>('FL Characterization'!J$2-'FL Characterization'!J$3)*VLOOKUP($A21,'FL Ratio'!$A$2:$B$55,2,FALSE)</f>
        <v>0.69566611541997103</v>
      </c>
      <c r="K21" s="2">
        <f>('FL Characterization'!K$2-'FL Characterization'!K$3)*VLOOKUP($A21,'FL Ratio'!$A$2:$B$55,2,FALSE)</f>
        <v>1.0215659695829677</v>
      </c>
      <c r="L21" s="2">
        <f>('FL Characterization'!L$2-'FL Characterization'!L$3)*VLOOKUP($A21,'FL Ratio'!$A$2:$B$55,2,FALSE)</f>
        <v>0.99760029467306888</v>
      </c>
      <c r="M21" s="2">
        <f>('FL Characterization'!M$2-'FL Characterization'!M$3)*VLOOKUP($A21,'FL Ratio'!$A$2:$B$55,2,FALSE)</f>
        <v>0.91861106670542414</v>
      </c>
      <c r="N21" s="2">
        <f>('FL Characterization'!N$2-'FL Characterization'!N$3)*VLOOKUP($A21,'FL Ratio'!$A$2:$B$55,2,FALSE)</f>
        <v>0.89629017584489312</v>
      </c>
      <c r="O21" s="2">
        <f>('FL Characterization'!O$2-'FL Characterization'!O$3)*VLOOKUP($A21,'FL Ratio'!$A$2:$B$55,2,FALSE)</f>
        <v>0.89997403019016775</v>
      </c>
      <c r="P21" s="2">
        <f>('FL Characterization'!P$2-'FL Characterization'!P$3)*VLOOKUP($A21,'FL Ratio'!$A$2:$B$55,2,FALSE)</f>
        <v>0.85733667436678085</v>
      </c>
      <c r="Q21" s="2">
        <f>('FL Characterization'!Q$2-'FL Characterization'!Q$3)*VLOOKUP($A21,'FL Ratio'!$A$2:$B$55,2,FALSE)</f>
        <v>0.78587682894809863</v>
      </c>
      <c r="R21" s="2">
        <f>('FL Characterization'!R$2-'FL Characterization'!R$3)*VLOOKUP($A21,'FL Ratio'!$A$2:$B$55,2,FALSE)</f>
        <v>0.70629039754427447</v>
      </c>
      <c r="S21" s="2">
        <f>('FL Characterization'!S$2-'FL Characterization'!S$3)*VLOOKUP($A21,'FL Ratio'!$A$2:$B$55,2,FALSE)</f>
        <v>0.68095379430436043</v>
      </c>
      <c r="T21" s="2">
        <f>('FL Characterization'!T$2-'FL Characterization'!T$3)*VLOOKUP($A21,'FL Ratio'!$A$2:$B$55,2,FALSE)</f>
        <v>0.42804473801522469</v>
      </c>
      <c r="U21" s="2">
        <f>('FL Characterization'!U$2-'FL Characterization'!U$3)*VLOOKUP($A21,'FL Ratio'!$A$2:$B$55,2,FALSE)</f>
        <v>0.45775478409854359</v>
      </c>
      <c r="V21" s="2">
        <f>('FL Characterization'!V$2-'FL Characterization'!V$3)*VLOOKUP($A21,'FL Ratio'!$A$2:$B$55,2,FALSE)</f>
        <v>0.50047297685113745</v>
      </c>
      <c r="W21" s="2">
        <f>('FL Characterization'!W$2-'FL Characterization'!W$3)*VLOOKUP($A21,'FL Ratio'!$A$2:$B$55,2,FALSE)</f>
        <v>0.51241539584148366</v>
      </c>
      <c r="X21" s="2">
        <f>('FL Characterization'!X$2-'FL Characterization'!X$3)*VLOOKUP($A21,'FL Ratio'!$A$2:$B$55,2,FALSE)</f>
        <v>0.53441458871843739</v>
      </c>
      <c r="Y21" s="2">
        <f>('FL Characterization'!Y$2-'FL Characterization'!Y$3)*VLOOKUP($A21,'FL Ratio'!$A$2:$B$55,2,FALSE)</f>
        <v>0.58989511788618765</v>
      </c>
    </row>
    <row r="22" spans="1:25" x14ac:dyDescent="0.3">
      <c r="A22">
        <v>21</v>
      </c>
      <c r="B22" s="2">
        <f>('FL Characterization'!B$2-'FL Characterization'!B$3)*VLOOKUP($A22,'FL Ratio'!$A$2:$B$55,2,FALSE)</f>
        <v>0.66056969027829071</v>
      </c>
      <c r="C22" s="2">
        <f>('FL Characterization'!C$2-'FL Characterization'!C$3)*VLOOKUP($A22,'FL Ratio'!$A$2:$B$55,2,FALSE)</f>
        <v>0.69907446431264364</v>
      </c>
      <c r="D22" s="2">
        <f>('FL Characterization'!D$2-'FL Characterization'!D$3)*VLOOKUP($A22,'FL Ratio'!$A$2:$B$55,2,FALSE)</f>
        <v>0.7382061369816606</v>
      </c>
      <c r="E22" s="2">
        <f>('FL Characterization'!E$2-'FL Characterization'!E$3)*VLOOKUP($A22,'FL Ratio'!$A$2:$B$55,2,FALSE)</f>
        <v>0.77176171126866744</v>
      </c>
      <c r="F22" s="2">
        <f>('FL Characterization'!F$2-'FL Characterization'!F$3)*VLOOKUP($A22,'FL Ratio'!$A$2:$B$55,2,FALSE)</f>
        <v>0.78052179482147022</v>
      </c>
      <c r="G22" s="2">
        <f>('FL Characterization'!G$2-'FL Characterization'!G$3)*VLOOKUP($A22,'FL Ratio'!$A$2:$B$55,2,FALSE)</f>
        <v>0.81646948231969452</v>
      </c>
      <c r="H22" s="2">
        <f>('FL Characterization'!H$2-'FL Characterization'!H$3)*VLOOKUP($A22,'FL Ratio'!$A$2:$B$55,2,FALSE)</f>
        <v>0.81229565719943253</v>
      </c>
      <c r="I22" s="2">
        <f>('FL Characterization'!I$2-'FL Characterization'!I$3)*VLOOKUP($A22,'FL Ratio'!$A$2:$B$55,2,FALSE)</f>
        <v>0.76780895040378694</v>
      </c>
      <c r="J22" s="2">
        <f>('FL Characterization'!J$2-'FL Characterization'!J$3)*VLOOKUP($A22,'FL Ratio'!$A$2:$B$55,2,FALSE)</f>
        <v>0.69566611541997103</v>
      </c>
      <c r="K22" s="2">
        <f>('FL Characterization'!K$2-'FL Characterization'!K$3)*VLOOKUP($A22,'FL Ratio'!$A$2:$B$55,2,FALSE)</f>
        <v>1.0215659695829677</v>
      </c>
      <c r="L22" s="2">
        <f>('FL Characterization'!L$2-'FL Characterization'!L$3)*VLOOKUP($A22,'FL Ratio'!$A$2:$B$55,2,FALSE)</f>
        <v>0.99760029467306888</v>
      </c>
      <c r="M22" s="2">
        <f>('FL Characterization'!M$2-'FL Characterization'!M$3)*VLOOKUP($A22,'FL Ratio'!$A$2:$B$55,2,FALSE)</f>
        <v>0.91861106670542414</v>
      </c>
      <c r="N22" s="2">
        <f>('FL Characterization'!N$2-'FL Characterization'!N$3)*VLOOKUP($A22,'FL Ratio'!$A$2:$B$55,2,FALSE)</f>
        <v>0.89629017584489312</v>
      </c>
      <c r="O22" s="2">
        <f>('FL Characterization'!O$2-'FL Characterization'!O$3)*VLOOKUP($A22,'FL Ratio'!$A$2:$B$55,2,FALSE)</f>
        <v>0.89997403019016775</v>
      </c>
      <c r="P22" s="2">
        <f>('FL Characterization'!P$2-'FL Characterization'!P$3)*VLOOKUP($A22,'FL Ratio'!$A$2:$B$55,2,FALSE)</f>
        <v>0.85733667436678085</v>
      </c>
      <c r="Q22" s="2">
        <f>('FL Characterization'!Q$2-'FL Characterization'!Q$3)*VLOOKUP($A22,'FL Ratio'!$A$2:$B$55,2,FALSE)</f>
        <v>0.78587682894809863</v>
      </c>
      <c r="R22" s="2">
        <f>('FL Characterization'!R$2-'FL Characterization'!R$3)*VLOOKUP($A22,'FL Ratio'!$A$2:$B$55,2,FALSE)</f>
        <v>0.70629039754427447</v>
      </c>
      <c r="S22" s="2">
        <f>('FL Characterization'!S$2-'FL Characterization'!S$3)*VLOOKUP($A22,'FL Ratio'!$A$2:$B$55,2,FALSE)</f>
        <v>0.68095379430436043</v>
      </c>
      <c r="T22" s="2">
        <f>('FL Characterization'!T$2-'FL Characterization'!T$3)*VLOOKUP($A22,'FL Ratio'!$A$2:$B$55,2,FALSE)</f>
        <v>0.42804473801522469</v>
      </c>
      <c r="U22" s="2">
        <f>('FL Characterization'!U$2-'FL Characterization'!U$3)*VLOOKUP($A22,'FL Ratio'!$A$2:$B$55,2,FALSE)</f>
        <v>0.45775478409854359</v>
      </c>
      <c r="V22" s="2">
        <f>('FL Characterization'!V$2-'FL Characterization'!V$3)*VLOOKUP($A22,'FL Ratio'!$A$2:$B$55,2,FALSE)</f>
        <v>0.50047297685113745</v>
      </c>
      <c r="W22" s="2">
        <f>('FL Characterization'!W$2-'FL Characterization'!W$3)*VLOOKUP($A22,'FL Ratio'!$A$2:$B$55,2,FALSE)</f>
        <v>0.51241539584148366</v>
      </c>
      <c r="X22" s="2">
        <f>('FL Characterization'!X$2-'FL Characterization'!X$3)*VLOOKUP($A22,'FL Ratio'!$A$2:$B$55,2,FALSE)</f>
        <v>0.53441458871843739</v>
      </c>
      <c r="Y22" s="2">
        <f>('FL Characterization'!Y$2-'FL Characterization'!Y$3)*VLOOKUP($A22,'FL Ratio'!$A$2:$B$55,2,FALSE)</f>
        <v>0.58989511788618765</v>
      </c>
    </row>
    <row r="23" spans="1:25" x14ac:dyDescent="0.3">
      <c r="A23">
        <v>22</v>
      </c>
      <c r="B23" s="2">
        <f>('FL Characterization'!B$2-'FL Characterization'!B$3)*VLOOKUP($A23,'FL Ratio'!$A$2:$B$55,2,FALSE)</f>
        <v>0.66056969027829071</v>
      </c>
      <c r="C23" s="2">
        <f>('FL Characterization'!C$2-'FL Characterization'!C$3)*VLOOKUP($A23,'FL Ratio'!$A$2:$B$55,2,FALSE)</f>
        <v>0.69907446431264364</v>
      </c>
      <c r="D23" s="2">
        <f>('FL Characterization'!D$2-'FL Characterization'!D$3)*VLOOKUP($A23,'FL Ratio'!$A$2:$B$55,2,FALSE)</f>
        <v>0.7382061369816606</v>
      </c>
      <c r="E23" s="2">
        <f>('FL Characterization'!E$2-'FL Characterization'!E$3)*VLOOKUP($A23,'FL Ratio'!$A$2:$B$55,2,FALSE)</f>
        <v>0.77176171126866744</v>
      </c>
      <c r="F23" s="2">
        <f>('FL Characterization'!F$2-'FL Characterization'!F$3)*VLOOKUP($A23,'FL Ratio'!$A$2:$B$55,2,FALSE)</f>
        <v>0.78052179482147022</v>
      </c>
      <c r="G23" s="2">
        <f>('FL Characterization'!G$2-'FL Characterization'!G$3)*VLOOKUP($A23,'FL Ratio'!$A$2:$B$55,2,FALSE)</f>
        <v>0.81646948231969452</v>
      </c>
      <c r="H23" s="2">
        <f>('FL Characterization'!H$2-'FL Characterization'!H$3)*VLOOKUP($A23,'FL Ratio'!$A$2:$B$55,2,FALSE)</f>
        <v>0.81229565719943253</v>
      </c>
      <c r="I23" s="2">
        <f>('FL Characterization'!I$2-'FL Characterization'!I$3)*VLOOKUP($A23,'FL Ratio'!$A$2:$B$55,2,FALSE)</f>
        <v>0.76780895040378694</v>
      </c>
      <c r="J23" s="2">
        <f>('FL Characterization'!J$2-'FL Characterization'!J$3)*VLOOKUP($A23,'FL Ratio'!$A$2:$B$55,2,FALSE)</f>
        <v>0.69566611541997103</v>
      </c>
      <c r="K23" s="2">
        <f>('FL Characterization'!K$2-'FL Characterization'!K$3)*VLOOKUP($A23,'FL Ratio'!$A$2:$B$55,2,FALSE)</f>
        <v>1.0215659695829677</v>
      </c>
      <c r="L23" s="2">
        <f>('FL Characterization'!L$2-'FL Characterization'!L$3)*VLOOKUP($A23,'FL Ratio'!$A$2:$B$55,2,FALSE)</f>
        <v>0.99760029467306888</v>
      </c>
      <c r="M23" s="2">
        <f>('FL Characterization'!M$2-'FL Characterization'!M$3)*VLOOKUP($A23,'FL Ratio'!$A$2:$B$55,2,FALSE)</f>
        <v>0.91861106670542414</v>
      </c>
      <c r="N23" s="2">
        <f>('FL Characterization'!N$2-'FL Characterization'!N$3)*VLOOKUP($A23,'FL Ratio'!$A$2:$B$55,2,FALSE)</f>
        <v>0.89629017584489312</v>
      </c>
      <c r="O23" s="2">
        <f>('FL Characterization'!O$2-'FL Characterization'!O$3)*VLOOKUP($A23,'FL Ratio'!$A$2:$B$55,2,FALSE)</f>
        <v>0.89997403019016775</v>
      </c>
      <c r="P23" s="2">
        <f>('FL Characterization'!P$2-'FL Characterization'!P$3)*VLOOKUP($A23,'FL Ratio'!$A$2:$B$55,2,FALSE)</f>
        <v>0.85733667436678085</v>
      </c>
      <c r="Q23" s="2">
        <f>('FL Characterization'!Q$2-'FL Characterization'!Q$3)*VLOOKUP($A23,'FL Ratio'!$A$2:$B$55,2,FALSE)</f>
        <v>0.78587682894809863</v>
      </c>
      <c r="R23" s="2">
        <f>('FL Characterization'!R$2-'FL Characterization'!R$3)*VLOOKUP($A23,'FL Ratio'!$A$2:$B$55,2,FALSE)</f>
        <v>0.70629039754427447</v>
      </c>
      <c r="S23" s="2">
        <f>('FL Characterization'!S$2-'FL Characterization'!S$3)*VLOOKUP($A23,'FL Ratio'!$A$2:$B$55,2,FALSE)</f>
        <v>0.68095379430436043</v>
      </c>
      <c r="T23" s="2">
        <f>('FL Characterization'!T$2-'FL Characterization'!T$3)*VLOOKUP($A23,'FL Ratio'!$A$2:$B$55,2,FALSE)</f>
        <v>0.42804473801522469</v>
      </c>
      <c r="U23" s="2">
        <f>('FL Characterization'!U$2-'FL Characterization'!U$3)*VLOOKUP($A23,'FL Ratio'!$A$2:$B$55,2,FALSE)</f>
        <v>0.45775478409854359</v>
      </c>
      <c r="V23" s="2">
        <f>('FL Characterization'!V$2-'FL Characterization'!V$3)*VLOOKUP($A23,'FL Ratio'!$A$2:$B$55,2,FALSE)</f>
        <v>0.50047297685113745</v>
      </c>
      <c r="W23" s="2">
        <f>('FL Characterization'!W$2-'FL Characterization'!W$3)*VLOOKUP($A23,'FL Ratio'!$A$2:$B$55,2,FALSE)</f>
        <v>0.51241539584148366</v>
      </c>
      <c r="X23" s="2">
        <f>('FL Characterization'!X$2-'FL Characterization'!X$3)*VLOOKUP($A23,'FL Ratio'!$A$2:$B$55,2,FALSE)</f>
        <v>0.53441458871843739</v>
      </c>
      <c r="Y23" s="2">
        <f>('FL Characterization'!Y$2-'FL Characterization'!Y$3)*VLOOKUP($A23,'FL Ratio'!$A$2:$B$55,2,FALSE)</f>
        <v>0.58989511788618765</v>
      </c>
    </row>
    <row r="24" spans="1:25" x14ac:dyDescent="0.3">
      <c r="A24">
        <v>23</v>
      </c>
      <c r="B24" s="2">
        <f>('FL Characterization'!B$2-'FL Characterization'!B$3)*VLOOKUP($A24,'FL Ratio'!$A$2:$B$55,2,FALSE)</f>
        <v>3.0826585546320238</v>
      </c>
      <c r="C24" s="2">
        <f>('FL Characterization'!C$2-'FL Characterization'!C$3)*VLOOKUP($A24,'FL Ratio'!$A$2:$B$55,2,FALSE)</f>
        <v>3.2623475001256708</v>
      </c>
      <c r="D24" s="2">
        <f>('FL Characterization'!D$2-'FL Characterization'!D$3)*VLOOKUP($A24,'FL Ratio'!$A$2:$B$55,2,FALSE)</f>
        <v>3.4449619725810834</v>
      </c>
      <c r="E24" s="2">
        <f>('FL Characterization'!E$2-'FL Characterization'!E$3)*VLOOKUP($A24,'FL Ratio'!$A$2:$B$55,2,FALSE)</f>
        <v>3.6015546525871152</v>
      </c>
      <c r="F24" s="2">
        <f>('FL Characterization'!F$2-'FL Characterization'!F$3)*VLOOKUP($A24,'FL Ratio'!$A$2:$B$55,2,FALSE)</f>
        <v>3.6424350425001948</v>
      </c>
      <c r="G24" s="2">
        <f>('FL Characterization'!G$2-'FL Characterization'!G$3)*VLOOKUP($A24,'FL Ratio'!$A$2:$B$55,2,FALSE)</f>
        <v>3.8101909174919082</v>
      </c>
      <c r="H24" s="2">
        <f>('FL Characterization'!H$2-'FL Characterization'!H$3)*VLOOKUP($A24,'FL Ratio'!$A$2:$B$55,2,FALSE)</f>
        <v>3.7907130669306857</v>
      </c>
      <c r="I24" s="2">
        <f>('FL Characterization'!I$2-'FL Characterization'!I$3)*VLOOKUP($A24,'FL Ratio'!$A$2:$B$55,2,FALSE)</f>
        <v>3.5831084352176727</v>
      </c>
      <c r="J24" s="2">
        <f>('FL Characterization'!J$2-'FL Characterization'!J$3)*VLOOKUP($A24,'FL Ratio'!$A$2:$B$55,2,FALSE)</f>
        <v>3.2464418719598651</v>
      </c>
      <c r="K24" s="2">
        <f>('FL Characterization'!K$2-'FL Characterization'!K$3)*VLOOKUP($A24,'FL Ratio'!$A$2:$B$55,2,FALSE)</f>
        <v>4.7673078580538499</v>
      </c>
      <c r="L24" s="2">
        <f>('FL Characterization'!L$2-'FL Characterization'!L$3)*VLOOKUP($A24,'FL Ratio'!$A$2:$B$55,2,FALSE)</f>
        <v>4.6554680418076551</v>
      </c>
      <c r="M24" s="2">
        <f>('FL Characterization'!M$2-'FL Characterization'!M$3)*VLOOKUP($A24,'FL Ratio'!$A$2:$B$55,2,FALSE)</f>
        <v>4.2868516446253135</v>
      </c>
      <c r="N24" s="2">
        <f>('FL Characterization'!N$2-'FL Characterization'!N$3)*VLOOKUP($A24,'FL Ratio'!$A$2:$B$55,2,FALSE)</f>
        <v>4.1826874872761683</v>
      </c>
      <c r="O24" s="2">
        <f>('FL Characterization'!O$2-'FL Characterization'!O$3)*VLOOKUP($A24,'FL Ratio'!$A$2:$B$55,2,FALSE)</f>
        <v>4.1998788075541169</v>
      </c>
      <c r="P24" s="2">
        <f>('FL Characterization'!P$2-'FL Characterization'!P$3)*VLOOKUP($A24,'FL Ratio'!$A$2:$B$55,2,FALSE)</f>
        <v>4.0009044803783107</v>
      </c>
      <c r="Q24" s="2">
        <f>('FL Characterization'!Q$2-'FL Characterization'!Q$3)*VLOOKUP($A24,'FL Ratio'!$A$2:$B$55,2,FALSE)</f>
        <v>3.6674252017577937</v>
      </c>
      <c r="R24" s="2">
        <f>('FL Characterization'!R$2-'FL Characterization'!R$3)*VLOOKUP($A24,'FL Ratio'!$A$2:$B$55,2,FALSE)</f>
        <v>3.2960218552066145</v>
      </c>
      <c r="S24" s="2">
        <f>('FL Characterization'!S$2-'FL Characterization'!S$3)*VLOOKUP($A24,'FL Ratio'!$A$2:$B$55,2,FALSE)</f>
        <v>3.1777843734203493</v>
      </c>
      <c r="T24" s="2">
        <f>('FL Characterization'!T$2-'FL Characterization'!T$3)*VLOOKUP($A24,'FL Ratio'!$A$2:$B$55,2,FALSE)</f>
        <v>1.9975421107377156</v>
      </c>
      <c r="U24" s="2">
        <f>('FL Characterization'!U$2-'FL Characterization'!U$3)*VLOOKUP($A24,'FL Ratio'!$A$2:$B$55,2,FALSE)</f>
        <v>2.1361889924598705</v>
      </c>
      <c r="V24" s="2">
        <f>('FL Characterization'!V$2-'FL Characterization'!V$3)*VLOOKUP($A24,'FL Ratio'!$A$2:$B$55,2,FALSE)</f>
        <v>2.3355405586386415</v>
      </c>
      <c r="W24" s="2">
        <f>('FL Characterization'!W$2-'FL Characterization'!W$3)*VLOOKUP($A24,'FL Ratio'!$A$2:$B$55,2,FALSE)</f>
        <v>2.3912718472602572</v>
      </c>
      <c r="X24" s="2">
        <f>('FL Characterization'!X$2-'FL Characterization'!X$3)*VLOOKUP($A24,'FL Ratio'!$A$2:$B$55,2,FALSE)</f>
        <v>2.493934747352708</v>
      </c>
      <c r="Y24" s="2">
        <f>('FL Characterization'!Y$2-'FL Characterization'!Y$3)*VLOOKUP($A24,'FL Ratio'!$A$2:$B$55,2,FALSE)</f>
        <v>2.7528438834688762</v>
      </c>
    </row>
    <row r="25" spans="1:25" x14ac:dyDescent="0.3">
      <c r="A25">
        <v>24</v>
      </c>
      <c r="B25" s="2">
        <f>('FL Characterization'!B$2-'FL Characterization'!B$3)*VLOOKUP($A25,'FL Ratio'!$A$2:$B$55,2,FALSE)</f>
        <v>3.0826585546320238</v>
      </c>
      <c r="C25" s="2">
        <f>('FL Characterization'!C$2-'FL Characterization'!C$3)*VLOOKUP($A25,'FL Ratio'!$A$2:$B$55,2,FALSE)</f>
        <v>3.2623475001256708</v>
      </c>
      <c r="D25" s="2">
        <f>('FL Characterization'!D$2-'FL Characterization'!D$3)*VLOOKUP($A25,'FL Ratio'!$A$2:$B$55,2,FALSE)</f>
        <v>3.4449619725810834</v>
      </c>
      <c r="E25" s="2">
        <f>('FL Characterization'!E$2-'FL Characterization'!E$3)*VLOOKUP($A25,'FL Ratio'!$A$2:$B$55,2,FALSE)</f>
        <v>3.6015546525871152</v>
      </c>
      <c r="F25" s="2">
        <f>('FL Characterization'!F$2-'FL Characterization'!F$3)*VLOOKUP($A25,'FL Ratio'!$A$2:$B$55,2,FALSE)</f>
        <v>3.6424350425001948</v>
      </c>
      <c r="G25" s="2">
        <f>('FL Characterization'!G$2-'FL Characterization'!G$3)*VLOOKUP($A25,'FL Ratio'!$A$2:$B$55,2,FALSE)</f>
        <v>3.8101909174919082</v>
      </c>
      <c r="H25" s="2">
        <f>('FL Characterization'!H$2-'FL Characterization'!H$3)*VLOOKUP($A25,'FL Ratio'!$A$2:$B$55,2,FALSE)</f>
        <v>3.7907130669306857</v>
      </c>
      <c r="I25" s="2">
        <f>('FL Characterization'!I$2-'FL Characterization'!I$3)*VLOOKUP($A25,'FL Ratio'!$A$2:$B$55,2,FALSE)</f>
        <v>3.5831084352176727</v>
      </c>
      <c r="J25" s="2">
        <f>('FL Characterization'!J$2-'FL Characterization'!J$3)*VLOOKUP($A25,'FL Ratio'!$A$2:$B$55,2,FALSE)</f>
        <v>3.2464418719598651</v>
      </c>
      <c r="K25" s="2">
        <f>('FL Characterization'!K$2-'FL Characterization'!K$3)*VLOOKUP($A25,'FL Ratio'!$A$2:$B$55,2,FALSE)</f>
        <v>4.7673078580538499</v>
      </c>
      <c r="L25" s="2">
        <f>('FL Characterization'!L$2-'FL Characterization'!L$3)*VLOOKUP($A25,'FL Ratio'!$A$2:$B$55,2,FALSE)</f>
        <v>4.6554680418076551</v>
      </c>
      <c r="M25" s="2">
        <f>('FL Characterization'!M$2-'FL Characterization'!M$3)*VLOOKUP($A25,'FL Ratio'!$A$2:$B$55,2,FALSE)</f>
        <v>4.2868516446253135</v>
      </c>
      <c r="N25" s="2">
        <f>('FL Characterization'!N$2-'FL Characterization'!N$3)*VLOOKUP($A25,'FL Ratio'!$A$2:$B$55,2,FALSE)</f>
        <v>4.1826874872761683</v>
      </c>
      <c r="O25" s="2">
        <f>('FL Characterization'!O$2-'FL Characterization'!O$3)*VLOOKUP($A25,'FL Ratio'!$A$2:$B$55,2,FALSE)</f>
        <v>4.1998788075541169</v>
      </c>
      <c r="P25" s="2">
        <f>('FL Characterization'!P$2-'FL Characterization'!P$3)*VLOOKUP($A25,'FL Ratio'!$A$2:$B$55,2,FALSE)</f>
        <v>4.0009044803783107</v>
      </c>
      <c r="Q25" s="2">
        <f>('FL Characterization'!Q$2-'FL Characterization'!Q$3)*VLOOKUP($A25,'FL Ratio'!$A$2:$B$55,2,FALSE)</f>
        <v>3.6674252017577937</v>
      </c>
      <c r="R25" s="2">
        <f>('FL Characterization'!R$2-'FL Characterization'!R$3)*VLOOKUP($A25,'FL Ratio'!$A$2:$B$55,2,FALSE)</f>
        <v>3.2960218552066145</v>
      </c>
      <c r="S25" s="2">
        <f>('FL Characterization'!S$2-'FL Characterization'!S$3)*VLOOKUP($A25,'FL Ratio'!$A$2:$B$55,2,FALSE)</f>
        <v>3.1777843734203493</v>
      </c>
      <c r="T25" s="2">
        <f>('FL Characterization'!T$2-'FL Characterization'!T$3)*VLOOKUP($A25,'FL Ratio'!$A$2:$B$55,2,FALSE)</f>
        <v>1.9975421107377156</v>
      </c>
      <c r="U25" s="2">
        <f>('FL Characterization'!U$2-'FL Characterization'!U$3)*VLOOKUP($A25,'FL Ratio'!$A$2:$B$55,2,FALSE)</f>
        <v>2.1361889924598705</v>
      </c>
      <c r="V25" s="2">
        <f>('FL Characterization'!V$2-'FL Characterization'!V$3)*VLOOKUP($A25,'FL Ratio'!$A$2:$B$55,2,FALSE)</f>
        <v>2.3355405586386415</v>
      </c>
      <c r="W25" s="2">
        <f>('FL Characterization'!W$2-'FL Characterization'!W$3)*VLOOKUP($A25,'FL Ratio'!$A$2:$B$55,2,FALSE)</f>
        <v>2.3912718472602572</v>
      </c>
      <c r="X25" s="2">
        <f>('FL Characterization'!X$2-'FL Characterization'!X$3)*VLOOKUP($A25,'FL Ratio'!$A$2:$B$55,2,FALSE)</f>
        <v>2.493934747352708</v>
      </c>
      <c r="Y25" s="2">
        <f>('FL Characterization'!Y$2-'FL Characterization'!Y$3)*VLOOKUP($A25,'FL Ratio'!$A$2:$B$55,2,FALSE)</f>
        <v>2.7528438834688762</v>
      </c>
    </row>
    <row r="26" spans="1:25" x14ac:dyDescent="0.3">
      <c r="A26">
        <v>25</v>
      </c>
      <c r="B26" s="2">
        <f>('FL Characterization'!B$2-'FL Characterization'!B$3)*VLOOKUP($A26,'FL Ratio'!$A$2:$B$55,2,FALSE)</f>
        <v>0.44037979351886047</v>
      </c>
      <c r="C26" s="2">
        <f>('FL Characterization'!C$2-'FL Characterization'!C$3)*VLOOKUP($A26,'FL Ratio'!$A$2:$B$55,2,FALSE)</f>
        <v>0.46604964287509582</v>
      </c>
      <c r="D26" s="2">
        <f>('FL Characterization'!D$2-'FL Characterization'!D$3)*VLOOKUP($A26,'FL Ratio'!$A$2:$B$55,2,FALSE)</f>
        <v>0.49213742465444044</v>
      </c>
      <c r="E26" s="2">
        <f>('FL Characterization'!E$2-'FL Characterization'!E$3)*VLOOKUP($A26,'FL Ratio'!$A$2:$B$55,2,FALSE)</f>
        <v>0.51450780751244496</v>
      </c>
      <c r="F26" s="2">
        <f>('FL Characterization'!F$2-'FL Characterization'!F$3)*VLOOKUP($A26,'FL Ratio'!$A$2:$B$55,2,FALSE)</f>
        <v>0.52034786321431348</v>
      </c>
      <c r="G26" s="2">
        <f>('FL Characterization'!G$2-'FL Characterization'!G$3)*VLOOKUP($A26,'FL Ratio'!$A$2:$B$55,2,FALSE)</f>
        <v>0.54431298821312968</v>
      </c>
      <c r="H26" s="2">
        <f>('FL Characterization'!H$2-'FL Characterization'!H$3)*VLOOKUP($A26,'FL Ratio'!$A$2:$B$55,2,FALSE)</f>
        <v>0.54153043813295509</v>
      </c>
      <c r="I26" s="2">
        <f>('FL Characterization'!I$2-'FL Characterization'!I$3)*VLOOKUP($A26,'FL Ratio'!$A$2:$B$55,2,FALSE)</f>
        <v>0.51187263360252466</v>
      </c>
      <c r="J26" s="2">
        <f>('FL Characterization'!J$2-'FL Characterization'!J$3)*VLOOKUP($A26,'FL Ratio'!$A$2:$B$55,2,FALSE)</f>
        <v>0.46377741027998071</v>
      </c>
      <c r="K26" s="2">
        <f>('FL Characterization'!K$2-'FL Characterization'!K$3)*VLOOKUP($A26,'FL Ratio'!$A$2:$B$55,2,FALSE)</f>
        <v>0.6810439797219785</v>
      </c>
      <c r="L26" s="2">
        <f>('FL Characterization'!L$2-'FL Characterization'!L$3)*VLOOKUP($A26,'FL Ratio'!$A$2:$B$55,2,FALSE)</f>
        <v>0.66506686311537921</v>
      </c>
      <c r="M26" s="2">
        <f>('FL Characterization'!M$2-'FL Characterization'!M$3)*VLOOKUP($A26,'FL Ratio'!$A$2:$B$55,2,FALSE)</f>
        <v>0.61240737780361609</v>
      </c>
      <c r="N26" s="2">
        <f>('FL Characterization'!N$2-'FL Characterization'!N$3)*VLOOKUP($A26,'FL Ratio'!$A$2:$B$55,2,FALSE)</f>
        <v>0.59752678389659541</v>
      </c>
      <c r="O26" s="2">
        <f>('FL Characterization'!O$2-'FL Characterization'!O$3)*VLOOKUP($A26,'FL Ratio'!$A$2:$B$55,2,FALSE)</f>
        <v>0.59998268679344513</v>
      </c>
      <c r="P26" s="2">
        <f>('FL Characterization'!P$2-'FL Characterization'!P$3)*VLOOKUP($A26,'FL Ratio'!$A$2:$B$55,2,FALSE)</f>
        <v>0.5715577829111872</v>
      </c>
      <c r="Q26" s="2">
        <f>('FL Characterization'!Q$2-'FL Characterization'!Q$3)*VLOOKUP($A26,'FL Ratio'!$A$2:$B$55,2,FALSE)</f>
        <v>0.52391788596539912</v>
      </c>
      <c r="R26" s="2">
        <f>('FL Characterization'!R$2-'FL Characterization'!R$3)*VLOOKUP($A26,'FL Ratio'!$A$2:$B$55,2,FALSE)</f>
        <v>0.47086026502951628</v>
      </c>
      <c r="S26" s="2">
        <f>('FL Characterization'!S$2-'FL Characterization'!S$3)*VLOOKUP($A26,'FL Ratio'!$A$2:$B$55,2,FALSE)</f>
        <v>0.45396919620290693</v>
      </c>
      <c r="T26" s="2">
        <f>('FL Characterization'!T$2-'FL Characterization'!T$3)*VLOOKUP($A26,'FL Ratio'!$A$2:$B$55,2,FALSE)</f>
        <v>0.2853631586768165</v>
      </c>
      <c r="U26" s="2">
        <f>('FL Characterization'!U$2-'FL Characterization'!U$3)*VLOOKUP($A26,'FL Ratio'!$A$2:$B$55,2,FALSE)</f>
        <v>0.30516985606569569</v>
      </c>
      <c r="V26" s="2">
        <f>('FL Characterization'!V$2-'FL Characterization'!V$3)*VLOOKUP($A26,'FL Ratio'!$A$2:$B$55,2,FALSE)</f>
        <v>0.3336486512340916</v>
      </c>
      <c r="W26" s="2">
        <f>('FL Characterization'!W$2-'FL Characterization'!W$3)*VLOOKUP($A26,'FL Ratio'!$A$2:$B$55,2,FALSE)</f>
        <v>0.34161026389432242</v>
      </c>
      <c r="X26" s="2">
        <f>('FL Characterization'!X$2-'FL Characterization'!X$3)*VLOOKUP($A26,'FL Ratio'!$A$2:$B$55,2,FALSE)</f>
        <v>0.35627639247895826</v>
      </c>
      <c r="Y26" s="2">
        <f>('FL Characterization'!Y$2-'FL Characterization'!Y$3)*VLOOKUP($A26,'FL Ratio'!$A$2:$B$55,2,FALSE)</f>
        <v>0.39326341192412512</v>
      </c>
    </row>
    <row r="27" spans="1:25" x14ac:dyDescent="0.3">
      <c r="A27">
        <v>26</v>
      </c>
      <c r="B27" s="2">
        <f>('FL Characterization'!B$2-'FL Characterization'!B$3)*VLOOKUP($A27,'FL Ratio'!$A$2:$B$55,2,FALSE)</f>
        <v>0.44037979351886047</v>
      </c>
      <c r="C27" s="2">
        <f>('FL Characterization'!C$2-'FL Characterization'!C$3)*VLOOKUP($A27,'FL Ratio'!$A$2:$B$55,2,FALSE)</f>
        <v>0.46604964287509582</v>
      </c>
      <c r="D27" s="2">
        <f>('FL Characterization'!D$2-'FL Characterization'!D$3)*VLOOKUP($A27,'FL Ratio'!$A$2:$B$55,2,FALSE)</f>
        <v>0.49213742465444044</v>
      </c>
      <c r="E27" s="2">
        <f>('FL Characterization'!E$2-'FL Characterization'!E$3)*VLOOKUP($A27,'FL Ratio'!$A$2:$B$55,2,FALSE)</f>
        <v>0.51450780751244496</v>
      </c>
      <c r="F27" s="2">
        <f>('FL Characterization'!F$2-'FL Characterization'!F$3)*VLOOKUP($A27,'FL Ratio'!$A$2:$B$55,2,FALSE)</f>
        <v>0.52034786321431348</v>
      </c>
      <c r="G27" s="2">
        <f>('FL Characterization'!G$2-'FL Characterization'!G$3)*VLOOKUP($A27,'FL Ratio'!$A$2:$B$55,2,FALSE)</f>
        <v>0.54431298821312968</v>
      </c>
      <c r="H27" s="2">
        <f>('FL Characterization'!H$2-'FL Characterization'!H$3)*VLOOKUP($A27,'FL Ratio'!$A$2:$B$55,2,FALSE)</f>
        <v>0.54153043813295509</v>
      </c>
      <c r="I27" s="2">
        <f>('FL Characterization'!I$2-'FL Characterization'!I$3)*VLOOKUP($A27,'FL Ratio'!$A$2:$B$55,2,FALSE)</f>
        <v>0.51187263360252466</v>
      </c>
      <c r="J27" s="2">
        <f>('FL Characterization'!J$2-'FL Characterization'!J$3)*VLOOKUP($A27,'FL Ratio'!$A$2:$B$55,2,FALSE)</f>
        <v>0.46377741027998071</v>
      </c>
      <c r="K27" s="2">
        <f>('FL Characterization'!K$2-'FL Characterization'!K$3)*VLOOKUP($A27,'FL Ratio'!$A$2:$B$55,2,FALSE)</f>
        <v>0.6810439797219785</v>
      </c>
      <c r="L27" s="2">
        <f>('FL Characterization'!L$2-'FL Characterization'!L$3)*VLOOKUP($A27,'FL Ratio'!$A$2:$B$55,2,FALSE)</f>
        <v>0.66506686311537921</v>
      </c>
      <c r="M27" s="2">
        <f>('FL Characterization'!M$2-'FL Characterization'!M$3)*VLOOKUP($A27,'FL Ratio'!$A$2:$B$55,2,FALSE)</f>
        <v>0.61240737780361609</v>
      </c>
      <c r="N27" s="2">
        <f>('FL Characterization'!N$2-'FL Characterization'!N$3)*VLOOKUP($A27,'FL Ratio'!$A$2:$B$55,2,FALSE)</f>
        <v>0.59752678389659541</v>
      </c>
      <c r="O27" s="2">
        <f>('FL Characterization'!O$2-'FL Characterization'!O$3)*VLOOKUP($A27,'FL Ratio'!$A$2:$B$55,2,FALSE)</f>
        <v>0.59998268679344513</v>
      </c>
      <c r="P27" s="2">
        <f>('FL Characterization'!P$2-'FL Characterization'!P$3)*VLOOKUP($A27,'FL Ratio'!$A$2:$B$55,2,FALSE)</f>
        <v>0.5715577829111872</v>
      </c>
      <c r="Q27" s="2">
        <f>('FL Characterization'!Q$2-'FL Characterization'!Q$3)*VLOOKUP($A27,'FL Ratio'!$A$2:$B$55,2,FALSE)</f>
        <v>0.52391788596539912</v>
      </c>
      <c r="R27" s="2">
        <f>('FL Characterization'!R$2-'FL Characterization'!R$3)*VLOOKUP($A27,'FL Ratio'!$A$2:$B$55,2,FALSE)</f>
        <v>0.47086026502951628</v>
      </c>
      <c r="S27" s="2">
        <f>('FL Characterization'!S$2-'FL Characterization'!S$3)*VLOOKUP($A27,'FL Ratio'!$A$2:$B$55,2,FALSE)</f>
        <v>0.45396919620290693</v>
      </c>
      <c r="T27" s="2">
        <f>('FL Characterization'!T$2-'FL Characterization'!T$3)*VLOOKUP($A27,'FL Ratio'!$A$2:$B$55,2,FALSE)</f>
        <v>0.2853631586768165</v>
      </c>
      <c r="U27" s="2">
        <f>('FL Characterization'!U$2-'FL Characterization'!U$3)*VLOOKUP($A27,'FL Ratio'!$A$2:$B$55,2,FALSE)</f>
        <v>0.30516985606569569</v>
      </c>
      <c r="V27" s="2">
        <f>('FL Characterization'!V$2-'FL Characterization'!V$3)*VLOOKUP($A27,'FL Ratio'!$A$2:$B$55,2,FALSE)</f>
        <v>0.3336486512340916</v>
      </c>
      <c r="W27" s="2">
        <f>('FL Characterization'!W$2-'FL Characterization'!W$3)*VLOOKUP($A27,'FL Ratio'!$A$2:$B$55,2,FALSE)</f>
        <v>0.34161026389432242</v>
      </c>
      <c r="X27" s="2">
        <f>('FL Characterization'!X$2-'FL Characterization'!X$3)*VLOOKUP($A27,'FL Ratio'!$A$2:$B$55,2,FALSE)</f>
        <v>0.35627639247895826</v>
      </c>
      <c r="Y27" s="2">
        <f>('FL Characterization'!Y$2-'FL Characterization'!Y$3)*VLOOKUP($A27,'FL Ratio'!$A$2:$B$55,2,FALSE)</f>
        <v>0.39326341192412512</v>
      </c>
    </row>
    <row r="28" spans="1:25" x14ac:dyDescent="0.3">
      <c r="A28">
        <v>27</v>
      </c>
      <c r="B28" s="2">
        <f>('FL Characterization'!B$2-'FL Characterization'!B$3)*VLOOKUP($A28,'FL Ratio'!$A$2:$B$55,2,FALSE)</f>
        <v>0.44037979351886047</v>
      </c>
      <c r="C28" s="2">
        <f>('FL Characterization'!C$2-'FL Characterization'!C$3)*VLOOKUP($A28,'FL Ratio'!$A$2:$B$55,2,FALSE)</f>
        <v>0.46604964287509582</v>
      </c>
      <c r="D28" s="2">
        <f>('FL Characterization'!D$2-'FL Characterization'!D$3)*VLOOKUP($A28,'FL Ratio'!$A$2:$B$55,2,FALSE)</f>
        <v>0.49213742465444044</v>
      </c>
      <c r="E28" s="2">
        <f>('FL Characterization'!E$2-'FL Characterization'!E$3)*VLOOKUP($A28,'FL Ratio'!$A$2:$B$55,2,FALSE)</f>
        <v>0.51450780751244496</v>
      </c>
      <c r="F28" s="2">
        <f>('FL Characterization'!F$2-'FL Characterization'!F$3)*VLOOKUP($A28,'FL Ratio'!$A$2:$B$55,2,FALSE)</f>
        <v>0.52034786321431348</v>
      </c>
      <c r="G28" s="2">
        <f>('FL Characterization'!G$2-'FL Characterization'!G$3)*VLOOKUP($A28,'FL Ratio'!$A$2:$B$55,2,FALSE)</f>
        <v>0.54431298821312968</v>
      </c>
      <c r="H28" s="2">
        <f>('FL Characterization'!H$2-'FL Characterization'!H$3)*VLOOKUP($A28,'FL Ratio'!$A$2:$B$55,2,FALSE)</f>
        <v>0.54153043813295509</v>
      </c>
      <c r="I28" s="2">
        <f>('FL Characterization'!I$2-'FL Characterization'!I$3)*VLOOKUP($A28,'FL Ratio'!$A$2:$B$55,2,FALSE)</f>
        <v>0.51187263360252466</v>
      </c>
      <c r="J28" s="2">
        <f>('FL Characterization'!J$2-'FL Characterization'!J$3)*VLOOKUP($A28,'FL Ratio'!$A$2:$B$55,2,FALSE)</f>
        <v>0.46377741027998071</v>
      </c>
      <c r="K28" s="2">
        <f>('FL Characterization'!K$2-'FL Characterization'!K$3)*VLOOKUP($A28,'FL Ratio'!$A$2:$B$55,2,FALSE)</f>
        <v>0.6810439797219785</v>
      </c>
      <c r="L28" s="2">
        <f>('FL Characterization'!L$2-'FL Characterization'!L$3)*VLOOKUP($A28,'FL Ratio'!$A$2:$B$55,2,FALSE)</f>
        <v>0.66506686311537921</v>
      </c>
      <c r="M28" s="2">
        <f>('FL Characterization'!M$2-'FL Characterization'!M$3)*VLOOKUP($A28,'FL Ratio'!$A$2:$B$55,2,FALSE)</f>
        <v>0.61240737780361609</v>
      </c>
      <c r="N28" s="2">
        <f>('FL Characterization'!N$2-'FL Characterization'!N$3)*VLOOKUP($A28,'FL Ratio'!$A$2:$B$55,2,FALSE)</f>
        <v>0.59752678389659541</v>
      </c>
      <c r="O28" s="2">
        <f>('FL Characterization'!O$2-'FL Characterization'!O$3)*VLOOKUP($A28,'FL Ratio'!$A$2:$B$55,2,FALSE)</f>
        <v>0.59998268679344513</v>
      </c>
      <c r="P28" s="2">
        <f>('FL Characterization'!P$2-'FL Characterization'!P$3)*VLOOKUP($A28,'FL Ratio'!$A$2:$B$55,2,FALSE)</f>
        <v>0.5715577829111872</v>
      </c>
      <c r="Q28" s="2">
        <f>('FL Characterization'!Q$2-'FL Characterization'!Q$3)*VLOOKUP($A28,'FL Ratio'!$A$2:$B$55,2,FALSE)</f>
        <v>0.52391788596539912</v>
      </c>
      <c r="R28" s="2">
        <f>('FL Characterization'!R$2-'FL Characterization'!R$3)*VLOOKUP($A28,'FL Ratio'!$A$2:$B$55,2,FALSE)</f>
        <v>0.47086026502951628</v>
      </c>
      <c r="S28" s="2">
        <f>('FL Characterization'!S$2-'FL Characterization'!S$3)*VLOOKUP($A28,'FL Ratio'!$A$2:$B$55,2,FALSE)</f>
        <v>0.45396919620290693</v>
      </c>
      <c r="T28" s="2">
        <f>('FL Characterization'!T$2-'FL Characterization'!T$3)*VLOOKUP($A28,'FL Ratio'!$A$2:$B$55,2,FALSE)</f>
        <v>0.2853631586768165</v>
      </c>
      <c r="U28" s="2">
        <f>('FL Characterization'!U$2-'FL Characterization'!U$3)*VLOOKUP($A28,'FL Ratio'!$A$2:$B$55,2,FALSE)</f>
        <v>0.30516985606569569</v>
      </c>
      <c r="V28" s="2">
        <f>('FL Characterization'!V$2-'FL Characterization'!V$3)*VLOOKUP($A28,'FL Ratio'!$A$2:$B$55,2,FALSE)</f>
        <v>0.3336486512340916</v>
      </c>
      <c r="W28" s="2">
        <f>('FL Characterization'!W$2-'FL Characterization'!W$3)*VLOOKUP($A28,'FL Ratio'!$A$2:$B$55,2,FALSE)</f>
        <v>0.34161026389432242</v>
      </c>
      <c r="X28" s="2">
        <f>('FL Characterization'!X$2-'FL Characterization'!X$3)*VLOOKUP($A28,'FL Ratio'!$A$2:$B$55,2,FALSE)</f>
        <v>0.35627639247895826</v>
      </c>
      <c r="Y28" s="2">
        <f>('FL Characterization'!Y$2-'FL Characterization'!Y$3)*VLOOKUP($A28,'FL Ratio'!$A$2:$B$55,2,FALSE)</f>
        <v>0.39326341192412512</v>
      </c>
    </row>
    <row r="29" spans="1:25" x14ac:dyDescent="0.3">
      <c r="A29">
        <v>28</v>
      </c>
      <c r="B29" s="2">
        <f>('FL Characterization'!B$2-'FL Characterization'!B$3)*VLOOKUP($A29,'FL Ratio'!$A$2:$B$55,2,FALSE)</f>
        <v>0.88075958703772095</v>
      </c>
      <c r="C29" s="2">
        <f>('FL Characterization'!C$2-'FL Characterization'!C$3)*VLOOKUP($A29,'FL Ratio'!$A$2:$B$55,2,FALSE)</f>
        <v>0.93209928575019163</v>
      </c>
      <c r="D29" s="2">
        <f>('FL Characterization'!D$2-'FL Characterization'!D$3)*VLOOKUP($A29,'FL Ratio'!$A$2:$B$55,2,FALSE)</f>
        <v>0.98427484930888087</v>
      </c>
      <c r="E29" s="2">
        <f>('FL Characterization'!E$2-'FL Characterization'!E$3)*VLOOKUP($A29,'FL Ratio'!$A$2:$B$55,2,FALSE)</f>
        <v>1.0290156150248899</v>
      </c>
      <c r="F29" s="2">
        <f>('FL Characterization'!F$2-'FL Characterization'!F$3)*VLOOKUP($A29,'FL Ratio'!$A$2:$B$55,2,FALSE)</f>
        <v>1.040695726428627</v>
      </c>
      <c r="G29" s="2">
        <f>('FL Characterization'!G$2-'FL Characterization'!G$3)*VLOOKUP($A29,'FL Ratio'!$A$2:$B$55,2,FALSE)</f>
        <v>1.0886259764262594</v>
      </c>
      <c r="H29" s="2">
        <f>('FL Characterization'!H$2-'FL Characterization'!H$3)*VLOOKUP($A29,'FL Ratio'!$A$2:$B$55,2,FALSE)</f>
        <v>1.0830608762659102</v>
      </c>
      <c r="I29" s="2">
        <f>('FL Characterization'!I$2-'FL Characterization'!I$3)*VLOOKUP($A29,'FL Ratio'!$A$2:$B$55,2,FALSE)</f>
        <v>1.0237452672050493</v>
      </c>
      <c r="J29" s="2">
        <f>('FL Characterization'!J$2-'FL Characterization'!J$3)*VLOOKUP($A29,'FL Ratio'!$A$2:$B$55,2,FALSE)</f>
        <v>0.92755482055996141</v>
      </c>
      <c r="K29" s="2">
        <f>('FL Characterization'!K$2-'FL Characterization'!K$3)*VLOOKUP($A29,'FL Ratio'!$A$2:$B$55,2,FALSE)</f>
        <v>1.362087959443957</v>
      </c>
      <c r="L29" s="2">
        <f>('FL Characterization'!L$2-'FL Characterization'!L$3)*VLOOKUP($A29,'FL Ratio'!$A$2:$B$55,2,FALSE)</f>
        <v>1.3301337262307584</v>
      </c>
      <c r="M29" s="2">
        <f>('FL Characterization'!M$2-'FL Characterization'!M$3)*VLOOKUP($A29,'FL Ratio'!$A$2:$B$55,2,FALSE)</f>
        <v>1.2248147556072322</v>
      </c>
      <c r="N29" s="2">
        <f>('FL Characterization'!N$2-'FL Characterization'!N$3)*VLOOKUP($A29,'FL Ratio'!$A$2:$B$55,2,FALSE)</f>
        <v>1.1950535677931908</v>
      </c>
      <c r="O29" s="2">
        <f>('FL Characterization'!O$2-'FL Characterization'!O$3)*VLOOKUP($A29,'FL Ratio'!$A$2:$B$55,2,FALSE)</f>
        <v>1.1999653735868903</v>
      </c>
      <c r="P29" s="2">
        <f>('FL Characterization'!P$2-'FL Characterization'!P$3)*VLOOKUP($A29,'FL Ratio'!$A$2:$B$55,2,FALSE)</f>
        <v>1.1431155658223744</v>
      </c>
      <c r="Q29" s="2">
        <f>('FL Characterization'!Q$2-'FL Characterization'!Q$3)*VLOOKUP($A29,'FL Ratio'!$A$2:$B$55,2,FALSE)</f>
        <v>1.0478357719307982</v>
      </c>
      <c r="R29" s="2">
        <f>('FL Characterization'!R$2-'FL Characterization'!R$3)*VLOOKUP($A29,'FL Ratio'!$A$2:$B$55,2,FALSE)</f>
        <v>0.94172053005903256</v>
      </c>
      <c r="S29" s="2">
        <f>('FL Characterization'!S$2-'FL Characterization'!S$3)*VLOOKUP($A29,'FL Ratio'!$A$2:$B$55,2,FALSE)</f>
        <v>0.90793839240581387</v>
      </c>
      <c r="T29" s="2">
        <f>('FL Characterization'!T$2-'FL Characterization'!T$3)*VLOOKUP($A29,'FL Ratio'!$A$2:$B$55,2,FALSE)</f>
        <v>0.57072631735363299</v>
      </c>
      <c r="U29" s="2">
        <f>('FL Characterization'!U$2-'FL Characterization'!U$3)*VLOOKUP($A29,'FL Ratio'!$A$2:$B$55,2,FALSE)</f>
        <v>0.61033971213139138</v>
      </c>
      <c r="V29" s="2">
        <f>('FL Characterization'!V$2-'FL Characterization'!V$3)*VLOOKUP($A29,'FL Ratio'!$A$2:$B$55,2,FALSE)</f>
        <v>0.6672973024681832</v>
      </c>
      <c r="W29" s="2">
        <f>('FL Characterization'!W$2-'FL Characterization'!W$3)*VLOOKUP($A29,'FL Ratio'!$A$2:$B$55,2,FALSE)</f>
        <v>0.68322052778864484</v>
      </c>
      <c r="X29" s="2">
        <f>('FL Characterization'!X$2-'FL Characterization'!X$3)*VLOOKUP($A29,'FL Ratio'!$A$2:$B$55,2,FALSE)</f>
        <v>0.71255278495791652</v>
      </c>
      <c r="Y29" s="2">
        <f>('FL Characterization'!Y$2-'FL Characterization'!Y$3)*VLOOKUP($A29,'FL Ratio'!$A$2:$B$55,2,FALSE)</f>
        <v>0.78652682384825023</v>
      </c>
    </row>
    <row r="30" spans="1:25" x14ac:dyDescent="0.3">
      <c r="A30">
        <v>29</v>
      </c>
      <c r="B30" s="2">
        <f>('FL Characterization'!B$2-'FL Characterization'!B$3)*VLOOKUP($A30,'FL Ratio'!$A$2:$B$55,2,FALSE)</f>
        <v>1.4679326450628685</v>
      </c>
      <c r="C30" s="2">
        <f>('FL Characterization'!C$2-'FL Characterization'!C$3)*VLOOKUP($A30,'FL Ratio'!$A$2:$B$55,2,FALSE)</f>
        <v>1.5534988095836528</v>
      </c>
      <c r="D30" s="2">
        <f>('FL Characterization'!D$2-'FL Characterization'!D$3)*VLOOKUP($A30,'FL Ratio'!$A$2:$B$55,2,FALSE)</f>
        <v>1.6404580821814685</v>
      </c>
      <c r="E30" s="2">
        <f>('FL Characterization'!E$2-'FL Characterization'!E$3)*VLOOKUP($A30,'FL Ratio'!$A$2:$B$55,2,FALSE)</f>
        <v>1.7150260250414835</v>
      </c>
      <c r="F30" s="2">
        <f>('FL Characterization'!F$2-'FL Characterization'!F$3)*VLOOKUP($A30,'FL Ratio'!$A$2:$B$55,2,FALSE)</f>
        <v>1.7344928773810453</v>
      </c>
      <c r="G30" s="2">
        <f>('FL Characterization'!G$2-'FL Characterization'!G$3)*VLOOKUP($A30,'FL Ratio'!$A$2:$B$55,2,FALSE)</f>
        <v>1.8143766273770991</v>
      </c>
      <c r="H30" s="2">
        <f>('FL Characterization'!H$2-'FL Characterization'!H$3)*VLOOKUP($A30,'FL Ratio'!$A$2:$B$55,2,FALSE)</f>
        <v>1.8051014604431839</v>
      </c>
      <c r="I30" s="2">
        <f>('FL Characterization'!I$2-'FL Characterization'!I$3)*VLOOKUP($A30,'FL Ratio'!$A$2:$B$55,2,FALSE)</f>
        <v>1.7062421120084157</v>
      </c>
      <c r="J30" s="2">
        <f>('FL Characterization'!J$2-'FL Characterization'!J$3)*VLOOKUP($A30,'FL Ratio'!$A$2:$B$55,2,FALSE)</f>
        <v>1.5459247009332693</v>
      </c>
      <c r="K30" s="2">
        <f>('FL Characterization'!K$2-'FL Characterization'!K$3)*VLOOKUP($A30,'FL Ratio'!$A$2:$B$55,2,FALSE)</f>
        <v>2.2701465990732621</v>
      </c>
      <c r="L30" s="2">
        <f>('FL Characterization'!L$2-'FL Characterization'!L$3)*VLOOKUP($A30,'FL Ratio'!$A$2:$B$55,2,FALSE)</f>
        <v>2.2168895437179312</v>
      </c>
      <c r="M30" s="2">
        <f>('FL Characterization'!M$2-'FL Characterization'!M$3)*VLOOKUP($A30,'FL Ratio'!$A$2:$B$55,2,FALSE)</f>
        <v>2.0413579260120538</v>
      </c>
      <c r="N30" s="2">
        <f>('FL Characterization'!N$2-'FL Characterization'!N$3)*VLOOKUP($A30,'FL Ratio'!$A$2:$B$55,2,FALSE)</f>
        <v>1.9917559463219849</v>
      </c>
      <c r="O30" s="2">
        <f>('FL Characterization'!O$2-'FL Characterization'!O$3)*VLOOKUP($A30,'FL Ratio'!$A$2:$B$55,2,FALSE)</f>
        <v>1.9999422893114842</v>
      </c>
      <c r="P30" s="2">
        <f>('FL Characterization'!P$2-'FL Characterization'!P$3)*VLOOKUP($A30,'FL Ratio'!$A$2:$B$55,2,FALSE)</f>
        <v>1.9051926097039578</v>
      </c>
      <c r="Q30" s="2">
        <f>('FL Characterization'!Q$2-'FL Characterization'!Q$3)*VLOOKUP($A30,'FL Ratio'!$A$2:$B$55,2,FALSE)</f>
        <v>1.7463929532179971</v>
      </c>
      <c r="R30" s="2">
        <f>('FL Characterization'!R$2-'FL Characterization'!R$3)*VLOOKUP($A30,'FL Ratio'!$A$2:$B$55,2,FALSE)</f>
        <v>1.5695342167650546</v>
      </c>
      <c r="S30" s="2">
        <f>('FL Characterization'!S$2-'FL Characterization'!S$3)*VLOOKUP($A30,'FL Ratio'!$A$2:$B$55,2,FALSE)</f>
        <v>1.51323065400969</v>
      </c>
      <c r="T30" s="2">
        <f>('FL Characterization'!T$2-'FL Characterization'!T$3)*VLOOKUP($A30,'FL Ratio'!$A$2:$B$55,2,FALSE)</f>
        <v>0.95121052892272173</v>
      </c>
      <c r="U30" s="2">
        <f>('FL Characterization'!U$2-'FL Characterization'!U$3)*VLOOKUP($A30,'FL Ratio'!$A$2:$B$55,2,FALSE)</f>
        <v>1.0172328535523192</v>
      </c>
      <c r="V30" s="2">
        <f>('FL Characterization'!V$2-'FL Characterization'!V$3)*VLOOKUP($A30,'FL Ratio'!$A$2:$B$55,2,FALSE)</f>
        <v>1.1121621707803055</v>
      </c>
      <c r="W30" s="2">
        <f>('FL Characterization'!W$2-'FL Characterization'!W$3)*VLOOKUP($A30,'FL Ratio'!$A$2:$B$55,2,FALSE)</f>
        <v>1.1387008796477416</v>
      </c>
      <c r="X30" s="2">
        <f>('FL Characterization'!X$2-'FL Characterization'!X$3)*VLOOKUP($A30,'FL Ratio'!$A$2:$B$55,2,FALSE)</f>
        <v>1.187587974929861</v>
      </c>
      <c r="Y30" s="2">
        <f>('FL Characterization'!Y$2-'FL Characterization'!Y$3)*VLOOKUP($A30,'FL Ratio'!$A$2:$B$55,2,FALSE)</f>
        <v>1.3108780397470838</v>
      </c>
    </row>
    <row r="31" spans="1:25" x14ac:dyDescent="0.3">
      <c r="A31">
        <v>30</v>
      </c>
      <c r="B31" s="2">
        <f>('FL Characterization'!B$2-'FL Characterization'!B$3)*VLOOKUP($A31,'FL Ratio'!$A$2:$B$55,2,FALSE)</f>
        <v>1.1009494837971512</v>
      </c>
      <c r="C31" s="2">
        <f>('FL Characterization'!C$2-'FL Characterization'!C$3)*VLOOKUP($A31,'FL Ratio'!$A$2:$B$55,2,FALSE)</f>
        <v>1.1651241071877394</v>
      </c>
      <c r="D31" s="2">
        <f>('FL Characterization'!D$2-'FL Characterization'!D$3)*VLOOKUP($A31,'FL Ratio'!$A$2:$B$55,2,FALSE)</f>
        <v>1.2303435616361011</v>
      </c>
      <c r="E31" s="2">
        <f>('FL Characterization'!E$2-'FL Characterization'!E$3)*VLOOKUP($A31,'FL Ratio'!$A$2:$B$55,2,FALSE)</f>
        <v>1.2862695187811124</v>
      </c>
      <c r="F31" s="2">
        <f>('FL Characterization'!F$2-'FL Characterization'!F$3)*VLOOKUP($A31,'FL Ratio'!$A$2:$B$55,2,FALSE)</f>
        <v>1.3008696580357837</v>
      </c>
      <c r="G31" s="2">
        <f>('FL Characterization'!G$2-'FL Characterization'!G$3)*VLOOKUP($A31,'FL Ratio'!$A$2:$B$55,2,FALSE)</f>
        <v>1.3607824705328242</v>
      </c>
      <c r="H31" s="2">
        <f>('FL Characterization'!H$2-'FL Characterization'!H$3)*VLOOKUP($A31,'FL Ratio'!$A$2:$B$55,2,FALSE)</f>
        <v>1.3538260953323875</v>
      </c>
      <c r="I31" s="2">
        <f>('FL Characterization'!I$2-'FL Characterization'!I$3)*VLOOKUP($A31,'FL Ratio'!$A$2:$B$55,2,FALSE)</f>
        <v>1.2796815840063116</v>
      </c>
      <c r="J31" s="2">
        <f>('FL Characterization'!J$2-'FL Characterization'!J$3)*VLOOKUP($A31,'FL Ratio'!$A$2:$B$55,2,FALSE)</f>
        <v>1.1594435256999518</v>
      </c>
      <c r="K31" s="2">
        <f>('FL Characterization'!K$2-'FL Characterization'!K$3)*VLOOKUP($A31,'FL Ratio'!$A$2:$B$55,2,FALSE)</f>
        <v>1.7026099493049462</v>
      </c>
      <c r="L31" s="2">
        <f>('FL Characterization'!L$2-'FL Characterization'!L$3)*VLOOKUP($A31,'FL Ratio'!$A$2:$B$55,2,FALSE)</f>
        <v>1.6626671577884482</v>
      </c>
      <c r="M31" s="2">
        <f>('FL Characterization'!M$2-'FL Characterization'!M$3)*VLOOKUP($A31,'FL Ratio'!$A$2:$B$55,2,FALSE)</f>
        <v>1.5310184445090402</v>
      </c>
      <c r="N31" s="2">
        <f>('FL Characterization'!N$2-'FL Characterization'!N$3)*VLOOKUP($A31,'FL Ratio'!$A$2:$B$55,2,FALSE)</f>
        <v>1.4938169597414885</v>
      </c>
      <c r="O31" s="2">
        <f>('FL Characterization'!O$2-'FL Characterization'!O$3)*VLOOKUP($A31,'FL Ratio'!$A$2:$B$55,2,FALSE)</f>
        <v>1.4999567169836128</v>
      </c>
      <c r="P31" s="2">
        <f>('FL Characterization'!P$2-'FL Characterization'!P$3)*VLOOKUP($A31,'FL Ratio'!$A$2:$B$55,2,FALSE)</f>
        <v>1.428894457277968</v>
      </c>
      <c r="Q31" s="2">
        <f>('FL Characterization'!Q$2-'FL Characterization'!Q$3)*VLOOKUP($A31,'FL Ratio'!$A$2:$B$55,2,FALSE)</f>
        <v>1.3097947149134976</v>
      </c>
      <c r="R31" s="2">
        <f>('FL Characterization'!R$2-'FL Characterization'!R$3)*VLOOKUP($A31,'FL Ratio'!$A$2:$B$55,2,FALSE)</f>
        <v>1.1771506625737909</v>
      </c>
      <c r="S31" s="2">
        <f>('FL Characterization'!S$2-'FL Characterization'!S$3)*VLOOKUP($A31,'FL Ratio'!$A$2:$B$55,2,FALSE)</f>
        <v>1.1349229905072673</v>
      </c>
      <c r="T31" s="2">
        <f>('FL Characterization'!T$2-'FL Characterization'!T$3)*VLOOKUP($A31,'FL Ratio'!$A$2:$B$55,2,FALSE)</f>
        <v>0.71340789669204119</v>
      </c>
      <c r="U31" s="2">
        <f>('FL Characterization'!U$2-'FL Characterization'!U$3)*VLOOKUP($A31,'FL Ratio'!$A$2:$B$55,2,FALSE)</f>
        <v>0.76292464016423933</v>
      </c>
      <c r="V31" s="2">
        <f>('FL Characterization'!V$2-'FL Characterization'!V$3)*VLOOKUP($A31,'FL Ratio'!$A$2:$B$55,2,FALSE)</f>
        <v>0.83412162808522905</v>
      </c>
      <c r="W31" s="2">
        <f>('FL Characterization'!W$2-'FL Characterization'!W$3)*VLOOKUP($A31,'FL Ratio'!$A$2:$B$55,2,FALSE)</f>
        <v>0.85402565973580602</v>
      </c>
      <c r="X31" s="2">
        <f>('FL Characterization'!X$2-'FL Characterization'!X$3)*VLOOKUP($A31,'FL Ratio'!$A$2:$B$55,2,FALSE)</f>
        <v>0.89069098119739565</v>
      </c>
      <c r="Y31" s="2">
        <f>('FL Characterization'!Y$2-'FL Characterization'!Y$3)*VLOOKUP($A31,'FL Ratio'!$A$2:$B$55,2,FALSE)</f>
        <v>0.98315852981031271</v>
      </c>
    </row>
    <row r="32" spans="1:25" x14ac:dyDescent="0.3">
      <c r="A32">
        <v>31</v>
      </c>
      <c r="B32" s="2">
        <f>('FL Characterization'!B$2-'FL Characterization'!B$3)*VLOOKUP($A32,'FL Ratio'!$A$2:$B$55,2,FALSE)</f>
        <v>1.5413292773160119</v>
      </c>
      <c r="C32" s="2">
        <f>('FL Characterization'!C$2-'FL Characterization'!C$3)*VLOOKUP($A32,'FL Ratio'!$A$2:$B$55,2,FALSE)</f>
        <v>1.6311737500628354</v>
      </c>
      <c r="D32" s="2">
        <f>('FL Characterization'!D$2-'FL Characterization'!D$3)*VLOOKUP($A32,'FL Ratio'!$A$2:$B$55,2,FALSE)</f>
        <v>1.7224809862905417</v>
      </c>
      <c r="E32" s="2">
        <f>('FL Characterization'!E$2-'FL Characterization'!E$3)*VLOOKUP($A32,'FL Ratio'!$A$2:$B$55,2,FALSE)</f>
        <v>1.8007773262935576</v>
      </c>
      <c r="F32" s="2">
        <f>('FL Characterization'!F$2-'FL Characterization'!F$3)*VLOOKUP($A32,'FL Ratio'!$A$2:$B$55,2,FALSE)</f>
        <v>1.8212175212500974</v>
      </c>
      <c r="G32" s="2">
        <f>('FL Characterization'!G$2-'FL Characterization'!G$3)*VLOOKUP($A32,'FL Ratio'!$A$2:$B$55,2,FALSE)</f>
        <v>1.9050954587459541</v>
      </c>
      <c r="H32" s="2">
        <f>('FL Characterization'!H$2-'FL Characterization'!H$3)*VLOOKUP($A32,'FL Ratio'!$A$2:$B$55,2,FALSE)</f>
        <v>1.8953565334653428</v>
      </c>
      <c r="I32" s="2">
        <f>('FL Characterization'!I$2-'FL Characterization'!I$3)*VLOOKUP($A32,'FL Ratio'!$A$2:$B$55,2,FALSE)</f>
        <v>1.7915542176088364</v>
      </c>
      <c r="J32" s="2">
        <f>('FL Characterization'!J$2-'FL Characterization'!J$3)*VLOOKUP($A32,'FL Ratio'!$A$2:$B$55,2,FALSE)</f>
        <v>1.6232209359799326</v>
      </c>
      <c r="K32" s="2">
        <f>('FL Characterization'!K$2-'FL Characterization'!K$3)*VLOOKUP($A32,'FL Ratio'!$A$2:$B$55,2,FALSE)</f>
        <v>2.383653929026925</v>
      </c>
      <c r="L32" s="2">
        <f>('FL Characterization'!L$2-'FL Characterization'!L$3)*VLOOKUP($A32,'FL Ratio'!$A$2:$B$55,2,FALSE)</f>
        <v>2.3277340209038275</v>
      </c>
      <c r="M32" s="2">
        <f>('FL Characterization'!M$2-'FL Characterization'!M$3)*VLOOKUP($A32,'FL Ratio'!$A$2:$B$55,2,FALSE)</f>
        <v>2.1434258223126568</v>
      </c>
      <c r="N32" s="2">
        <f>('FL Characterization'!N$2-'FL Characterization'!N$3)*VLOOKUP($A32,'FL Ratio'!$A$2:$B$55,2,FALSE)</f>
        <v>2.0913437436380842</v>
      </c>
      <c r="O32" s="2">
        <f>('FL Characterization'!O$2-'FL Characterization'!O$3)*VLOOKUP($A32,'FL Ratio'!$A$2:$B$55,2,FALSE)</f>
        <v>2.0999394037770585</v>
      </c>
      <c r="P32" s="2">
        <f>('FL Characterization'!P$2-'FL Characterization'!P$3)*VLOOKUP($A32,'FL Ratio'!$A$2:$B$55,2,FALSE)</f>
        <v>2.0004522401891554</v>
      </c>
      <c r="Q32" s="2">
        <f>('FL Characterization'!Q$2-'FL Characterization'!Q$3)*VLOOKUP($A32,'FL Ratio'!$A$2:$B$55,2,FALSE)</f>
        <v>1.8337126008788969</v>
      </c>
      <c r="R32" s="2">
        <f>('FL Characterization'!R$2-'FL Characterization'!R$3)*VLOOKUP($A32,'FL Ratio'!$A$2:$B$55,2,FALSE)</f>
        <v>1.6480109276033073</v>
      </c>
      <c r="S32" s="2">
        <f>('FL Characterization'!S$2-'FL Characterization'!S$3)*VLOOKUP($A32,'FL Ratio'!$A$2:$B$55,2,FALSE)</f>
        <v>1.5888921867101746</v>
      </c>
      <c r="T32" s="2">
        <f>('FL Characterization'!T$2-'FL Characterization'!T$3)*VLOOKUP($A32,'FL Ratio'!$A$2:$B$55,2,FALSE)</f>
        <v>0.9987710553688578</v>
      </c>
      <c r="U32" s="2">
        <f>('FL Characterization'!U$2-'FL Characterization'!U$3)*VLOOKUP($A32,'FL Ratio'!$A$2:$B$55,2,FALSE)</f>
        <v>1.0680944962299352</v>
      </c>
      <c r="V32" s="2">
        <f>('FL Characterization'!V$2-'FL Characterization'!V$3)*VLOOKUP($A32,'FL Ratio'!$A$2:$B$55,2,FALSE)</f>
        <v>1.1677702793193208</v>
      </c>
      <c r="W32" s="2">
        <f>('FL Characterization'!W$2-'FL Characterization'!W$3)*VLOOKUP($A32,'FL Ratio'!$A$2:$B$55,2,FALSE)</f>
        <v>1.1956359236301286</v>
      </c>
      <c r="X32" s="2">
        <f>('FL Characterization'!X$2-'FL Characterization'!X$3)*VLOOKUP($A32,'FL Ratio'!$A$2:$B$55,2,FALSE)</f>
        <v>1.246967373676354</v>
      </c>
      <c r="Y32" s="2">
        <f>('FL Characterization'!Y$2-'FL Characterization'!Y$3)*VLOOKUP($A32,'FL Ratio'!$A$2:$B$55,2,FALSE)</f>
        <v>1.3764219417344381</v>
      </c>
    </row>
    <row r="33" spans="1:25" x14ac:dyDescent="0.3">
      <c r="A33">
        <v>32</v>
      </c>
      <c r="B33" s="2">
        <f>('FL Characterization'!B$2-'FL Characterization'!B$3)*VLOOKUP($A33,'FL Ratio'!$A$2:$B$55,2,FALSE)</f>
        <v>0.44037979351886047</v>
      </c>
      <c r="C33" s="2">
        <f>('FL Characterization'!C$2-'FL Characterization'!C$3)*VLOOKUP($A33,'FL Ratio'!$A$2:$B$55,2,FALSE)</f>
        <v>0.46604964287509582</v>
      </c>
      <c r="D33" s="2">
        <f>('FL Characterization'!D$2-'FL Characterization'!D$3)*VLOOKUP($A33,'FL Ratio'!$A$2:$B$55,2,FALSE)</f>
        <v>0.49213742465444044</v>
      </c>
      <c r="E33" s="2">
        <f>('FL Characterization'!E$2-'FL Characterization'!E$3)*VLOOKUP($A33,'FL Ratio'!$A$2:$B$55,2,FALSE)</f>
        <v>0.51450780751244496</v>
      </c>
      <c r="F33" s="2">
        <f>('FL Characterization'!F$2-'FL Characterization'!F$3)*VLOOKUP($A33,'FL Ratio'!$A$2:$B$55,2,FALSE)</f>
        <v>0.52034786321431348</v>
      </c>
      <c r="G33" s="2">
        <f>('FL Characterization'!G$2-'FL Characterization'!G$3)*VLOOKUP($A33,'FL Ratio'!$A$2:$B$55,2,FALSE)</f>
        <v>0.54431298821312968</v>
      </c>
      <c r="H33" s="2">
        <f>('FL Characterization'!H$2-'FL Characterization'!H$3)*VLOOKUP($A33,'FL Ratio'!$A$2:$B$55,2,FALSE)</f>
        <v>0.54153043813295509</v>
      </c>
      <c r="I33" s="2">
        <f>('FL Characterization'!I$2-'FL Characterization'!I$3)*VLOOKUP($A33,'FL Ratio'!$A$2:$B$55,2,FALSE)</f>
        <v>0.51187263360252466</v>
      </c>
      <c r="J33" s="2">
        <f>('FL Characterization'!J$2-'FL Characterization'!J$3)*VLOOKUP($A33,'FL Ratio'!$A$2:$B$55,2,FALSE)</f>
        <v>0.46377741027998071</v>
      </c>
      <c r="K33" s="2">
        <f>('FL Characterization'!K$2-'FL Characterization'!K$3)*VLOOKUP($A33,'FL Ratio'!$A$2:$B$55,2,FALSE)</f>
        <v>0.6810439797219785</v>
      </c>
      <c r="L33" s="2">
        <f>('FL Characterization'!L$2-'FL Characterization'!L$3)*VLOOKUP($A33,'FL Ratio'!$A$2:$B$55,2,FALSE)</f>
        <v>0.66506686311537921</v>
      </c>
      <c r="M33" s="2">
        <f>('FL Characterization'!M$2-'FL Characterization'!M$3)*VLOOKUP($A33,'FL Ratio'!$A$2:$B$55,2,FALSE)</f>
        <v>0.61240737780361609</v>
      </c>
      <c r="N33" s="2">
        <f>('FL Characterization'!N$2-'FL Characterization'!N$3)*VLOOKUP($A33,'FL Ratio'!$A$2:$B$55,2,FALSE)</f>
        <v>0.59752678389659541</v>
      </c>
      <c r="O33" s="2">
        <f>('FL Characterization'!O$2-'FL Characterization'!O$3)*VLOOKUP($A33,'FL Ratio'!$A$2:$B$55,2,FALSE)</f>
        <v>0.59998268679344513</v>
      </c>
      <c r="P33" s="2">
        <f>('FL Characterization'!P$2-'FL Characterization'!P$3)*VLOOKUP($A33,'FL Ratio'!$A$2:$B$55,2,FALSE)</f>
        <v>0.5715577829111872</v>
      </c>
      <c r="Q33" s="2">
        <f>('FL Characterization'!Q$2-'FL Characterization'!Q$3)*VLOOKUP($A33,'FL Ratio'!$A$2:$B$55,2,FALSE)</f>
        <v>0.52391788596539912</v>
      </c>
      <c r="R33" s="2">
        <f>('FL Characterization'!R$2-'FL Characterization'!R$3)*VLOOKUP($A33,'FL Ratio'!$A$2:$B$55,2,FALSE)</f>
        <v>0.47086026502951628</v>
      </c>
      <c r="S33" s="2">
        <f>('FL Characterization'!S$2-'FL Characterization'!S$3)*VLOOKUP($A33,'FL Ratio'!$A$2:$B$55,2,FALSE)</f>
        <v>0.45396919620290693</v>
      </c>
      <c r="T33" s="2">
        <f>('FL Characterization'!T$2-'FL Characterization'!T$3)*VLOOKUP($A33,'FL Ratio'!$A$2:$B$55,2,FALSE)</f>
        <v>0.2853631586768165</v>
      </c>
      <c r="U33" s="2">
        <f>('FL Characterization'!U$2-'FL Characterization'!U$3)*VLOOKUP($A33,'FL Ratio'!$A$2:$B$55,2,FALSE)</f>
        <v>0.30516985606569569</v>
      </c>
      <c r="V33" s="2">
        <f>('FL Characterization'!V$2-'FL Characterization'!V$3)*VLOOKUP($A33,'FL Ratio'!$A$2:$B$55,2,FALSE)</f>
        <v>0.3336486512340916</v>
      </c>
      <c r="W33" s="2">
        <f>('FL Characterization'!W$2-'FL Characterization'!W$3)*VLOOKUP($A33,'FL Ratio'!$A$2:$B$55,2,FALSE)</f>
        <v>0.34161026389432242</v>
      </c>
      <c r="X33" s="2">
        <f>('FL Characterization'!X$2-'FL Characterization'!X$3)*VLOOKUP($A33,'FL Ratio'!$A$2:$B$55,2,FALSE)</f>
        <v>0.35627639247895826</v>
      </c>
      <c r="Y33" s="2">
        <f>('FL Characterization'!Y$2-'FL Characterization'!Y$3)*VLOOKUP($A33,'FL Ratio'!$A$2:$B$55,2,FALSE)</f>
        <v>0.39326341192412512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2.8672066015294986</v>
      </c>
      <c r="C2" s="2">
        <f>('[1]Pc, Summer, S1'!C2*Main!$B$5)+(_xlfn.IFNA(VLOOKUP($A2,'FL Ratio'!$A$3:$B$44,2,FALSE),0)*'FL Characterization'!C$2)</f>
        <v>2.8377514729511368</v>
      </c>
      <c r="D2" s="2">
        <f>('[1]Pc, Summer, S1'!D2*Main!$B$5)+(_xlfn.IFNA(VLOOKUP($A2,'FL Ratio'!$A$3:$B$44,2,FALSE),0)*'FL Characterization'!D$2)</f>
        <v>2.7349894739293505</v>
      </c>
      <c r="E2" s="2">
        <f>('[1]Pc, Summer, S1'!E2*Main!$B$5)+(_xlfn.IFNA(VLOOKUP($A2,'FL Ratio'!$A$3:$B$44,2,FALSE),0)*'FL Characterization'!E$2)</f>
        <v>2.685045465252224</v>
      </c>
      <c r="F2" s="2">
        <f>('[1]Pc, Summer, S1'!F2*Main!$B$5)+(_xlfn.IFNA(VLOOKUP($A2,'FL Ratio'!$A$3:$B$44,2,FALSE),0)*'FL Characterization'!F$2)</f>
        <v>2.6672512575538683</v>
      </c>
      <c r="G2" s="2">
        <f>('[1]Pc, Summer, S1'!G2*Main!$B$5)+(_xlfn.IFNA(VLOOKUP($A2,'FL Ratio'!$A$3:$B$44,2,FALSE),0)*'FL Characterization'!G$2)</f>
        <v>2.7054536604828283</v>
      </c>
      <c r="H2" s="2">
        <f>('[1]Pc, Summer, S1'!H2*Main!$B$5)+(_xlfn.IFNA(VLOOKUP($A2,'FL Ratio'!$A$3:$B$44,2,FALSE),0)*'FL Characterization'!H$2)</f>
        <v>2.6833034271089886</v>
      </c>
      <c r="I2" s="2">
        <f>('[1]Pc, Summer, S1'!I2*Main!$B$5)+(_xlfn.IFNA(VLOOKUP($A2,'FL Ratio'!$A$3:$B$44,2,FALSE),0)*'FL Characterization'!I$2)</f>
        <v>3.2799751900617826</v>
      </c>
      <c r="J2" s="2">
        <f>('[1]Pc, Summer, S1'!J2*Main!$B$5)+(_xlfn.IFNA(VLOOKUP($A2,'FL Ratio'!$A$3:$B$44,2,FALSE),0)*'FL Characterization'!J$2)</f>
        <v>3.5290036580818511</v>
      </c>
      <c r="K2" s="2">
        <f>('[1]Pc, Summer, S1'!K2*Main!$B$5)+(_xlfn.IFNA(VLOOKUP($A2,'FL Ratio'!$A$3:$B$44,2,FALSE),0)*'FL Characterization'!K$2)</f>
        <v>3.4831535191669318</v>
      </c>
      <c r="L2" s="2">
        <f>('[1]Pc, Summer, S1'!L2*Main!$B$5)+(_xlfn.IFNA(VLOOKUP($A2,'FL Ratio'!$A$3:$B$44,2,FALSE),0)*'FL Characterization'!L$2)</f>
        <v>3.4253323786690015</v>
      </c>
      <c r="M2" s="2">
        <f>('[1]Pc, Summer, S1'!M2*Main!$B$5)+(_xlfn.IFNA(VLOOKUP($A2,'FL Ratio'!$A$3:$B$44,2,FALSE),0)*'FL Characterization'!M$2)</f>
        <v>3.467446599538873</v>
      </c>
      <c r="N2" s="2">
        <f>('[1]Pc, Summer, S1'!N2*Main!$B$5)+(_xlfn.IFNA(VLOOKUP($A2,'FL Ratio'!$A$3:$B$44,2,FALSE),0)*'FL Characterization'!N$2)</f>
        <v>3.5958233016474357</v>
      </c>
      <c r="O2" s="2">
        <f>('[1]Pc, Summer, S1'!O2*Main!$B$5)+(_xlfn.IFNA(VLOOKUP($A2,'FL Ratio'!$A$3:$B$44,2,FALSE),0)*'FL Characterization'!O$2)</f>
        <v>3.526853000877562</v>
      </c>
      <c r="P2" s="2">
        <f>('[1]Pc, Summer, S1'!P2*Main!$B$5)+(_xlfn.IFNA(VLOOKUP($A2,'FL Ratio'!$A$3:$B$44,2,FALSE),0)*'FL Characterization'!P$2)</f>
        <v>3.2538774640325974</v>
      </c>
      <c r="Q2" s="2">
        <f>('[1]Pc, Summer, S1'!Q2*Main!$B$5)+(_xlfn.IFNA(VLOOKUP($A2,'FL Ratio'!$A$3:$B$44,2,FALSE),0)*'FL Characterization'!Q$2)</f>
        <v>3.3541309401738517</v>
      </c>
      <c r="R2" s="2">
        <f>('[1]Pc, Summer, S1'!R2*Main!$B$5)+(_xlfn.IFNA(VLOOKUP($A2,'FL Ratio'!$A$3:$B$44,2,FALSE),0)*'FL Characterization'!R$2)</f>
        <v>3.3927147947449141</v>
      </c>
      <c r="S2" s="2">
        <f>('[1]Pc, Summer, S1'!S2*Main!$B$5)+(_xlfn.IFNA(VLOOKUP($A2,'FL Ratio'!$A$3:$B$44,2,FALSE),0)*'FL Characterization'!S$2)</f>
        <v>3.2803599435240032</v>
      </c>
      <c r="T2" s="2">
        <f>('[1]Pc, Summer, S1'!T2*Main!$B$5)+(_xlfn.IFNA(VLOOKUP($A2,'FL Ratio'!$A$3:$B$44,2,FALSE),0)*'FL Characterization'!T$2)</f>
        <v>3.113933722437547</v>
      </c>
      <c r="U2" s="2">
        <f>('[1]Pc, Summer, S1'!U2*Main!$B$5)+(_xlfn.IFNA(VLOOKUP($A2,'FL Ratio'!$A$3:$B$44,2,FALSE),0)*'FL Characterization'!U$2)</f>
        <v>3.0747876765270443</v>
      </c>
      <c r="V2" s="2">
        <f>('[1]Pc, Summer, S1'!V2*Main!$B$5)+(_xlfn.IFNA(VLOOKUP($A2,'FL Ratio'!$A$3:$B$44,2,FALSE),0)*'FL Characterization'!V$2)</f>
        <v>3.0654664877623188</v>
      </c>
      <c r="W2" s="2">
        <f>('[1]Pc, Summer, S1'!W2*Main!$B$5)+(_xlfn.IFNA(VLOOKUP($A2,'FL Ratio'!$A$3:$B$44,2,FALSE),0)*'FL Characterization'!W$2)</f>
        <v>3.0309197267045942</v>
      </c>
      <c r="X2" s="2">
        <f>('[1]Pc, Summer, S1'!X2*Main!$B$5)+(_xlfn.IFNA(VLOOKUP($A2,'FL Ratio'!$A$3:$B$44,2,FALSE),0)*'FL Characterization'!X$2)</f>
        <v>2.8010306730704371</v>
      </c>
      <c r="Y2" s="2">
        <f>('[1]Pc, Summer, S1'!Y2*Main!$B$5)+(_xlfn.IFNA(VLOOKUP($A2,'FL Ratio'!$A$3:$B$44,2,FALSE),0)*'FL Characterization'!Y$2)</f>
        <v>2.7084106286130023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0.79786491472296428</v>
      </c>
      <c r="C3" s="2">
        <f>('[1]Pc, Summer, S1'!C3*Main!$B$5)+(_xlfn.IFNA(VLOOKUP($A3,'FL Ratio'!$A$3:$B$44,2,FALSE),0)*'FL Characterization'!C$2)</f>
        <v>0.76997588119529969</v>
      </c>
      <c r="D3" s="2">
        <f>('[1]Pc, Summer, S1'!D3*Main!$B$5)+(_xlfn.IFNA(VLOOKUP($A3,'FL Ratio'!$A$3:$B$44,2,FALSE),0)*'FL Characterization'!D$2)</f>
        <v>0.72656483422301821</v>
      </c>
      <c r="E3" s="2">
        <f>('[1]Pc, Summer, S1'!E3*Main!$B$5)+(_xlfn.IFNA(VLOOKUP($A3,'FL Ratio'!$A$3:$B$44,2,FALSE),0)*'FL Characterization'!E$2)</f>
        <v>0.66789969851829822</v>
      </c>
      <c r="F3" s="2">
        <f>('[1]Pc, Summer, S1'!F3*Main!$B$5)+(_xlfn.IFNA(VLOOKUP($A3,'FL Ratio'!$A$3:$B$44,2,FALSE),0)*'FL Characterization'!F$2)</f>
        <v>0.61789752268627307</v>
      </c>
      <c r="G3" s="2">
        <f>('[1]Pc, Summer, S1'!G3*Main!$B$5)+(_xlfn.IFNA(VLOOKUP($A3,'FL Ratio'!$A$3:$B$44,2,FALSE),0)*'FL Characterization'!G$2)</f>
        <v>0.62029528652613752</v>
      </c>
      <c r="H3" s="2">
        <f>('[1]Pc, Summer, S1'!H3*Main!$B$5)+(_xlfn.IFNA(VLOOKUP($A3,'FL Ratio'!$A$3:$B$44,2,FALSE),0)*'FL Characterization'!H$2)</f>
        <v>0.67944602174552415</v>
      </c>
      <c r="I3" s="2">
        <f>('[1]Pc, Summer, S1'!I3*Main!$B$5)+(_xlfn.IFNA(VLOOKUP($A3,'FL Ratio'!$A$3:$B$44,2,FALSE),0)*'FL Characterization'!I$2)</f>
        <v>0.73560971158265065</v>
      </c>
      <c r="J3" s="2">
        <f>('[1]Pc, Summer, S1'!J3*Main!$B$5)+(_xlfn.IFNA(VLOOKUP($A3,'FL Ratio'!$A$3:$B$44,2,FALSE),0)*'FL Characterization'!J$2)</f>
        <v>0.7980199269287146</v>
      </c>
      <c r="K3" s="2">
        <f>('[1]Pc, Summer, S1'!K3*Main!$B$5)+(_xlfn.IFNA(VLOOKUP($A3,'FL Ratio'!$A$3:$B$44,2,FALSE),0)*'FL Characterization'!K$2)</f>
        <v>0.85989782265046111</v>
      </c>
      <c r="L3" s="2">
        <f>('[1]Pc, Summer, S1'!L3*Main!$B$5)+(_xlfn.IFNA(VLOOKUP($A3,'FL Ratio'!$A$3:$B$44,2,FALSE),0)*'FL Characterization'!L$2)</f>
        <v>0.77258124041883403</v>
      </c>
      <c r="M3" s="2">
        <f>('[1]Pc, Summer, S1'!M3*Main!$B$5)+(_xlfn.IFNA(VLOOKUP($A3,'FL Ratio'!$A$3:$B$44,2,FALSE),0)*'FL Characterization'!M$2)</f>
        <v>0.81524838757149409</v>
      </c>
      <c r="N3" s="2">
        <f>('[1]Pc, Summer, S1'!N3*Main!$B$5)+(_xlfn.IFNA(VLOOKUP($A3,'FL Ratio'!$A$3:$B$44,2,FALSE),0)*'FL Characterization'!N$2)</f>
        <v>0.83072125956266718</v>
      </c>
      <c r="O3" s="2">
        <f>('[1]Pc, Summer, S1'!O3*Main!$B$5)+(_xlfn.IFNA(VLOOKUP($A3,'FL Ratio'!$A$3:$B$44,2,FALSE),0)*'FL Characterization'!O$2)</f>
        <v>0.84471238051959585</v>
      </c>
      <c r="P3" s="2">
        <f>('[1]Pc, Summer, S1'!P3*Main!$B$5)+(_xlfn.IFNA(VLOOKUP($A3,'FL Ratio'!$A$3:$B$44,2,FALSE),0)*'FL Characterization'!P$2)</f>
        <v>0.74202537599670648</v>
      </c>
      <c r="Q3" s="2">
        <f>('[1]Pc, Summer, S1'!Q3*Main!$B$5)+(_xlfn.IFNA(VLOOKUP($A3,'FL Ratio'!$A$3:$B$44,2,FALSE),0)*'FL Characterization'!Q$2)</f>
        <v>0.76891222032636619</v>
      </c>
      <c r="R3" s="2">
        <f>('[1]Pc, Summer, S1'!R3*Main!$B$5)+(_xlfn.IFNA(VLOOKUP($A3,'FL Ratio'!$A$3:$B$44,2,FALSE),0)*'FL Characterization'!R$2)</f>
        <v>0.77596903690491625</v>
      </c>
      <c r="S3" s="2">
        <f>('[1]Pc, Summer, S1'!S3*Main!$B$5)+(_xlfn.IFNA(VLOOKUP($A3,'FL Ratio'!$A$3:$B$44,2,FALSE),0)*'FL Characterization'!S$2)</f>
        <v>0.8160486853024489</v>
      </c>
      <c r="T3" s="2">
        <f>('[1]Pc, Summer, S1'!T3*Main!$B$5)+(_xlfn.IFNA(VLOOKUP($A3,'FL Ratio'!$A$3:$B$44,2,FALSE),0)*'FL Characterization'!T$2)</f>
        <v>0.81243308152661409</v>
      </c>
      <c r="U3" s="2">
        <f>('[1]Pc, Summer, S1'!U3*Main!$B$5)+(_xlfn.IFNA(VLOOKUP($A3,'FL Ratio'!$A$3:$B$44,2,FALSE),0)*'FL Characterization'!U$2)</f>
        <v>0.83727252096649918</v>
      </c>
      <c r="V3" s="2">
        <f>('[1]Pc, Summer, S1'!V3*Main!$B$5)+(_xlfn.IFNA(VLOOKUP($A3,'FL Ratio'!$A$3:$B$44,2,FALSE),0)*'FL Characterization'!V$2)</f>
        <v>0.89340636121013017</v>
      </c>
      <c r="W3" s="2">
        <f>('[1]Pc, Summer, S1'!W3*Main!$B$5)+(_xlfn.IFNA(VLOOKUP($A3,'FL Ratio'!$A$3:$B$44,2,FALSE),0)*'FL Characterization'!W$2)</f>
        <v>0.80380584034593472</v>
      </c>
      <c r="X3" s="2">
        <f>('[1]Pc, Summer, S1'!X3*Main!$B$5)+(_xlfn.IFNA(VLOOKUP($A3,'FL Ratio'!$A$3:$B$44,2,FALSE),0)*'FL Characterization'!X$2)</f>
        <v>0.81499706942771799</v>
      </c>
      <c r="Y3" s="2">
        <f>('[1]Pc, Summer, S1'!Y3*Main!$B$5)+(_xlfn.IFNA(VLOOKUP($A3,'FL Ratio'!$A$3:$B$44,2,FALSE),0)*'FL Characterization'!Y$2)</f>
        <v>0.79577840557591306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2.071250595184901</v>
      </c>
      <c r="C4" s="2">
        <f>('[1]Pc, Summer, S1'!C4*Main!$B$5)+(_xlfn.IFNA(VLOOKUP($A4,'FL Ratio'!$A$3:$B$44,2,FALSE),0)*'FL Characterization'!C$2)</f>
        <v>1.9717010969721676</v>
      </c>
      <c r="D4" s="2">
        <f>('[1]Pc, Summer, S1'!D4*Main!$B$5)+(_xlfn.IFNA(VLOOKUP($A4,'FL Ratio'!$A$3:$B$44,2,FALSE),0)*'FL Characterization'!D$2)</f>
        <v>1.8084326366872676</v>
      </c>
      <c r="E4" s="2">
        <f>('[1]Pc, Summer, S1'!E4*Main!$B$5)+(_xlfn.IFNA(VLOOKUP($A4,'FL Ratio'!$A$3:$B$44,2,FALSE),0)*'FL Characterization'!E$2)</f>
        <v>1.8605297762805306</v>
      </c>
      <c r="F4" s="2">
        <f>('[1]Pc, Summer, S1'!F4*Main!$B$5)+(_xlfn.IFNA(VLOOKUP($A4,'FL Ratio'!$A$3:$B$44,2,FALSE),0)*'FL Characterization'!F$2)</f>
        <v>1.7868351398661975</v>
      </c>
      <c r="G4" s="2">
        <f>('[1]Pc, Summer, S1'!G4*Main!$B$5)+(_xlfn.IFNA(VLOOKUP($A4,'FL Ratio'!$A$3:$B$44,2,FALSE),0)*'FL Characterization'!G$2)</f>
        <v>1.7905231852178893</v>
      </c>
      <c r="H4" s="2">
        <f>('[1]Pc, Summer, S1'!H4*Main!$B$5)+(_xlfn.IFNA(VLOOKUP($A4,'FL Ratio'!$A$3:$B$44,2,FALSE),0)*'FL Characterization'!H$2)</f>
        <v>2.5048775061254323</v>
      </c>
      <c r="I4" s="2">
        <f>('[1]Pc, Summer, S1'!I4*Main!$B$5)+(_xlfn.IFNA(VLOOKUP($A4,'FL Ratio'!$A$3:$B$44,2,FALSE),0)*'FL Characterization'!I$2)</f>
        <v>2.9836663544694466</v>
      </c>
      <c r="J4" s="2">
        <f>('[1]Pc, Summer, S1'!J4*Main!$B$5)+(_xlfn.IFNA(VLOOKUP($A4,'FL Ratio'!$A$3:$B$44,2,FALSE),0)*'FL Characterization'!J$2)</f>
        <v>3.1230667531887946</v>
      </c>
      <c r="K4" s="2">
        <f>('[1]Pc, Summer, S1'!K4*Main!$B$5)+(_xlfn.IFNA(VLOOKUP($A4,'FL Ratio'!$A$3:$B$44,2,FALSE),0)*'FL Characterization'!K$2)</f>
        <v>2.9438411970853591</v>
      </c>
      <c r="L4" s="2">
        <f>('[1]Pc, Summer, S1'!L4*Main!$B$5)+(_xlfn.IFNA(VLOOKUP($A4,'FL Ratio'!$A$3:$B$44,2,FALSE),0)*'FL Characterization'!L$2)</f>
        <v>2.8630910958909932</v>
      </c>
      <c r="M4" s="2">
        <f>('[1]Pc, Summer, S1'!M4*Main!$B$5)+(_xlfn.IFNA(VLOOKUP($A4,'FL Ratio'!$A$3:$B$44,2,FALSE),0)*'FL Characterization'!M$2)</f>
        <v>3.0818884659340466</v>
      </c>
      <c r="N4" s="2">
        <f>('[1]Pc, Summer, S1'!N4*Main!$B$5)+(_xlfn.IFNA(VLOOKUP($A4,'FL Ratio'!$A$3:$B$44,2,FALSE),0)*'FL Characterization'!N$2)</f>
        <v>3.2424739404608438</v>
      </c>
      <c r="O4" s="2">
        <f>('[1]Pc, Summer, S1'!O4*Main!$B$5)+(_xlfn.IFNA(VLOOKUP($A4,'FL Ratio'!$A$3:$B$44,2,FALSE),0)*'FL Characterization'!O$2)</f>
        <v>3.05808906842072</v>
      </c>
      <c r="P4" s="2">
        <f>('[1]Pc, Summer, S1'!P4*Main!$B$5)+(_xlfn.IFNA(VLOOKUP($A4,'FL Ratio'!$A$3:$B$44,2,FALSE),0)*'FL Characterization'!P$2)</f>
        <v>2.8028859524960659</v>
      </c>
      <c r="Q4" s="2">
        <f>('[1]Pc, Summer, S1'!Q4*Main!$B$5)+(_xlfn.IFNA(VLOOKUP($A4,'FL Ratio'!$A$3:$B$44,2,FALSE),0)*'FL Characterization'!Q$2)</f>
        <v>2.6623604774689906</v>
      </c>
      <c r="R4" s="2">
        <f>('[1]Pc, Summer, S1'!R4*Main!$B$5)+(_xlfn.IFNA(VLOOKUP($A4,'FL Ratio'!$A$3:$B$44,2,FALSE),0)*'FL Characterization'!R$2)</f>
        <v>2.6733527104746382</v>
      </c>
      <c r="S4" s="2">
        <f>('[1]Pc, Summer, S1'!S4*Main!$B$5)+(_xlfn.IFNA(VLOOKUP($A4,'FL Ratio'!$A$3:$B$44,2,FALSE),0)*'FL Characterization'!S$2)</f>
        <v>2.6459176877093977</v>
      </c>
      <c r="T4" s="2">
        <f>('[1]Pc, Summer, S1'!T4*Main!$B$5)+(_xlfn.IFNA(VLOOKUP($A4,'FL Ratio'!$A$3:$B$44,2,FALSE),0)*'FL Characterization'!T$2)</f>
        <v>2.5387486716221948</v>
      </c>
      <c r="U4" s="2">
        <f>('[1]Pc, Summer, S1'!U4*Main!$B$5)+(_xlfn.IFNA(VLOOKUP($A4,'FL Ratio'!$A$3:$B$44,2,FALSE),0)*'FL Characterization'!U$2)</f>
        <v>2.7391748794616118</v>
      </c>
      <c r="V4" s="2">
        <f>('[1]Pc, Summer, S1'!V4*Main!$B$5)+(_xlfn.IFNA(VLOOKUP($A4,'FL Ratio'!$A$3:$B$44,2,FALSE),0)*'FL Characterization'!V$2)</f>
        <v>2.8927256515680617</v>
      </c>
      <c r="W4" s="2">
        <f>('[1]Pc, Summer, S1'!W4*Main!$B$5)+(_xlfn.IFNA(VLOOKUP($A4,'FL Ratio'!$A$3:$B$44,2,FALSE),0)*'FL Characterization'!W$2)</f>
        <v>2.6769810488975905</v>
      </c>
      <c r="X4" s="2">
        <f>('[1]Pc, Summer, S1'!X4*Main!$B$5)+(_xlfn.IFNA(VLOOKUP($A4,'FL Ratio'!$A$3:$B$44,2,FALSE),0)*'FL Characterization'!X$2)</f>
        <v>2.5117721040868908</v>
      </c>
      <c r="Y4" s="2">
        <f>('[1]Pc, Summer, S1'!Y4*Main!$B$5)+(_xlfn.IFNA(VLOOKUP($A4,'FL Ratio'!$A$3:$B$44,2,FALSE),0)*'FL Characterization'!Y$2)</f>
        <v>2.1684625468239265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0.22773153722043049</v>
      </c>
      <c r="C5" s="2">
        <f>('[1]Pc, Summer, S1'!C5*Main!$B$5)+(_xlfn.IFNA(VLOOKUP($A5,'FL Ratio'!$A$3:$B$44,2,FALSE),0)*'FL Characterization'!C$2)</f>
        <v>0.21221085733773201</v>
      </c>
      <c r="D5" s="2">
        <f>('[1]Pc, Summer, S1'!D5*Main!$B$5)+(_xlfn.IFNA(VLOOKUP($A5,'FL Ratio'!$A$3:$B$44,2,FALSE),0)*'FL Characterization'!D$2)</f>
        <v>0.18108211737429936</v>
      </c>
      <c r="E5" s="2">
        <f>('[1]Pc, Summer, S1'!E5*Main!$B$5)+(_xlfn.IFNA(VLOOKUP($A5,'FL Ratio'!$A$3:$B$44,2,FALSE),0)*'FL Characterization'!E$2)</f>
        <v>0.17461411958324791</v>
      </c>
      <c r="F5" s="2">
        <f>('[1]Pc, Summer, S1'!F5*Main!$B$5)+(_xlfn.IFNA(VLOOKUP($A5,'FL Ratio'!$A$3:$B$44,2,FALSE),0)*'FL Characterization'!F$2)</f>
        <v>0.14917630424901718</v>
      </c>
      <c r="G5" s="2">
        <f>('[1]Pc, Summer, S1'!G5*Main!$B$5)+(_xlfn.IFNA(VLOOKUP($A5,'FL Ratio'!$A$3:$B$44,2,FALSE),0)*'FL Characterization'!G$2)</f>
        <v>0.13143128852877223</v>
      </c>
      <c r="H5" s="2">
        <f>('[1]Pc, Summer, S1'!H5*Main!$B$5)+(_xlfn.IFNA(VLOOKUP($A5,'FL Ratio'!$A$3:$B$44,2,FALSE),0)*'FL Characterization'!H$2)</f>
        <v>0.21153461557028949</v>
      </c>
      <c r="I5" s="2">
        <f>('[1]Pc, Summer, S1'!I5*Main!$B$5)+(_xlfn.IFNA(VLOOKUP($A5,'FL Ratio'!$A$3:$B$44,2,FALSE),0)*'FL Characterization'!I$2)</f>
        <v>0.21692950399624517</v>
      </c>
      <c r="J5" s="2">
        <f>('[1]Pc, Summer, S1'!J5*Main!$B$5)+(_xlfn.IFNA(VLOOKUP($A5,'FL Ratio'!$A$3:$B$44,2,FALSE),0)*'FL Characterization'!J$2)</f>
        <v>0.25764598434744768</v>
      </c>
      <c r="K5" s="2">
        <f>('[1]Pc, Summer, S1'!K5*Main!$B$5)+(_xlfn.IFNA(VLOOKUP($A5,'FL Ratio'!$A$3:$B$44,2,FALSE),0)*'FL Characterization'!K$2)</f>
        <v>0.26975499216385795</v>
      </c>
      <c r="L5" s="2">
        <f>('[1]Pc, Summer, S1'!L5*Main!$B$5)+(_xlfn.IFNA(VLOOKUP($A5,'FL Ratio'!$A$3:$B$44,2,FALSE),0)*'FL Characterization'!L$2)</f>
        <v>0.2567462311872436</v>
      </c>
      <c r="M5" s="2">
        <f>('[1]Pc, Summer, S1'!M5*Main!$B$5)+(_xlfn.IFNA(VLOOKUP($A5,'FL Ratio'!$A$3:$B$44,2,FALSE),0)*'FL Characterization'!M$2)</f>
        <v>0.2343899681393421</v>
      </c>
      <c r="N5" s="2">
        <f>('[1]Pc, Summer, S1'!N5*Main!$B$5)+(_xlfn.IFNA(VLOOKUP($A5,'FL Ratio'!$A$3:$B$44,2,FALSE),0)*'FL Characterization'!N$2)</f>
        <v>0.27349516885003999</v>
      </c>
      <c r="O5" s="2">
        <f>('[1]Pc, Summer, S1'!O5*Main!$B$5)+(_xlfn.IFNA(VLOOKUP($A5,'FL Ratio'!$A$3:$B$44,2,FALSE),0)*'FL Characterization'!O$2)</f>
        <v>0.28215912992887188</v>
      </c>
      <c r="P5" s="2">
        <f>('[1]Pc, Summer, S1'!P5*Main!$B$5)+(_xlfn.IFNA(VLOOKUP($A5,'FL Ratio'!$A$3:$B$44,2,FALSE),0)*'FL Characterization'!P$2)</f>
        <v>0.26480219660918519</v>
      </c>
      <c r="Q5" s="2">
        <f>('[1]Pc, Summer, S1'!Q5*Main!$B$5)+(_xlfn.IFNA(VLOOKUP($A5,'FL Ratio'!$A$3:$B$44,2,FALSE),0)*'FL Characterization'!Q$2)</f>
        <v>0.24672707067562855</v>
      </c>
      <c r="R5" s="2">
        <f>('[1]Pc, Summer, S1'!R5*Main!$B$5)+(_xlfn.IFNA(VLOOKUP($A5,'FL Ratio'!$A$3:$B$44,2,FALSE),0)*'FL Characterization'!R$2)</f>
        <v>0.20633557744499462</v>
      </c>
      <c r="S5" s="2">
        <f>('[1]Pc, Summer, S1'!S5*Main!$B$5)+(_xlfn.IFNA(VLOOKUP($A5,'FL Ratio'!$A$3:$B$44,2,FALSE),0)*'FL Characterization'!S$2)</f>
        <v>0.21628068792390703</v>
      </c>
      <c r="T5" s="2">
        <f>('[1]Pc, Summer, S1'!T5*Main!$B$5)+(_xlfn.IFNA(VLOOKUP($A5,'FL Ratio'!$A$3:$B$44,2,FALSE),0)*'FL Characterization'!T$2)</f>
        <v>0.23557696280588333</v>
      </c>
      <c r="U5" s="2">
        <f>('[1]Pc, Summer, S1'!U5*Main!$B$5)+(_xlfn.IFNA(VLOOKUP($A5,'FL Ratio'!$A$3:$B$44,2,FALSE),0)*'FL Characterization'!U$2)</f>
        <v>0.25962030313757051</v>
      </c>
      <c r="V5" s="2">
        <f>('[1]Pc, Summer, S1'!V5*Main!$B$5)+(_xlfn.IFNA(VLOOKUP($A5,'FL Ratio'!$A$3:$B$44,2,FALSE),0)*'FL Characterization'!V$2)</f>
        <v>0.30729092352087728</v>
      </c>
      <c r="W5" s="2">
        <f>('[1]Pc, Summer, S1'!W5*Main!$B$5)+(_xlfn.IFNA(VLOOKUP($A5,'FL Ratio'!$A$3:$B$44,2,FALSE),0)*'FL Characterization'!W$2)</f>
        <v>0.28077542687278811</v>
      </c>
      <c r="X5" s="2">
        <f>('[1]Pc, Summer, S1'!X5*Main!$B$5)+(_xlfn.IFNA(VLOOKUP($A5,'FL Ratio'!$A$3:$B$44,2,FALSE),0)*'FL Characterization'!X$2)</f>
        <v>0.29613158864113381</v>
      </c>
      <c r="Y5" s="2">
        <f>('[1]Pc, Summer, S1'!Y5*Main!$B$5)+(_xlfn.IFNA(VLOOKUP($A5,'FL Ratio'!$A$3:$B$44,2,FALSE),0)*'FL Characterization'!Y$2)</f>
        <v>0.26183562869358379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0.96781629750711651</v>
      </c>
      <c r="C6" s="2">
        <f>('[1]Pc, Summer, S1'!C6*Main!$B$5)+(_xlfn.IFNA(VLOOKUP($A6,'FL Ratio'!$A$3:$B$44,2,FALSE),0)*'FL Characterization'!C$2)</f>
        <v>0.88774810167607554</v>
      </c>
      <c r="D6" s="2">
        <f>('[1]Pc, Summer, S1'!D6*Main!$B$5)+(_xlfn.IFNA(VLOOKUP($A6,'FL Ratio'!$A$3:$B$44,2,FALSE),0)*'FL Characterization'!D$2)</f>
        <v>0.81725214547878333</v>
      </c>
      <c r="E6" s="2">
        <f>('[1]Pc, Summer, S1'!E6*Main!$B$5)+(_xlfn.IFNA(VLOOKUP($A6,'FL Ratio'!$A$3:$B$44,2,FALSE),0)*'FL Characterization'!E$2)</f>
        <v>0.79423456269612469</v>
      </c>
      <c r="F6" s="2">
        <f>('[1]Pc, Summer, S1'!F6*Main!$B$5)+(_xlfn.IFNA(VLOOKUP($A6,'FL Ratio'!$A$3:$B$44,2,FALSE),0)*'FL Characterization'!F$2)</f>
        <v>0.80468344295009953</v>
      </c>
      <c r="G6" s="2">
        <f>('[1]Pc, Summer, S1'!G6*Main!$B$5)+(_xlfn.IFNA(VLOOKUP($A6,'FL Ratio'!$A$3:$B$44,2,FALSE),0)*'FL Characterization'!G$2)</f>
        <v>0.79217248538705098</v>
      </c>
      <c r="H6" s="2">
        <f>('[1]Pc, Summer, S1'!H6*Main!$B$5)+(_xlfn.IFNA(VLOOKUP($A6,'FL Ratio'!$A$3:$B$44,2,FALSE),0)*'FL Characterization'!H$2)</f>
        <v>0.88663410309167234</v>
      </c>
      <c r="I6" s="2">
        <f>('[1]Pc, Summer, S1'!I6*Main!$B$5)+(_xlfn.IFNA(VLOOKUP($A6,'FL Ratio'!$A$3:$B$44,2,FALSE),0)*'FL Characterization'!I$2)</f>
        <v>0.93275103596437625</v>
      </c>
      <c r="J6" s="2">
        <f>('[1]Pc, Summer, S1'!J6*Main!$B$5)+(_xlfn.IFNA(VLOOKUP($A6,'FL Ratio'!$A$3:$B$44,2,FALSE),0)*'FL Characterization'!J$2)</f>
        <v>1.0259851055601867</v>
      </c>
      <c r="K6" s="2">
        <f>('[1]Pc, Summer, S1'!K6*Main!$B$5)+(_xlfn.IFNA(VLOOKUP($A6,'FL Ratio'!$A$3:$B$44,2,FALSE),0)*'FL Characterization'!K$2)</f>
        <v>1.0636606744203374</v>
      </c>
      <c r="L6" s="2">
        <f>('[1]Pc, Summer, S1'!L6*Main!$B$5)+(_xlfn.IFNA(VLOOKUP($A6,'FL Ratio'!$A$3:$B$44,2,FALSE),0)*'FL Characterization'!L$2)</f>
        <v>1.129513051914081</v>
      </c>
      <c r="M6" s="2">
        <f>('[1]Pc, Summer, S1'!M6*Main!$B$5)+(_xlfn.IFNA(VLOOKUP($A6,'FL Ratio'!$A$3:$B$44,2,FALSE),0)*'FL Characterization'!M$2)</f>
        <v>1.196880009944137</v>
      </c>
      <c r="N6" s="2">
        <f>('[1]Pc, Summer, S1'!N6*Main!$B$5)+(_xlfn.IFNA(VLOOKUP($A6,'FL Ratio'!$A$3:$B$44,2,FALSE),0)*'FL Characterization'!N$2)</f>
        <v>1.237103024109846</v>
      </c>
      <c r="O6" s="2">
        <f>('[1]Pc, Summer, S1'!O6*Main!$B$5)+(_xlfn.IFNA(VLOOKUP($A6,'FL Ratio'!$A$3:$B$44,2,FALSE),0)*'FL Characterization'!O$2)</f>
        <v>1.2020342873827619</v>
      </c>
      <c r="P6" s="2">
        <f>('[1]Pc, Summer, S1'!P6*Main!$B$5)+(_xlfn.IFNA(VLOOKUP($A6,'FL Ratio'!$A$3:$B$44,2,FALSE),0)*'FL Characterization'!P$2)</f>
        <v>1.1631408505368372</v>
      </c>
      <c r="Q6" s="2">
        <f>('[1]Pc, Summer, S1'!Q6*Main!$B$5)+(_xlfn.IFNA(VLOOKUP($A6,'FL Ratio'!$A$3:$B$44,2,FALSE),0)*'FL Characterization'!Q$2)</f>
        <v>1.1491373463358578</v>
      </c>
      <c r="R6" s="2">
        <f>('[1]Pc, Summer, S1'!R6*Main!$B$5)+(_xlfn.IFNA(VLOOKUP($A6,'FL Ratio'!$A$3:$B$44,2,FALSE),0)*'FL Characterization'!R$2)</f>
        <v>1.1304479359195554</v>
      </c>
      <c r="S6" s="2">
        <f>('[1]Pc, Summer, S1'!S6*Main!$B$5)+(_xlfn.IFNA(VLOOKUP($A6,'FL Ratio'!$A$3:$B$44,2,FALSE),0)*'FL Characterization'!S$2)</f>
        <v>1.1481084707723586</v>
      </c>
      <c r="T6" s="2">
        <f>('[1]Pc, Summer, S1'!T6*Main!$B$5)+(_xlfn.IFNA(VLOOKUP($A6,'FL Ratio'!$A$3:$B$44,2,FALSE),0)*'FL Characterization'!T$2)</f>
        <v>1.1428353966658948</v>
      </c>
      <c r="U6" s="2">
        <f>('[1]Pc, Summer, S1'!U6*Main!$B$5)+(_xlfn.IFNA(VLOOKUP($A6,'FL Ratio'!$A$3:$B$44,2,FALSE),0)*'FL Characterization'!U$2)</f>
        <v>1.1509913142847019</v>
      </c>
      <c r="V6" s="2">
        <f>('[1]Pc, Summer, S1'!V6*Main!$B$5)+(_xlfn.IFNA(VLOOKUP($A6,'FL Ratio'!$A$3:$B$44,2,FALSE),0)*'FL Characterization'!V$2)</f>
        <v>1.2745391483894835</v>
      </c>
      <c r="W6" s="2">
        <f>('[1]Pc, Summer, S1'!W6*Main!$B$5)+(_xlfn.IFNA(VLOOKUP($A6,'FL Ratio'!$A$3:$B$44,2,FALSE),0)*'FL Characterization'!W$2)</f>
        <v>1.2030571336656237</v>
      </c>
      <c r="X6" s="2">
        <f>('[1]Pc, Summer, S1'!X6*Main!$B$5)+(_xlfn.IFNA(VLOOKUP($A6,'FL Ratio'!$A$3:$B$44,2,FALSE),0)*'FL Characterization'!X$2)</f>
        <v>1.2199768804171855</v>
      </c>
      <c r="Y6" s="2">
        <f>('[1]Pc, Summer, S1'!Y6*Main!$B$5)+(_xlfn.IFNA(VLOOKUP($A6,'FL Ratio'!$A$3:$B$44,2,FALSE),0)*'FL Characterization'!Y$2)</f>
        <v>1.1058533639875012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4.7874822194773348</v>
      </c>
      <c r="C7" s="2">
        <f>('[1]Pc, Summer, S1'!C7*Main!$B$5)+(_xlfn.IFNA(VLOOKUP($A7,'FL Ratio'!$A$3:$B$44,2,FALSE),0)*'FL Characterization'!C$2)</f>
        <v>4.6290044111332298</v>
      </c>
      <c r="D7" s="2">
        <f>('[1]Pc, Summer, S1'!D7*Main!$B$5)+(_xlfn.IFNA(VLOOKUP($A7,'FL Ratio'!$A$3:$B$44,2,FALSE),0)*'FL Characterization'!D$2)</f>
        <v>4.2874047216029423</v>
      </c>
      <c r="E7" s="2">
        <f>('[1]Pc, Summer, S1'!E7*Main!$B$5)+(_xlfn.IFNA(VLOOKUP($A7,'FL Ratio'!$A$3:$B$44,2,FALSE),0)*'FL Characterization'!E$2)</f>
        <v>4.4308944782474713</v>
      </c>
      <c r="F7" s="2">
        <f>('[1]Pc, Summer, S1'!F7*Main!$B$5)+(_xlfn.IFNA(VLOOKUP($A7,'FL Ratio'!$A$3:$B$44,2,FALSE),0)*'FL Characterization'!F$2)</f>
        <v>4.4672479497418704</v>
      </c>
      <c r="G7" s="2">
        <f>('[1]Pc, Summer, S1'!G7*Main!$B$5)+(_xlfn.IFNA(VLOOKUP($A7,'FL Ratio'!$A$3:$B$44,2,FALSE),0)*'FL Characterization'!G$2)</f>
        <v>4.4299613240794313</v>
      </c>
      <c r="H7" s="2">
        <f>('[1]Pc, Summer, S1'!H7*Main!$B$5)+(_xlfn.IFNA(VLOOKUP($A7,'FL Ratio'!$A$3:$B$44,2,FALSE),0)*'FL Characterization'!H$2)</f>
        <v>4.8590366728056509</v>
      </c>
      <c r="I7" s="2">
        <f>('[1]Pc, Summer, S1'!I7*Main!$B$5)+(_xlfn.IFNA(VLOOKUP($A7,'FL Ratio'!$A$3:$B$44,2,FALSE),0)*'FL Characterization'!I$2)</f>
        <v>5.7440361254921077</v>
      </c>
      <c r="J7" s="2">
        <f>('[1]Pc, Summer, S1'!J7*Main!$B$5)+(_xlfn.IFNA(VLOOKUP($A7,'FL Ratio'!$A$3:$B$44,2,FALSE),0)*'FL Characterization'!J$2)</f>
        <v>5.9905191431559954</v>
      </c>
      <c r="K7" s="2">
        <f>('[1]Pc, Summer, S1'!K7*Main!$B$5)+(_xlfn.IFNA(VLOOKUP($A7,'FL Ratio'!$A$3:$B$44,2,FALSE),0)*'FL Characterization'!K$2)</f>
        <v>5.9799799012763595</v>
      </c>
      <c r="L7" s="2">
        <f>('[1]Pc, Summer, S1'!L7*Main!$B$5)+(_xlfn.IFNA(VLOOKUP($A7,'FL Ratio'!$A$3:$B$44,2,FALSE),0)*'FL Characterization'!L$2)</f>
        <v>5.9637648651671826</v>
      </c>
      <c r="M7" s="2">
        <f>('[1]Pc, Summer, S1'!M7*Main!$B$5)+(_xlfn.IFNA(VLOOKUP($A7,'FL Ratio'!$A$3:$B$44,2,FALSE),0)*'FL Characterization'!M$2)</f>
        <v>6.3009609955635577</v>
      </c>
      <c r="N7" s="2">
        <f>('[1]Pc, Summer, S1'!N7*Main!$B$5)+(_xlfn.IFNA(VLOOKUP($A7,'FL Ratio'!$A$3:$B$44,2,FALSE),0)*'FL Characterization'!N$2)</f>
        <v>6.2548551700562465</v>
      </c>
      <c r="O7" s="2">
        <f>('[1]Pc, Summer, S1'!O7*Main!$B$5)+(_xlfn.IFNA(VLOOKUP($A7,'FL Ratio'!$A$3:$B$44,2,FALSE),0)*'FL Characterization'!O$2)</f>
        <v>6.059161088931039</v>
      </c>
      <c r="P7" s="2">
        <f>('[1]Pc, Summer, S1'!P7*Main!$B$5)+(_xlfn.IFNA(VLOOKUP($A7,'FL Ratio'!$A$3:$B$44,2,FALSE),0)*'FL Characterization'!P$2)</f>
        <v>5.7189004860847419</v>
      </c>
      <c r="Q7" s="2">
        <f>('[1]Pc, Summer, S1'!Q7*Main!$B$5)+(_xlfn.IFNA(VLOOKUP($A7,'FL Ratio'!$A$3:$B$44,2,FALSE),0)*'FL Characterization'!Q$2)</f>
        <v>5.5197529264027771</v>
      </c>
      <c r="R7" s="2">
        <f>('[1]Pc, Summer, S1'!R7*Main!$B$5)+(_xlfn.IFNA(VLOOKUP($A7,'FL Ratio'!$A$3:$B$44,2,FALSE),0)*'FL Characterization'!R$2)</f>
        <v>5.7128510434832211</v>
      </c>
      <c r="S7" s="2">
        <f>('[1]Pc, Summer, S1'!S7*Main!$B$5)+(_xlfn.IFNA(VLOOKUP($A7,'FL Ratio'!$A$3:$B$44,2,FALSE),0)*'FL Characterization'!S$2)</f>
        <v>5.6400663098155039</v>
      </c>
      <c r="T7" s="2">
        <f>('[1]Pc, Summer, S1'!T7*Main!$B$5)+(_xlfn.IFNA(VLOOKUP($A7,'FL Ratio'!$A$3:$B$44,2,FALSE),0)*'FL Characterization'!T$2)</f>
        <v>5.2445182381038409</v>
      </c>
      <c r="U7" s="2">
        <f>('[1]Pc, Summer, S1'!U7*Main!$B$5)+(_xlfn.IFNA(VLOOKUP($A7,'FL Ratio'!$A$3:$B$44,2,FALSE),0)*'FL Characterization'!U$2)</f>
        <v>5.2693929904100383</v>
      </c>
      <c r="V7" s="2">
        <f>('[1]Pc, Summer, S1'!V7*Main!$B$5)+(_xlfn.IFNA(VLOOKUP($A7,'FL Ratio'!$A$3:$B$44,2,FALSE),0)*'FL Characterization'!V$2)</f>
        <v>5.5319957852704462</v>
      </c>
      <c r="W7" s="2">
        <f>('[1]Pc, Summer, S1'!W7*Main!$B$5)+(_xlfn.IFNA(VLOOKUP($A7,'FL Ratio'!$A$3:$B$44,2,FALSE),0)*'FL Characterization'!W$2)</f>
        <v>5.0211711337651082</v>
      </c>
      <c r="X7" s="2">
        <f>('[1]Pc, Summer, S1'!X7*Main!$B$5)+(_xlfn.IFNA(VLOOKUP($A7,'FL Ratio'!$A$3:$B$44,2,FALSE),0)*'FL Characterization'!X$2)</f>
        <v>4.8820232734247853</v>
      </c>
      <c r="Y7" s="2">
        <f>('[1]Pc, Summer, S1'!Y7*Main!$B$5)+(_xlfn.IFNA(VLOOKUP($A7,'FL Ratio'!$A$3:$B$44,2,FALSE),0)*'FL Characterization'!Y$2)</f>
        <v>4.9230767152661485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2.674841526720336</v>
      </c>
      <c r="C8" s="2">
        <f>('[1]Pc, Summer, S1'!C8*Main!$B$5)+(_xlfn.IFNA(VLOOKUP($A8,'FL Ratio'!$A$3:$B$44,2,FALSE),0)*'FL Characterization'!C$2)</f>
        <v>2.4610124146123695</v>
      </c>
      <c r="D8" s="2">
        <f>('[1]Pc, Summer, S1'!D8*Main!$B$5)+(_xlfn.IFNA(VLOOKUP($A8,'FL Ratio'!$A$3:$B$44,2,FALSE),0)*'FL Characterization'!D$2)</f>
        <v>2.3725412040346727</v>
      </c>
      <c r="E8" s="2">
        <f>('[1]Pc, Summer, S1'!E8*Main!$B$5)+(_xlfn.IFNA(VLOOKUP($A8,'FL Ratio'!$A$3:$B$44,2,FALSE),0)*'FL Characterization'!E$2)</f>
        <v>2.3942604370136418</v>
      </c>
      <c r="F8" s="2">
        <f>('[1]Pc, Summer, S1'!F8*Main!$B$5)+(_xlfn.IFNA(VLOOKUP($A8,'FL Ratio'!$A$3:$B$44,2,FALSE),0)*'FL Characterization'!F$2)</f>
        <v>2.2659721222257492</v>
      </c>
      <c r="G8" s="2">
        <f>('[1]Pc, Summer, S1'!G8*Main!$B$5)+(_xlfn.IFNA(VLOOKUP($A8,'FL Ratio'!$A$3:$B$44,2,FALSE),0)*'FL Characterization'!G$2)</f>
        <v>2.3926820620230638</v>
      </c>
      <c r="H8" s="2">
        <f>('[1]Pc, Summer, S1'!H8*Main!$B$5)+(_xlfn.IFNA(VLOOKUP($A8,'FL Ratio'!$A$3:$B$44,2,FALSE),0)*'FL Characterization'!H$2)</f>
        <v>3.0708263932852624</v>
      </c>
      <c r="I8" s="2">
        <f>('[1]Pc, Summer, S1'!I8*Main!$B$5)+(_xlfn.IFNA(VLOOKUP($A8,'FL Ratio'!$A$3:$B$44,2,FALSE),0)*'FL Characterization'!I$2)</f>
        <v>3.1765124727613507</v>
      </c>
      <c r="J8" s="2">
        <f>('[1]Pc, Summer, S1'!J8*Main!$B$5)+(_xlfn.IFNA(VLOOKUP($A8,'FL Ratio'!$A$3:$B$44,2,FALSE),0)*'FL Characterization'!J$2)</f>
        <v>3.6470143918697353</v>
      </c>
      <c r="K8" s="2">
        <f>('[1]Pc, Summer, S1'!K8*Main!$B$5)+(_xlfn.IFNA(VLOOKUP($A8,'FL Ratio'!$A$3:$B$44,2,FALSE),0)*'FL Characterization'!K$2)</f>
        <v>3.8641044788049275</v>
      </c>
      <c r="L8" s="2">
        <f>('[1]Pc, Summer, S1'!L8*Main!$B$5)+(_xlfn.IFNA(VLOOKUP($A8,'FL Ratio'!$A$3:$B$44,2,FALSE),0)*'FL Characterization'!L$2)</f>
        <v>3.8162492297919348</v>
      </c>
      <c r="M8" s="2">
        <f>('[1]Pc, Summer, S1'!M8*Main!$B$5)+(_xlfn.IFNA(VLOOKUP($A8,'FL Ratio'!$A$3:$B$44,2,FALSE),0)*'FL Characterization'!M$2)</f>
        <v>3.9908696528907392</v>
      </c>
      <c r="N8" s="2">
        <f>('[1]Pc, Summer, S1'!N8*Main!$B$5)+(_xlfn.IFNA(VLOOKUP($A8,'FL Ratio'!$A$3:$B$44,2,FALSE),0)*'FL Characterization'!N$2)</f>
        <v>3.9132577522662939</v>
      </c>
      <c r="O8" s="2">
        <f>('[1]Pc, Summer, S1'!O8*Main!$B$5)+(_xlfn.IFNA(VLOOKUP($A8,'FL Ratio'!$A$3:$B$44,2,FALSE),0)*'FL Characterization'!O$2)</f>
        <v>4.0689283109388628</v>
      </c>
      <c r="P8" s="2">
        <f>('[1]Pc, Summer, S1'!P8*Main!$B$5)+(_xlfn.IFNA(VLOOKUP($A8,'FL Ratio'!$A$3:$B$44,2,FALSE),0)*'FL Characterization'!P$2)</f>
        <v>4.0160177564641595</v>
      </c>
      <c r="Q8" s="2">
        <f>('[1]Pc, Summer, S1'!Q8*Main!$B$5)+(_xlfn.IFNA(VLOOKUP($A8,'FL Ratio'!$A$3:$B$44,2,FALSE),0)*'FL Characterization'!Q$2)</f>
        <v>3.7510637817882593</v>
      </c>
      <c r="R8" s="2">
        <f>('[1]Pc, Summer, S1'!R8*Main!$B$5)+(_xlfn.IFNA(VLOOKUP($A8,'FL Ratio'!$A$3:$B$44,2,FALSE),0)*'FL Characterization'!R$2)</f>
        <v>3.730833172434409</v>
      </c>
      <c r="S8" s="2">
        <f>('[1]Pc, Summer, S1'!S8*Main!$B$5)+(_xlfn.IFNA(VLOOKUP($A8,'FL Ratio'!$A$3:$B$44,2,FALSE),0)*'FL Characterization'!S$2)</f>
        <v>3.6904439403337204</v>
      </c>
      <c r="T8" s="2">
        <f>('[1]Pc, Summer, S1'!T8*Main!$B$5)+(_xlfn.IFNA(VLOOKUP($A8,'FL Ratio'!$A$3:$B$44,2,FALSE),0)*'FL Characterization'!T$2)</f>
        <v>3.5940260152962225</v>
      </c>
      <c r="U8" s="2">
        <f>('[1]Pc, Summer, S1'!U8*Main!$B$5)+(_xlfn.IFNA(VLOOKUP($A8,'FL Ratio'!$A$3:$B$44,2,FALSE),0)*'FL Characterization'!U$2)</f>
        <v>3.5891247601862064</v>
      </c>
      <c r="V8" s="2">
        <f>('[1]Pc, Summer, S1'!V8*Main!$B$5)+(_xlfn.IFNA(VLOOKUP($A8,'FL Ratio'!$A$3:$B$44,2,FALSE),0)*'FL Characterization'!V$2)</f>
        <v>3.6697541600461481</v>
      </c>
      <c r="W8" s="2">
        <f>('[1]Pc, Summer, S1'!W8*Main!$B$5)+(_xlfn.IFNA(VLOOKUP($A8,'FL Ratio'!$A$3:$B$44,2,FALSE),0)*'FL Characterization'!W$2)</f>
        <v>3.0654996577453129</v>
      </c>
      <c r="X8" s="2">
        <f>('[1]Pc, Summer, S1'!X8*Main!$B$5)+(_xlfn.IFNA(VLOOKUP($A8,'FL Ratio'!$A$3:$B$44,2,FALSE),0)*'FL Characterization'!X$2)</f>
        <v>3.1887965500350299</v>
      </c>
      <c r="Y8" s="2">
        <f>('[1]Pc, Summer, S1'!Y8*Main!$B$5)+(_xlfn.IFNA(VLOOKUP($A8,'FL Ratio'!$A$3:$B$44,2,FALSE),0)*'FL Characterization'!Y$2)</f>
        <v>2.8545392404589007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0.56308683432859041</v>
      </c>
      <c r="C9" s="2">
        <f>('[1]Pc, Summer, S1'!C9*Main!$B$5)+(_xlfn.IFNA(VLOOKUP($A9,'FL Ratio'!$A$3:$B$44,2,FALSE),0)*'FL Characterization'!C$2)</f>
        <v>0.53909544355980954</v>
      </c>
      <c r="D9" s="2">
        <f>('[1]Pc, Summer, S1'!D9*Main!$B$5)+(_xlfn.IFNA(VLOOKUP($A9,'FL Ratio'!$A$3:$B$44,2,FALSE),0)*'FL Characterization'!D$2)</f>
        <v>0.5114056342146811</v>
      </c>
      <c r="E9" s="2">
        <f>('[1]Pc, Summer, S1'!E9*Main!$B$5)+(_xlfn.IFNA(VLOOKUP($A9,'FL Ratio'!$A$3:$B$44,2,FALSE),0)*'FL Characterization'!E$2)</f>
        <v>0.50135992611127123</v>
      </c>
      <c r="F9" s="2">
        <f>('[1]Pc, Summer, S1'!F9*Main!$B$5)+(_xlfn.IFNA(VLOOKUP($A9,'FL Ratio'!$A$3:$B$44,2,FALSE),0)*'FL Characterization'!F$2)</f>
        <v>0.49583568690089902</v>
      </c>
      <c r="G9" s="2">
        <f>('[1]Pc, Summer, S1'!G9*Main!$B$5)+(_xlfn.IFNA(VLOOKUP($A9,'FL Ratio'!$A$3:$B$44,2,FALSE),0)*'FL Characterization'!G$2)</f>
        <v>0.51543382435967411</v>
      </c>
      <c r="H9" s="2">
        <f>('[1]Pc, Summer, S1'!H9*Main!$B$5)+(_xlfn.IFNA(VLOOKUP($A9,'FL Ratio'!$A$3:$B$44,2,FALSE),0)*'FL Characterization'!H$2)</f>
        <v>0.8219378697235783</v>
      </c>
      <c r="I9" s="2">
        <f>('[1]Pc, Summer, S1'!I9*Main!$B$5)+(_xlfn.IFNA(VLOOKUP($A9,'FL Ratio'!$A$3:$B$44,2,FALSE),0)*'FL Characterization'!I$2)</f>
        <v>0.89787396168245537</v>
      </c>
      <c r="J9" s="2">
        <f>('[1]Pc, Summer, S1'!J9*Main!$B$5)+(_xlfn.IFNA(VLOOKUP($A9,'FL Ratio'!$A$3:$B$44,2,FALSE),0)*'FL Characterization'!J$2)</f>
        <v>0.96183447269207445</v>
      </c>
      <c r="K9" s="2">
        <f>('[1]Pc, Summer, S1'!K9*Main!$B$5)+(_xlfn.IFNA(VLOOKUP($A9,'FL Ratio'!$A$3:$B$44,2,FALSE),0)*'FL Characterization'!K$2)</f>
        <v>0.95514275542985727</v>
      </c>
      <c r="L9" s="2">
        <f>('[1]Pc, Summer, S1'!L9*Main!$B$5)+(_xlfn.IFNA(VLOOKUP($A9,'FL Ratio'!$A$3:$B$44,2,FALSE),0)*'FL Characterization'!L$2)</f>
        <v>0.98856906317044879</v>
      </c>
      <c r="M9" s="2">
        <f>('[1]Pc, Summer, S1'!M9*Main!$B$5)+(_xlfn.IFNA(VLOOKUP($A9,'FL Ratio'!$A$3:$B$44,2,FALSE),0)*'FL Characterization'!M$2)</f>
        <v>1.0509855560505903</v>
      </c>
      <c r="N9" s="2">
        <f>('[1]Pc, Summer, S1'!N9*Main!$B$5)+(_xlfn.IFNA(VLOOKUP($A9,'FL Ratio'!$A$3:$B$44,2,FALSE),0)*'FL Characterization'!N$2)</f>
        <v>1.0526398502422087</v>
      </c>
      <c r="O9" s="2">
        <f>('[1]Pc, Summer, S1'!O9*Main!$B$5)+(_xlfn.IFNA(VLOOKUP($A9,'FL Ratio'!$A$3:$B$44,2,FALSE),0)*'FL Characterization'!O$2)</f>
        <v>1.0018015431947169</v>
      </c>
      <c r="P9" s="2">
        <f>('[1]Pc, Summer, S1'!P9*Main!$B$5)+(_xlfn.IFNA(VLOOKUP($A9,'FL Ratio'!$A$3:$B$44,2,FALSE),0)*'FL Characterization'!P$2)</f>
        <v>0.88121136691211543</v>
      </c>
      <c r="Q9" s="2">
        <f>('[1]Pc, Summer, S1'!Q9*Main!$B$5)+(_xlfn.IFNA(VLOOKUP($A9,'FL Ratio'!$A$3:$B$44,2,FALSE),0)*'FL Characterization'!Q$2)</f>
        <v>0.84353268317804064</v>
      </c>
      <c r="R9" s="2">
        <f>('[1]Pc, Summer, S1'!R9*Main!$B$5)+(_xlfn.IFNA(VLOOKUP($A9,'FL Ratio'!$A$3:$B$44,2,FALSE),0)*'FL Characterization'!R$2)</f>
        <v>0.78206474504333046</v>
      </c>
      <c r="S9" s="2">
        <f>('[1]Pc, Summer, S1'!S9*Main!$B$5)+(_xlfn.IFNA(VLOOKUP($A9,'FL Ratio'!$A$3:$B$44,2,FALSE),0)*'FL Characterization'!S$2)</f>
        <v>0.79143533882171024</v>
      </c>
      <c r="T9" s="2">
        <f>('[1]Pc, Summer, S1'!T9*Main!$B$5)+(_xlfn.IFNA(VLOOKUP($A9,'FL Ratio'!$A$3:$B$44,2,FALSE),0)*'FL Characterization'!T$2)</f>
        <v>0.75924122392432369</v>
      </c>
      <c r="U9" s="2">
        <f>('[1]Pc, Summer, S1'!U9*Main!$B$5)+(_xlfn.IFNA(VLOOKUP($A9,'FL Ratio'!$A$3:$B$44,2,FALSE),0)*'FL Characterization'!U$2)</f>
        <v>0.77154710352893097</v>
      </c>
      <c r="V9" s="2">
        <f>('[1]Pc, Summer, S1'!V9*Main!$B$5)+(_xlfn.IFNA(VLOOKUP($A9,'FL Ratio'!$A$3:$B$44,2,FALSE),0)*'FL Characterization'!V$2)</f>
        <v>0.75583195391017055</v>
      </c>
      <c r="W9" s="2">
        <f>('[1]Pc, Summer, S1'!W9*Main!$B$5)+(_xlfn.IFNA(VLOOKUP($A9,'FL Ratio'!$A$3:$B$44,2,FALSE),0)*'FL Characterization'!W$2)</f>
        <v>0.65556518764304805</v>
      </c>
      <c r="X9" s="2">
        <f>('[1]Pc, Summer, S1'!X9*Main!$B$5)+(_xlfn.IFNA(VLOOKUP($A9,'FL Ratio'!$A$3:$B$44,2,FALSE),0)*'FL Characterization'!X$2)</f>
        <v>0.62110511149323133</v>
      </c>
      <c r="Y9" s="2">
        <f>('[1]Pc, Summer, S1'!Y9*Main!$B$5)+(_xlfn.IFNA(VLOOKUP($A9,'FL Ratio'!$A$3:$B$44,2,FALSE),0)*'FL Characterization'!Y$2)</f>
        <v>0.58771878255347398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0.54636509437195113</v>
      </c>
      <c r="C10" s="2">
        <f>('[1]Pc, Summer, S1'!C10*Main!$B$5)+(_xlfn.IFNA(VLOOKUP($A10,'FL Ratio'!$A$3:$B$44,2,FALSE),0)*'FL Characterization'!C$2)</f>
        <v>0.51784989599216547</v>
      </c>
      <c r="D10" s="2">
        <f>('[1]Pc, Summer, S1'!D10*Main!$B$5)+(_xlfn.IFNA(VLOOKUP($A10,'FL Ratio'!$A$3:$B$44,2,FALSE),0)*'FL Characterization'!D$2)</f>
        <v>0.4929082549864261</v>
      </c>
      <c r="E10" s="2">
        <f>('[1]Pc, Summer, S1'!E10*Main!$B$5)+(_xlfn.IFNA(VLOOKUP($A10,'FL Ratio'!$A$3:$B$44,2,FALSE),0)*'FL Characterization'!E$2)</f>
        <v>0.46282911146233968</v>
      </c>
      <c r="F10" s="2">
        <f>('[1]Pc, Summer, S1'!F10*Main!$B$5)+(_xlfn.IFNA(VLOOKUP($A10,'FL Ratio'!$A$3:$B$44,2,FALSE),0)*'FL Characterization'!F$2)</f>
        <v>0.45114391467531256</v>
      </c>
      <c r="G10" s="2">
        <f>('[1]Pc, Summer, S1'!G10*Main!$B$5)+(_xlfn.IFNA(VLOOKUP($A10,'FL Ratio'!$A$3:$B$44,2,FALSE),0)*'FL Characterization'!G$2)</f>
        <v>0.42988245407632542</v>
      </c>
      <c r="H10" s="2">
        <f>('[1]Pc, Summer, S1'!H10*Main!$B$5)+(_xlfn.IFNA(VLOOKUP($A10,'FL Ratio'!$A$3:$B$44,2,FALSE),0)*'FL Characterization'!H$2)</f>
        <v>0.44590812600291813</v>
      </c>
      <c r="I10" s="2">
        <f>('[1]Pc, Summer, S1'!I10*Main!$B$5)+(_xlfn.IFNA(VLOOKUP($A10,'FL Ratio'!$A$3:$B$44,2,FALSE),0)*'FL Characterization'!I$2)</f>
        <v>0.41014194836371193</v>
      </c>
      <c r="J10" s="2">
        <f>('[1]Pc, Summer, S1'!J10*Main!$B$5)+(_xlfn.IFNA(VLOOKUP($A10,'FL Ratio'!$A$3:$B$44,2,FALSE),0)*'FL Characterization'!J$2)</f>
        <v>0.35578559437972207</v>
      </c>
      <c r="K10" s="2">
        <f>('[1]Pc, Summer, S1'!K10*Main!$B$5)+(_xlfn.IFNA(VLOOKUP($A10,'FL Ratio'!$A$3:$B$44,2,FALSE),0)*'FL Characterization'!K$2)</f>
        <v>0.37526077358938453</v>
      </c>
      <c r="L10" s="2">
        <f>('[1]Pc, Summer, S1'!L10*Main!$B$5)+(_xlfn.IFNA(VLOOKUP($A10,'FL Ratio'!$A$3:$B$44,2,FALSE),0)*'FL Characterization'!L$2)</f>
        <v>0.407028868548303</v>
      </c>
      <c r="M10" s="2">
        <f>('[1]Pc, Summer, S1'!M10*Main!$B$5)+(_xlfn.IFNA(VLOOKUP($A10,'FL Ratio'!$A$3:$B$44,2,FALSE),0)*'FL Characterization'!M$2)</f>
        <v>0.45665472763486548</v>
      </c>
      <c r="N10" s="2">
        <f>('[1]Pc, Summer, S1'!N10*Main!$B$5)+(_xlfn.IFNA(VLOOKUP($A10,'FL Ratio'!$A$3:$B$44,2,FALSE),0)*'FL Characterization'!N$2)</f>
        <v>0.48527966090293201</v>
      </c>
      <c r="O10" s="2">
        <f>('[1]Pc, Summer, S1'!O10*Main!$B$5)+(_xlfn.IFNA(VLOOKUP($A10,'FL Ratio'!$A$3:$B$44,2,FALSE),0)*'FL Characterization'!O$2)</f>
        <v>0.50097860898655477</v>
      </c>
      <c r="P10" s="2">
        <f>('[1]Pc, Summer, S1'!P10*Main!$B$5)+(_xlfn.IFNA(VLOOKUP($A10,'FL Ratio'!$A$3:$B$44,2,FALSE),0)*'FL Characterization'!P$2)</f>
        <v>0.4902131561705444</v>
      </c>
      <c r="Q10" s="2">
        <f>('[1]Pc, Summer, S1'!Q10*Main!$B$5)+(_xlfn.IFNA(VLOOKUP($A10,'FL Ratio'!$A$3:$B$44,2,FALSE),0)*'FL Characterization'!Q$2)</f>
        <v>0.5078254098942786</v>
      </c>
      <c r="R10" s="2">
        <f>('[1]Pc, Summer, S1'!R10*Main!$B$5)+(_xlfn.IFNA(VLOOKUP($A10,'FL Ratio'!$A$3:$B$44,2,FALSE),0)*'FL Characterization'!R$2)</f>
        <v>0.49030401780696431</v>
      </c>
      <c r="S10" s="2">
        <f>('[1]Pc, Summer, S1'!S10*Main!$B$5)+(_xlfn.IFNA(VLOOKUP($A10,'FL Ratio'!$A$3:$B$44,2,FALSE),0)*'FL Characterization'!S$2)</f>
        <v>0.50435705498259176</v>
      </c>
      <c r="T10" s="2">
        <f>('[1]Pc, Summer, S1'!T10*Main!$B$5)+(_xlfn.IFNA(VLOOKUP($A10,'FL Ratio'!$A$3:$B$44,2,FALSE),0)*'FL Characterization'!T$2)</f>
        <v>0.48111654055027853</v>
      </c>
      <c r="U10" s="2">
        <f>('[1]Pc, Summer, S1'!U10*Main!$B$5)+(_xlfn.IFNA(VLOOKUP($A10,'FL Ratio'!$A$3:$B$44,2,FALSE),0)*'FL Characterization'!U$2)</f>
        <v>0.50157583365620806</v>
      </c>
      <c r="V10" s="2">
        <f>('[1]Pc, Summer, S1'!V10*Main!$B$5)+(_xlfn.IFNA(VLOOKUP($A10,'FL Ratio'!$A$3:$B$44,2,FALSE),0)*'FL Characterization'!V$2)</f>
        <v>0.53658006117635626</v>
      </c>
      <c r="W10" s="2">
        <f>('[1]Pc, Summer, S1'!W10*Main!$B$5)+(_xlfn.IFNA(VLOOKUP($A10,'FL Ratio'!$A$3:$B$44,2,FALSE),0)*'FL Characterization'!W$2)</f>
        <v>0.49139125528982874</v>
      </c>
      <c r="X10" s="2">
        <f>('[1]Pc, Summer, S1'!X10*Main!$B$5)+(_xlfn.IFNA(VLOOKUP($A10,'FL Ratio'!$A$3:$B$44,2,FALSE),0)*'FL Characterization'!X$2)</f>
        <v>0.49196848311612834</v>
      </c>
      <c r="Y10" s="2">
        <f>('[1]Pc, Summer, S1'!Y10*Main!$B$5)+(_xlfn.IFNA(VLOOKUP($A10,'FL Ratio'!$A$3:$B$44,2,FALSE),0)*'FL Characterization'!Y$2)</f>
        <v>0.53582148807829177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0.56891401435807387</v>
      </c>
      <c r="C11" s="2">
        <f>('[1]Pc, Summer, S1'!C11*Main!$B$5)+(_xlfn.IFNA(VLOOKUP($A11,'FL Ratio'!$A$3:$B$44,2,FALSE),0)*'FL Characterization'!C$2)</f>
        <v>0.53619185191558583</v>
      </c>
      <c r="D11" s="2">
        <f>('[1]Pc, Summer, S1'!D11*Main!$B$5)+(_xlfn.IFNA(VLOOKUP($A11,'FL Ratio'!$A$3:$B$44,2,FALSE),0)*'FL Characterization'!D$2)</f>
        <v>0.51074285330326952</v>
      </c>
      <c r="E11" s="2">
        <f>('[1]Pc, Summer, S1'!E11*Main!$B$5)+(_xlfn.IFNA(VLOOKUP($A11,'FL Ratio'!$A$3:$B$44,2,FALSE),0)*'FL Characterization'!E$2)</f>
        <v>0.51006787766346195</v>
      </c>
      <c r="F11" s="2">
        <f>('[1]Pc, Summer, S1'!F11*Main!$B$5)+(_xlfn.IFNA(VLOOKUP($A11,'FL Ratio'!$A$3:$B$44,2,FALSE),0)*'FL Characterization'!F$2)</f>
        <v>0.49520567050010811</v>
      </c>
      <c r="G11" s="2">
        <f>('[1]Pc, Summer, S1'!G11*Main!$B$5)+(_xlfn.IFNA(VLOOKUP($A11,'FL Ratio'!$A$3:$B$44,2,FALSE),0)*'FL Characterization'!G$2)</f>
        <v>0.49567443932859173</v>
      </c>
      <c r="H11" s="2">
        <f>('[1]Pc, Summer, S1'!H11*Main!$B$5)+(_xlfn.IFNA(VLOOKUP($A11,'FL Ratio'!$A$3:$B$44,2,FALSE),0)*'FL Characterization'!H$2)</f>
        <v>0.59069193276390597</v>
      </c>
      <c r="I11" s="2">
        <f>('[1]Pc, Summer, S1'!I11*Main!$B$5)+(_xlfn.IFNA(VLOOKUP($A11,'FL Ratio'!$A$3:$B$44,2,FALSE),0)*'FL Characterization'!I$2)</f>
        <v>0.61983916318135923</v>
      </c>
      <c r="J11" s="2">
        <f>('[1]Pc, Summer, S1'!J11*Main!$B$5)+(_xlfn.IFNA(VLOOKUP($A11,'FL Ratio'!$A$3:$B$44,2,FALSE),0)*'FL Characterization'!J$2)</f>
        <v>0.66077307522799678</v>
      </c>
      <c r="K11" s="2">
        <f>('[1]Pc, Summer, S1'!K11*Main!$B$5)+(_xlfn.IFNA(VLOOKUP($A11,'FL Ratio'!$A$3:$B$44,2,FALSE),0)*'FL Characterization'!K$2)</f>
        <v>0.6913371514257528</v>
      </c>
      <c r="L11" s="2">
        <f>('[1]Pc, Summer, S1'!L11*Main!$B$5)+(_xlfn.IFNA(VLOOKUP($A11,'FL Ratio'!$A$3:$B$44,2,FALSE),0)*'FL Characterization'!L$2)</f>
        <v>0.67042572881481233</v>
      </c>
      <c r="M11" s="2">
        <f>('[1]Pc, Summer, S1'!M11*Main!$B$5)+(_xlfn.IFNA(VLOOKUP($A11,'FL Ratio'!$A$3:$B$44,2,FALSE),0)*'FL Characterization'!M$2)</f>
        <v>0.69681218096682096</v>
      </c>
      <c r="N11" s="2">
        <f>('[1]Pc, Summer, S1'!N11*Main!$B$5)+(_xlfn.IFNA(VLOOKUP($A11,'FL Ratio'!$A$3:$B$44,2,FALSE),0)*'FL Characterization'!N$2)</f>
        <v>0.7330908379873774</v>
      </c>
      <c r="O11" s="2">
        <f>('[1]Pc, Summer, S1'!O11*Main!$B$5)+(_xlfn.IFNA(VLOOKUP($A11,'FL Ratio'!$A$3:$B$44,2,FALSE),0)*'FL Characterization'!O$2)</f>
        <v>0.72706881831472159</v>
      </c>
      <c r="P11" s="2">
        <f>('[1]Pc, Summer, S1'!P11*Main!$B$5)+(_xlfn.IFNA(VLOOKUP($A11,'FL Ratio'!$A$3:$B$44,2,FALSE),0)*'FL Characterization'!P$2)</f>
        <v>0.71074792961864697</v>
      </c>
      <c r="Q11" s="2">
        <f>('[1]Pc, Summer, S1'!Q11*Main!$B$5)+(_xlfn.IFNA(VLOOKUP($A11,'FL Ratio'!$A$3:$B$44,2,FALSE),0)*'FL Characterization'!Q$2)</f>
        <v>0.66075523655319002</v>
      </c>
      <c r="R11" s="2">
        <f>('[1]Pc, Summer, S1'!R11*Main!$B$5)+(_xlfn.IFNA(VLOOKUP($A11,'FL Ratio'!$A$3:$B$44,2,FALSE),0)*'FL Characterization'!R$2)</f>
        <v>0.62795339919493198</v>
      </c>
      <c r="S11" s="2">
        <f>('[1]Pc, Summer, S1'!S11*Main!$B$5)+(_xlfn.IFNA(VLOOKUP($A11,'FL Ratio'!$A$3:$B$44,2,FALSE),0)*'FL Characterization'!S$2)</f>
        <v>0.64620398266666812</v>
      </c>
      <c r="T11" s="2">
        <f>('[1]Pc, Summer, S1'!T11*Main!$B$5)+(_xlfn.IFNA(VLOOKUP($A11,'FL Ratio'!$A$3:$B$44,2,FALSE),0)*'FL Characterization'!T$2)</f>
        <v>0.64181616004877173</v>
      </c>
      <c r="U11" s="2">
        <f>('[1]Pc, Summer, S1'!U11*Main!$B$5)+(_xlfn.IFNA(VLOOKUP($A11,'FL Ratio'!$A$3:$B$44,2,FALSE),0)*'FL Characterization'!U$2)</f>
        <v>0.67518751587232995</v>
      </c>
      <c r="V11" s="2">
        <f>('[1]Pc, Summer, S1'!V11*Main!$B$5)+(_xlfn.IFNA(VLOOKUP($A11,'FL Ratio'!$A$3:$B$44,2,FALSE),0)*'FL Characterization'!V$2)</f>
        <v>0.7361778776255713</v>
      </c>
      <c r="W11" s="2">
        <f>('[1]Pc, Summer, S1'!W11*Main!$B$5)+(_xlfn.IFNA(VLOOKUP($A11,'FL Ratio'!$A$3:$B$44,2,FALSE),0)*'FL Characterization'!W$2)</f>
        <v>0.66286837941556198</v>
      </c>
      <c r="X11" s="2">
        <f>('[1]Pc, Summer, S1'!X11*Main!$B$5)+(_xlfn.IFNA(VLOOKUP($A11,'FL Ratio'!$A$3:$B$44,2,FALSE),0)*'FL Characterization'!X$2)</f>
        <v>0.65886465427232865</v>
      </c>
      <c r="Y11" s="2">
        <f>('[1]Pc, Summer, S1'!Y11*Main!$B$5)+(_xlfn.IFNA(VLOOKUP($A11,'FL Ratio'!$A$3:$B$44,2,FALSE),0)*'FL Characterization'!Y$2)</f>
        <v>0.59812675935193582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0.33895996444174858</v>
      </c>
      <c r="C12" s="2">
        <f>('[1]Pc, Summer, S1'!C12*Main!$B$5)+(_xlfn.IFNA(VLOOKUP($A12,'FL Ratio'!$A$3:$B$44,2,FALSE),0)*'FL Characterization'!C$2)</f>
        <v>0.32326407083948527</v>
      </c>
      <c r="D12" s="2">
        <f>('[1]Pc, Summer, S1'!D12*Main!$B$5)+(_xlfn.IFNA(VLOOKUP($A12,'FL Ratio'!$A$3:$B$44,2,FALSE),0)*'FL Characterization'!D$2)</f>
        <v>0.29746635929561999</v>
      </c>
      <c r="E12" s="2">
        <f>('[1]Pc, Summer, S1'!E12*Main!$B$5)+(_xlfn.IFNA(VLOOKUP($A12,'FL Ratio'!$A$3:$B$44,2,FALSE),0)*'FL Characterization'!E$2)</f>
        <v>0.28548927356216841</v>
      </c>
      <c r="F12" s="2">
        <f>('[1]Pc, Summer, S1'!F12*Main!$B$5)+(_xlfn.IFNA(VLOOKUP($A12,'FL Ratio'!$A$3:$B$44,2,FALSE),0)*'FL Characterization'!F$2)</f>
        <v>0.26665958119562261</v>
      </c>
      <c r="G12" s="2">
        <f>('[1]Pc, Summer, S1'!G12*Main!$B$5)+(_xlfn.IFNA(VLOOKUP($A12,'FL Ratio'!$A$3:$B$44,2,FALSE),0)*'FL Characterization'!G$2)</f>
        <v>0.26803144574561666</v>
      </c>
      <c r="H12" s="2">
        <f>('[1]Pc, Summer, S1'!H12*Main!$B$5)+(_xlfn.IFNA(VLOOKUP($A12,'FL Ratio'!$A$3:$B$44,2,FALSE),0)*'FL Characterization'!H$2)</f>
        <v>0.32250417794333325</v>
      </c>
      <c r="I12" s="2">
        <f>('[1]Pc, Summer, S1'!I12*Main!$B$5)+(_xlfn.IFNA(VLOOKUP($A12,'FL Ratio'!$A$3:$B$44,2,FALSE),0)*'FL Characterization'!I$2)</f>
        <v>0.27847243246993653</v>
      </c>
      <c r="J12" s="2">
        <f>('[1]Pc, Summer, S1'!J12*Main!$B$5)+(_xlfn.IFNA(VLOOKUP($A12,'FL Ratio'!$A$3:$B$44,2,FALSE),0)*'FL Characterization'!J$2)</f>
        <v>0.29951134477645119</v>
      </c>
      <c r="K12" s="2">
        <f>('[1]Pc, Summer, S1'!K12*Main!$B$5)+(_xlfn.IFNA(VLOOKUP($A12,'FL Ratio'!$A$3:$B$44,2,FALSE),0)*'FL Characterization'!K$2)</f>
        <v>0.32130387901039281</v>
      </c>
      <c r="L12" s="2">
        <f>('[1]Pc, Summer, S1'!L12*Main!$B$5)+(_xlfn.IFNA(VLOOKUP($A12,'FL Ratio'!$A$3:$B$44,2,FALSE),0)*'FL Characterization'!L$2)</f>
        <v>0.32973912972727781</v>
      </c>
      <c r="M12" s="2">
        <f>('[1]Pc, Summer, S1'!M12*Main!$B$5)+(_xlfn.IFNA(VLOOKUP($A12,'FL Ratio'!$A$3:$B$44,2,FALSE),0)*'FL Characterization'!M$2)</f>
        <v>0.34061895141980969</v>
      </c>
      <c r="N12" s="2">
        <f>('[1]Pc, Summer, S1'!N12*Main!$B$5)+(_xlfn.IFNA(VLOOKUP($A12,'FL Ratio'!$A$3:$B$44,2,FALSE),0)*'FL Characterization'!N$2)</f>
        <v>0.34556756941470101</v>
      </c>
      <c r="O12" s="2">
        <f>('[1]Pc, Summer, S1'!O12*Main!$B$5)+(_xlfn.IFNA(VLOOKUP($A12,'FL Ratio'!$A$3:$B$44,2,FALSE),0)*'FL Characterization'!O$2)</f>
        <v>0.35662397342444341</v>
      </c>
      <c r="P12" s="2">
        <f>('[1]Pc, Summer, S1'!P12*Main!$B$5)+(_xlfn.IFNA(VLOOKUP($A12,'FL Ratio'!$A$3:$B$44,2,FALSE),0)*'FL Characterization'!P$2)</f>
        <v>0.34129107089425292</v>
      </c>
      <c r="Q12" s="2">
        <f>('[1]Pc, Summer, S1'!Q12*Main!$B$5)+(_xlfn.IFNA(VLOOKUP($A12,'FL Ratio'!$A$3:$B$44,2,FALSE),0)*'FL Characterization'!Q$2)</f>
        <v>0.32430743634874731</v>
      </c>
      <c r="R12" s="2">
        <f>('[1]Pc, Summer, S1'!R12*Main!$B$5)+(_xlfn.IFNA(VLOOKUP($A12,'FL Ratio'!$A$3:$B$44,2,FALSE),0)*'FL Characterization'!R$2)</f>
        <v>0.30330917605262642</v>
      </c>
      <c r="S12" s="2">
        <f>('[1]Pc, Summer, S1'!S12*Main!$B$5)+(_xlfn.IFNA(VLOOKUP($A12,'FL Ratio'!$A$3:$B$44,2,FALSE),0)*'FL Characterization'!S$2)</f>
        <v>0.35050986511611953</v>
      </c>
      <c r="T12" s="2">
        <f>('[1]Pc, Summer, S1'!T12*Main!$B$5)+(_xlfn.IFNA(VLOOKUP($A12,'FL Ratio'!$A$3:$B$44,2,FALSE),0)*'FL Characterization'!T$2)</f>
        <v>0.34270492307782796</v>
      </c>
      <c r="U12" s="2">
        <f>('[1]Pc, Summer, S1'!U12*Main!$B$5)+(_xlfn.IFNA(VLOOKUP($A12,'FL Ratio'!$A$3:$B$44,2,FALSE),0)*'FL Characterization'!U$2)</f>
        <v>0.34178523206288836</v>
      </c>
      <c r="V12" s="2">
        <f>('[1]Pc, Summer, S1'!V12*Main!$B$5)+(_xlfn.IFNA(VLOOKUP($A12,'FL Ratio'!$A$3:$B$44,2,FALSE),0)*'FL Characterization'!V$2)</f>
        <v>0.38943240199477708</v>
      </c>
      <c r="W12" s="2">
        <f>('[1]Pc, Summer, S1'!W12*Main!$B$5)+(_xlfn.IFNA(VLOOKUP($A12,'FL Ratio'!$A$3:$B$44,2,FALSE),0)*'FL Characterization'!W$2)</f>
        <v>0.33739584488988994</v>
      </c>
      <c r="X12" s="2">
        <f>('[1]Pc, Summer, S1'!X12*Main!$B$5)+(_xlfn.IFNA(VLOOKUP($A12,'FL Ratio'!$A$3:$B$44,2,FALSE),0)*'FL Characterization'!X$2)</f>
        <v>0.389112305859667</v>
      </c>
      <c r="Y12" s="2">
        <f>('[1]Pc, Summer, S1'!Y12*Main!$B$5)+(_xlfn.IFNA(VLOOKUP($A12,'FL Ratio'!$A$3:$B$44,2,FALSE),0)*'FL Characterization'!Y$2)</f>
        <v>0.36805488074655052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1.4222187340270496</v>
      </c>
      <c r="C13" s="2">
        <f>('[1]Pc, Summer, S1'!C13*Main!$B$5)+(_xlfn.IFNA(VLOOKUP($A13,'FL Ratio'!$A$3:$B$44,2,FALSE),0)*'FL Characterization'!C$2)</f>
        <v>1.4456542744368772</v>
      </c>
      <c r="D13" s="2">
        <f>('[1]Pc, Summer, S1'!D13*Main!$B$5)+(_xlfn.IFNA(VLOOKUP($A13,'FL Ratio'!$A$3:$B$44,2,FALSE),0)*'FL Characterization'!D$2)</f>
        <v>1.5254672776676044</v>
      </c>
      <c r="E13" s="2">
        <f>('[1]Pc, Summer, S1'!E13*Main!$B$5)+(_xlfn.IFNA(VLOOKUP($A13,'FL Ratio'!$A$3:$B$44,2,FALSE),0)*'FL Characterization'!E$2)</f>
        <v>1.3924280689351092</v>
      </c>
      <c r="F13" s="2">
        <f>('[1]Pc, Summer, S1'!F13*Main!$B$5)+(_xlfn.IFNA(VLOOKUP($A13,'FL Ratio'!$A$3:$B$44,2,FALSE),0)*'FL Characterization'!F$2)</f>
        <v>1.3538398289655809</v>
      </c>
      <c r="G13" s="2">
        <f>('[1]Pc, Summer, S1'!G13*Main!$B$5)+(_xlfn.IFNA(VLOOKUP($A13,'FL Ratio'!$A$3:$B$44,2,FALSE),0)*'FL Characterization'!G$2)</f>
        <v>1.2971954767528235</v>
      </c>
      <c r="H13" s="2">
        <f>('[1]Pc, Summer, S1'!H13*Main!$B$5)+(_xlfn.IFNA(VLOOKUP($A13,'FL Ratio'!$A$3:$B$44,2,FALSE),0)*'FL Characterization'!H$2)</f>
        <v>1.3362626884971496</v>
      </c>
      <c r="I13" s="2">
        <f>('[1]Pc, Summer, S1'!I13*Main!$B$5)+(_xlfn.IFNA(VLOOKUP($A13,'FL Ratio'!$A$3:$B$44,2,FALSE),0)*'FL Characterization'!I$2)</f>
        <v>1.3563517691678424</v>
      </c>
      <c r="J13" s="2">
        <f>('[1]Pc, Summer, S1'!J13*Main!$B$5)+(_xlfn.IFNA(VLOOKUP($A13,'FL Ratio'!$A$3:$B$44,2,FALSE),0)*'FL Characterization'!J$2)</f>
        <v>1.2053320026793457</v>
      </c>
      <c r="K13" s="2">
        <f>('[1]Pc, Summer, S1'!K13*Main!$B$5)+(_xlfn.IFNA(VLOOKUP($A13,'FL Ratio'!$A$3:$B$44,2,FALSE),0)*'FL Characterization'!K$2)</f>
        <v>0.93317123118775946</v>
      </c>
      <c r="L13" s="2">
        <f>('[1]Pc, Summer, S1'!L13*Main!$B$5)+(_xlfn.IFNA(VLOOKUP($A13,'FL Ratio'!$A$3:$B$44,2,FALSE),0)*'FL Characterization'!L$2)</f>
        <v>1.2779291585318073</v>
      </c>
      <c r="M13" s="2">
        <f>('[1]Pc, Summer, S1'!M13*Main!$B$5)+(_xlfn.IFNA(VLOOKUP($A13,'FL Ratio'!$A$3:$B$44,2,FALSE),0)*'FL Characterization'!M$2)</f>
        <v>1.4107220113066015</v>
      </c>
      <c r="N13" s="2">
        <f>('[1]Pc, Summer, S1'!N13*Main!$B$5)+(_xlfn.IFNA(VLOOKUP($A13,'FL Ratio'!$A$3:$B$44,2,FALSE),0)*'FL Characterization'!N$2)</f>
        <v>1.4178734552636456</v>
      </c>
      <c r="O13" s="2">
        <f>('[1]Pc, Summer, S1'!O13*Main!$B$5)+(_xlfn.IFNA(VLOOKUP($A13,'FL Ratio'!$A$3:$B$44,2,FALSE),0)*'FL Characterization'!O$2)</f>
        <v>1.4919331236321429</v>
      </c>
      <c r="P13" s="2">
        <f>('[1]Pc, Summer, S1'!P13*Main!$B$5)+(_xlfn.IFNA(VLOOKUP($A13,'FL Ratio'!$A$3:$B$44,2,FALSE),0)*'FL Characterization'!P$2)</f>
        <v>1.1965367713342792</v>
      </c>
      <c r="Q13" s="2">
        <f>('[1]Pc, Summer, S1'!Q13*Main!$B$5)+(_xlfn.IFNA(VLOOKUP($A13,'FL Ratio'!$A$3:$B$44,2,FALSE),0)*'FL Characterization'!Q$2)</f>
        <v>1.5809617088804584</v>
      </c>
      <c r="R13" s="2">
        <f>('[1]Pc, Summer, S1'!R13*Main!$B$5)+(_xlfn.IFNA(VLOOKUP($A13,'FL Ratio'!$A$3:$B$44,2,FALSE),0)*'FL Characterization'!R$2)</f>
        <v>1.4272685594437404</v>
      </c>
      <c r="S13" s="2">
        <f>('[1]Pc, Summer, S1'!S13*Main!$B$5)+(_xlfn.IFNA(VLOOKUP($A13,'FL Ratio'!$A$3:$B$44,2,FALSE),0)*'FL Characterization'!S$2)</f>
        <v>1.4162261547574291</v>
      </c>
      <c r="T13" s="2">
        <f>('[1]Pc, Summer, S1'!T13*Main!$B$5)+(_xlfn.IFNA(VLOOKUP($A13,'FL Ratio'!$A$3:$B$44,2,FALSE),0)*'FL Characterization'!T$2)</f>
        <v>1.4077062578859114</v>
      </c>
      <c r="U13" s="2">
        <f>('[1]Pc, Summer, S1'!U13*Main!$B$5)+(_xlfn.IFNA(VLOOKUP($A13,'FL Ratio'!$A$3:$B$44,2,FALSE),0)*'FL Characterization'!U$2)</f>
        <v>1.5304284137588373</v>
      </c>
      <c r="V13" s="2">
        <f>('[1]Pc, Summer, S1'!V13*Main!$B$5)+(_xlfn.IFNA(VLOOKUP($A13,'FL Ratio'!$A$3:$B$44,2,FALSE),0)*'FL Characterization'!V$2)</f>
        <v>1.6898145454370657</v>
      </c>
      <c r="W13" s="2">
        <f>('[1]Pc, Summer, S1'!W13*Main!$B$5)+(_xlfn.IFNA(VLOOKUP($A13,'FL Ratio'!$A$3:$B$44,2,FALSE),0)*'FL Characterization'!W$2)</f>
        <v>1.6635154718048415</v>
      </c>
      <c r="X13" s="2">
        <f>('[1]Pc, Summer, S1'!X13*Main!$B$5)+(_xlfn.IFNA(VLOOKUP($A13,'FL Ratio'!$A$3:$B$44,2,FALSE),0)*'FL Characterization'!X$2)</f>
        <v>1.728525525190642</v>
      </c>
      <c r="Y13" s="2">
        <f>('[1]Pc, Summer, S1'!Y13*Main!$B$5)+(_xlfn.IFNA(VLOOKUP($A13,'FL Ratio'!$A$3:$B$44,2,FALSE),0)*'FL Characterization'!Y$2)</f>
        <v>1.7656380741066322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4.976471847611438</v>
      </c>
      <c r="C14" s="2">
        <f>('[1]Pc, Summer, S1'!C14*Main!$B$5)+(_xlfn.IFNA(VLOOKUP($A14,'FL Ratio'!$A$3:$B$44,2,FALSE),0)*'FL Characterization'!C$2)</f>
        <v>4.9296349116590346</v>
      </c>
      <c r="D14" s="2">
        <f>('[1]Pc, Summer, S1'!D14*Main!$B$5)+(_xlfn.IFNA(VLOOKUP($A14,'FL Ratio'!$A$3:$B$44,2,FALSE),0)*'FL Characterization'!D$2)</f>
        <v>4.829295860362369</v>
      </c>
      <c r="E14" s="2">
        <f>('[1]Pc, Summer, S1'!E14*Main!$B$5)+(_xlfn.IFNA(VLOOKUP($A14,'FL Ratio'!$A$3:$B$44,2,FALSE),0)*'FL Characterization'!E$2)</f>
        <v>4.7882169741618048</v>
      </c>
      <c r="F14" s="2">
        <f>('[1]Pc, Summer, S1'!F14*Main!$B$5)+(_xlfn.IFNA(VLOOKUP($A14,'FL Ratio'!$A$3:$B$44,2,FALSE),0)*'FL Characterization'!F$2)</f>
        <v>4.7170460038290667</v>
      </c>
      <c r="G14" s="2">
        <f>('[1]Pc, Summer, S1'!G14*Main!$B$5)+(_xlfn.IFNA(VLOOKUP($A14,'FL Ratio'!$A$3:$B$44,2,FALSE),0)*'FL Characterization'!G$2)</f>
        <v>4.7873953581033026</v>
      </c>
      <c r="H14" s="2">
        <f>('[1]Pc, Summer, S1'!H14*Main!$B$5)+(_xlfn.IFNA(VLOOKUP($A14,'FL Ratio'!$A$3:$B$44,2,FALSE),0)*'FL Characterization'!H$2)</f>
        <v>5.5320639368818671</v>
      </c>
      <c r="I14" s="2">
        <f>('[1]Pc, Summer, S1'!I14*Main!$B$5)+(_xlfn.IFNA(VLOOKUP($A14,'FL Ratio'!$A$3:$B$44,2,FALSE),0)*'FL Characterization'!I$2)</f>
        <v>5.6655848584044577</v>
      </c>
      <c r="J14" s="2">
        <f>('[1]Pc, Summer, S1'!J14*Main!$B$5)+(_xlfn.IFNA(VLOOKUP($A14,'FL Ratio'!$A$3:$B$44,2,FALSE),0)*'FL Characterization'!J$2)</f>
        <v>6.0335665125092817</v>
      </c>
      <c r="K14" s="2">
        <f>('[1]Pc, Summer, S1'!K14*Main!$B$5)+(_xlfn.IFNA(VLOOKUP($A14,'FL Ratio'!$A$3:$B$44,2,FALSE),0)*'FL Characterization'!K$2)</f>
        <v>5.7571304462894357</v>
      </c>
      <c r="L14" s="2">
        <f>('[1]Pc, Summer, S1'!L14*Main!$B$5)+(_xlfn.IFNA(VLOOKUP($A14,'FL Ratio'!$A$3:$B$44,2,FALSE),0)*'FL Characterization'!L$2)</f>
        <v>5.775529292498609</v>
      </c>
      <c r="M14" s="2">
        <f>('[1]Pc, Summer, S1'!M14*Main!$B$5)+(_xlfn.IFNA(VLOOKUP($A14,'FL Ratio'!$A$3:$B$44,2,FALSE),0)*'FL Characterization'!M$2)</f>
        <v>5.825364766212882</v>
      </c>
      <c r="N14" s="2">
        <f>('[1]Pc, Summer, S1'!N14*Main!$B$5)+(_xlfn.IFNA(VLOOKUP($A14,'FL Ratio'!$A$3:$B$44,2,FALSE),0)*'FL Characterization'!N$2)</f>
        <v>6.0344716510771175</v>
      </c>
      <c r="O14" s="2">
        <f>('[1]Pc, Summer, S1'!O14*Main!$B$5)+(_xlfn.IFNA(VLOOKUP($A14,'FL Ratio'!$A$3:$B$44,2,FALSE),0)*'FL Characterization'!O$2)</f>
        <v>6.0182283999993613</v>
      </c>
      <c r="P14" s="2">
        <f>('[1]Pc, Summer, S1'!P14*Main!$B$5)+(_xlfn.IFNA(VLOOKUP($A14,'FL Ratio'!$A$3:$B$44,2,FALSE),0)*'FL Characterization'!P$2)</f>
        <v>5.8947223739307599</v>
      </c>
      <c r="Q14" s="2">
        <f>('[1]Pc, Summer, S1'!Q14*Main!$B$5)+(_xlfn.IFNA(VLOOKUP($A14,'FL Ratio'!$A$3:$B$44,2,FALSE),0)*'FL Characterization'!Q$2)</f>
        <v>5.8485513582792743</v>
      </c>
      <c r="R14" s="2">
        <f>('[1]Pc, Summer, S1'!R14*Main!$B$5)+(_xlfn.IFNA(VLOOKUP($A14,'FL Ratio'!$A$3:$B$44,2,FALSE),0)*'FL Characterization'!R$2)</f>
        <v>5.8772986159505285</v>
      </c>
      <c r="S14" s="2">
        <f>('[1]Pc, Summer, S1'!S14*Main!$B$5)+(_xlfn.IFNA(VLOOKUP($A14,'FL Ratio'!$A$3:$B$44,2,FALSE),0)*'FL Characterization'!S$2)</f>
        <v>5.9922024901510973</v>
      </c>
      <c r="T14" s="2">
        <f>('[1]Pc, Summer, S1'!T14*Main!$B$5)+(_xlfn.IFNA(VLOOKUP($A14,'FL Ratio'!$A$3:$B$44,2,FALSE),0)*'FL Characterization'!T$2)</f>
        <v>5.6934216294813318</v>
      </c>
      <c r="U14" s="2">
        <f>('[1]Pc, Summer, S1'!U14*Main!$B$5)+(_xlfn.IFNA(VLOOKUP($A14,'FL Ratio'!$A$3:$B$44,2,FALSE),0)*'FL Characterization'!U$2)</f>
        <v>5.7402047515621186</v>
      </c>
      <c r="V14" s="2">
        <f>('[1]Pc, Summer, S1'!V14*Main!$B$5)+(_xlfn.IFNA(VLOOKUP($A14,'FL Ratio'!$A$3:$B$44,2,FALSE),0)*'FL Characterization'!V$2)</f>
        <v>5.812406217447176</v>
      </c>
      <c r="W14" s="2">
        <f>('[1]Pc, Summer, S1'!W14*Main!$B$5)+(_xlfn.IFNA(VLOOKUP($A14,'FL Ratio'!$A$3:$B$44,2,FALSE),0)*'FL Characterization'!W$2)</f>
        <v>5.4480118102783779</v>
      </c>
      <c r="X14" s="2">
        <f>('[1]Pc, Summer, S1'!X14*Main!$B$5)+(_xlfn.IFNA(VLOOKUP($A14,'FL Ratio'!$A$3:$B$44,2,FALSE),0)*'FL Characterization'!X$2)</f>
        <v>4.9796722507467246</v>
      </c>
      <c r="Y14" s="2">
        <f>('[1]Pc, Summer, S1'!Y14*Main!$B$5)+(_xlfn.IFNA(VLOOKUP($A14,'FL Ratio'!$A$3:$B$44,2,FALSE),0)*'FL Characterization'!Y$2)</f>
        <v>5.0260646182510946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1.8555031033502136</v>
      </c>
      <c r="C15" s="2">
        <f>('[1]Pc, Summer, S1'!C15*Main!$B$5)+(_xlfn.IFNA(VLOOKUP($A15,'FL Ratio'!$A$3:$B$44,2,FALSE),0)*'FL Characterization'!C$2)</f>
        <v>1.8423392970841121</v>
      </c>
      <c r="D15" s="2">
        <f>('[1]Pc, Summer, S1'!D15*Main!$B$5)+(_xlfn.IFNA(VLOOKUP($A15,'FL Ratio'!$A$3:$B$44,2,FALSE),0)*'FL Characterization'!D$2)</f>
        <v>1.7660764593055387</v>
      </c>
      <c r="E15" s="2">
        <f>('[1]Pc, Summer, S1'!E15*Main!$B$5)+(_xlfn.IFNA(VLOOKUP($A15,'FL Ratio'!$A$3:$B$44,2,FALSE),0)*'FL Characterization'!E$2)</f>
        <v>1.7295881086544267</v>
      </c>
      <c r="F15" s="2">
        <f>('[1]Pc, Summer, S1'!F15*Main!$B$5)+(_xlfn.IFNA(VLOOKUP($A15,'FL Ratio'!$A$3:$B$44,2,FALSE),0)*'FL Characterization'!F$2)</f>
        <v>1.6974870482402349</v>
      </c>
      <c r="G15" s="2">
        <f>('[1]Pc, Summer, S1'!G15*Main!$B$5)+(_xlfn.IFNA(VLOOKUP($A15,'FL Ratio'!$A$3:$B$44,2,FALSE),0)*'FL Characterization'!G$2)</f>
        <v>1.705714865858823</v>
      </c>
      <c r="H15" s="2">
        <f>('[1]Pc, Summer, S1'!H15*Main!$B$5)+(_xlfn.IFNA(VLOOKUP($A15,'FL Ratio'!$A$3:$B$44,2,FALSE),0)*'FL Characterization'!H$2)</f>
        <v>1.7108027542296644</v>
      </c>
      <c r="I15" s="2">
        <f>('[1]Pc, Summer, S1'!I15*Main!$B$5)+(_xlfn.IFNA(VLOOKUP($A15,'FL Ratio'!$A$3:$B$44,2,FALSE),0)*'FL Characterization'!I$2)</f>
        <v>1.985494282921014</v>
      </c>
      <c r="J15" s="2">
        <f>('[1]Pc, Summer, S1'!J15*Main!$B$5)+(_xlfn.IFNA(VLOOKUP($A15,'FL Ratio'!$A$3:$B$44,2,FALSE),0)*'FL Characterization'!J$2)</f>
        <v>2.1327997051741874</v>
      </c>
      <c r="K15" s="2">
        <f>('[1]Pc, Summer, S1'!K15*Main!$B$5)+(_xlfn.IFNA(VLOOKUP($A15,'FL Ratio'!$A$3:$B$44,2,FALSE),0)*'FL Characterization'!K$2)</f>
        <v>2.1123394819097889</v>
      </c>
      <c r="L15" s="2">
        <f>('[1]Pc, Summer, S1'!L15*Main!$B$5)+(_xlfn.IFNA(VLOOKUP($A15,'FL Ratio'!$A$3:$B$44,2,FALSE),0)*'FL Characterization'!L$2)</f>
        <v>2.0684192896376454</v>
      </c>
      <c r="M15" s="2">
        <f>('[1]Pc, Summer, S1'!M15*Main!$B$5)+(_xlfn.IFNA(VLOOKUP($A15,'FL Ratio'!$A$3:$B$44,2,FALSE),0)*'FL Characterization'!M$2)</f>
        <v>2.0969872886577989</v>
      </c>
      <c r="N15" s="2">
        <f>('[1]Pc, Summer, S1'!N15*Main!$B$5)+(_xlfn.IFNA(VLOOKUP($A15,'FL Ratio'!$A$3:$B$44,2,FALSE),0)*'FL Characterization'!N$2)</f>
        <v>2.183812725422682</v>
      </c>
      <c r="O15" s="2">
        <f>('[1]Pc, Summer, S1'!O15*Main!$B$5)+(_xlfn.IFNA(VLOOKUP($A15,'FL Ratio'!$A$3:$B$44,2,FALSE),0)*'FL Characterization'!O$2)</f>
        <v>2.1646029598288687</v>
      </c>
      <c r="P15" s="2">
        <f>('[1]Pc, Summer, S1'!P15*Main!$B$5)+(_xlfn.IFNA(VLOOKUP($A15,'FL Ratio'!$A$3:$B$44,2,FALSE),0)*'FL Characterization'!P$2)</f>
        <v>2.004062113111817</v>
      </c>
      <c r="Q15" s="2">
        <f>('[1]Pc, Summer, S1'!Q15*Main!$B$5)+(_xlfn.IFNA(VLOOKUP($A15,'FL Ratio'!$A$3:$B$44,2,FALSE),0)*'FL Characterization'!Q$2)</f>
        <v>2.0633563375070296</v>
      </c>
      <c r="R15" s="2">
        <f>('[1]Pc, Summer, S1'!R15*Main!$B$5)+(_xlfn.IFNA(VLOOKUP($A15,'FL Ratio'!$A$3:$B$44,2,FALSE),0)*'FL Characterization'!R$2)</f>
        <v>2.0641692620566445</v>
      </c>
      <c r="S15" s="2">
        <f>('[1]Pc, Summer, S1'!S15*Main!$B$5)+(_xlfn.IFNA(VLOOKUP($A15,'FL Ratio'!$A$3:$B$44,2,FALSE),0)*'FL Characterization'!S$2)</f>
        <v>2.026352565813228</v>
      </c>
      <c r="T15" s="2">
        <f>('[1]Pc, Summer, S1'!T15*Main!$B$5)+(_xlfn.IFNA(VLOOKUP($A15,'FL Ratio'!$A$3:$B$44,2,FALSE),0)*'FL Characterization'!T$2)</f>
        <v>1.902476717054234</v>
      </c>
      <c r="U15" s="2">
        <f>('[1]Pc, Summer, S1'!U15*Main!$B$5)+(_xlfn.IFNA(VLOOKUP($A15,'FL Ratio'!$A$3:$B$44,2,FALSE),0)*'FL Characterization'!U$2)</f>
        <v>1.8688597273583643</v>
      </c>
      <c r="V15" s="2">
        <f>('[1]Pc, Summer, S1'!V15*Main!$B$5)+(_xlfn.IFNA(VLOOKUP($A15,'FL Ratio'!$A$3:$B$44,2,FALSE),0)*'FL Characterization'!V$2)</f>
        <v>1.8757060027978589</v>
      </c>
      <c r="W15" s="2">
        <f>('[1]Pc, Summer, S1'!W15*Main!$B$5)+(_xlfn.IFNA(VLOOKUP($A15,'FL Ratio'!$A$3:$B$44,2,FALSE),0)*'FL Characterization'!W$2)</f>
        <v>1.8410651957623509</v>
      </c>
      <c r="X15" s="2">
        <f>('[1]Pc, Summer, S1'!X15*Main!$B$5)+(_xlfn.IFNA(VLOOKUP($A15,'FL Ratio'!$A$3:$B$44,2,FALSE),0)*'FL Characterization'!X$2)</f>
        <v>1.7833747888188292</v>
      </c>
      <c r="Y15" s="2">
        <f>('[1]Pc, Summer, S1'!Y15*Main!$B$5)+(_xlfn.IFNA(VLOOKUP($A15,'FL Ratio'!$A$3:$B$44,2,FALSE),0)*'FL Characterization'!Y$2)</f>
        <v>1.7489193477330449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0.53190994314864293</v>
      </c>
      <c r="C16" s="2">
        <f>('[1]Pc, Summer, S1'!C16*Main!$B$5)+(_xlfn.IFNA(VLOOKUP($A16,'FL Ratio'!$A$3:$B$44,2,FALSE),0)*'FL Characterization'!C$2)</f>
        <v>0.5133172541301998</v>
      </c>
      <c r="D16" s="2">
        <f>('[1]Pc, Summer, S1'!D16*Main!$B$5)+(_xlfn.IFNA(VLOOKUP($A16,'FL Ratio'!$A$3:$B$44,2,FALSE),0)*'FL Characterization'!D$2)</f>
        <v>0.48437655614867881</v>
      </c>
      <c r="E16" s="2">
        <f>('[1]Pc, Summer, S1'!E16*Main!$B$5)+(_xlfn.IFNA(VLOOKUP($A16,'FL Ratio'!$A$3:$B$44,2,FALSE),0)*'FL Characterization'!E$2)</f>
        <v>0.44526646567886546</v>
      </c>
      <c r="F16" s="2">
        <f>('[1]Pc, Summer, S1'!F16*Main!$B$5)+(_xlfn.IFNA(VLOOKUP($A16,'FL Ratio'!$A$3:$B$44,2,FALSE),0)*'FL Characterization'!F$2)</f>
        <v>0.41193168179084877</v>
      </c>
      <c r="G16" s="2">
        <f>('[1]Pc, Summer, S1'!G16*Main!$B$5)+(_xlfn.IFNA(VLOOKUP($A16,'FL Ratio'!$A$3:$B$44,2,FALSE),0)*'FL Characterization'!G$2)</f>
        <v>0.413530191017425</v>
      </c>
      <c r="H16" s="2">
        <f>('[1]Pc, Summer, S1'!H16*Main!$B$5)+(_xlfn.IFNA(VLOOKUP($A16,'FL Ratio'!$A$3:$B$44,2,FALSE),0)*'FL Characterization'!H$2)</f>
        <v>0.45296401449701607</v>
      </c>
      <c r="I16" s="2">
        <f>('[1]Pc, Summer, S1'!I16*Main!$B$5)+(_xlfn.IFNA(VLOOKUP($A16,'FL Ratio'!$A$3:$B$44,2,FALSE),0)*'FL Characterization'!I$2)</f>
        <v>0.49040647438843382</v>
      </c>
      <c r="J16" s="2">
        <f>('[1]Pc, Summer, S1'!J16*Main!$B$5)+(_xlfn.IFNA(VLOOKUP($A16,'FL Ratio'!$A$3:$B$44,2,FALSE),0)*'FL Characterization'!J$2)</f>
        <v>0.53201328461914321</v>
      </c>
      <c r="K16" s="2">
        <f>('[1]Pc, Summer, S1'!K16*Main!$B$5)+(_xlfn.IFNA(VLOOKUP($A16,'FL Ratio'!$A$3:$B$44,2,FALSE),0)*'FL Characterization'!K$2)</f>
        <v>0.57326521510030748</v>
      </c>
      <c r="L16" s="2">
        <f>('[1]Pc, Summer, S1'!L16*Main!$B$5)+(_xlfn.IFNA(VLOOKUP($A16,'FL Ratio'!$A$3:$B$44,2,FALSE),0)*'FL Characterization'!L$2)</f>
        <v>0.51505416027922279</v>
      </c>
      <c r="M16" s="2">
        <f>('[1]Pc, Summer, S1'!M16*Main!$B$5)+(_xlfn.IFNA(VLOOKUP($A16,'FL Ratio'!$A$3:$B$44,2,FALSE),0)*'FL Characterization'!M$2)</f>
        <v>0.54349892504766273</v>
      </c>
      <c r="N16" s="2">
        <f>('[1]Pc, Summer, S1'!N16*Main!$B$5)+(_xlfn.IFNA(VLOOKUP($A16,'FL Ratio'!$A$3:$B$44,2,FALSE),0)*'FL Characterization'!N$2)</f>
        <v>0.55381417304177816</v>
      </c>
      <c r="O16" s="2">
        <f>('[1]Pc, Summer, S1'!O16*Main!$B$5)+(_xlfn.IFNA(VLOOKUP($A16,'FL Ratio'!$A$3:$B$44,2,FALSE),0)*'FL Characterization'!O$2)</f>
        <v>0.56314158701306383</v>
      </c>
      <c r="P16" s="2">
        <f>('[1]Pc, Summer, S1'!P16*Main!$B$5)+(_xlfn.IFNA(VLOOKUP($A16,'FL Ratio'!$A$3:$B$44,2,FALSE),0)*'FL Characterization'!P$2)</f>
        <v>0.49468358399780443</v>
      </c>
      <c r="Q16" s="2">
        <f>('[1]Pc, Summer, S1'!Q16*Main!$B$5)+(_xlfn.IFNA(VLOOKUP($A16,'FL Ratio'!$A$3:$B$44,2,FALSE),0)*'FL Characterization'!Q$2)</f>
        <v>0.51260814688424405</v>
      </c>
      <c r="R16" s="2">
        <f>('[1]Pc, Summer, S1'!R16*Main!$B$5)+(_xlfn.IFNA(VLOOKUP($A16,'FL Ratio'!$A$3:$B$44,2,FALSE),0)*'FL Characterization'!R$2)</f>
        <v>0.51731269126994428</v>
      </c>
      <c r="S16" s="2">
        <f>('[1]Pc, Summer, S1'!S16*Main!$B$5)+(_xlfn.IFNA(VLOOKUP($A16,'FL Ratio'!$A$3:$B$44,2,FALSE),0)*'FL Characterization'!S$2)</f>
        <v>0.54403245686829926</v>
      </c>
      <c r="T16" s="2">
        <f>('[1]Pc, Summer, S1'!T16*Main!$B$5)+(_xlfn.IFNA(VLOOKUP($A16,'FL Ratio'!$A$3:$B$44,2,FALSE),0)*'FL Characterization'!T$2)</f>
        <v>0.54162205435107613</v>
      </c>
      <c r="U16" s="2">
        <f>('[1]Pc, Summer, S1'!U16*Main!$B$5)+(_xlfn.IFNA(VLOOKUP($A16,'FL Ratio'!$A$3:$B$44,2,FALSE),0)*'FL Characterization'!U$2)</f>
        <v>0.55818168064433282</v>
      </c>
      <c r="V16" s="2">
        <f>('[1]Pc, Summer, S1'!V16*Main!$B$5)+(_xlfn.IFNA(VLOOKUP($A16,'FL Ratio'!$A$3:$B$44,2,FALSE),0)*'FL Characterization'!V$2)</f>
        <v>0.59560424080675356</v>
      </c>
      <c r="W16" s="2">
        <f>('[1]Pc, Summer, S1'!W16*Main!$B$5)+(_xlfn.IFNA(VLOOKUP($A16,'FL Ratio'!$A$3:$B$44,2,FALSE),0)*'FL Characterization'!W$2)</f>
        <v>0.53587056023062318</v>
      </c>
      <c r="X16" s="2">
        <f>('[1]Pc, Summer, S1'!X16*Main!$B$5)+(_xlfn.IFNA(VLOOKUP($A16,'FL Ratio'!$A$3:$B$44,2,FALSE),0)*'FL Characterization'!X$2)</f>
        <v>0.54333137961847866</v>
      </c>
      <c r="Y16" s="2">
        <f>('[1]Pc, Summer, S1'!Y16*Main!$B$5)+(_xlfn.IFNA(VLOOKUP($A16,'FL Ratio'!$A$3:$B$44,2,FALSE),0)*'FL Characterization'!Y$2)</f>
        <v>0.5305189370506086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1.0356252975924505</v>
      </c>
      <c r="C17" s="2">
        <f>('[1]Pc, Summer, S1'!C17*Main!$B$5)+(_xlfn.IFNA(VLOOKUP($A17,'FL Ratio'!$A$3:$B$44,2,FALSE),0)*'FL Characterization'!C$2)</f>
        <v>0.98585054848608378</v>
      </c>
      <c r="D17" s="2">
        <f>('[1]Pc, Summer, S1'!D17*Main!$B$5)+(_xlfn.IFNA(VLOOKUP($A17,'FL Ratio'!$A$3:$B$44,2,FALSE),0)*'FL Characterization'!D$2)</f>
        <v>0.90421631834363381</v>
      </c>
      <c r="E17" s="2">
        <f>('[1]Pc, Summer, S1'!E17*Main!$B$5)+(_xlfn.IFNA(VLOOKUP($A17,'FL Ratio'!$A$3:$B$44,2,FALSE),0)*'FL Characterization'!E$2)</f>
        <v>0.93026488814026531</v>
      </c>
      <c r="F17" s="2">
        <f>('[1]Pc, Summer, S1'!F17*Main!$B$5)+(_xlfn.IFNA(VLOOKUP($A17,'FL Ratio'!$A$3:$B$44,2,FALSE),0)*'FL Characterization'!F$2)</f>
        <v>0.89341756993309873</v>
      </c>
      <c r="G17" s="2">
        <f>('[1]Pc, Summer, S1'!G17*Main!$B$5)+(_xlfn.IFNA(VLOOKUP($A17,'FL Ratio'!$A$3:$B$44,2,FALSE),0)*'FL Characterization'!G$2)</f>
        <v>0.89526159260894467</v>
      </c>
      <c r="H17" s="2">
        <f>('[1]Pc, Summer, S1'!H17*Main!$B$5)+(_xlfn.IFNA(VLOOKUP($A17,'FL Ratio'!$A$3:$B$44,2,FALSE),0)*'FL Characterization'!H$2)</f>
        <v>1.2524387530627161</v>
      </c>
      <c r="I17" s="2">
        <f>('[1]Pc, Summer, S1'!I17*Main!$B$5)+(_xlfn.IFNA(VLOOKUP($A17,'FL Ratio'!$A$3:$B$44,2,FALSE),0)*'FL Characterization'!I$2)</f>
        <v>1.4918331772347233</v>
      </c>
      <c r="J17" s="2">
        <f>('[1]Pc, Summer, S1'!J17*Main!$B$5)+(_xlfn.IFNA(VLOOKUP($A17,'FL Ratio'!$A$3:$B$44,2,FALSE),0)*'FL Characterization'!J$2)</f>
        <v>1.5615333765943973</v>
      </c>
      <c r="K17" s="2">
        <f>('[1]Pc, Summer, S1'!K17*Main!$B$5)+(_xlfn.IFNA(VLOOKUP($A17,'FL Ratio'!$A$3:$B$44,2,FALSE),0)*'FL Characterization'!K$2)</f>
        <v>1.4719205985426795</v>
      </c>
      <c r="L17" s="2">
        <f>('[1]Pc, Summer, S1'!L17*Main!$B$5)+(_xlfn.IFNA(VLOOKUP($A17,'FL Ratio'!$A$3:$B$44,2,FALSE),0)*'FL Characterization'!L$2)</f>
        <v>1.4315455479454966</v>
      </c>
      <c r="M17" s="2">
        <f>('[1]Pc, Summer, S1'!M17*Main!$B$5)+(_xlfn.IFNA(VLOOKUP($A17,'FL Ratio'!$A$3:$B$44,2,FALSE),0)*'FL Characterization'!M$2)</f>
        <v>1.5409442329670233</v>
      </c>
      <c r="N17" s="2">
        <f>('[1]Pc, Summer, S1'!N17*Main!$B$5)+(_xlfn.IFNA(VLOOKUP($A17,'FL Ratio'!$A$3:$B$44,2,FALSE),0)*'FL Characterization'!N$2)</f>
        <v>1.6212369702304219</v>
      </c>
      <c r="O17" s="2">
        <f>('[1]Pc, Summer, S1'!O17*Main!$B$5)+(_xlfn.IFNA(VLOOKUP($A17,'FL Ratio'!$A$3:$B$44,2,FALSE),0)*'FL Characterization'!O$2)</f>
        <v>1.52904453421036</v>
      </c>
      <c r="P17" s="2">
        <f>('[1]Pc, Summer, S1'!P17*Main!$B$5)+(_xlfn.IFNA(VLOOKUP($A17,'FL Ratio'!$A$3:$B$44,2,FALSE),0)*'FL Characterization'!P$2)</f>
        <v>1.4014429762480329</v>
      </c>
      <c r="Q17" s="2">
        <f>('[1]Pc, Summer, S1'!Q17*Main!$B$5)+(_xlfn.IFNA(VLOOKUP($A17,'FL Ratio'!$A$3:$B$44,2,FALSE),0)*'FL Characterization'!Q$2)</f>
        <v>1.3311802387344953</v>
      </c>
      <c r="R17" s="2">
        <f>('[1]Pc, Summer, S1'!R17*Main!$B$5)+(_xlfn.IFNA(VLOOKUP($A17,'FL Ratio'!$A$3:$B$44,2,FALSE),0)*'FL Characterization'!R$2)</f>
        <v>1.3366763552373191</v>
      </c>
      <c r="S17" s="2">
        <f>('[1]Pc, Summer, S1'!S17*Main!$B$5)+(_xlfn.IFNA(VLOOKUP($A17,'FL Ratio'!$A$3:$B$44,2,FALSE),0)*'FL Characterization'!S$2)</f>
        <v>1.3229588438546989</v>
      </c>
      <c r="T17" s="2">
        <f>('[1]Pc, Summer, S1'!T17*Main!$B$5)+(_xlfn.IFNA(VLOOKUP($A17,'FL Ratio'!$A$3:$B$44,2,FALSE),0)*'FL Characterization'!T$2)</f>
        <v>1.2693743358110974</v>
      </c>
      <c r="U17" s="2">
        <f>('[1]Pc, Summer, S1'!U17*Main!$B$5)+(_xlfn.IFNA(VLOOKUP($A17,'FL Ratio'!$A$3:$B$44,2,FALSE),0)*'FL Characterization'!U$2)</f>
        <v>1.3695874397308059</v>
      </c>
      <c r="V17" s="2">
        <f>('[1]Pc, Summer, S1'!V17*Main!$B$5)+(_xlfn.IFNA(VLOOKUP($A17,'FL Ratio'!$A$3:$B$44,2,FALSE),0)*'FL Characterization'!V$2)</f>
        <v>1.4463628257840309</v>
      </c>
      <c r="W17" s="2">
        <f>('[1]Pc, Summer, S1'!W17*Main!$B$5)+(_xlfn.IFNA(VLOOKUP($A17,'FL Ratio'!$A$3:$B$44,2,FALSE),0)*'FL Characterization'!W$2)</f>
        <v>1.3384905244487952</v>
      </c>
      <c r="X17" s="2">
        <f>('[1]Pc, Summer, S1'!X17*Main!$B$5)+(_xlfn.IFNA(VLOOKUP($A17,'FL Ratio'!$A$3:$B$44,2,FALSE),0)*'FL Characterization'!X$2)</f>
        <v>1.2558860520434454</v>
      </c>
      <c r="Y17" s="2">
        <f>('[1]Pc, Summer, S1'!Y17*Main!$B$5)+(_xlfn.IFNA(VLOOKUP($A17,'FL Ratio'!$A$3:$B$44,2,FALSE),0)*'FL Characterization'!Y$2)</f>
        <v>1.0842312734119632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0.34159730583064574</v>
      </c>
      <c r="C18" s="2">
        <f>('[1]Pc, Summer, S1'!C18*Main!$B$5)+(_xlfn.IFNA(VLOOKUP($A18,'FL Ratio'!$A$3:$B$44,2,FALSE),0)*'FL Characterization'!C$2)</f>
        <v>0.31831628600659806</v>
      </c>
      <c r="D18" s="2">
        <f>('[1]Pc, Summer, S1'!D18*Main!$B$5)+(_xlfn.IFNA(VLOOKUP($A18,'FL Ratio'!$A$3:$B$44,2,FALSE),0)*'FL Characterization'!D$2)</f>
        <v>0.27162317606144903</v>
      </c>
      <c r="E18" s="2">
        <f>('[1]Pc, Summer, S1'!E18*Main!$B$5)+(_xlfn.IFNA(VLOOKUP($A18,'FL Ratio'!$A$3:$B$44,2,FALSE),0)*'FL Characterization'!E$2)</f>
        <v>0.26192117937487186</v>
      </c>
      <c r="F18" s="2">
        <f>('[1]Pc, Summer, S1'!F18*Main!$B$5)+(_xlfn.IFNA(VLOOKUP($A18,'FL Ratio'!$A$3:$B$44,2,FALSE),0)*'FL Characterization'!F$2)</f>
        <v>0.22376445637352577</v>
      </c>
      <c r="G18" s="2">
        <f>('[1]Pc, Summer, S1'!G18*Main!$B$5)+(_xlfn.IFNA(VLOOKUP($A18,'FL Ratio'!$A$3:$B$44,2,FALSE),0)*'FL Characterization'!G$2)</f>
        <v>0.19714693279315831</v>
      </c>
      <c r="H18" s="2">
        <f>('[1]Pc, Summer, S1'!H18*Main!$B$5)+(_xlfn.IFNA(VLOOKUP($A18,'FL Ratio'!$A$3:$B$44,2,FALSE),0)*'FL Characterization'!H$2)</f>
        <v>0.31730192335543428</v>
      </c>
      <c r="I18" s="2">
        <f>('[1]Pc, Summer, S1'!I18*Main!$B$5)+(_xlfn.IFNA(VLOOKUP($A18,'FL Ratio'!$A$3:$B$44,2,FALSE),0)*'FL Characterization'!I$2)</f>
        <v>0.32539425599436772</v>
      </c>
      <c r="J18" s="2">
        <f>('[1]Pc, Summer, S1'!J18*Main!$B$5)+(_xlfn.IFNA(VLOOKUP($A18,'FL Ratio'!$A$3:$B$44,2,FALSE),0)*'FL Characterization'!J$2)</f>
        <v>0.38646897652117151</v>
      </c>
      <c r="K18" s="2">
        <f>('[1]Pc, Summer, S1'!K18*Main!$B$5)+(_xlfn.IFNA(VLOOKUP($A18,'FL Ratio'!$A$3:$B$44,2,FALSE),0)*'FL Characterization'!K$2)</f>
        <v>0.40463248824578685</v>
      </c>
      <c r="L18" s="2">
        <f>('[1]Pc, Summer, S1'!L18*Main!$B$5)+(_xlfn.IFNA(VLOOKUP($A18,'FL Ratio'!$A$3:$B$44,2,FALSE),0)*'FL Characterization'!L$2)</f>
        <v>0.3851193467808654</v>
      </c>
      <c r="M18" s="2">
        <f>('[1]Pc, Summer, S1'!M18*Main!$B$5)+(_xlfn.IFNA(VLOOKUP($A18,'FL Ratio'!$A$3:$B$44,2,FALSE),0)*'FL Characterization'!M$2)</f>
        <v>0.3515849522090132</v>
      </c>
      <c r="N18" s="2">
        <f>('[1]Pc, Summer, S1'!N18*Main!$B$5)+(_xlfn.IFNA(VLOOKUP($A18,'FL Ratio'!$A$3:$B$44,2,FALSE),0)*'FL Characterization'!N$2)</f>
        <v>0.41024275327505999</v>
      </c>
      <c r="O18" s="2">
        <f>('[1]Pc, Summer, S1'!O18*Main!$B$5)+(_xlfn.IFNA(VLOOKUP($A18,'FL Ratio'!$A$3:$B$44,2,FALSE),0)*'FL Characterization'!O$2)</f>
        <v>0.42323869489330779</v>
      </c>
      <c r="P18" s="2">
        <f>('[1]Pc, Summer, S1'!P18*Main!$B$5)+(_xlfn.IFNA(VLOOKUP($A18,'FL Ratio'!$A$3:$B$44,2,FALSE),0)*'FL Characterization'!P$2)</f>
        <v>0.39720329491377782</v>
      </c>
      <c r="Q18" s="2">
        <f>('[1]Pc, Summer, S1'!Q18*Main!$B$5)+(_xlfn.IFNA(VLOOKUP($A18,'FL Ratio'!$A$3:$B$44,2,FALSE),0)*'FL Characterization'!Q$2)</f>
        <v>0.37009060601344285</v>
      </c>
      <c r="R18" s="2">
        <f>('[1]Pc, Summer, S1'!R18*Main!$B$5)+(_xlfn.IFNA(VLOOKUP($A18,'FL Ratio'!$A$3:$B$44,2,FALSE),0)*'FL Characterization'!R$2)</f>
        <v>0.30950336616749186</v>
      </c>
      <c r="S18" s="2">
        <f>('[1]Pc, Summer, S1'!S18*Main!$B$5)+(_xlfn.IFNA(VLOOKUP($A18,'FL Ratio'!$A$3:$B$44,2,FALSE),0)*'FL Characterization'!S$2)</f>
        <v>0.32442103188586058</v>
      </c>
      <c r="T18" s="2">
        <f>('[1]Pc, Summer, S1'!T18*Main!$B$5)+(_xlfn.IFNA(VLOOKUP($A18,'FL Ratio'!$A$3:$B$44,2,FALSE),0)*'FL Characterization'!T$2)</f>
        <v>0.35336544420882499</v>
      </c>
      <c r="U18" s="2">
        <f>('[1]Pc, Summer, S1'!U18*Main!$B$5)+(_xlfn.IFNA(VLOOKUP($A18,'FL Ratio'!$A$3:$B$44,2,FALSE),0)*'FL Characterization'!U$2)</f>
        <v>0.38943045470635573</v>
      </c>
      <c r="V18" s="2">
        <f>('[1]Pc, Summer, S1'!V18*Main!$B$5)+(_xlfn.IFNA(VLOOKUP($A18,'FL Ratio'!$A$3:$B$44,2,FALSE),0)*'FL Characterization'!V$2)</f>
        <v>0.46093638528131592</v>
      </c>
      <c r="W18" s="2">
        <f>('[1]Pc, Summer, S1'!W18*Main!$B$5)+(_xlfn.IFNA(VLOOKUP($A18,'FL Ratio'!$A$3:$B$44,2,FALSE),0)*'FL Characterization'!W$2)</f>
        <v>0.42116314030918217</v>
      </c>
      <c r="X18" s="2">
        <f>('[1]Pc, Summer, S1'!X18*Main!$B$5)+(_xlfn.IFNA(VLOOKUP($A18,'FL Ratio'!$A$3:$B$44,2,FALSE),0)*'FL Characterization'!X$2)</f>
        <v>0.44419738296170075</v>
      </c>
      <c r="Y18" s="2">
        <f>('[1]Pc, Summer, S1'!Y18*Main!$B$5)+(_xlfn.IFNA(VLOOKUP($A18,'FL Ratio'!$A$3:$B$44,2,FALSE),0)*'FL Characterization'!Y$2)</f>
        <v>0.39275344304037574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1.4517244462606747</v>
      </c>
      <c r="C19" s="2">
        <f>('[1]Pc, Summer, S1'!C19*Main!$B$5)+(_xlfn.IFNA(VLOOKUP($A19,'FL Ratio'!$A$3:$B$44,2,FALSE),0)*'FL Characterization'!C$2)</f>
        <v>1.3316221525141132</v>
      </c>
      <c r="D19" s="2">
        <f>('[1]Pc, Summer, S1'!D19*Main!$B$5)+(_xlfn.IFNA(VLOOKUP($A19,'FL Ratio'!$A$3:$B$44,2,FALSE),0)*'FL Characterization'!D$2)</f>
        <v>1.2258782182181753</v>
      </c>
      <c r="E19" s="2">
        <f>('[1]Pc, Summer, S1'!E19*Main!$B$5)+(_xlfn.IFNA(VLOOKUP($A19,'FL Ratio'!$A$3:$B$44,2,FALSE),0)*'FL Characterization'!E$2)</f>
        <v>1.191351844044187</v>
      </c>
      <c r="F19" s="2">
        <f>('[1]Pc, Summer, S1'!F19*Main!$B$5)+(_xlfn.IFNA(VLOOKUP($A19,'FL Ratio'!$A$3:$B$44,2,FALSE),0)*'FL Characterization'!F$2)</f>
        <v>1.2070251644251493</v>
      </c>
      <c r="G19" s="2">
        <f>('[1]Pc, Summer, S1'!G19*Main!$B$5)+(_xlfn.IFNA(VLOOKUP($A19,'FL Ratio'!$A$3:$B$44,2,FALSE),0)*'FL Characterization'!G$2)</f>
        <v>1.1882587280805763</v>
      </c>
      <c r="H19" s="2">
        <f>('[1]Pc, Summer, S1'!H19*Main!$B$5)+(_xlfn.IFNA(VLOOKUP($A19,'FL Ratio'!$A$3:$B$44,2,FALSE),0)*'FL Characterization'!H$2)</f>
        <v>1.329951154637508</v>
      </c>
      <c r="I19" s="2">
        <f>('[1]Pc, Summer, S1'!I19*Main!$B$5)+(_xlfn.IFNA(VLOOKUP($A19,'FL Ratio'!$A$3:$B$44,2,FALSE),0)*'FL Characterization'!I$2)</f>
        <v>1.3991265539465645</v>
      </c>
      <c r="J19" s="2">
        <f>('[1]Pc, Summer, S1'!J19*Main!$B$5)+(_xlfn.IFNA(VLOOKUP($A19,'FL Ratio'!$A$3:$B$44,2,FALSE),0)*'FL Characterization'!J$2)</f>
        <v>1.5389776583402801</v>
      </c>
      <c r="K19" s="2">
        <f>('[1]Pc, Summer, S1'!K19*Main!$B$5)+(_xlfn.IFNA(VLOOKUP($A19,'FL Ratio'!$A$3:$B$44,2,FALSE),0)*'FL Characterization'!K$2)</f>
        <v>1.5954910116305059</v>
      </c>
      <c r="L19" s="2">
        <f>('[1]Pc, Summer, S1'!L19*Main!$B$5)+(_xlfn.IFNA(VLOOKUP($A19,'FL Ratio'!$A$3:$B$44,2,FALSE),0)*'FL Characterization'!L$2)</f>
        <v>1.6942695778711216</v>
      </c>
      <c r="M19" s="2">
        <f>('[1]Pc, Summer, S1'!M19*Main!$B$5)+(_xlfn.IFNA(VLOOKUP($A19,'FL Ratio'!$A$3:$B$44,2,FALSE),0)*'FL Characterization'!M$2)</f>
        <v>1.7953200149162054</v>
      </c>
      <c r="N19" s="2">
        <f>('[1]Pc, Summer, S1'!N19*Main!$B$5)+(_xlfn.IFNA(VLOOKUP($A19,'FL Ratio'!$A$3:$B$44,2,FALSE),0)*'FL Characterization'!N$2)</f>
        <v>1.8556545361647687</v>
      </c>
      <c r="O19" s="2">
        <f>('[1]Pc, Summer, S1'!O19*Main!$B$5)+(_xlfn.IFNA(VLOOKUP($A19,'FL Ratio'!$A$3:$B$44,2,FALSE),0)*'FL Characterization'!O$2)</f>
        <v>1.8030514310741426</v>
      </c>
      <c r="P19" s="2">
        <f>('[1]Pc, Summer, S1'!P19*Main!$B$5)+(_xlfn.IFNA(VLOOKUP($A19,'FL Ratio'!$A$3:$B$44,2,FALSE),0)*'FL Characterization'!P$2)</f>
        <v>1.7447112758052561</v>
      </c>
      <c r="Q19" s="2">
        <f>('[1]Pc, Summer, S1'!Q19*Main!$B$5)+(_xlfn.IFNA(VLOOKUP($A19,'FL Ratio'!$A$3:$B$44,2,FALSE),0)*'FL Characterization'!Q$2)</f>
        <v>1.7237060195037868</v>
      </c>
      <c r="R19" s="2">
        <f>('[1]Pc, Summer, S1'!R19*Main!$B$5)+(_xlfn.IFNA(VLOOKUP($A19,'FL Ratio'!$A$3:$B$44,2,FALSE),0)*'FL Characterization'!R$2)</f>
        <v>1.6956719038793329</v>
      </c>
      <c r="S19" s="2">
        <f>('[1]Pc, Summer, S1'!S19*Main!$B$5)+(_xlfn.IFNA(VLOOKUP($A19,'FL Ratio'!$A$3:$B$44,2,FALSE),0)*'FL Characterization'!S$2)</f>
        <v>1.7221627061585376</v>
      </c>
      <c r="T19" s="2">
        <f>('[1]Pc, Summer, S1'!T19*Main!$B$5)+(_xlfn.IFNA(VLOOKUP($A19,'FL Ratio'!$A$3:$B$44,2,FALSE),0)*'FL Characterization'!T$2)</f>
        <v>1.7142530949988424</v>
      </c>
      <c r="U19" s="2">
        <f>('[1]Pc, Summer, S1'!U19*Main!$B$5)+(_xlfn.IFNA(VLOOKUP($A19,'FL Ratio'!$A$3:$B$44,2,FALSE),0)*'FL Characterization'!U$2)</f>
        <v>1.7264869714270528</v>
      </c>
      <c r="V19" s="2">
        <f>('[1]Pc, Summer, S1'!V19*Main!$B$5)+(_xlfn.IFNA(VLOOKUP($A19,'FL Ratio'!$A$3:$B$44,2,FALSE),0)*'FL Characterization'!V$2)</f>
        <v>1.9118087225842249</v>
      </c>
      <c r="W19" s="2">
        <f>('[1]Pc, Summer, S1'!W19*Main!$B$5)+(_xlfn.IFNA(VLOOKUP($A19,'FL Ratio'!$A$3:$B$44,2,FALSE),0)*'FL Characterization'!W$2)</f>
        <v>1.8045857004984356</v>
      </c>
      <c r="X19" s="2">
        <f>('[1]Pc, Summer, S1'!X19*Main!$B$5)+(_xlfn.IFNA(VLOOKUP($A19,'FL Ratio'!$A$3:$B$44,2,FALSE),0)*'FL Characterization'!X$2)</f>
        <v>1.8299653206257784</v>
      </c>
      <c r="Y19" s="2">
        <f>('[1]Pc, Summer, S1'!Y19*Main!$B$5)+(_xlfn.IFNA(VLOOKUP($A19,'FL Ratio'!$A$3:$B$44,2,FALSE),0)*'FL Characterization'!Y$2)</f>
        <v>1.6587800459812518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2.1543669987648002</v>
      </c>
      <c r="C20" s="2">
        <f>('[1]Pc, Summer, S1'!C20*Main!$B$5)+(_xlfn.IFNA(VLOOKUP($A20,'FL Ratio'!$A$3:$B$44,2,FALSE),0)*'FL Characterization'!C$2)</f>
        <v>2.0830519850099534</v>
      </c>
      <c r="D20" s="2">
        <f>('[1]Pc, Summer, S1'!D20*Main!$B$5)+(_xlfn.IFNA(VLOOKUP($A20,'FL Ratio'!$A$3:$B$44,2,FALSE),0)*'FL Characterization'!D$2)</f>
        <v>1.9293321247213238</v>
      </c>
      <c r="E20" s="2">
        <f>('[1]Pc, Summer, S1'!E20*Main!$B$5)+(_xlfn.IFNA(VLOOKUP($A20,'FL Ratio'!$A$3:$B$44,2,FALSE),0)*'FL Characterization'!E$2)</f>
        <v>1.9939025152113619</v>
      </c>
      <c r="F20" s="2">
        <f>('[1]Pc, Summer, S1'!F20*Main!$B$5)+(_xlfn.IFNA(VLOOKUP($A20,'FL Ratio'!$A$3:$B$44,2,FALSE),0)*'FL Characterization'!F$2)</f>
        <v>2.0102615773838419</v>
      </c>
      <c r="G20" s="2">
        <f>('[1]Pc, Summer, S1'!G20*Main!$B$5)+(_xlfn.IFNA(VLOOKUP($A20,'FL Ratio'!$A$3:$B$44,2,FALSE),0)*'FL Characterization'!G$2)</f>
        <v>1.9934825958357443</v>
      </c>
      <c r="H20" s="2">
        <f>('[1]Pc, Summer, S1'!H20*Main!$B$5)+(_xlfn.IFNA(VLOOKUP($A20,'FL Ratio'!$A$3:$B$44,2,FALSE),0)*'FL Characterization'!H$2)</f>
        <v>2.1865665027625432</v>
      </c>
      <c r="I20" s="2">
        <f>('[1]Pc, Summer, S1'!I20*Main!$B$5)+(_xlfn.IFNA(VLOOKUP($A20,'FL Ratio'!$A$3:$B$44,2,FALSE),0)*'FL Characterization'!I$2)</f>
        <v>2.5848162564714476</v>
      </c>
      <c r="J20" s="2">
        <f>('[1]Pc, Summer, S1'!J20*Main!$B$5)+(_xlfn.IFNA(VLOOKUP($A20,'FL Ratio'!$A$3:$B$44,2,FALSE),0)*'FL Characterization'!J$2)</f>
        <v>2.695733614420198</v>
      </c>
      <c r="K20" s="2">
        <f>('[1]Pc, Summer, S1'!K20*Main!$B$5)+(_xlfn.IFNA(VLOOKUP($A20,'FL Ratio'!$A$3:$B$44,2,FALSE),0)*'FL Characterization'!K$2)</f>
        <v>2.6909909555743612</v>
      </c>
      <c r="L20" s="2">
        <f>('[1]Pc, Summer, S1'!L20*Main!$B$5)+(_xlfn.IFNA(VLOOKUP($A20,'FL Ratio'!$A$3:$B$44,2,FALSE),0)*'FL Characterization'!L$2)</f>
        <v>2.6836941893252315</v>
      </c>
      <c r="M20" s="2">
        <f>('[1]Pc, Summer, S1'!M20*Main!$B$5)+(_xlfn.IFNA(VLOOKUP($A20,'FL Ratio'!$A$3:$B$44,2,FALSE),0)*'FL Characterization'!M$2)</f>
        <v>2.8354324480036008</v>
      </c>
      <c r="N20" s="2">
        <f>('[1]Pc, Summer, S1'!N20*Main!$B$5)+(_xlfn.IFNA(VLOOKUP($A20,'FL Ratio'!$A$3:$B$44,2,FALSE),0)*'FL Characterization'!N$2)</f>
        <v>2.8146848265253106</v>
      </c>
      <c r="O20" s="2">
        <f>('[1]Pc, Summer, S1'!O20*Main!$B$5)+(_xlfn.IFNA(VLOOKUP($A20,'FL Ratio'!$A$3:$B$44,2,FALSE),0)*'FL Characterization'!O$2)</f>
        <v>2.7266224900189671</v>
      </c>
      <c r="P20" s="2">
        <f>('[1]Pc, Summer, S1'!P20*Main!$B$5)+(_xlfn.IFNA(VLOOKUP($A20,'FL Ratio'!$A$3:$B$44,2,FALSE),0)*'FL Characterization'!P$2)</f>
        <v>2.5735052187381338</v>
      </c>
      <c r="Q20" s="2">
        <f>('[1]Pc, Summer, S1'!Q20*Main!$B$5)+(_xlfn.IFNA(VLOOKUP($A20,'FL Ratio'!$A$3:$B$44,2,FALSE),0)*'FL Characterization'!Q$2)</f>
        <v>2.4838888168812492</v>
      </c>
      <c r="R20" s="2">
        <f>('[1]Pc, Summer, S1'!R20*Main!$B$5)+(_xlfn.IFNA(VLOOKUP($A20,'FL Ratio'!$A$3:$B$44,2,FALSE),0)*'FL Characterization'!R$2)</f>
        <v>2.5707829695674498</v>
      </c>
      <c r="S20" s="2">
        <f>('[1]Pc, Summer, S1'!S20*Main!$B$5)+(_xlfn.IFNA(VLOOKUP($A20,'FL Ratio'!$A$3:$B$44,2,FALSE),0)*'FL Characterization'!S$2)</f>
        <v>2.5380298394169767</v>
      </c>
      <c r="T20" s="2">
        <f>('[1]Pc, Summer, S1'!T20*Main!$B$5)+(_xlfn.IFNA(VLOOKUP($A20,'FL Ratio'!$A$3:$B$44,2,FALSE),0)*'FL Characterization'!T$2)</f>
        <v>2.3600332071467283</v>
      </c>
      <c r="U20" s="2">
        <f>('[1]Pc, Summer, S1'!U20*Main!$B$5)+(_xlfn.IFNA(VLOOKUP($A20,'FL Ratio'!$A$3:$B$44,2,FALSE),0)*'FL Characterization'!U$2)</f>
        <v>2.3712268456845171</v>
      </c>
      <c r="V20" s="2">
        <f>('[1]Pc, Summer, S1'!V20*Main!$B$5)+(_xlfn.IFNA(VLOOKUP($A20,'FL Ratio'!$A$3:$B$44,2,FALSE),0)*'FL Characterization'!V$2)</f>
        <v>2.4893981033717005</v>
      </c>
      <c r="W20" s="2">
        <f>('[1]Pc, Summer, S1'!W20*Main!$B$5)+(_xlfn.IFNA(VLOOKUP($A20,'FL Ratio'!$A$3:$B$44,2,FALSE),0)*'FL Characterization'!W$2)</f>
        <v>2.2595270101942986</v>
      </c>
      <c r="X20" s="2">
        <f>('[1]Pc, Summer, S1'!X20*Main!$B$5)+(_xlfn.IFNA(VLOOKUP($A20,'FL Ratio'!$A$3:$B$44,2,FALSE),0)*'FL Characterization'!X$2)</f>
        <v>2.1969104730411528</v>
      </c>
      <c r="Y20" s="2">
        <f>('[1]Pc, Summer, S1'!Y20*Main!$B$5)+(_xlfn.IFNA(VLOOKUP($A20,'FL Ratio'!$A$3:$B$44,2,FALSE),0)*'FL Characterization'!Y$2)</f>
        <v>2.2153845218697663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1.2036786870241509</v>
      </c>
      <c r="C21" s="2">
        <f>('[1]Pc, Summer, S1'!C21*Main!$B$5)+(_xlfn.IFNA(VLOOKUP($A21,'FL Ratio'!$A$3:$B$44,2,FALSE),0)*'FL Characterization'!C$2)</f>
        <v>1.107455586575566</v>
      </c>
      <c r="D21" s="2">
        <f>('[1]Pc, Summer, S1'!D21*Main!$B$5)+(_xlfn.IFNA(VLOOKUP($A21,'FL Ratio'!$A$3:$B$44,2,FALSE),0)*'FL Characterization'!D$2)</f>
        <v>1.0676435418156027</v>
      </c>
      <c r="E21" s="2">
        <f>('[1]Pc, Summer, S1'!E21*Main!$B$5)+(_xlfn.IFNA(VLOOKUP($A21,'FL Ratio'!$A$3:$B$44,2,FALSE),0)*'FL Characterization'!E$2)</f>
        <v>1.0774171966561388</v>
      </c>
      <c r="F21" s="2">
        <f>('[1]Pc, Summer, S1'!F21*Main!$B$5)+(_xlfn.IFNA(VLOOKUP($A21,'FL Ratio'!$A$3:$B$44,2,FALSE),0)*'FL Characterization'!F$2)</f>
        <v>1.0196874550015871</v>
      </c>
      <c r="G21" s="2">
        <f>('[1]Pc, Summer, S1'!G21*Main!$B$5)+(_xlfn.IFNA(VLOOKUP($A21,'FL Ratio'!$A$3:$B$44,2,FALSE),0)*'FL Characterization'!G$2)</f>
        <v>1.0767069279103785</v>
      </c>
      <c r="H21" s="2">
        <f>('[1]Pc, Summer, S1'!H21*Main!$B$5)+(_xlfn.IFNA(VLOOKUP($A21,'FL Ratio'!$A$3:$B$44,2,FALSE),0)*'FL Characterization'!H$2)</f>
        <v>1.381871876978368</v>
      </c>
      <c r="I21" s="2">
        <f>('[1]Pc, Summer, S1'!I21*Main!$B$5)+(_xlfn.IFNA(VLOOKUP($A21,'FL Ratio'!$A$3:$B$44,2,FALSE),0)*'FL Characterization'!I$2)</f>
        <v>1.4294306127426077</v>
      </c>
      <c r="J21" s="2">
        <f>('[1]Pc, Summer, S1'!J21*Main!$B$5)+(_xlfn.IFNA(VLOOKUP($A21,'FL Ratio'!$A$3:$B$44,2,FALSE),0)*'FL Characterization'!J$2)</f>
        <v>1.6411564763413808</v>
      </c>
      <c r="K21" s="2">
        <f>('[1]Pc, Summer, S1'!K21*Main!$B$5)+(_xlfn.IFNA(VLOOKUP($A21,'FL Ratio'!$A$3:$B$44,2,FALSE),0)*'FL Characterization'!K$2)</f>
        <v>1.7388470154622173</v>
      </c>
      <c r="L21" s="2">
        <f>('[1]Pc, Summer, S1'!L21*Main!$B$5)+(_xlfn.IFNA(VLOOKUP($A21,'FL Ratio'!$A$3:$B$44,2,FALSE),0)*'FL Characterization'!L$2)</f>
        <v>1.7173121534063704</v>
      </c>
      <c r="M21" s="2">
        <f>('[1]Pc, Summer, S1'!M21*Main!$B$5)+(_xlfn.IFNA(VLOOKUP($A21,'FL Ratio'!$A$3:$B$44,2,FALSE),0)*'FL Characterization'!M$2)</f>
        <v>1.7958913438008326</v>
      </c>
      <c r="N21" s="2">
        <f>('[1]Pc, Summer, S1'!N21*Main!$B$5)+(_xlfn.IFNA(VLOOKUP($A21,'FL Ratio'!$A$3:$B$44,2,FALSE),0)*'FL Characterization'!N$2)</f>
        <v>1.7609659885198319</v>
      </c>
      <c r="O21" s="2">
        <f>('[1]Pc, Summer, S1'!O21*Main!$B$5)+(_xlfn.IFNA(VLOOKUP($A21,'FL Ratio'!$A$3:$B$44,2,FALSE),0)*'FL Characterization'!O$2)</f>
        <v>1.8310177399224881</v>
      </c>
      <c r="P21" s="2">
        <f>('[1]Pc, Summer, S1'!P21*Main!$B$5)+(_xlfn.IFNA(VLOOKUP($A21,'FL Ratio'!$A$3:$B$44,2,FALSE),0)*'FL Characterization'!P$2)</f>
        <v>1.8072079904088718</v>
      </c>
      <c r="Q21" s="2">
        <f>('[1]Pc, Summer, S1'!Q21*Main!$B$5)+(_xlfn.IFNA(VLOOKUP($A21,'FL Ratio'!$A$3:$B$44,2,FALSE),0)*'FL Characterization'!Q$2)</f>
        <v>1.6879787018047165</v>
      </c>
      <c r="R21" s="2">
        <f>('[1]Pc, Summer, S1'!R21*Main!$B$5)+(_xlfn.IFNA(VLOOKUP($A21,'FL Ratio'!$A$3:$B$44,2,FALSE),0)*'FL Characterization'!R$2)</f>
        <v>1.6788749275954837</v>
      </c>
      <c r="S21" s="2">
        <f>('[1]Pc, Summer, S1'!S21*Main!$B$5)+(_xlfn.IFNA(VLOOKUP($A21,'FL Ratio'!$A$3:$B$44,2,FALSE),0)*'FL Characterization'!S$2)</f>
        <v>1.660699773150174</v>
      </c>
      <c r="T21" s="2">
        <f>('[1]Pc, Summer, S1'!T21*Main!$B$5)+(_xlfn.IFNA(VLOOKUP($A21,'FL Ratio'!$A$3:$B$44,2,FALSE),0)*'FL Characterization'!T$2)</f>
        <v>1.6173117068833001</v>
      </c>
      <c r="U21" s="2">
        <f>('[1]Pc, Summer, S1'!U21*Main!$B$5)+(_xlfn.IFNA(VLOOKUP($A21,'FL Ratio'!$A$3:$B$44,2,FALSE),0)*'FL Characterization'!U$2)</f>
        <v>1.6151061420837929</v>
      </c>
      <c r="V21" s="2">
        <f>('[1]Pc, Summer, S1'!V21*Main!$B$5)+(_xlfn.IFNA(VLOOKUP($A21,'FL Ratio'!$A$3:$B$44,2,FALSE),0)*'FL Characterization'!V$2)</f>
        <v>1.6513893720207666</v>
      </c>
      <c r="W21" s="2">
        <f>('[1]Pc, Summer, S1'!W21*Main!$B$5)+(_xlfn.IFNA(VLOOKUP($A21,'FL Ratio'!$A$3:$B$44,2,FALSE),0)*'FL Characterization'!W$2)</f>
        <v>1.3794748459853905</v>
      </c>
      <c r="X21" s="2">
        <f>('[1]Pc, Summer, S1'!X21*Main!$B$5)+(_xlfn.IFNA(VLOOKUP($A21,'FL Ratio'!$A$3:$B$44,2,FALSE),0)*'FL Characterization'!X$2)</f>
        <v>1.4349584475157633</v>
      </c>
      <c r="Y21" s="2">
        <f>('[1]Pc, Summer, S1'!Y21*Main!$B$5)+(_xlfn.IFNA(VLOOKUP($A21,'FL Ratio'!$A$3:$B$44,2,FALSE),0)*'FL Characterization'!Y$2)</f>
        <v>1.2845426582065049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0.84463025149288551</v>
      </c>
      <c r="C22" s="2">
        <f>('[1]Pc, Summer, S1'!C22*Main!$B$5)+(_xlfn.IFNA(VLOOKUP($A22,'FL Ratio'!$A$3:$B$44,2,FALSE),0)*'FL Characterization'!C$2)</f>
        <v>0.80864316533971414</v>
      </c>
      <c r="D22" s="2">
        <f>('[1]Pc, Summer, S1'!D22*Main!$B$5)+(_xlfn.IFNA(VLOOKUP($A22,'FL Ratio'!$A$3:$B$44,2,FALSE),0)*'FL Characterization'!D$2)</f>
        <v>0.76710845132202188</v>
      </c>
      <c r="E22" s="2">
        <f>('[1]Pc, Summer, S1'!E22*Main!$B$5)+(_xlfn.IFNA(VLOOKUP($A22,'FL Ratio'!$A$3:$B$44,2,FALSE),0)*'FL Characterization'!E$2)</f>
        <v>0.75203988916690678</v>
      </c>
      <c r="F22" s="2">
        <f>('[1]Pc, Summer, S1'!F22*Main!$B$5)+(_xlfn.IFNA(VLOOKUP($A22,'FL Ratio'!$A$3:$B$44,2,FALSE),0)*'FL Characterization'!F$2)</f>
        <v>0.74375353035134861</v>
      </c>
      <c r="G22" s="2">
        <f>('[1]Pc, Summer, S1'!G22*Main!$B$5)+(_xlfn.IFNA(VLOOKUP($A22,'FL Ratio'!$A$3:$B$44,2,FALSE),0)*'FL Characterization'!G$2)</f>
        <v>0.77315073653951105</v>
      </c>
      <c r="H22" s="2">
        <f>('[1]Pc, Summer, S1'!H22*Main!$B$5)+(_xlfn.IFNA(VLOOKUP($A22,'FL Ratio'!$A$3:$B$44,2,FALSE),0)*'FL Characterization'!H$2)</f>
        <v>1.2329068045853675</v>
      </c>
      <c r="I22" s="2">
        <f>('[1]Pc, Summer, S1'!I22*Main!$B$5)+(_xlfn.IFNA(VLOOKUP($A22,'FL Ratio'!$A$3:$B$44,2,FALSE),0)*'FL Characterization'!I$2)</f>
        <v>1.3468109425236832</v>
      </c>
      <c r="J22" s="2">
        <f>('[1]Pc, Summer, S1'!J22*Main!$B$5)+(_xlfn.IFNA(VLOOKUP($A22,'FL Ratio'!$A$3:$B$44,2,FALSE),0)*'FL Characterization'!J$2)</f>
        <v>1.4427517090381115</v>
      </c>
      <c r="K22" s="2">
        <f>('[1]Pc, Summer, S1'!K22*Main!$B$5)+(_xlfn.IFNA(VLOOKUP($A22,'FL Ratio'!$A$3:$B$44,2,FALSE),0)*'FL Characterization'!K$2)</f>
        <v>1.4327141331447859</v>
      </c>
      <c r="L22" s="2">
        <f>('[1]Pc, Summer, S1'!L22*Main!$B$5)+(_xlfn.IFNA(VLOOKUP($A22,'FL Ratio'!$A$3:$B$44,2,FALSE),0)*'FL Characterization'!L$2)</f>
        <v>1.4828535947556731</v>
      </c>
      <c r="M22" s="2">
        <f>('[1]Pc, Summer, S1'!M22*Main!$B$5)+(_xlfn.IFNA(VLOOKUP($A22,'FL Ratio'!$A$3:$B$44,2,FALSE),0)*'FL Characterization'!M$2)</f>
        <v>1.5764783340758854</v>
      </c>
      <c r="N22" s="2">
        <f>('[1]Pc, Summer, S1'!N22*Main!$B$5)+(_xlfn.IFNA(VLOOKUP($A22,'FL Ratio'!$A$3:$B$44,2,FALSE),0)*'FL Characterization'!N$2)</f>
        <v>1.5789597753633131</v>
      </c>
      <c r="O22" s="2">
        <f>('[1]Pc, Summer, S1'!O22*Main!$B$5)+(_xlfn.IFNA(VLOOKUP($A22,'FL Ratio'!$A$3:$B$44,2,FALSE),0)*'FL Characterization'!O$2)</f>
        <v>1.5027023147920753</v>
      </c>
      <c r="P22" s="2">
        <f>('[1]Pc, Summer, S1'!P22*Main!$B$5)+(_xlfn.IFNA(VLOOKUP($A22,'FL Ratio'!$A$3:$B$44,2,FALSE),0)*'FL Characterization'!P$2)</f>
        <v>1.3218170503681732</v>
      </c>
      <c r="Q22" s="2">
        <f>('[1]Pc, Summer, S1'!Q22*Main!$B$5)+(_xlfn.IFNA(VLOOKUP($A22,'FL Ratio'!$A$3:$B$44,2,FALSE),0)*'FL Characterization'!Q$2)</f>
        <v>1.265299024767061</v>
      </c>
      <c r="R22" s="2">
        <f>('[1]Pc, Summer, S1'!R22*Main!$B$5)+(_xlfn.IFNA(VLOOKUP($A22,'FL Ratio'!$A$3:$B$44,2,FALSE),0)*'FL Characterization'!R$2)</f>
        <v>1.1730971175649956</v>
      </c>
      <c r="S22" s="2">
        <f>('[1]Pc, Summer, S1'!S22*Main!$B$5)+(_xlfn.IFNA(VLOOKUP($A22,'FL Ratio'!$A$3:$B$44,2,FALSE),0)*'FL Characterization'!S$2)</f>
        <v>1.1871530082325652</v>
      </c>
      <c r="T22" s="2">
        <f>('[1]Pc, Summer, S1'!T22*Main!$B$5)+(_xlfn.IFNA(VLOOKUP($A22,'FL Ratio'!$A$3:$B$44,2,FALSE),0)*'FL Characterization'!T$2)</f>
        <v>1.1388618358864855</v>
      </c>
      <c r="U22" s="2">
        <f>('[1]Pc, Summer, S1'!U22*Main!$B$5)+(_xlfn.IFNA(VLOOKUP($A22,'FL Ratio'!$A$3:$B$44,2,FALSE),0)*'FL Characterization'!U$2)</f>
        <v>1.1573206552933963</v>
      </c>
      <c r="V22" s="2">
        <f>('[1]Pc, Summer, S1'!V22*Main!$B$5)+(_xlfn.IFNA(VLOOKUP($A22,'FL Ratio'!$A$3:$B$44,2,FALSE),0)*'FL Characterization'!V$2)</f>
        <v>1.1337479308652556</v>
      </c>
      <c r="W22" s="2">
        <f>('[1]Pc, Summer, S1'!W22*Main!$B$5)+(_xlfn.IFNA(VLOOKUP($A22,'FL Ratio'!$A$3:$B$44,2,FALSE),0)*'FL Characterization'!W$2)</f>
        <v>0.98334778146457191</v>
      </c>
      <c r="X22" s="2">
        <f>('[1]Pc, Summer, S1'!X22*Main!$B$5)+(_xlfn.IFNA(VLOOKUP($A22,'FL Ratio'!$A$3:$B$44,2,FALSE),0)*'FL Characterization'!X$2)</f>
        <v>0.93165766723984689</v>
      </c>
      <c r="Y22" s="2">
        <f>('[1]Pc, Summer, S1'!Y22*Main!$B$5)+(_xlfn.IFNA(VLOOKUP($A22,'FL Ratio'!$A$3:$B$44,2,FALSE),0)*'FL Characterization'!Y$2)</f>
        <v>0.88157817383021098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0.81954764155792659</v>
      </c>
      <c r="C23" s="2">
        <f>('[1]Pc, Summer, S1'!C23*Main!$B$5)+(_xlfn.IFNA(VLOOKUP($A23,'FL Ratio'!$A$3:$B$44,2,FALSE),0)*'FL Characterization'!C$2)</f>
        <v>0.77677484398824803</v>
      </c>
      <c r="D23" s="2">
        <f>('[1]Pc, Summer, S1'!D23*Main!$B$5)+(_xlfn.IFNA(VLOOKUP($A23,'FL Ratio'!$A$3:$B$44,2,FALSE),0)*'FL Characterization'!D$2)</f>
        <v>0.73936238247963915</v>
      </c>
      <c r="E23" s="2">
        <f>('[1]Pc, Summer, S1'!E23*Main!$B$5)+(_xlfn.IFNA(VLOOKUP($A23,'FL Ratio'!$A$3:$B$44,2,FALSE),0)*'FL Characterization'!E$2)</f>
        <v>0.69424366719350949</v>
      </c>
      <c r="F23" s="2">
        <f>('[1]Pc, Summer, S1'!F23*Main!$B$5)+(_xlfn.IFNA(VLOOKUP($A23,'FL Ratio'!$A$3:$B$44,2,FALSE),0)*'FL Characterization'!F$2)</f>
        <v>0.6767158720129689</v>
      </c>
      <c r="G23" s="2">
        <f>('[1]Pc, Summer, S1'!G23*Main!$B$5)+(_xlfn.IFNA(VLOOKUP($A23,'FL Ratio'!$A$3:$B$44,2,FALSE),0)*'FL Characterization'!G$2)</f>
        <v>0.64482368111448807</v>
      </c>
      <c r="H23" s="2">
        <f>('[1]Pc, Summer, S1'!H23*Main!$B$5)+(_xlfn.IFNA(VLOOKUP($A23,'FL Ratio'!$A$3:$B$44,2,FALSE),0)*'FL Characterization'!H$2)</f>
        <v>0.66886218900437711</v>
      </c>
      <c r="I23" s="2">
        <f>('[1]Pc, Summer, S1'!I23*Main!$B$5)+(_xlfn.IFNA(VLOOKUP($A23,'FL Ratio'!$A$3:$B$44,2,FALSE),0)*'FL Characterization'!I$2)</f>
        <v>0.61521292254556781</v>
      </c>
      <c r="J23" s="2">
        <f>('[1]Pc, Summer, S1'!J23*Main!$B$5)+(_xlfn.IFNA(VLOOKUP($A23,'FL Ratio'!$A$3:$B$44,2,FALSE),0)*'FL Characterization'!J$2)</f>
        <v>0.53367839156958297</v>
      </c>
      <c r="K23" s="2">
        <f>('[1]Pc, Summer, S1'!K23*Main!$B$5)+(_xlfn.IFNA(VLOOKUP($A23,'FL Ratio'!$A$3:$B$44,2,FALSE),0)*'FL Characterization'!K$2)</f>
        <v>0.56289116038407683</v>
      </c>
      <c r="L23" s="2">
        <f>('[1]Pc, Summer, S1'!L23*Main!$B$5)+(_xlfn.IFNA(VLOOKUP($A23,'FL Ratio'!$A$3:$B$44,2,FALSE),0)*'FL Characterization'!L$2)</f>
        <v>0.6105433028224545</v>
      </c>
      <c r="M23" s="2">
        <f>('[1]Pc, Summer, S1'!M23*Main!$B$5)+(_xlfn.IFNA(VLOOKUP($A23,'FL Ratio'!$A$3:$B$44,2,FALSE),0)*'FL Characterization'!M$2)</f>
        <v>0.68498209145229827</v>
      </c>
      <c r="N23" s="2">
        <f>('[1]Pc, Summer, S1'!N23*Main!$B$5)+(_xlfn.IFNA(VLOOKUP($A23,'FL Ratio'!$A$3:$B$44,2,FALSE),0)*'FL Characterization'!N$2)</f>
        <v>0.72791949135439793</v>
      </c>
      <c r="O23" s="2">
        <f>('[1]Pc, Summer, S1'!O23*Main!$B$5)+(_xlfn.IFNA(VLOOKUP($A23,'FL Ratio'!$A$3:$B$44,2,FALSE),0)*'FL Characterization'!O$2)</f>
        <v>0.75146791347983199</v>
      </c>
      <c r="P23" s="2">
        <f>('[1]Pc, Summer, S1'!P23*Main!$B$5)+(_xlfn.IFNA(VLOOKUP($A23,'FL Ratio'!$A$3:$B$44,2,FALSE),0)*'FL Characterization'!P$2)</f>
        <v>0.73531973425581654</v>
      </c>
      <c r="Q23" s="2">
        <f>('[1]Pc, Summer, S1'!Q23*Main!$B$5)+(_xlfn.IFNA(VLOOKUP($A23,'FL Ratio'!$A$3:$B$44,2,FALSE),0)*'FL Characterization'!Q$2)</f>
        <v>0.76173811484141796</v>
      </c>
      <c r="R23" s="2">
        <f>('[1]Pc, Summer, S1'!R23*Main!$B$5)+(_xlfn.IFNA(VLOOKUP($A23,'FL Ratio'!$A$3:$B$44,2,FALSE),0)*'FL Characterization'!R$2)</f>
        <v>0.73545602671044641</v>
      </c>
      <c r="S23" s="2">
        <f>('[1]Pc, Summer, S1'!S23*Main!$B$5)+(_xlfn.IFNA(VLOOKUP($A23,'FL Ratio'!$A$3:$B$44,2,FALSE),0)*'FL Characterization'!S$2)</f>
        <v>0.75653558247388764</v>
      </c>
      <c r="T23" s="2">
        <f>('[1]Pc, Summer, S1'!T23*Main!$B$5)+(_xlfn.IFNA(VLOOKUP($A23,'FL Ratio'!$A$3:$B$44,2,FALSE),0)*'FL Characterization'!T$2)</f>
        <v>0.72167481082541762</v>
      </c>
      <c r="U23" s="2">
        <f>('[1]Pc, Summer, S1'!U23*Main!$B$5)+(_xlfn.IFNA(VLOOKUP($A23,'FL Ratio'!$A$3:$B$44,2,FALSE),0)*'FL Characterization'!U$2)</f>
        <v>0.75236375048431203</v>
      </c>
      <c r="V23" s="2">
        <f>('[1]Pc, Summer, S1'!V23*Main!$B$5)+(_xlfn.IFNA(VLOOKUP($A23,'FL Ratio'!$A$3:$B$44,2,FALSE),0)*'FL Characterization'!V$2)</f>
        <v>0.80487009176453439</v>
      </c>
      <c r="W23" s="2">
        <f>('[1]Pc, Summer, S1'!W23*Main!$B$5)+(_xlfn.IFNA(VLOOKUP($A23,'FL Ratio'!$A$3:$B$44,2,FALSE),0)*'FL Characterization'!W$2)</f>
        <v>0.737086882934743</v>
      </c>
      <c r="X23" s="2">
        <f>('[1]Pc, Summer, S1'!X23*Main!$B$5)+(_xlfn.IFNA(VLOOKUP($A23,'FL Ratio'!$A$3:$B$44,2,FALSE),0)*'FL Characterization'!X$2)</f>
        <v>0.73795272467419248</v>
      </c>
      <c r="Y23" s="2">
        <f>('[1]Pc, Summer, S1'!Y23*Main!$B$5)+(_xlfn.IFNA(VLOOKUP($A23,'FL Ratio'!$A$3:$B$44,2,FALSE),0)*'FL Characterization'!Y$2)</f>
        <v>0.80373223211743772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5.3098641340086896</v>
      </c>
      <c r="C24" s="2">
        <f>('[1]Pc, Summer, S1'!C24*Main!$B$5)+(_xlfn.IFNA(VLOOKUP($A24,'FL Ratio'!$A$3:$B$44,2,FALSE),0)*'FL Characterization'!C$2)</f>
        <v>5.0044572845454676</v>
      </c>
      <c r="D24" s="2">
        <f>('[1]Pc, Summer, S1'!D24*Main!$B$5)+(_xlfn.IFNA(VLOOKUP($A24,'FL Ratio'!$A$3:$B$44,2,FALSE),0)*'FL Characterization'!D$2)</f>
        <v>4.7669332974971832</v>
      </c>
      <c r="E24" s="2">
        <f>('[1]Pc, Summer, S1'!E24*Main!$B$5)+(_xlfn.IFNA(VLOOKUP($A24,'FL Ratio'!$A$3:$B$44,2,FALSE),0)*'FL Characterization'!E$2)</f>
        <v>4.7606335248589788</v>
      </c>
      <c r="F24" s="2">
        <f>('[1]Pc, Summer, S1'!F24*Main!$B$5)+(_xlfn.IFNA(VLOOKUP($A24,'FL Ratio'!$A$3:$B$44,2,FALSE),0)*'FL Characterization'!F$2)</f>
        <v>4.6219195913343425</v>
      </c>
      <c r="G24" s="2">
        <f>('[1]Pc, Summer, S1'!G24*Main!$B$5)+(_xlfn.IFNA(VLOOKUP($A24,'FL Ratio'!$A$3:$B$44,2,FALSE),0)*'FL Characterization'!G$2)</f>
        <v>4.6262947670668568</v>
      </c>
      <c r="H24" s="2">
        <f>('[1]Pc, Summer, S1'!H24*Main!$B$5)+(_xlfn.IFNA(VLOOKUP($A24,'FL Ratio'!$A$3:$B$44,2,FALSE),0)*'FL Characterization'!H$2)</f>
        <v>5.5131247057964563</v>
      </c>
      <c r="I24" s="2">
        <f>('[1]Pc, Summer, S1'!I24*Main!$B$5)+(_xlfn.IFNA(VLOOKUP($A24,'FL Ratio'!$A$3:$B$44,2,FALSE),0)*'FL Characterization'!I$2)</f>
        <v>5.7851655230260208</v>
      </c>
      <c r="J24" s="2">
        <f>('[1]Pc, Summer, S1'!J24*Main!$B$5)+(_xlfn.IFNA(VLOOKUP($A24,'FL Ratio'!$A$3:$B$44,2,FALSE),0)*'FL Characterization'!J$2)</f>
        <v>6.1672153687946372</v>
      </c>
      <c r="K24" s="2">
        <f>('[1]Pc, Summer, S1'!K24*Main!$B$5)+(_xlfn.IFNA(VLOOKUP($A24,'FL Ratio'!$A$3:$B$44,2,FALSE),0)*'FL Characterization'!K$2)</f>
        <v>6.452480079973693</v>
      </c>
      <c r="L24" s="2">
        <f>('[1]Pc, Summer, S1'!L24*Main!$B$5)+(_xlfn.IFNA(VLOOKUP($A24,'FL Ratio'!$A$3:$B$44,2,FALSE),0)*'FL Characterization'!L$2)</f>
        <v>6.2573068022715814</v>
      </c>
      <c r="M24" s="2">
        <f>('[1]Pc, Summer, S1'!M24*Main!$B$5)+(_xlfn.IFNA(VLOOKUP($A24,'FL Ratio'!$A$3:$B$44,2,FALSE),0)*'FL Characterization'!M$2)</f>
        <v>6.50358035569033</v>
      </c>
      <c r="N24" s="2">
        <f>('[1]Pc, Summer, S1'!N24*Main!$B$5)+(_xlfn.IFNA(VLOOKUP($A24,'FL Ratio'!$A$3:$B$44,2,FALSE),0)*'FL Characterization'!N$2)</f>
        <v>6.8421811545488564</v>
      </c>
      <c r="O24" s="2">
        <f>('[1]Pc, Summer, S1'!O24*Main!$B$5)+(_xlfn.IFNA(VLOOKUP($A24,'FL Ratio'!$A$3:$B$44,2,FALSE),0)*'FL Characterization'!O$2)</f>
        <v>6.7859756376040696</v>
      </c>
      <c r="P24" s="2">
        <f>('[1]Pc, Summer, S1'!P24*Main!$B$5)+(_xlfn.IFNA(VLOOKUP($A24,'FL Ratio'!$A$3:$B$44,2,FALSE),0)*'FL Characterization'!P$2)</f>
        <v>6.6336473431073735</v>
      </c>
      <c r="Q24" s="2">
        <f>('[1]Pc, Summer, S1'!Q24*Main!$B$5)+(_xlfn.IFNA(VLOOKUP($A24,'FL Ratio'!$A$3:$B$44,2,FALSE),0)*'FL Characterization'!Q$2)</f>
        <v>6.1670488744964409</v>
      </c>
      <c r="R24" s="2">
        <f>('[1]Pc, Summer, S1'!R24*Main!$B$5)+(_xlfn.IFNA(VLOOKUP($A24,'FL Ratio'!$A$3:$B$44,2,FALSE),0)*'FL Characterization'!R$2)</f>
        <v>5.8608983924860327</v>
      </c>
      <c r="S24" s="2">
        <f>('[1]Pc, Summer, S1'!S24*Main!$B$5)+(_xlfn.IFNA(VLOOKUP($A24,'FL Ratio'!$A$3:$B$44,2,FALSE),0)*'FL Characterization'!S$2)</f>
        <v>6.0312371715555706</v>
      </c>
      <c r="T24" s="2">
        <f>('[1]Pc, Summer, S1'!T24*Main!$B$5)+(_xlfn.IFNA(VLOOKUP($A24,'FL Ratio'!$A$3:$B$44,2,FALSE),0)*'FL Characterization'!T$2)</f>
        <v>5.9902841604552028</v>
      </c>
      <c r="U24" s="2">
        <f>('[1]Pc, Summer, S1'!U24*Main!$B$5)+(_xlfn.IFNA(VLOOKUP($A24,'FL Ratio'!$A$3:$B$44,2,FALSE),0)*'FL Characterization'!U$2)</f>
        <v>6.3017501481417479</v>
      </c>
      <c r="V24" s="2">
        <f>('[1]Pc, Summer, S1'!V24*Main!$B$5)+(_xlfn.IFNA(VLOOKUP($A24,'FL Ratio'!$A$3:$B$44,2,FALSE),0)*'FL Characterization'!V$2)</f>
        <v>6.8709935245053337</v>
      </c>
      <c r="W24" s="2">
        <f>('[1]Pc, Summer, S1'!W24*Main!$B$5)+(_xlfn.IFNA(VLOOKUP($A24,'FL Ratio'!$A$3:$B$44,2,FALSE),0)*'FL Characterization'!W$2)</f>
        <v>6.1867715412119129</v>
      </c>
      <c r="X24" s="2">
        <f>('[1]Pc, Summer, S1'!X24*Main!$B$5)+(_xlfn.IFNA(VLOOKUP($A24,'FL Ratio'!$A$3:$B$44,2,FALSE),0)*'FL Characterization'!X$2)</f>
        <v>6.1494034398750674</v>
      </c>
      <c r="Y24" s="2">
        <f>('[1]Pc, Summer, S1'!Y24*Main!$B$5)+(_xlfn.IFNA(VLOOKUP($A24,'FL Ratio'!$A$3:$B$44,2,FALSE),0)*'FL Characterization'!Y$2)</f>
        <v>5.5825164206180684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2.3727197510922404</v>
      </c>
      <c r="C25" s="2">
        <f>('[1]Pc, Summer, S1'!C25*Main!$B$5)+(_xlfn.IFNA(VLOOKUP($A25,'FL Ratio'!$A$3:$B$44,2,FALSE),0)*'FL Characterization'!C$2)</f>
        <v>2.2628484958763968</v>
      </c>
      <c r="D25" s="2">
        <f>('[1]Pc, Summer, S1'!D25*Main!$B$5)+(_xlfn.IFNA(VLOOKUP($A25,'FL Ratio'!$A$3:$B$44,2,FALSE),0)*'FL Characterization'!D$2)</f>
        <v>2.0822645150693404</v>
      </c>
      <c r="E25" s="2">
        <f>('[1]Pc, Summer, S1'!E25*Main!$B$5)+(_xlfn.IFNA(VLOOKUP($A25,'FL Ratio'!$A$3:$B$44,2,FALSE),0)*'FL Characterization'!E$2)</f>
        <v>1.9984249149351792</v>
      </c>
      <c r="F25" s="2">
        <f>('[1]Pc, Summer, S1'!F25*Main!$B$5)+(_xlfn.IFNA(VLOOKUP($A25,'FL Ratio'!$A$3:$B$44,2,FALSE),0)*'FL Characterization'!F$2)</f>
        <v>1.8666170683693584</v>
      </c>
      <c r="G25" s="2">
        <f>('[1]Pc, Summer, S1'!G25*Main!$B$5)+(_xlfn.IFNA(VLOOKUP($A25,'FL Ratio'!$A$3:$B$44,2,FALSE),0)*'FL Characterization'!G$2)</f>
        <v>1.8762201202193167</v>
      </c>
      <c r="H25" s="2">
        <f>('[1]Pc, Summer, S1'!H25*Main!$B$5)+(_xlfn.IFNA(VLOOKUP($A25,'FL Ratio'!$A$3:$B$44,2,FALSE),0)*'FL Characterization'!H$2)</f>
        <v>2.2575292456033331</v>
      </c>
      <c r="I25" s="2">
        <f>('[1]Pc, Summer, S1'!I25*Main!$B$5)+(_xlfn.IFNA(VLOOKUP($A25,'FL Ratio'!$A$3:$B$44,2,FALSE),0)*'FL Characterization'!I$2)</f>
        <v>1.9493070272895558</v>
      </c>
      <c r="J25" s="2">
        <f>('[1]Pc, Summer, S1'!J25*Main!$B$5)+(_xlfn.IFNA(VLOOKUP($A25,'FL Ratio'!$A$3:$B$44,2,FALSE),0)*'FL Characterization'!J$2)</f>
        <v>2.0965794134351587</v>
      </c>
      <c r="K25" s="2">
        <f>('[1]Pc, Summer, S1'!K25*Main!$B$5)+(_xlfn.IFNA(VLOOKUP($A25,'FL Ratio'!$A$3:$B$44,2,FALSE),0)*'FL Characterization'!K$2)</f>
        <v>2.2491271530727501</v>
      </c>
      <c r="L25" s="2">
        <f>('[1]Pc, Summer, S1'!L25*Main!$B$5)+(_xlfn.IFNA(VLOOKUP($A25,'FL Ratio'!$A$3:$B$44,2,FALSE),0)*'FL Characterization'!L$2)</f>
        <v>2.3081739080909447</v>
      </c>
      <c r="M25" s="2">
        <f>('[1]Pc, Summer, S1'!M25*Main!$B$5)+(_xlfn.IFNA(VLOOKUP($A25,'FL Ratio'!$A$3:$B$44,2,FALSE),0)*'FL Characterization'!M$2)</f>
        <v>2.3843326599386678</v>
      </c>
      <c r="N25" s="2">
        <f>('[1]Pc, Summer, S1'!N25*Main!$B$5)+(_xlfn.IFNA(VLOOKUP($A25,'FL Ratio'!$A$3:$B$44,2,FALSE),0)*'FL Characterization'!N$2)</f>
        <v>2.4189729859029074</v>
      </c>
      <c r="O25" s="2">
        <f>('[1]Pc, Summer, S1'!O25*Main!$B$5)+(_xlfn.IFNA(VLOOKUP($A25,'FL Ratio'!$A$3:$B$44,2,FALSE),0)*'FL Characterization'!O$2)</f>
        <v>2.4963678139711041</v>
      </c>
      <c r="P25" s="2">
        <f>('[1]Pc, Summer, S1'!P25*Main!$B$5)+(_xlfn.IFNA(VLOOKUP($A25,'FL Ratio'!$A$3:$B$44,2,FALSE),0)*'FL Characterization'!P$2)</f>
        <v>2.3890374962597702</v>
      </c>
      <c r="Q25" s="2">
        <f>('[1]Pc, Summer, S1'!Q25*Main!$B$5)+(_xlfn.IFNA(VLOOKUP($A25,'FL Ratio'!$A$3:$B$44,2,FALSE),0)*'FL Characterization'!Q$2)</f>
        <v>2.2701520544412315</v>
      </c>
      <c r="R25" s="2">
        <f>('[1]Pc, Summer, S1'!R25*Main!$B$5)+(_xlfn.IFNA(VLOOKUP($A25,'FL Ratio'!$A$3:$B$44,2,FALSE),0)*'FL Characterization'!R$2)</f>
        <v>2.123164232368385</v>
      </c>
      <c r="S25" s="2">
        <f>('[1]Pc, Summer, S1'!S25*Main!$B$5)+(_xlfn.IFNA(VLOOKUP($A25,'FL Ratio'!$A$3:$B$44,2,FALSE),0)*'FL Characterization'!S$2)</f>
        <v>2.4535690558128369</v>
      </c>
      <c r="T25" s="2">
        <f>('[1]Pc, Summer, S1'!T25*Main!$B$5)+(_xlfn.IFNA(VLOOKUP($A25,'FL Ratio'!$A$3:$B$44,2,FALSE),0)*'FL Characterization'!T$2)</f>
        <v>2.3989344615447958</v>
      </c>
      <c r="U25" s="2">
        <f>('[1]Pc, Summer, S1'!U25*Main!$B$5)+(_xlfn.IFNA(VLOOKUP($A25,'FL Ratio'!$A$3:$B$44,2,FALSE),0)*'FL Characterization'!U$2)</f>
        <v>2.3924966244402186</v>
      </c>
      <c r="V25" s="2">
        <f>('[1]Pc, Summer, S1'!V25*Main!$B$5)+(_xlfn.IFNA(VLOOKUP($A25,'FL Ratio'!$A$3:$B$44,2,FALSE),0)*'FL Characterization'!V$2)</f>
        <v>2.7260268139634403</v>
      </c>
      <c r="W25" s="2">
        <f>('[1]Pc, Summer, S1'!W25*Main!$B$5)+(_xlfn.IFNA(VLOOKUP($A25,'FL Ratio'!$A$3:$B$44,2,FALSE),0)*'FL Characterization'!W$2)</f>
        <v>2.3617709142292296</v>
      </c>
      <c r="X25" s="2">
        <f>('[1]Pc, Summer, S1'!X25*Main!$B$5)+(_xlfn.IFNA(VLOOKUP($A25,'FL Ratio'!$A$3:$B$44,2,FALSE),0)*'FL Characterization'!X$2)</f>
        <v>2.7237861410176687</v>
      </c>
      <c r="Y25" s="2">
        <f>('[1]Pc, Summer, S1'!Y25*Main!$B$5)+(_xlfn.IFNA(VLOOKUP($A25,'FL Ratio'!$A$3:$B$44,2,FALSE),0)*'FL Characterization'!Y$2)</f>
        <v>2.5763841652258539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1.4222187340270496</v>
      </c>
      <c r="C26" s="2">
        <f>('[1]Pc, Summer, S1'!C26*Main!$B$5)+(_xlfn.IFNA(VLOOKUP($A26,'FL Ratio'!$A$3:$B$44,2,FALSE),0)*'FL Characterization'!C$2)</f>
        <v>1.4456542744368772</v>
      </c>
      <c r="D26" s="2">
        <f>('[1]Pc, Summer, S1'!D26*Main!$B$5)+(_xlfn.IFNA(VLOOKUP($A26,'FL Ratio'!$A$3:$B$44,2,FALSE),0)*'FL Characterization'!D$2)</f>
        <v>1.5254672776676044</v>
      </c>
      <c r="E26" s="2">
        <f>('[1]Pc, Summer, S1'!E26*Main!$B$5)+(_xlfn.IFNA(VLOOKUP($A26,'FL Ratio'!$A$3:$B$44,2,FALSE),0)*'FL Characterization'!E$2)</f>
        <v>1.3924280689351092</v>
      </c>
      <c r="F26" s="2">
        <f>('[1]Pc, Summer, S1'!F26*Main!$B$5)+(_xlfn.IFNA(VLOOKUP($A26,'FL Ratio'!$A$3:$B$44,2,FALSE),0)*'FL Characterization'!F$2)</f>
        <v>1.3538398289655809</v>
      </c>
      <c r="G26" s="2">
        <f>('[1]Pc, Summer, S1'!G26*Main!$B$5)+(_xlfn.IFNA(VLOOKUP($A26,'FL Ratio'!$A$3:$B$44,2,FALSE),0)*'FL Characterization'!G$2)</f>
        <v>1.2971954767528235</v>
      </c>
      <c r="H26" s="2">
        <f>('[1]Pc, Summer, S1'!H26*Main!$B$5)+(_xlfn.IFNA(VLOOKUP($A26,'FL Ratio'!$A$3:$B$44,2,FALSE),0)*'FL Characterization'!H$2)</f>
        <v>1.3362626884971496</v>
      </c>
      <c r="I26" s="2">
        <f>('[1]Pc, Summer, S1'!I26*Main!$B$5)+(_xlfn.IFNA(VLOOKUP($A26,'FL Ratio'!$A$3:$B$44,2,FALSE),0)*'FL Characterization'!I$2)</f>
        <v>1.3563517691678424</v>
      </c>
      <c r="J26" s="2">
        <f>('[1]Pc, Summer, S1'!J26*Main!$B$5)+(_xlfn.IFNA(VLOOKUP($A26,'FL Ratio'!$A$3:$B$44,2,FALSE),0)*'FL Characterization'!J$2)</f>
        <v>1.2053320026793457</v>
      </c>
      <c r="K26" s="2">
        <f>('[1]Pc, Summer, S1'!K26*Main!$B$5)+(_xlfn.IFNA(VLOOKUP($A26,'FL Ratio'!$A$3:$B$44,2,FALSE),0)*'FL Characterization'!K$2)</f>
        <v>0.93317123118775946</v>
      </c>
      <c r="L26" s="2">
        <f>('[1]Pc, Summer, S1'!L26*Main!$B$5)+(_xlfn.IFNA(VLOOKUP($A26,'FL Ratio'!$A$3:$B$44,2,FALSE),0)*'FL Characterization'!L$2)</f>
        <v>1.2779291585318073</v>
      </c>
      <c r="M26" s="2">
        <f>('[1]Pc, Summer, S1'!M26*Main!$B$5)+(_xlfn.IFNA(VLOOKUP($A26,'FL Ratio'!$A$3:$B$44,2,FALSE),0)*'FL Characterization'!M$2)</f>
        <v>1.4107220113066015</v>
      </c>
      <c r="N26" s="2">
        <f>('[1]Pc, Summer, S1'!N26*Main!$B$5)+(_xlfn.IFNA(VLOOKUP($A26,'FL Ratio'!$A$3:$B$44,2,FALSE),0)*'FL Characterization'!N$2)</f>
        <v>1.4178734552636456</v>
      </c>
      <c r="O26" s="2">
        <f>('[1]Pc, Summer, S1'!O26*Main!$B$5)+(_xlfn.IFNA(VLOOKUP($A26,'FL Ratio'!$A$3:$B$44,2,FALSE),0)*'FL Characterization'!O$2)</f>
        <v>1.4919331236321429</v>
      </c>
      <c r="P26" s="2">
        <f>('[1]Pc, Summer, S1'!P26*Main!$B$5)+(_xlfn.IFNA(VLOOKUP($A26,'FL Ratio'!$A$3:$B$44,2,FALSE),0)*'FL Characterization'!P$2)</f>
        <v>1.1965367713342792</v>
      </c>
      <c r="Q26" s="2">
        <f>('[1]Pc, Summer, S1'!Q26*Main!$B$5)+(_xlfn.IFNA(VLOOKUP($A26,'FL Ratio'!$A$3:$B$44,2,FALSE),0)*'FL Characterization'!Q$2)</f>
        <v>1.5809617088804584</v>
      </c>
      <c r="R26" s="2">
        <f>('[1]Pc, Summer, S1'!R26*Main!$B$5)+(_xlfn.IFNA(VLOOKUP($A26,'FL Ratio'!$A$3:$B$44,2,FALSE),0)*'FL Characterization'!R$2)</f>
        <v>1.4272685594437404</v>
      </c>
      <c r="S26" s="2">
        <f>('[1]Pc, Summer, S1'!S26*Main!$B$5)+(_xlfn.IFNA(VLOOKUP($A26,'FL Ratio'!$A$3:$B$44,2,FALSE),0)*'FL Characterization'!S$2)</f>
        <v>1.4162261547574291</v>
      </c>
      <c r="T26" s="2">
        <f>('[1]Pc, Summer, S1'!T26*Main!$B$5)+(_xlfn.IFNA(VLOOKUP($A26,'FL Ratio'!$A$3:$B$44,2,FALSE),0)*'FL Characterization'!T$2)</f>
        <v>1.4077062578859114</v>
      </c>
      <c r="U26" s="2">
        <f>('[1]Pc, Summer, S1'!U26*Main!$B$5)+(_xlfn.IFNA(VLOOKUP($A26,'FL Ratio'!$A$3:$B$44,2,FALSE),0)*'FL Characterization'!U$2)</f>
        <v>1.5304284137588373</v>
      </c>
      <c r="V26" s="2">
        <f>('[1]Pc, Summer, S1'!V26*Main!$B$5)+(_xlfn.IFNA(VLOOKUP($A26,'FL Ratio'!$A$3:$B$44,2,FALSE),0)*'FL Characterization'!V$2)</f>
        <v>1.6898145454370657</v>
      </c>
      <c r="W26" s="2">
        <f>('[1]Pc, Summer, S1'!W26*Main!$B$5)+(_xlfn.IFNA(VLOOKUP($A26,'FL Ratio'!$A$3:$B$44,2,FALSE),0)*'FL Characterization'!W$2)</f>
        <v>1.6635154718048415</v>
      </c>
      <c r="X26" s="2">
        <f>('[1]Pc, Summer, S1'!X26*Main!$B$5)+(_xlfn.IFNA(VLOOKUP($A26,'FL Ratio'!$A$3:$B$44,2,FALSE),0)*'FL Characterization'!X$2)</f>
        <v>1.728525525190642</v>
      </c>
      <c r="Y26" s="2">
        <f>('[1]Pc, Summer, S1'!Y26*Main!$B$5)+(_xlfn.IFNA(VLOOKUP($A26,'FL Ratio'!$A$3:$B$44,2,FALSE),0)*'FL Characterization'!Y$2)</f>
        <v>1.7656380741066322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2.488235923805719</v>
      </c>
      <c r="C27" s="2">
        <f>('[1]Pc, Summer, S1'!C27*Main!$B$5)+(_xlfn.IFNA(VLOOKUP($A27,'FL Ratio'!$A$3:$B$44,2,FALSE),0)*'FL Characterization'!C$2)</f>
        <v>2.4648174558295173</v>
      </c>
      <c r="D27" s="2">
        <f>('[1]Pc, Summer, S1'!D27*Main!$B$5)+(_xlfn.IFNA(VLOOKUP($A27,'FL Ratio'!$A$3:$B$44,2,FALSE),0)*'FL Characterization'!D$2)</f>
        <v>2.4146479301811845</v>
      </c>
      <c r="E27" s="2">
        <f>('[1]Pc, Summer, S1'!E27*Main!$B$5)+(_xlfn.IFNA(VLOOKUP($A27,'FL Ratio'!$A$3:$B$44,2,FALSE),0)*'FL Characterization'!E$2)</f>
        <v>2.3941084870809024</v>
      </c>
      <c r="F27" s="2">
        <f>('[1]Pc, Summer, S1'!F27*Main!$B$5)+(_xlfn.IFNA(VLOOKUP($A27,'FL Ratio'!$A$3:$B$44,2,FALSE),0)*'FL Characterization'!F$2)</f>
        <v>2.3585230019145333</v>
      </c>
      <c r="G27" s="2">
        <f>('[1]Pc, Summer, S1'!G27*Main!$B$5)+(_xlfn.IFNA(VLOOKUP($A27,'FL Ratio'!$A$3:$B$44,2,FALSE),0)*'FL Characterization'!G$2)</f>
        <v>2.3936976790516513</v>
      </c>
      <c r="H27" s="2">
        <f>('[1]Pc, Summer, S1'!H27*Main!$B$5)+(_xlfn.IFNA(VLOOKUP($A27,'FL Ratio'!$A$3:$B$44,2,FALSE),0)*'FL Characterization'!H$2)</f>
        <v>2.7660319684409336</v>
      </c>
      <c r="I27" s="2">
        <f>('[1]Pc, Summer, S1'!I27*Main!$B$5)+(_xlfn.IFNA(VLOOKUP($A27,'FL Ratio'!$A$3:$B$44,2,FALSE),0)*'FL Characterization'!I$2)</f>
        <v>2.8327924292022288</v>
      </c>
      <c r="J27" s="2">
        <f>('[1]Pc, Summer, S1'!J27*Main!$B$5)+(_xlfn.IFNA(VLOOKUP($A27,'FL Ratio'!$A$3:$B$44,2,FALSE),0)*'FL Characterization'!J$2)</f>
        <v>3.0167832562546408</v>
      </c>
      <c r="K27" s="2">
        <f>('[1]Pc, Summer, S1'!K27*Main!$B$5)+(_xlfn.IFNA(VLOOKUP($A27,'FL Ratio'!$A$3:$B$44,2,FALSE),0)*'FL Characterization'!K$2)</f>
        <v>2.8785652231447179</v>
      </c>
      <c r="L27" s="2">
        <f>('[1]Pc, Summer, S1'!L27*Main!$B$5)+(_xlfn.IFNA(VLOOKUP($A27,'FL Ratio'!$A$3:$B$44,2,FALSE),0)*'FL Characterization'!L$2)</f>
        <v>2.8877646462493045</v>
      </c>
      <c r="M27" s="2">
        <f>('[1]Pc, Summer, S1'!M27*Main!$B$5)+(_xlfn.IFNA(VLOOKUP($A27,'FL Ratio'!$A$3:$B$44,2,FALSE),0)*'FL Characterization'!M$2)</f>
        <v>2.912682383106441</v>
      </c>
      <c r="N27" s="2">
        <f>('[1]Pc, Summer, S1'!N27*Main!$B$5)+(_xlfn.IFNA(VLOOKUP($A27,'FL Ratio'!$A$3:$B$44,2,FALSE),0)*'FL Characterization'!N$2)</f>
        <v>3.0172358255385587</v>
      </c>
      <c r="O27" s="2">
        <f>('[1]Pc, Summer, S1'!O27*Main!$B$5)+(_xlfn.IFNA(VLOOKUP($A27,'FL Ratio'!$A$3:$B$44,2,FALSE),0)*'FL Characterization'!O$2)</f>
        <v>3.0091141999996807</v>
      </c>
      <c r="P27" s="2">
        <f>('[1]Pc, Summer, S1'!P27*Main!$B$5)+(_xlfn.IFNA(VLOOKUP($A27,'FL Ratio'!$A$3:$B$44,2,FALSE),0)*'FL Characterization'!P$2)</f>
        <v>2.94736118696538</v>
      </c>
      <c r="Q27" s="2">
        <f>('[1]Pc, Summer, S1'!Q27*Main!$B$5)+(_xlfn.IFNA(VLOOKUP($A27,'FL Ratio'!$A$3:$B$44,2,FALSE),0)*'FL Characterization'!Q$2)</f>
        <v>2.9242756791396372</v>
      </c>
      <c r="R27" s="2">
        <f>('[1]Pc, Summer, S1'!R27*Main!$B$5)+(_xlfn.IFNA(VLOOKUP($A27,'FL Ratio'!$A$3:$B$44,2,FALSE),0)*'FL Characterization'!R$2)</f>
        <v>2.9386493079752642</v>
      </c>
      <c r="S27" s="2">
        <f>('[1]Pc, Summer, S1'!S27*Main!$B$5)+(_xlfn.IFNA(VLOOKUP($A27,'FL Ratio'!$A$3:$B$44,2,FALSE),0)*'FL Characterization'!S$2)</f>
        <v>2.9961012450755486</v>
      </c>
      <c r="T27" s="2">
        <f>('[1]Pc, Summer, S1'!T27*Main!$B$5)+(_xlfn.IFNA(VLOOKUP($A27,'FL Ratio'!$A$3:$B$44,2,FALSE),0)*'FL Characterization'!T$2)</f>
        <v>2.8467108147406659</v>
      </c>
      <c r="U27" s="2">
        <f>('[1]Pc, Summer, S1'!U27*Main!$B$5)+(_xlfn.IFNA(VLOOKUP($A27,'FL Ratio'!$A$3:$B$44,2,FALSE),0)*'FL Characterization'!U$2)</f>
        <v>2.8701023757810593</v>
      </c>
      <c r="V27" s="2">
        <f>('[1]Pc, Summer, S1'!V27*Main!$B$5)+(_xlfn.IFNA(VLOOKUP($A27,'FL Ratio'!$A$3:$B$44,2,FALSE),0)*'FL Characterization'!V$2)</f>
        <v>2.906203108723588</v>
      </c>
      <c r="W27" s="2">
        <f>('[1]Pc, Summer, S1'!W27*Main!$B$5)+(_xlfn.IFNA(VLOOKUP($A27,'FL Ratio'!$A$3:$B$44,2,FALSE),0)*'FL Characterization'!W$2)</f>
        <v>2.7240059051391889</v>
      </c>
      <c r="X27" s="2">
        <f>('[1]Pc, Summer, S1'!X27*Main!$B$5)+(_xlfn.IFNA(VLOOKUP($A27,'FL Ratio'!$A$3:$B$44,2,FALSE),0)*'FL Characterization'!X$2)</f>
        <v>2.4898361253733623</v>
      </c>
      <c r="Y27" s="2">
        <f>('[1]Pc, Summer, S1'!Y27*Main!$B$5)+(_xlfn.IFNA(VLOOKUP($A27,'FL Ratio'!$A$3:$B$44,2,FALSE),0)*'FL Characterization'!Y$2)</f>
        <v>2.5130323091255473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1.8555031033502136</v>
      </c>
      <c r="C28" s="2">
        <f>('[1]Pc, Summer, S1'!C28*Main!$B$5)+(_xlfn.IFNA(VLOOKUP($A28,'FL Ratio'!$A$3:$B$44,2,FALSE),0)*'FL Characterization'!C$2)</f>
        <v>1.8423392970841121</v>
      </c>
      <c r="D28" s="2">
        <f>('[1]Pc, Summer, S1'!D28*Main!$B$5)+(_xlfn.IFNA(VLOOKUP($A28,'FL Ratio'!$A$3:$B$44,2,FALSE),0)*'FL Characterization'!D$2)</f>
        <v>1.7660764593055387</v>
      </c>
      <c r="E28" s="2">
        <f>('[1]Pc, Summer, S1'!E28*Main!$B$5)+(_xlfn.IFNA(VLOOKUP($A28,'FL Ratio'!$A$3:$B$44,2,FALSE),0)*'FL Characterization'!E$2)</f>
        <v>1.7295881086544267</v>
      </c>
      <c r="F28" s="2">
        <f>('[1]Pc, Summer, S1'!F28*Main!$B$5)+(_xlfn.IFNA(VLOOKUP($A28,'FL Ratio'!$A$3:$B$44,2,FALSE),0)*'FL Characterization'!F$2)</f>
        <v>1.6974870482402349</v>
      </c>
      <c r="G28" s="2">
        <f>('[1]Pc, Summer, S1'!G28*Main!$B$5)+(_xlfn.IFNA(VLOOKUP($A28,'FL Ratio'!$A$3:$B$44,2,FALSE),0)*'FL Characterization'!G$2)</f>
        <v>1.705714865858823</v>
      </c>
      <c r="H28" s="2">
        <f>('[1]Pc, Summer, S1'!H28*Main!$B$5)+(_xlfn.IFNA(VLOOKUP($A28,'FL Ratio'!$A$3:$B$44,2,FALSE),0)*'FL Characterization'!H$2)</f>
        <v>1.7108027542296644</v>
      </c>
      <c r="I28" s="2">
        <f>('[1]Pc, Summer, S1'!I28*Main!$B$5)+(_xlfn.IFNA(VLOOKUP($A28,'FL Ratio'!$A$3:$B$44,2,FALSE),0)*'FL Characterization'!I$2)</f>
        <v>1.985494282921014</v>
      </c>
      <c r="J28" s="2">
        <f>('[1]Pc, Summer, S1'!J28*Main!$B$5)+(_xlfn.IFNA(VLOOKUP($A28,'FL Ratio'!$A$3:$B$44,2,FALSE),0)*'FL Characterization'!J$2)</f>
        <v>2.1327997051741874</v>
      </c>
      <c r="K28" s="2">
        <f>('[1]Pc, Summer, S1'!K28*Main!$B$5)+(_xlfn.IFNA(VLOOKUP($A28,'FL Ratio'!$A$3:$B$44,2,FALSE),0)*'FL Characterization'!K$2)</f>
        <v>2.1123394819097889</v>
      </c>
      <c r="L28" s="2">
        <f>('[1]Pc, Summer, S1'!L28*Main!$B$5)+(_xlfn.IFNA(VLOOKUP($A28,'FL Ratio'!$A$3:$B$44,2,FALSE),0)*'FL Characterization'!L$2)</f>
        <v>2.0684192896376454</v>
      </c>
      <c r="M28" s="2">
        <f>('[1]Pc, Summer, S1'!M28*Main!$B$5)+(_xlfn.IFNA(VLOOKUP($A28,'FL Ratio'!$A$3:$B$44,2,FALSE),0)*'FL Characterization'!M$2)</f>
        <v>2.0969872886577989</v>
      </c>
      <c r="N28" s="2">
        <f>('[1]Pc, Summer, S1'!N28*Main!$B$5)+(_xlfn.IFNA(VLOOKUP($A28,'FL Ratio'!$A$3:$B$44,2,FALSE),0)*'FL Characterization'!N$2)</f>
        <v>2.183812725422682</v>
      </c>
      <c r="O28" s="2">
        <f>('[1]Pc, Summer, S1'!O28*Main!$B$5)+(_xlfn.IFNA(VLOOKUP($A28,'FL Ratio'!$A$3:$B$44,2,FALSE),0)*'FL Characterization'!O$2)</f>
        <v>2.1646029598288687</v>
      </c>
      <c r="P28" s="2">
        <f>('[1]Pc, Summer, S1'!P28*Main!$B$5)+(_xlfn.IFNA(VLOOKUP($A28,'FL Ratio'!$A$3:$B$44,2,FALSE),0)*'FL Characterization'!P$2)</f>
        <v>2.004062113111817</v>
      </c>
      <c r="Q28" s="2">
        <f>('[1]Pc, Summer, S1'!Q28*Main!$B$5)+(_xlfn.IFNA(VLOOKUP($A28,'FL Ratio'!$A$3:$B$44,2,FALSE),0)*'FL Characterization'!Q$2)</f>
        <v>2.0633563375070296</v>
      </c>
      <c r="R28" s="2">
        <f>('[1]Pc, Summer, S1'!R28*Main!$B$5)+(_xlfn.IFNA(VLOOKUP($A28,'FL Ratio'!$A$3:$B$44,2,FALSE),0)*'FL Characterization'!R$2)</f>
        <v>2.0641692620566445</v>
      </c>
      <c r="S28" s="2">
        <f>('[1]Pc, Summer, S1'!S28*Main!$B$5)+(_xlfn.IFNA(VLOOKUP($A28,'FL Ratio'!$A$3:$B$44,2,FALSE),0)*'FL Characterization'!S$2)</f>
        <v>2.026352565813228</v>
      </c>
      <c r="T28" s="2">
        <f>('[1]Pc, Summer, S1'!T28*Main!$B$5)+(_xlfn.IFNA(VLOOKUP($A28,'FL Ratio'!$A$3:$B$44,2,FALSE),0)*'FL Characterization'!T$2)</f>
        <v>1.902476717054234</v>
      </c>
      <c r="U28" s="2">
        <f>('[1]Pc, Summer, S1'!U28*Main!$B$5)+(_xlfn.IFNA(VLOOKUP($A28,'FL Ratio'!$A$3:$B$44,2,FALSE),0)*'FL Characterization'!U$2)</f>
        <v>1.8688597273583643</v>
      </c>
      <c r="V28" s="2">
        <f>('[1]Pc, Summer, S1'!V28*Main!$B$5)+(_xlfn.IFNA(VLOOKUP($A28,'FL Ratio'!$A$3:$B$44,2,FALSE),0)*'FL Characterization'!V$2)</f>
        <v>1.8757060027978589</v>
      </c>
      <c r="W28" s="2">
        <f>('[1]Pc, Summer, S1'!W28*Main!$B$5)+(_xlfn.IFNA(VLOOKUP($A28,'FL Ratio'!$A$3:$B$44,2,FALSE),0)*'FL Characterization'!W$2)</f>
        <v>1.8410651957623509</v>
      </c>
      <c r="X28" s="2">
        <f>('[1]Pc, Summer, S1'!X28*Main!$B$5)+(_xlfn.IFNA(VLOOKUP($A28,'FL Ratio'!$A$3:$B$44,2,FALSE),0)*'FL Characterization'!X$2)</f>
        <v>1.7833747888188292</v>
      </c>
      <c r="Y28" s="2">
        <f>('[1]Pc, Summer, S1'!Y28*Main!$B$5)+(_xlfn.IFNA(VLOOKUP($A28,'FL Ratio'!$A$3:$B$44,2,FALSE),0)*'FL Characterization'!Y$2)</f>
        <v>1.7489193477330449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1.0638198862972859</v>
      </c>
      <c r="C29" s="2">
        <f>('[1]Pc, Summer, S1'!C29*Main!$B$5)+(_xlfn.IFNA(VLOOKUP($A29,'FL Ratio'!$A$3:$B$44,2,FALSE),0)*'FL Characterization'!C$2)</f>
        <v>1.0266345082603996</v>
      </c>
      <c r="D29" s="2">
        <f>('[1]Pc, Summer, S1'!D29*Main!$B$5)+(_xlfn.IFNA(VLOOKUP($A29,'FL Ratio'!$A$3:$B$44,2,FALSE),0)*'FL Characterization'!D$2)</f>
        <v>0.96875311229735761</v>
      </c>
      <c r="E29" s="2">
        <f>('[1]Pc, Summer, S1'!E29*Main!$B$5)+(_xlfn.IFNA(VLOOKUP($A29,'FL Ratio'!$A$3:$B$44,2,FALSE),0)*'FL Characterization'!E$2)</f>
        <v>0.89053293135773093</v>
      </c>
      <c r="F29" s="2">
        <f>('[1]Pc, Summer, S1'!F29*Main!$B$5)+(_xlfn.IFNA(VLOOKUP($A29,'FL Ratio'!$A$3:$B$44,2,FALSE),0)*'FL Characterization'!F$2)</f>
        <v>0.82386336358169754</v>
      </c>
      <c r="G29" s="2">
        <f>('[1]Pc, Summer, S1'!G29*Main!$B$5)+(_xlfn.IFNA(VLOOKUP($A29,'FL Ratio'!$A$3:$B$44,2,FALSE),0)*'FL Characterization'!G$2)</f>
        <v>0.82706038203484999</v>
      </c>
      <c r="H29" s="2">
        <f>('[1]Pc, Summer, S1'!H29*Main!$B$5)+(_xlfn.IFNA(VLOOKUP($A29,'FL Ratio'!$A$3:$B$44,2,FALSE),0)*'FL Characterization'!H$2)</f>
        <v>0.90592802899403213</v>
      </c>
      <c r="I29" s="2">
        <f>('[1]Pc, Summer, S1'!I29*Main!$B$5)+(_xlfn.IFNA(VLOOKUP($A29,'FL Ratio'!$A$3:$B$44,2,FALSE),0)*'FL Characterization'!I$2)</f>
        <v>0.98081294877686764</v>
      </c>
      <c r="J29" s="2">
        <f>('[1]Pc, Summer, S1'!J29*Main!$B$5)+(_xlfn.IFNA(VLOOKUP($A29,'FL Ratio'!$A$3:$B$44,2,FALSE),0)*'FL Characterization'!J$2)</f>
        <v>1.0640265692382864</v>
      </c>
      <c r="K29" s="2">
        <f>('[1]Pc, Summer, S1'!K29*Main!$B$5)+(_xlfn.IFNA(VLOOKUP($A29,'FL Ratio'!$A$3:$B$44,2,FALSE),0)*'FL Characterization'!K$2)</f>
        <v>1.146530430200615</v>
      </c>
      <c r="L29" s="2">
        <f>('[1]Pc, Summer, S1'!L29*Main!$B$5)+(_xlfn.IFNA(VLOOKUP($A29,'FL Ratio'!$A$3:$B$44,2,FALSE),0)*'FL Characterization'!L$2)</f>
        <v>1.0301083205584456</v>
      </c>
      <c r="M29" s="2">
        <f>('[1]Pc, Summer, S1'!M29*Main!$B$5)+(_xlfn.IFNA(VLOOKUP($A29,'FL Ratio'!$A$3:$B$44,2,FALSE),0)*'FL Characterization'!M$2)</f>
        <v>1.0869978500953255</v>
      </c>
      <c r="N29" s="2">
        <f>('[1]Pc, Summer, S1'!N29*Main!$B$5)+(_xlfn.IFNA(VLOOKUP($A29,'FL Ratio'!$A$3:$B$44,2,FALSE),0)*'FL Characterization'!N$2)</f>
        <v>1.1076283460835563</v>
      </c>
      <c r="O29" s="2">
        <f>('[1]Pc, Summer, S1'!O29*Main!$B$5)+(_xlfn.IFNA(VLOOKUP($A29,'FL Ratio'!$A$3:$B$44,2,FALSE),0)*'FL Characterization'!O$2)</f>
        <v>1.1262831740261277</v>
      </c>
      <c r="P29" s="2">
        <f>('[1]Pc, Summer, S1'!P29*Main!$B$5)+(_xlfn.IFNA(VLOOKUP($A29,'FL Ratio'!$A$3:$B$44,2,FALSE),0)*'FL Characterization'!P$2)</f>
        <v>0.98936716799560886</v>
      </c>
      <c r="Q29" s="2">
        <f>('[1]Pc, Summer, S1'!Q29*Main!$B$5)+(_xlfn.IFNA(VLOOKUP($A29,'FL Ratio'!$A$3:$B$44,2,FALSE),0)*'FL Characterization'!Q$2)</f>
        <v>1.0252162937684881</v>
      </c>
      <c r="R29" s="2">
        <f>('[1]Pc, Summer, S1'!R29*Main!$B$5)+(_xlfn.IFNA(VLOOKUP($A29,'FL Ratio'!$A$3:$B$44,2,FALSE),0)*'FL Characterization'!R$2)</f>
        <v>1.0346253825398886</v>
      </c>
      <c r="S29" s="2">
        <f>('[1]Pc, Summer, S1'!S29*Main!$B$5)+(_xlfn.IFNA(VLOOKUP($A29,'FL Ratio'!$A$3:$B$44,2,FALSE),0)*'FL Characterization'!S$2)</f>
        <v>1.0880649137365985</v>
      </c>
      <c r="T29" s="2">
        <f>('[1]Pc, Summer, S1'!T29*Main!$B$5)+(_xlfn.IFNA(VLOOKUP($A29,'FL Ratio'!$A$3:$B$44,2,FALSE),0)*'FL Characterization'!T$2)</f>
        <v>1.0832441087021523</v>
      </c>
      <c r="U29" s="2">
        <f>('[1]Pc, Summer, S1'!U29*Main!$B$5)+(_xlfn.IFNA(VLOOKUP($A29,'FL Ratio'!$A$3:$B$44,2,FALSE),0)*'FL Characterization'!U$2)</f>
        <v>1.1163633612886656</v>
      </c>
      <c r="V29" s="2">
        <f>('[1]Pc, Summer, S1'!V29*Main!$B$5)+(_xlfn.IFNA(VLOOKUP($A29,'FL Ratio'!$A$3:$B$44,2,FALSE),0)*'FL Characterization'!V$2)</f>
        <v>1.1912084816135071</v>
      </c>
      <c r="W29" s="2">
        <f>('[1]Pc, Summer, S1'!W29*Main!$B$5)+(_xlfn.IFNA(VLOOKUP($A29,'FL Ratio'!$A$3:$B$44,2,FALSE),0)*'FL Characterization'!W$2)</f>
        <v>1.0717411204612464</v>
      </c>
      <c r="X29" s="2">
        <f>('[1]Pc, Summer, S1'!X29*Main!$B$5)+(_xlfn.IFNA(VLOOKUP($A29,'FL Ratio'!$A$3:$B$44,2,FALSE),0)*'FL Characterization'!X$2)</f>
        <v>1.0866627592369573</v>
      </c>
      <c r="Y29" s="2">
        <f>('[1]Pc, Summer, S1'!Y29*Main!$B$5)+(_xlfn.IFNA(VLOOKUP($A29,'FL Ratio'!$A$3:$B$44,2,FALSE),0)*'FL Characterization'!Y$2)</f>
        <v>1.0610378741012172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3.4520843253081686</v>
      </c>
      <c r="C30" s="2">
        <f>('[1]Pc, Summer, S1'!C30*Main!$B$5)+(_xlfn.IFNA(VLOOKUP($A30,'FL Ratio'!$A$3:$B$44,2,FALSE),0)*'FL Characterization'!C$2)</f>
        <v>3.2861684949536123</v>
      </c>
      <c r="D30" s="2">
        <f>('[1]Pc, Summer, S1'!D30*Main!$B$5)+(_xlfn.IFNA(VLOOKUP($A30,'FL Ratio'!$A$3:$B$44,2,FALSE),0)*'FL Characterization'!D$2)</f>
        <v>3.0140543944787792</v>
      </c>
      <c r="E30" s="2">
        <f>('[1]Pc, Summer, S1'!E30*Main!$B$5)+(_xlfn.IFNA(VLOOKUP($A30,'FL Ratio'!$A$3:$B$44,2,FALSE),0)*'FL Characterization'!E$2)</f>
        <v>3.1008829604675512</v>
      </c>
      <c r="F30" s="2">
        <f>('[1]Pc, Summer, S1'!F30*Main!$B$5)+(_xlfn.IFNA(VLOOKUP($A30,'FL Ratio'!$A$3:$B$44,2,FALSE),0)*'FL Characterization'!F$2)</f>
        <v>2.9780585664436625</v>
      </c>
      <c r="G30" s="2">
        <f>('[1]Pc, Summer, S1'!G30*Main!$B$5)+(_xlfn.IFNA(VLOOKUP($A30,'FL Ratio'!$A$3:$B$44,2,FALSE),0)*'FL Characterization'!G$2)</f>
        <v>2.9842053086964819</v>
      </c>
      <c r="H30" s="2">
        <f>('[1]Pc, Summer, S1'!H30*Main!$B$5)+(_xlfn.IFNA(VLOOKUP($A30,'FL Ratio'!$A$3:$B$44,2,FALSE),0)*'FL Characterization'!H$2)</f>
        <v>4.1747958435423875</v>
      </c>
      <c r="I30" s="2">
        <f>('[1]Pc, Summer, S1'!I30*Main!$B$5)+(_xlfn.IFNA(VLOOKUP($A30,'FL Ratio'!$A$3:$B$44,2,FALSE),0)*'FL Characterization'!I$2)</f>
        <v>4.9727772574490778</v>
      </c>
      <c r="J30" s="2">
        <f>('[1]Pc, Summer, S1'!J30*Main!$B$5)+(_xlfn.IFNA(VLOOKUP($A30,'FL Ratio'!$A$3:$B$44,2,FALSE),0)*'FL Characterization'!J$2)</f>
        <v>5.2051112553146579</v>
      </c>
      <c r="K30" s="2">
        <f>('[1]Pc, Summer, S1'!K30*Main!$B$5)+(_xlfn.IFNA(VLOOKUP($A30,'FL Ratio'!$A$3:$B$44,2,FALSE),0)*'FL Characterization'!K$2)</f>
        <v>4.9064019951422662</v>
      </c>
      <c r="L30" s="2">
        <f>('[1]Pc, Summer, S1'!L30*Main!$B$5)+(_xlfn.IFNA(VLOOKUP($A30,'FL Ratio'!$A$3:$B$44,2,FALSE),0)*'FL Characterization'!L$2)</f>
        <v>4.7718184931516561</v>
      </c>
      <c r="M30" s="2">
        <f>('[1]Pc, Summer, S1'!M30*Main!$B$5)+(_xlfn.IFNA(VLOOKUP($A30,'FL Ratio'!$A$3:$B$44,2,FALSE),0)*'FL Characterization'!M$2)</f>
        <v>5.1364807765567448</v>
      </c>
      <c r="N30" s="2">
        <f>('[1]Pc, Summer, S1'!N30*Main!$B$5)+(_xlfn.IFNA(VLOOKUP($A30,'FL Ratio'!$A$3:$B$44,2,FALSE),0)*'FL Characterization'!N$2)</f>
        <v>5.4041232341014052</v>
      </c>
      <c r="O30" s="2">
        <f>('[1]Pc, Summer, S1'!O30*Main!$B$5)+(_xlfn.IFNA(VLOOKUP($A30,'FL Ratio'!$A$3:$B$44,2,FALSE),0)*'FL Characterization'!O$2)</f>
        <v>5.0968151140345332</v>
      </c>
      <c r="P30" s="2">
        <f>('[1]Pc, Summer, S1'!P30*Main!$B$5)+(_xlfn.IFNA(VLOOKUP($A30,'FL Ratio'!$A$3:$B$44,2,FALSE),0)*'FL Characterization'!P$2)</f>
        <v>4.6714765874934434</v>
      </c>
      <c r="Q30" s="2">
        <f>('[1]Pc, Summer, S1'!Q30*Main!$B$5)+(_xlfn.IFNA(VLOOKUP($A30,'FL Ratio'!$A$3:$B$44,2,FALSE),0)*'FL Characterization'!Q$2)</f>
        <v>4.4372674624483182</v>
      </c>
      <c r="R30" s="2">
        <f>('[1]Pc, Summer, S1'!R30*Main!$B$5)+(_xlfn.IFNA(VLOOKUP($A30,'FL Ratio'!$A$3:$B$44,2,FALSE),0)*'FL Characterization'!R$2)</f>
        <v>4.4555878507910638</v>
      </c>
      <c r="S30" s="2">
        <f>('[1]Pc, Summer, S1'!S30*Main!$B$5)+(_xlfn.IFNA(VLOOKUP($A30,'FL Ratio'!$A$3:$B$44,2,FALSE),0)*'FL Characterization'!S$2)</f>
        <v>4.4098628128489974</v>
      </c>
      <c r="T30" s="2">
        <f>('[1]Pc, Summer, S1'!T30*Main!$B$5)+(_xlfn.IFNA(VLOOKUP($A30,'FL Ratio'!$A$3:$B$44,2,FALSE),0)*'FL Characterization'!T$2)</f>
        <v>4.2312477860369917</v>
      </c>
      <c r="U30" s="2">
        <f>('[1]Pc, Summer, S1'!U30*Main!$B$5)+(_xlfn.IFNA(VLOOKUP($A30,'FL Ratio'!$A$3:$B$44,2,FALSE),0)*'FL Characterization'!U$2)</f>
        <v>4.565291465769354</v>
      </c>
      <c r="V30" s="2">
        <f>('[1]Pc, Summer, S1'!V30*Main!$B$5)+(_xlfn.IFNA(VLOOKUP($A30,'FL Ratio'!$A$3:$B$44,2,FALSE),0)*'FL Characterization'!V$2)</f>
        <v>4.8212094192801027</v>
      </c>
      <c r="W30" s="2">
        <f>('[1]Pc, Summer, S1'!W30*Main!$B$5)+(_xlfn.IFNA(VLOOKUP($A30,'FL Ratio'!$A$3:$B$44,2,FALSE),0)*'FL Characterization'!W$2)</f>
        <v>4.4616350814959844</v>
      </c>
      <c r="X30" s="2">
        <f>('[1]Pc, Summer, S1'!X30*Main!$B$5)+(_xlfn.IFNA(VLOOKUP($A30,'FL Ratio'!$A$3:$B$44,2,FALSE),0)*'FL Characterization'!X$2)</f>
        <v>4.1862868401448186</v>
      </c>
      <c r="Y30" s="2">
        <f>('[1]Pc, Summer, S1'!Y30*Main!$B$5)+(_xlfn.IFNA(VLOOKUP($A30,'FL Ratio'!$A$3:$B$44,2,FALSE),0)*'FL Characterization'!Y$2)</f>
        <v>3.614104244706545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0.56932884305107612</v>
      </c>
      <c r="C31" s="2">
        <f>('[1]Pc, Summer, S1'!C31*Main!$B$5)+(_xlfn.IFNA(VLOOKUP($A31,'FL Ratio'!$A$3:$B$44,2,FALSE),0)*'FL Characterization'!C$2)</f>
        <v>0.53052714334433015</v>
      </c>
      <c r="D31" s="2">
        <f>('[1]Pc, Summer, S1'!D31*Main!$B$5)+(_xlfn.IFNA(VLOOKUP($A31,'FL Ratio'!$A$3:$B$44,2,FALSE),0)*'FL Characterization'!D$2)</f>
        <v>0.45270529343574845</v>
      </c>
      <c r="E31" s="2">
        <f>('[1]Pc, Summer, S1'!E31*Main!$B$5)+(_xlfn.IFNA(VLOOKUP($A31,'FL Ratio'!$A$3:$B$44,2,FALSE),0)*'FL Characterization'!E$2)</f>
        <v>0.43653529895811982</v>
      </c>
      <c r="F31" s="2">
        <f>('[1]Pc, Summer, S1'!F31*Main!$B$5)+(_xlfn.IFNA(VLOOKUP($A31,'FL Ratio'!$A$3:$B$44,2,FALSE),0)*'FL Characterization'!F$2)</f>
        <v>0.37294076062254294</v>
      </c>
      <c r="G31" s="2">
        <f>('[1]Pc, Summer, S1'!G31*Main!$B$5)+(_xlfn.IFNA(VLOOKUP($A31,'FL Ratio'!$A$3:$B$44,2,FALSE),0)*'FL Characterization'!G$2)</f>
        <v>0.32857822132193054</v>
      </c>
      <c r="H31" s="2">
        <f>('[1]Pc, Summer, S1'!H31*Main!$B$5)+(_xlfn.IFNA(VLOOKUP($A31,'FL Ratio'!$A$3:$B$44,2,FALSE),0)*'FL Characterization'!H$2)</f>
        <v>0.52883653892572369</v>
      </c>
      <c r="I31" s="2">
        <f>('[1]Pc, Summer, S1'!I31*Main!$B$5)+(_xlfn.IFNA(VLOOKUP($A31,'FL Ratio'!$A$3:$B$44,2,FALSE),0)*'FL Characterization'!I$2)</f>
        <v>0.54232375999061289</v>
      </c>
      <c r="J31" s="2">
        <f>('[1]Pc, Summer, S1'!J31*Main!$B$5)+(_xlfn.IFNA(VLOOKUP($A31,'FL Ratio'!$A$3:$B$44,2,FALSE),0)*'FL Characterization'!J$2)</f>
        <v>0.64411496086861919</v>
      </c>
      <c r="K31" s="2">
        <f>('[1]Pc, Summer, S1'!K31*Main!$B$5)+(_xlfn.IFNA(VLOOKUP($A31,'FL Ratio'!$A$3:$B$44,2,FALSE),0)*'FL Characterization'!K$2)</f>
        <v>0.6743874804096448</v>
      </c>
      <c r="L31" s="2">
        <f>('[1]Pc, Summer, S1'!L31*Main!$B$5)+(_xlfn.IFNA(VLOOKUP($A31,'FL Ratio'!$A$3:$B$44,2,FALSE),0)*'FL Characterization'!L$2)</f>
        <v>0.64186557796810895</v>
      </c>
      <c r="M31" s="2">
        <f>('[1]Pc, Summer, S1'!M31*Main!$B$5)+(_xlfn.IFNA(VLOOKUP($A31,'FL Ratio'!$A$3:$B$44,2,FALSE),0)*'FL Characterization'!M$2)</f>
        <v>0.58597492034835541</v>
      </c>
      <c r="N31" s="2">
        <f>('[1]Pc, Summer, S1'!N31*Main!$B$5)+(_xlfn.IFNA(VLOOKUP($A31,'FL Ratio'!$A$3:$B$44,2,FALSE),0)*'FL Characterization'!N$2)</f>
        <v>0.68373792212510009</v>
      </c>
      <c r="O31" s="2">
        <f>('[1]Pc, Summer, S1'!O31*Main!$B$5)+(_xlfn.IFNA(VLOOKUP($A31,'FL Ratio'!$A$3:$B$44,2,FALSE),0)*'FL Characterization'!O$2)</f>
        <v>0.70539782482217972</v>
      </c>
      <c r="P31" s="2">
        <f>('[1]Pc, Summer, S1'!P31*Main!$B$5)+(_xlfn.IFNA(VLOOKUP($A31,'FL Ratio'!$A$3:$B$44,2,FALSE),0)*'FL Characterization'!P$2)</f>
        <v>0.66200549152296306</v>
      </c>
      <c r="Q31" s="2">
        <f>('[1]Pc, Summer, S1'!Q31*Main!$B$5)+(_xlfn.IFNA(VLOOKUP($A31,'FL Ratio'!$A$3:$B$44,2,FALSE),0)*'FL Characterization'!Q$2)</f>
        <v>0.61681767668907139</v>
      </c>
      <c r="R31" s="2">
        <f>('[1]Pc, Summer, S1'!R31*Main!$B$5)+(_xlfn.IFNA(VLOOKUP($A31,'FL Ratio'!$A$3:$B$44,2,FALSE),0)*'FL Characterization'!R$2)</f>
        <v>0.51583894361248661</v>
      </c>
      <c r="S31" s="2">
        <f>('[1]Pc, Summer, S1'!S31*Main!$B$5)+(_xlfn.IFNA(VLOOKUP($A31,'FL Ratio'!$A$3:$B$44,2,FALSE),0)*'FL Characterization'!S$2)</f>
        <v>0.54070171980976756</v>
      </c>
      <c r="T31" s="2">
        <f>('[1]Pc, Summer, S1'!T31*Main!$B$5)+(_xlfn.IFNA(VLOOKUP($A31,'FL Ratio'!$A$3:$B$44,2,FALSE),0)*'FL Characterization'!T$2)</f>
        <v>0.58894240701470846</v>
      </c>
      <c r="U31" s="2">
        <f>('[1]Pc, Summer, S1'!U31*Main!$B$5)+(_xlfn.IFNA(VLOOKUP($A31,'FL Ratio'!$A$3:$B$44,2,FALSE),0)*'FL Characterization'!U$2)</f>
        <v>0.6490507578439263</v>
      </c>
      <c r="V31" s="2">
        <f>('[1]Pc, Summer, S1'!V31*Main!$B$5)+(_xlfn.IFNA(VLOOKUP($A31,'FL Ratio'!$A$3:$B$44,2,FALSE),0)*'FL Characterization'!V$2)</f>
        <v>0.76822730880219325</v>
      </c>
      <c r="W31" s="2">
        <f>('[1]Pc, Summer, S1'!W31*Main!$B$5)+(_xlfn.IFNA(VLOOKUP($A31,'FL Ratio'!$A$3:$B$44,2,FALSE),0)*'FL Characterization'!W$2)</f>
        <v>0.70193856718197034</v>
      </c>
      <c r="X31" s="2">
        <f>('[1]Pc, Summer, S1'!X31*Main!$B$5)+(_xlfn.IFNA(VLOOKUP($A31,'FL Ratio'!$A$3:$B$44,2,FALSE),0)*'FL Characterization'!X$2)</f>
        <v>0.74032897160283451</v>
      </c>
      <c r="Y31" s="2">
        <f>('[1]Pc, Summer, S1'!Y31*Main!$B$5)+(_xlfn.IFNA(VLOOKUP($A31,'FL Ratio'!$A$3:$B$44,2,FALSE),0)*'FL Characterization'!Y$2)</f>
        <v>0.65458907173395953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3.3873570412749077</v>
      </c>
      <c r="C32" s="2">
        <f>('[1]Pc, Summer, S1'!C32*Main!$B$5)+(_xlfn.IFNA(VLOOKUP($A32,'FL Ratio'!$A$3:$B$44,2,FALSE),0)*'FL Characterization'!C$2)</f>
        <v>3.1071183558662647</v>
      </c>
      <c r="D32" s="2">
        <f>('[1]Pc, Summer, S1'!D32*Main!$B$5)+(_xlfn.IFNA(VLOOKUP($A32,'FL Ratio'!$A$3:$B$44,2,FALSE),0)*'FL Characterization'!D$2)</f>
        <v>2.8603825091757424</v>
      </c>
      <c r="E32" s="2">
        <f>('[1]Pc, Summer, S1'!E32*Main!$B$5)+(_xlfn.IFNA(VLOOKUP($A32,'FL Ratio'!$A$3:$B$44,2,FALSE),0)*'FL Characterization'!E$2)</f>
        <v>2.7798209694364369</v>
      </c>
      <c r="F32" s="2">
        <f>('[1]Pc, Summer, S1'!F32*Main!$B$5)+(_xlfn.IFNA(VLOOKUP($A32,'FL Ratio'!$A$3:$B$44,2,FALSE),0)*'FL Characterization'!F$2)</f>
        <v>2.8163920503253483</v>
      </c>
      <c r="G32" s="2">
        <f>('[1]Pc, Summer, S1'!G32*Main!$B$5)+(_xlfn.IFNA(VLOOKUP($A32,'FL Ratio'!$A$3:$B$44,2,FALSE),0)*'FL Characterization'!G$2)</f>
        <v>2.7726036988546783</v>
      </c>
      <c r="H32" s="2">
        <f>('[1]Pc, Summer, S1'!H32*Main!$B$5)+(_xlfn.IFNA(VLOOKUP($A32,'FL Ratio'!$A$3:$B$44,2,FALSE),0)*'FL Characterization'!H$2)</f>
        <v>3.1032193608208525</v>
      </c>
      <c r="I32" s="2">
        <f>('[1]Pc, Summer, S1'!I32*Main!$B$5)+(_xlfn.IFNA(VLOOKUP($A32,'FL Ratio'!$A$3:$B$44,2,FALSE),0)*'FL Characterization'!I$2)</f>
        <v>3.2646286258753174</v>
      </c>
      <c r="J32" s="2">
        <f>('[1]Pc, Summer, S1'!J32*Main!$B$5)+(_xlfn.IFNA(VLOOKUP($A32,'FL Ratio'!$A$3:$B$44,2,FALSE),0)*'FL Characterization'!J$2)</f>
        <v>3.590947869460654</v>
      </c>
      <c r="K32" s="2">
        <f>('[1]Pc, Summer, S1'!K32*Main!$B$5)+(_xlfn.IFNA(VLOOKUP($A32,'FL Ratio'!$A$3:$B$44,2,FALSE),0)*'FL Characterization'!K$2)</f>
        <v>3.7228123604711802</v>
      </c>
      <c r="L32" s="2">
        <f>('[1]Pc, Summer, S1'!L32*Main!$B$5)+(_xlfn.IFNA(VLOOKUP($A32,'FL Ratio'!$A$3:$B$44,2,FALSE),0)*'FL Characterization'!L$2)</f>
        <v>3.9532956816992844</v>
      </c>
      <c r="M32" s="2">
        <f>('[1]Pc, Summer, S1'!M32*Main!$B$5)+(_xlfn.IFNA(VLOOKUP($A32,'FL Ratio'!$A$3:$B$44,2,FALSE),0)*'FL Characterization'!M$2)</f>
        <v>4.1890800348044808</v>
      </c>
      <c r="N32" s="2">
        <f>('[1]Pc, Summer, S1'!N32*Main!$B$5)+(_xlfn.IFNA(VLOOKUP($A32,'FL Ratio'!$A$3:$B$44,2,FALSE),0)*'FL Characterization'!N$2)</f>
        <v>4.3298605843844609</v>
      </c>
      <c r="O32" s="2">
        <f>('[1]Pc, Summer, S1'!O32*Main!$B$5)+(_xlfn.IFNA(VLOOKUP($A32,'FL Ratio'!$A$3:$B$44,2,FALSE),0)*'FL Characterization'!O$2)</f>
        <v>4.2071200058396672</v>
      </c>
      <c r="P32" s="2">
        <f>('[1]Pc, Summer, S1'!P32*Main!$B$5)+(_xlfn.IFNA(VLOOKUP($A32,'FL Ratio'!$A$3:$B$44,2,FALSE),0)*'FL Characterization'!P$2)</f>
        <v>4.070992976878931</v>
      </c>
      <c r="Q32" s="2">
        <f>('[1]Pc, Summer, S1'!Q32*Main!$B$5)+(_xlfn.IFNA(VLOOKUP($A32,'FL Ratio'!$A$3:$B$44,2,FALSE),0)*'FL Characterization'!Q$2)</f>
        <v>4.0219807121755027</v>
      </c>
      <c r="R32" s="2">
        <f>('[1]Pc, Summer, S1'!R32*Main!$B$5)+(_xlfn.IFNA(VLOOKUP($A32,'FL Ratio'!$A$3:$B$44,2,FALSE),0)*'FL Characterization'!R$2)</f>
        <v>3.9565677757184439</v>
      </c>
      <c r="S32" s="2">
        <f>('[1]Pc, Summer, S1'!S32*Main!$B$5)+(_xlfn.IFNA(VLOOKUP($A32,'FL Ratio'!$A$3:$B$44,2,FALSE),0)*'FL Characterization'!S$2)</f>
        <v>4.018379647703255</v>
      </c>
      <c r="T32" s="2">
        <f>('[1]Pc, Summer, S1'!T32*Main!$B$5)+(_xlfn.IFNA(VLOOKUP($A32,'FL Ratio'!$A$3:$B$44,2,FALSE),0)*'FL Characterization'!T$2)</f>
        <v>3.9999238883306325</v>
      </c>
      <c r="U32" s="2">
        <f>('[1]Pc, Summer, S1'!U32*Main!$B$5)+(_xlfn.IFNA(VLOOKUP($A32,'FL Ratio'!$A$3:$B$44,2,FALSE),0)*'FL Characterization'!U$2)</f>
        <v>4.0284695999964573</v>
      </c>
      <c r="V32" s="2">
        <f>('[1]Pc, Summer, S1'!V32*Main!$B$5)+(_xlfn.IFNA(VLOOKUP($A32,'FL Ratio'!$A$3:$B$44,2,FALSE),0)*'FL Characterization'!V$2)</f>
        <v>4.4608870193631915</v>
      </c>
      <c r="W32" s="2">
        <f>('[1]Pc, Summer, S1'!W32*Main!$B$5)+(_xlfn.IFNA(VLOOKUP($A32,'FL Ratio'!$A$3:$B$44,2,FALSE),0)*'FL Characterization'!W$2)</f>
        <v>4.210699967829683</v>
      </c>
      <c r="X32" s="2">
        <f>('[1]Pc, Summer, S1'!X32*Main!$B$5)+(_xlfn.IFNA(VLOOKUP($A32,'FL Ratio'!$A$3:$B$44,2,FALSE),0)*'FL Characterization'!X$2)</f>
        <v>4.2699190814601504</v>
      </c>
      <c r="Y32" s="2">
        <f>('[1]Pc, Summer, S1'!Y32*Main!$B$5)+(_xlfn.IFNA(VLOOKUP($A32,'FL Ratio'!$A$3:$B$44,2,FALSE),0)*'FL Characterization'!Y$2)</f>
        <v>3.8704867739562552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1.4362446658432004</v>
      </c>
      <c r="C33" s="2">
        <f>('[1]Pc, Summer, S1'!C33*Main!$B$5)+(_xlfn.IFNA(VLOOKUP($A33,'FL Ratio'!$A$3:$B$44,2,FALSE),0)*'FL Characterization'!C$2)</f>
        <v>1.388701323339969</v>
      </c>
      <c r="D33" s="2">
        <f>('[1]Pc, Summer, S1'!D33*Main!$B$5)+(_xlfn.IFNA(VLOOKUP($A33,'FL Ratio'!$A$3:$B$44,2,FALSE),0)*'FL Characterization'!D$2)</f>
        <v>1.2862214164808827</v>
      </c>
      <c r="E33" s="2">
        <f>('[1]Pc, Summer, S1'!E33*Main!$B$5)+(_xlfn.IFNA(VLOOKUP($A33,'FL Ratio'!$A$3:$B$44,2,FALSE),0)*'FL Characterization'!E$2)</f>
        <v>1.3292683434742414</v>
      </c>
      <c r="F33" s="2">
        <f>('[1]Pc, Summer, S1'!F33*Main!$B$5)+(_xlfn.IFNA(VLOOKUP($A33,'FL Ratio'!$A$3:$B$44,2,FALSE),0)*'FL Characterization'!F$2)</f>
        <v>1.3401743849225614</v>
      </c>
      <c r="G33" s="2">
        <f>('[1]Pc, Summer, S1'!G33*Main!$B$5)+(_xlfn.IFNA(VLOOKUP($A33,'FL Ratio'!$A$3:$B$44,2,FALSE),0)*'FL Characterization'!G$2)</f>
        <v>1.3289883972238297</v>
      </c>
      <c r="H33" s="2">
        <f>('[1]Pc, Summer, S1'!H33*Main!$B$5)+(_xlfn.IFNA(VLOOKUP($A33,'FL Ratio'!$A$3:$B$44,2,FALSE),0)*'FL Characterization'!H$2)</f>
        <v>1.4577110018416954</v>
      </c>
      <c r="I33" s="2">
        <f>('[1]Pc, Summer, S1'!I33*Main!$B$5)+(_xlfn.IFNA(VLOOKUP($A33,'FL Ratio'!$A$3:$B$44,2,FALSE),0)*'FL Characterization'!I$2)</f>
        <v>1.7232108376476321</v>
      </c>
      <c r="J33" s="2">
        <f>('[1]Pc, Summer, S1'!J33*Main!$B$5)+(_xlfn.IFNA(VLOOKUP($A33,'FL Ratio'!$A$3:$B$44,2,FALSE),0)*'FL Characterization'!J$2)</f>
        <v>1.7971557429467988</v>
      </c>
      <c r="K33" s="2">
        <f>('[1]Pc, Summer, S1'!K33*Main!$B$5)+(_xlfn.IFNA(VLOOKUP($A33,'FL Ratio'!$A$3:$B$44,2,FALSE),0)*'FL Characterization'!K$2)</f>
        <v>1.7939939703829075</v>
      </c>
      <c r="L33" s="2">
        <f>('[1]Pc, Summer, S1'!L33*Main!$B$5)+(_xlfn.IFNA(VLOOKUP($A33,'FL Ratio'!$A$3:$B$44,2,FALSE),0)*'FL Characterization'!L$2)</f>
        <v>1.7891294595501543</v>
      </c>
      <c r="M33" s="2">
        <f>('[1]Pc, Summer, S1'!M33*Main!$B$5)+(_xlfn.IFNA(VLOOKUP($A33,'FL Ratio'!$A$3:$B$44,2,FALSE),0)*'FL Characterization'!M$2)</f>
        <v>1.8902882986690672</v>
      </c>
      <c r="N33" s="2">
        <f>('[1]Pc, Summer, S1'!N33*Main!$B$5)+(_xlfn.IFNA(VLOOKUP($A33,'FL Ratio'!$A$3:$B$44,2,FALSE),0)*'FL Characterization'!N$2)</f>
        <v>1.8764565510168738</v>
      </c>
      <c r="O33" s="2">
        <f>('[1]Pc, Summer, S1'!O33*Main!$B$5)+(_xlfn.IFNA(VLOOKUP($A33,'FL Ratio'!$A$3:$B$44,2,FALSE),0)*'FL Characterization'!O$2)</f>
        <v>1.8177483266793117</v>
      </c>
      <c r="P33" s="2">
        <f>('[1]Pc, Summer, S1'!P33*Main!$B$5)+(_xlfn.IFNA(VLOOKUP($A33,'FL Ratio'!$A$3:$B$44,2,FALSE),0)*'FL Characterization'!P$2)</f>
        <v>1.7156701458254227</v>
      </c>
      <c r="Q33" s="2">
        <f>('[1]Pc, Summer, S1'!Q33*Main!$B$5)+(_xlfn.IFNA(VLOOKUP($A33,'FL Ratio'!$A$3:$B$44,2,FALSE),0)*'FL Characterization'!Q$2)</f>
        <v>1.655925877920833</v>
      </c>
      <c r="R33" s="2">
        <f>('[1]Pc, Summer, S1'!R33*Main!$B$5)+(_xlfn.IFNA(VLOOKUP($A33,'FL Ratio'!$A$3:$B$44,2,FALSE),0)*'FL Characterization'!R$2)</f>
        <v>1.7138553130449665</v>
      </c>
      <c r="S33" s="2">
        <f>('[1]Pc, Summer, S1'!S33*Main!$B$5)+(_xlfn.IFNA(VLOOKUP($A33,'FL Ratio'!$A$3:$B$44,2,FALSE),0)*'FL Characterization'!S$2)</f>
        <v>1.692019892944651</v>
      </c>
      <c r="T33" s="2">
        <f>('[1]Pc, Summer, S1'!T33*Main!$B$5)+(_xlfn.IFNA(VLOOKUP($A33,'FL Ratio'!$A$3:$B$44,2,FALSE),0)*'FL Characterization'!T$2)</f>
        <v>1.5733554714311522</v>
      </c>
      <c r="U33" s="2">
        <f>('[1]Pc, Summer, S1'!U33*Main!$B$5)+(_xlfn.IFNA(VLOOKUP($A33,'FL Ratio'!$A$3:$B$44,2,FALSE),0)*'FL Characterization'!U$2)</f>
        <v>1.5808178971230114</v>
      </c>
      <c r="V33" s="2">
        <f>('[1]Pc, Summer, S1'!V33*Main!$B$5)+(_xlfn.IFNA(VLOOKUP($A33,'FL Ratio'!$A$3:$B$44,2,FALSE),0)*'FL Characterization'!V$2)</f>
        <v>1.6595987355811339</v>
      </c>
      <c r="W33" s="2">
        <f>('[1]Pc, Summer, S1'!W33*Main!$B$5)+(_xlfn.IFNA(VLOOKUP($A33,'FL Ratio'!$A$3:$B$44,2,FALSE),0)*'FL Characterization'!W$2)</f>
        <v>1.5063513401295323</v>
      </c>
      <c r="X33" s="2">
        <f>('[1]Pc, Summer, S1'!X33*Main!$B$5)+(_xlfn.IFNA(VLOOKUP($A33,'FL Ratio'!$A$3:$B$44,2,FALSE),0)*'FL Characterization'!X$2)</f>
        <v>1.4646069820274354</v>
      </c>
      <c r="Y33" s="2">
        <f>('[1]Pc, Summer, S1'!Y33*Main!$B$5)+(_xlfn.IFNA(VLOOKUP($A33,'FL Ratio'!$A$3:$B$44,2,FALSE),0)*'FL Characterization'!Y$2)</f>
        <v>1.4769230145798444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2.8672066015294986</v>
      </c>
      <c r="C2" s="2">
        <f>('[1]Pc, Summer, S1'!C2*Main!$B$5)+(_xlfn.IFNA(VLOOKUP($A2,'FL Ratio'!$A$3:$B$44,2,FALSE),0)*'FL Characterization'!C$2)</f>
        <v>2.8377514729511368</v>
      </c>
      <c r="D2" s="2">
        <f>('[1]Pc, Summer, S1'!D2*Main!$B$5)+(_xlfn.IFNA(VLOOKUP($A2,'FL Ratio'!$A$3:$B$44,2,FALSE),0)*'FL Characterization'!D$2)</f>
        <v>2.7349894739293505</v>
      </c>
      <c r="E2" s="2">
        <f>('[1]Pc, Summer, S1'!E2*Main!$B$5)+(_xlfn.IFNA(VLOOKUP($A2,'FL Ratio'!$A$3:$B$44,2,FALSE),0)*'FL Characterization'!E$2)</f>
        <v>2.685045465252224</v>
      </c>
      <c r="F2" s="2">
        <f>('[1]Pc, Summer, S1'!F2*Main!$B$5)+(_xlfn.IFNA(VLOOKUP($A2,'FL Ratio'!$A$3:$B$44,2,FALSE),0)*'FL Characterization'!F$2)</f>
        <v>2.6672512575538683</v>
      </c>
      <c r="G2" s="2">
        <f>('[1]Pc, Summer, S1'!G2*Main!$B$5)+(_xlfn.IFNA(VLOOKUP($A2,'FL Ratio'!$A$3:$B$44,2,FALSE),0)*'FL Characterization'!G$2)</f>
        <v>2.7054536604828283</v>
      </c>
      <c r="H2" s="2">
        <f>('[1]Pc, Summer, S1'!H2*Main!$B$5)+(_xlfn.IFNA(VLOOKUP($A2,'FL Ratio'!$A$3:$B$44,2,FALSE),0)*'FL Characterization'!H$2)</f>
        <v>2.6833034271089886</v>
      </c>
      <c r="I2" s="2">
        <f>('[1]Pc, Summer, S1'!I2*Main!$B$5)+(_xlfn.IFNA(VLOOKUP($A2,'FL Ratio'!$A$3:$B$44,2,FALSE),0)*'FL Characterization'!I$2)</f>
        <v>3.2799751900617826</v>
      </c>
      <c r="J2" s="2">
        <f>('[1]Pc, Summer, S1'!J2*Main!$B$5)+(_xlfn.IFNA(VLOOKUP($A2,'FL Ratio'!$A$3:$B$44,2,FALSE),0)*'FL Characterization'!J$2)</f>
        <v>3.5290036580818511</v>
      </c>
      <c r="K2" s="2">
        <f>('[1]Pc, Summer, S1'!K2*Main!$B$5)+(_xlfn.IFNA(VLOOKUP($A2,'FL Ratio'!$A$3:$B$44,2,FALSE),0)*'FL Characterization'!K$2)</f>
        <v>3.4831535191669318</v>
      </c>
      <c r="L2" s="2">
        <f>('[1]Pc, Summer, S1'!L2*Main!$B$5)+(_xlfn.IFNA(VLOOKUP($A2,'FL Ratio'!$A$3:$B$44,2,FALSE),0)*'FL Characterization'!L$2)</f>
        <v>3.4253323786690015</v>
      </c>
      <c r="M2" s="2">
        <f>('[1]Pc, Summer, S1'!M2*Main!$B$5)+(_xlfn.IFNA(VLOOKUP($A2,'FL Ratio'!$A$3:$B$44,2,FALSE),0)*'FL Characterization'!M$2)</f>
        <v>3.467446599538873</v>
      </c>
      <c r="N2" s="2">
        <f>('[1]Pc, Summer, S1'!N2*Main!$B$5)+(_xlfn.IFNA(VLOOKUP($A2,'FL Ratio'!$A$3:$B$44,2,FALSE),0)*'FL Characterization'!N$2)</f>
        <v>3.5958233016474357</v>
      </c>
      <c r="O2" s="2">
        <f>('[1]Pc, Summer, S1'!O2*Main!$B$5)+(_xlfn.IFNA(VLOOKUP($A2,'FL Ratio'!$A$3:$B$44,2,FALSE),0)*'FL Characterization'!O$2)</f>
        <v>3.526853000877562</v>
      </c>
      <c r="P2" s="2">
        <f>('[1]Pc, Summer, S1'!P2*Main!$B$5)+(_xlfn.IFNA(VLOOKUP($A2,'FL Ratio'!$A$3:$B$44,2,FALSE),0)*'FL Characterization'!P$2)</f>
        <v>3.2538774640325974</v>
      </c>
      <c r="Q2" s="2">
        <f>('[1]Pc, Summer, S1'!Q2*Main!$B$5)+(_xlfn.IFNA(VLOOKUP($A2,'FL Ratio'!$A$3:$B$44,2,FALSE),0)*'FL Characterization'!Q$2)</f>
        <v>3.3541309401738517</v>
      </c>
      <c r="R2" s="2">
        <f>('[1]Pc, Summer, S1'!R2*Main!$B$5)+(_xlfn.IFNA(VLOOKUP($A2,'FL Ratio'!$A$3:$B$44,2,FALSE),0)*'FL Characterization'!R$2)</f>
        <v>3.3927147947449141</v>
      </c>
      <c r="S2" s="2">
        <f>('[1]Pc, Summer, S1'!S2*Main!$B$5)+(_xlfn.IFNA(VLOOKUP($A2,'FL Ratio'!$A$3:$B$44,2,FALSE),0)*'FL Characterization'!S$2)</f>
        <v>3.2803599435240032</v>
      </c>
      <c r="T2" s="2">
        <f>('[1]Pc, Summer, S1'!T2*Main!$B$5)+(_xlfn.IFNA(VLOOKUP($A2,'FL Ratio'!$A$3:$B$44,2,FALSE),0)*'FL Characterization'!T$2)</f>
        <v>3.113933722437547</v>
      </c>
      <c r="U2" s="2">
        <f>('[1]Pc, Summer, S1'!U2*Main!$B$5)+(_xlfn.IFNA(VLOOKUP($A2,'FL Ratio'!$A$3:$B$44,2,FALSE),0)*'FL Characterization'!U$2)</f>
        <v>3.0747876765270443</v>
      </c>
      <c r="V2" s="2">
        <f>('[1]Pc, Summer, S1'!V2*Main!$B$5)+(_xlfn.IFNA(VLOOKUP($A2,'FL Ratio'!$A$3:$B$44,2,FALSE),0)*'FL Characterization'!V$2)</f>
        <v>3.0654664877623188</v>
      </c>
      <c r="W2" s="2">
        <f>('[1]Pc, Summer, S1'!W2*Main!$B$5)+(_xlfn.IFNA(VLOOKUP($A2,'FL Ratio'!$A$3:$B$44,2,FALSE),0)*'FL Characterization'!W$2)</f>
        <v>3.0309197267045942</v>
      </c>
      <c r="X2" s="2">
        <f>('[1]Pc, Summer, S1'!X2*Main!$B$5)+(_xlfn.IFNA(VLOOKUP($A2,'FL Ratio'!$A$3:$B$44,2,FALSE),0)*'FL Characterization'!X$2)</f>
        <v>2.8010306730704371</v>
      </c>
      <c r="Y2" s="2">
        <f>('[1]Pc, Summer, S1'!Y2*Main!$B$5)+(_xlfn.IFNA(VLOOKUP($A2,'FL Ratio'!$A$3:$B$44,2,FALSE),0)*'FL Characterization'!Y$2)</f>
        <v>2.7084106286130023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0.79786491472296428</v>
      </c>
      <c r="C3" s="2">
        <f>('[1]Pc, Summer, S1'!C3*Main!$B$5)+(_xlfn.IFNA(VLOOKUP($A3,'FL Ratio'!$A$3:$B$44,2,FALSE),0)*'FL Characterization'!C$2)</f>
        <v>0.76997588119529969</v>
      </c>
      <c r="D3" s="2">
        <f>('[1]Pc, Summer, S1'!D3*Main!$B$5)+(_xlfn.IFNA(VLOOKUP($A3,'FL Ratio'!$A$3:$B$44,2,FALSE),0)*'FL Characterization'!D$2)</f>
        <v>0.72656483422301821</v>
      </c>
      <c r="E3" s="2">
        <f>('[1]Pc, Summer, S1'!E3*Main!$B$5)+(_xlfn.IFNA(VLOOKUP($A3,'FL Ratio'!$A$3:$B$44,2,FALSE),0)*'FL Characterization'!E$2)</f>
        <v>0.66789969851829822</v>
      </c>
      <c r="F3" s="2">
        <f>('[1]Pc, Summer, S1'!F3*Main!$B$5)+(_xlfn.IFNA(VLOOKUP($A3,'FL Ratio'!$A$3:$B$44,2,FALSE),0)*'FL Characterization'!F$2)</f>
        <v>0.61789752268627307</v>
      </c>
      <c r="G3" s="2">
        <f>('[1]Pc, Summer, S1'!G3*Main!$B$5)+(_xlfn.IFNA(VLOOKUP($A3,'FL Ratio'!$A$3:$B$44,2,FALSE),0)*'FL Characterization'!G$2)</f>
        <v>0.62029528652613752</v>
      </c>
      <c r="H3" s="2">
        <f>('[1]Pc, Summer, S1'!H3*Main!$B$5)+(_xlfn.IFNA(VLOOKUP($A3,'FL Ratio'!$A$3:$B$44,2,FALSE),0)*'FL Characterization'!H$2)</f>
        <v>0.67944602174552415</v>
      </c>
      <c r="I3" s="2">
        <f>('[1]Pc, Summer, S1'!I3*Main!$B$5)+(_xlfn.IFNA(VLOOKUP($A3,'FL Ratio'!$A$3:$B$44,2,FALSE),0)*'FL Characterization'!I$2)</f>
        <v>0.73560971158265065</v>
      </c>
      <c r="J3" s="2">
        <f>('[1]Pc, Summer, S1'!J3*Main!$B$5)+(_xlfn.IFNA(VLOOKUP($A3,'FL Ratio'!$A$3:$B$44,2,FALSE),0)*'FL Characterization'!J$2)</f>
        <v>0.7980199269287146</v>
      </c>
      <c r="K3" s="2">
        <f>('[1]Pc, Summer, S1'!K3*Main!$B$5)+(_xlfn.IFNA(VLOOKUP($A3,'FL Ratio'!$A$3:$B$44,2,FALSE),0)*'FL Characterization'!K$2)</f>
        <v>0.85989782265046111</v>
      </c>
      <c r="L3" s="2">
        <f>('[1]Pc, Summer, S1'!L3*Main!$B$5)+(_xlfn.IFNA(VLOOKUP($A3,'FL Ratio'!$A$3:$B$44,2,FALSE),0)*'FL Characterization'!L$2)</f>
        <v>0.77258124041883403</v>
      </c>
      <c r="M3" s="2">
        <f>('[1]Pc, Summer, S1'!M3*Main!$B$5)+(_xlfn.IFNA(VLOOKUP($A3,'FL Ratio'!$A$3:$B$44,2,FALSE),0)*'FL Characterization'!M$2)</f>
        <v>0.81524838757149409</v>
      </c>
      <c r="N3" s="2">
        <f>('[1]Pc, Summer, S1'!N3*Main!$B$5)+(_xlfn.IFNA(VLOOKUP($A3,'FL Ratio'!$A$3:$B$44,2,FALSE),0)*'FL Characterization'!N$2)</f>
        <v>0.83072125956266718</v>
      </c>
      <c r="O3" s="2">
        <f>('[1]Pc, Summer, S1'!O3*Main!$B$5)+(_xlfn.IFNA(VLOOKUP($A3,'FL Ratio'!$A$3:$B$44,2,FALSE),0)*'FL Characterization'!O$2)</f>
        <v>0.84471238051959585</v>
      </c>
      <c r="P3" s="2">
        <f>('[1]Pc, Summer, S1'!P3*Main!$B$5)+(_xlfn.IFNA(VLOOKUP($A3,'FL Ratio'!$A$3:$B$44,2,FALSE),0)*'FL Characterization'!P$2)</f>
        <v>0.74202537599670648</v>
      </c>
      <c r="Q3" s="2">
        <f>('[1]Pc, Summer, S1'!Q3*Main!$B$5)+(_xlfn.IFNA(VLOOKUP($A3,'FL Ratio'!$A$3:$B$44,2,FALSE),0)*'FL Characterization'!Q$2)</f>
        <v>0.76891222032636619</v>
      </c>
      <c r="R3" s="2">
        <f>('[1]Pc, Summer, S1'!R3*Main!$B$5)+(_xlfn.IFNA(VLOOKUP($A3,'FL Ratio'!$A$3:$B$44,2,FALSE),0)*'FL Characterization'!R$2)</f>
        <v>0.77596903690491625</v>
      </c>
      <c r="S3" s="2">
        <f>('[1]Pc, Summer, S1'!S3*Main!$B$5)+(_xlfn.IFNA(VLOOKUP($A3,'FL Ratio'!$A$3:$B$44,2,FALSE),0)*'FL Characterization'!S$2)</f>
        <v>0.8160486853024489</v>
      </c>
      <c r="T3" s="2">
        <f>('[1]Pc, Summer, S1'!T3*Main!$B$5)+(_xlfn.IFNA(VLOOKUP($A3,'FL Ratio'!$A$3:$B$44,2,FALSE),0)*'FL Characterization'!T$2)</f>
        <v>0.81243308152661409</v>
      </c>
      <c r="U3" s="2">
        <f>('[1]Pc, Summer, S1'!U3*Main!$B$5)+(_xlfn.IFNA(VLOOKUP($A3,'FL Ratio'!$A$3:$B$44,2,FALSE),0)*'FL Characterization'!U$2)</f>
        <v>0.83727252096649918</v>
      </c>
      <c r="V3" s="2">
        <f>('[1]Pc, Summer, S1'!V3*Main!$B$5)+(_xlfn.IFNA(VLOOKUP($A3,'FL Ratio'!$A$3:$B$44,2,FALSE),0)*'FL Characterization'!V$2)</f>
        <v>0.89340636121013017</v>
      </c>
      <c r="W3" s="2">
        <f>('[1]Pc, Summer, S1'!W3*Main!$B$5)+(_xlfn.IFNA(VLOOKUP($A3,'FL Ratio'!$A$3:$B$44,2,FALSE),0)*'FL Characterization'!W$2)</f>
        <v>0.80380584034593472</v>
      </c>
      <c r="X3" s="2">
        <f>('[1]Pc, Summer, S1'!X3*Main!$B$5)+(_xlfn.IFNA(VLOOKUP($A3,'FL Ratio'!$A$3:$B$44,2,FALSE),0)*'FL Characterization'!X$2)</f>
        <v>0.81499706942771799</v>
      </c>
      <c r="Y3" s="2">
        <f>('[1]Pc, Summer, S1'!Y3*Main!$B$5)+(_xlfn.IFNA(VLOOKUP($A3,'FL Ratio'!$A$3:$B$44,2,FALSE),0)*'FL Characterization'!Y$2)</f>
        <v>0.79577840557591306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2.071250595184901</v>
      </c>
      <c r="C4" s="2">
        <f>('[1]Pc, Summer, S1'!C4*Main!$B$5)+(_xlfn.IFNA(VLOOKUP($A4,'FL Ratio'!$A$3:$B$44,2,FALSE),0)*'FL Characterization'!C$2)</f>
        <v>1.9717010969721676</v>
      </c>
      <c r="D4" s="2">
        <f>('[1]Pc, Summer, S1'!D4*Main!$B$5)+(_xlfn.IFNA(VLOOKUP($A4,'FL Ratio'!$A$3:$B$44,2,FALSE),0)*'FL Characterization'!D$2)</f>
        <v>1.8084326366872676</v>
      </c>
      <c r="E4" s="2">
        <f>('[1]Pc, Summer, S1'!E4*Main!$B$5)+(_xlfn.IFNA(VLOOKUP($A4,'FL Ratio'!$A$3:$B$44,2,FALSE),0)*'FL Characterization'!E$2)</f>
        <v>1.8605297762805306</v>
      </c>
      <c r="F4" s="2">
        <f>('[1]Pc, Summer, S1'!F4*Main!$B$5)+(_xlfn.IFNA(VLOOKUP($A4,'FL Ratio'!$A$3:$B$44,2,FALSE),0)*'FL Characterization'!F$2)</f>
        <v>1.7868351398661975</v>
      </c>
      <c r="G4" s="2">
        <f>('[1]Pc, Summer, S1'!G4*Main!$B$5)+(_xlfn.IFNA(VLOOKUP($A4,'FL Ratio'!$A$3:$B$44,2,FALSE),0)*'FL Characterization'!G$2)</f>
        <v>1.7905231852178893</v>
      </c>
      <c r="H4" s="2">
        <f>('[1]Pc, Summer, S1'!H4*Main!$B$5)+(_xlfn.IFNA(VLOOKUP($A4,'FL Ratio'!$A$3:$B$44,2,FALSE),0)*'FL Characterization'!H$2)</f>
        <v>2.5048775061254323</v>
      </c>
      <c r="I4" s="2">
        <f>('[1]Pc, Summer, S1'!I4*Main!$B$5)+(_xlfn.IFNA(VLOOKUP($A4,'FL Ratio'!$A$3:$B$44,2,FALSE),0)*'FL Characterization'!I$2)</f>
        <v>2.9836663544694466</v>
      </c>
      <c r="J4" s="2">
        <f>('[1]Pc, Summer, S1'!J4*Main!$B$5)+(_xlfn.IFNA(VLOOKUP($A4,'FL Ratio'!$A$3:$B$44,2,FALSE),0)*'FL Characterization'!J$2)</f>
        <v>3.1230667531887946</v>
      </c>
      <c r="K4" s="2">
        <f>('[1]Pc, Summer, S1'!K4*Main!$B$5)+(_xlfn.IFNA(VLOOKUP($A4,'FL Ratio'!$A$3:$B$44,2,FALSE),0)*'FL Characterization'!K$2)</f>
        <v>2.9438411970853591</v>
      </c>
      <c r="L4" s="2">
        <f>('[1]Pc, Summer, S1'!L4*Main!$B$5)+(_xlfn.IFNA(VLOOKUP($A4,'FL Ratio'!$A$3:$B$44,2,FALSE),0)*'FL Characterization'!L$2)</f>
        <v>2.8630910958909932</v>
      </c>
      <c r="M4" s="2">
        <f>('[1]Pc, Summer, S1'!M4*Main!$B$5)+(_xlfn.IFNA(VLOOKUP($A4,'FL Ratio'!$A$3:$B$44,2,FALSE),0)*'FL Characterization'!M$2)</f>
        <v>3.0818884659340466</v>
      </c>
      <c r="N4" s="2">
        <f>('[1]Pc, Summer, S1'!N4*Main!$B$5)+(_xlfn.IFNA(VLOOKUP($A4,'FL Ratio'!$A$3:$B$44,2,FALSE),0)*'FL Characterization'!N$2)</f>
        <v>3.2424739404608438</v>
      </c>
      <c r="O4" s="2">
        <f>('[1]Pc, Summer, S1'!O4*Main!$B$5)+(_xlfn.IFNA(VLOOKUP($A4,'FL Ratio'!$A$3:$B$44,2,FALSE),0)*'FL Characterization'!O$2)</f>
        <v>3.05808906842072</v>
      </c>
      <c r="P4" s="2">
        <f>('[1]Pc, Summer, S1'!P4*Main!$B$5)+(_xlfn.IFNA(VLOOKUP($A4,'FL Ratio'!$A$3:$B$44,2,FALSE),0)*'FL Characterization'!P$2)</f>
        <v>2.8028859524960659</v>
      </c>
      <c r="Q4" s="2">
        <f>('[1]Pc, Summer, S1'!Q4*Main!$B$5)+(_xlfn.IFNA(VLOOKUP($A4,'FL Ratio'!$A$3:$B$44,2,FALSE),0)*'FL Characterization'!Q$2)</f>
        <v>2.6623604774689906</v>
      </c>
      <c r="R4" s="2">
        <f>('[1]Pc, Summer, S1'!R4*Main!$B$5)+(_xlfn.IFNA(VLOOKUP($A4,'FL Ratio'!$A$3:$B$44,2,FALSE),0)*'FL Characterization'!R$2)</f>
        <v>2.6733527104746382</v>
      </c>
      <c r="S4" s="2">
        <f>('[1]Pc, Summer, S1'!S4*Main!$B$5)+(_xlfn.IFNA(VLOOKUP($A4,'FL Ratio'!$A$3:$B$44,2,FALSE),0)*'FL Characterization'!S$2)</f>
        <v>2.6459176877093977</v>
      </c>
      <c r="T4" s="2">
        <f>('[1]Pc, Summer, S1'!T4*Main!$B$5)+(_xlfn.IFNA(VLOOKUP($A4,'FL Ratio'!$A$3:$B$44,2,FALSE),0)*'FL Characterization'!T$2)</f>
        <v>2.5387486716221948</v>
      </c>
      <c r="U4" s="2">
        <f>('[1]Pc, Summer, S1'!U4*Main!$B$5)+(_xlfn.IFNA(VLOOKUP($A4,'FL Ratio'!$A$3:$B$44,2,FALSE),0)*'FL Characterization'!U$2)</f>
        <v>2.7391748794616118</v>
      </c>
      <c r="V4" s="2">
        <f>('[1]Pc, Summer, S1'!V4*Main!$B$5)+(_xlfn.IFNA(VLOOKUP($A4,'FL Ratio'!$A$3:$B$44,2,FALSE),0)*'FL Characterization'!V$2)</f>
        <v>2.8927256515680617</v>
      </c>
      <c r="W4" s="2">
        <f>('[1]Pc, Summer, S1'!W4*Main!$B$5)+(_xlfn.IFNA(VLOOKUP($A4,'FL Ratio'!$A$3:$B$44,2,FALSE),0)*'FL Characterization'!W$2)</f>
        <v>2.6769810488975905</v>
      </c>
      <c r="X4" s="2">
        <f>('[1]Pc, Summer, S1'!X4*Main!$B$5)+(_xlfn.IFNA(VLOOKUP($A4,'FL Ratio'!$A$3:$B$44,2,FALSE),0)*'FL Characterization'!X$2)</f>
        <v>2.5117721040868908</v>
      </c>
      <c r="Y4" s="2">
        <f>('[1]Pc, Summer, S1'!Y4*Main!$B$5)+(_xlfn.IFNA(VLOOKUP($A4,'FL Ratio'!$A$3:$B$44,2,FALSE),0)*'FL Characterization'!Y$2)</f>
        <v>2.1684625468239265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0.22773153722043049</v>
      </c>
      <c r="C5" s="2">
        <f>('[1]Pc, Summer, S1'!C5*Main!$B$5)+(_xlfn.IFNA(VLOOKUP($A5,'FL Ratio'!$A$3:$B$44,2,FALSE),0)*'FL Characterization'!C$2)</f>
        <v>0.21221085733773201</v>
      </c>
      <c r="D5" s="2">
        <f>('[1]Pc, Summer, S1'!D5*Main!$B$5)+(_xlfn.IFNA(VLOOKUP($A5,'FL Ratio'!$A$3:$B$44,2,FALSE),0)*'FL Characterization'!D$2)</f>
        <v>0.18108211737429936</v>
      </c>
      <c r="E5" s="2">
        <f>('[1]Pc, Summer, S1'!E5*Main!$B$5)+(_xlfn.IFNA(VLOOKUP($A5,'FL Ratio'!$A$3:$B$44,2,FALSE),0)*'FL Characterization'!E$2)</f>
        <v>0.17461411958324791</v>
      </c>
      <c r="F5" s="2">
        <f>('[1]Pc, Summer, S1'!F5*Main!$B$5)+(_xlfn.IFNA(VLOOKUP($A5,'FL Ratio'!$A$3:$B$44,2,FALSE),0)*'FL Characterization'!F$2)</f>
        <v>0.14917630424901718</v>
      </c>
      <c r="G5" s="2">
        <f>('[1]Pc, Summer, S1'!G5*Main!$B$5)+(_xlfn.IFNA(VLOOKUP($A5,'FL Ratio'!$A$3:$B$44,2,FALSE),0)*'FL Characterization'!G$2)</f>
        <v>0.13143128852877223</v>
      </c>
      <c r="H5" s="2">
        <f>('[1]Pc, Summer, S1'!H5*Main!$B$5)+(_xlfn.IFNA(VLOOKUP($A5,'FL Ratio'!$A$3:$B$44,2,FALSE),0)*'FL Characterization'!H$2)</f>
        <v>0.21153461557028949</v>
      </c>
      <c r="I5" s="2">
        <f>('[1]Pc, Summer, S1'!I5*Main!$B$5)+(_xlfn.IFNA(VLOOKUP($A5,'FL Ratio'!$A$3:$B$44,2,FALSE),0)*'FL Characterization'!I$2)</f>
        <v>0.21692950399624517</v>
      </c>
      <c r="J5" s="2">
        <f>('[1]Pc, Summer, S1'!J5*Main!$B$5)+(_xlfn.IFNA(VLOOKUP($A5,'FL Ratio'!$A$3:$B$44,2,FALSE),0)*'FL Characterization'!J$2)</f>
        <v>0.25764598434744768</v>
      </c>
      <c r="K5" s="2">
        <f>('[1]Pc, Summer, S1'!K5*Main!$B$5)+(_xlfn.IFNA(VLOOKUP($A5,'FL Ratio'!$A$3:$B$44,2,FALSE),0)*'FL Characterization'!K$2)</f>
        <v>0.26975499216385795</v>
      </c>
      <c r="L5" s="2">
        <f>('[1]Pc, Summer, S1'!L5*Main!$B$5)+(_xlfn.IFNA(VLOOKUP($A5,'FL Ratio'!$A$3:$B$44,2,FALSE),0)*'FL Characterization'!L$2)</f>
        <v>0.2567462311872436</v>
      </c>
      <c r="M5" s="2">
        <f>('[1]Pc, Summer, S1'!M5*Main!$B$5)+(_xlfn.IFNA(VLOOKUP($A5,'FL Ratio'!$A$3:$B$44,2,FALSE),0)*'FL Characterization'!M$2)</f>
        <v>0.2343899681393421</v>
      </c>
      <c r="N5" s="2">
        <f>('[1]Pc, Summer, S1'!N5*Main!$B$5)+(_xlfn.IFNA(VLOOKUP($A5,'FL Ratio'!$A$3:$B$44,2,FALSE),0)*'FL Characterization'!N$2)</f>
        <v>0.27349516885003999</v>
      </c>
      <c r="O5" s="2">
        <f>('[1]Pc, Summer, S1'!O5*Main!$B$5)+(_xlfn.IFNA(VLOOKUP($A5,'FL Ratio'!$A$3:$B$44,2,FALSE),0)*'FL Characterization'!O$2)</f>
        <v>0.28215912992887188</v>
      </c>
      <c r="P5" s="2">
        <f>('[1]Pc, Summer, S1'!P5*Main!$B$5)+(_xlfn.IFNA(VLOOKUP($A5,'FL Ratio'!$A$3:$B$44,2,FALSE),0)*'FL Characterization'!P$2)</f>
        <v>0.26480219660918519</v>
      </c>
      <c r="Q5" s="2">
        <f>('[1]Pc, Summer, S1'!Q5*Main!$B$5)+(_xlfn.IFNA(VLOOKUP($A5,'FL Ratio'!$A$3:$B$44,2,FALSE),0)*'FL Characterization'!Q$2)</f>
        <v>0.24672707067562855</v>
      </c>
      <c r="R5" s="2">
        <f>('[1]Pc, Summer, S1'!R5*Main!$B$5)+(_xlfn.IFNA(VLOOKUP($A5,'FL Ratio'!$A$3:$B$44,2,FALSE),0)*'FL Characterization'!R$2)</f>
        <v>0.20633557744499462</v>
      </c>
      <c r="S5" s="2">
        <f>('[1]Pc, Summer, S1'!S5*Main!$B$5)+(_xlfn.IFNA(VLOOKUP($A5,'FL Ratio'!$A$3:$B$44,2,FALSE),0)*'FL Characterization'!S$2)</f>
        <v>0.21628068792390703</v>
      </c>
      <c r="T5" s="2">
        <f>('[1]Pc, Summer, S1'!T5*Main!$B$5)+(_xlfn.IFNA(VLOOKUP($A5,'FL Ratio'!$A$3:$B$44,2,FALSE),0)*'FL Characterization'!T$2)</f>
        <v>0.23557696280588333</v>
      </c>
      <c r="U5" s="2">
        <f>('[1]Pc, Summer, S1'!U5*Main!$B$5)+(_xlfn.IFNA(VLOOKUP($A5,'FL Ratio'!$A$3:$B$44,2,FALSE),0)*'FL Characterization'!U$2)</f>
        <v>0.25962030313757051</v>
      </c>
      <c r="V5" s="2">
        <f>('[1]Pc, Summer, S1'!V5*Main!$B$5)+(_xlfn.IFNA(VLOOKUP($A5,'FL Ratio'!$A$3:$B$44,2,FALSE),0)*'FL Characterization'!V$2)</f>
        <v>0.30729092352087728</v>
      </c>
      <c r="W5" s="2">
        <f>('[1]Pc, Summer, S1'!W5*Main!$B$5)+(_xlfn.IFNA(VLOOKUP($A5,'FL Ratio'!$A$3:$B$44,2,FALSE),0)*'FL Characterization'!W$2)</f>
        <v>0.28077542687278811</v>
      </c>
      <c r="X5" s="2">
        <f>('[1]Pc, Summer, S1'!X5*Main!$B$5)+(_xlfn.IFNA(VLOOKUP($A5,'FL Ratio'!$A$3:$B$44,2,FALSE),0)*'FL Characterization'!X$2)</f>
        <v>0.29613158864113381</v>
      </c>
      <c r="Y5" s="2">
        <f>('[1]Pc, Summer, S1'!Y5*Main!$B$5)+(_xlfn.IFNA(VLOOKUP($A5,'FL Ratio'!$A$3:$B$44,2,FALSE),0)*'FL Characterization'!Y$2)</f>
        <v>0.26183562869358379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0.96781629750711651</v>
      </c>
      <c r="C6" s="2">
        <f>('[1]Pc, Summer, S1'!C6*Main!$B$5)+(_xlfn.IFNA(VLOOKUP($A6,'FL Ratio'!$A$3:$B$44,2,FALSE),0)*'FL Characterization'!C$2)</f>
        <v>0.88774810167607554</v>
      </c>
      <c r="D6" s="2">
        <f>('[1]Pc, Summer, S1'!D6*Main!$B$5)+(_xlfn.IFNA(VLOOKUP($A6,'FL Ratio'!$A$3:$B$44,2,FALSE),0)*'FL Characterization'!D$2)</f>
        <v>0.81725214547878333</v>
      </c>
      <c r="E6" s="2">
        <f>('[1]Pc, Summer, S1'!E6*Main!$B$5)+(_xlfn.IFNA(VLOOKUP($A6,'FL Ratio'!$A$3:$B$44,2,FALSE),0)*'FL Characterization'!E$2)</f>
        <v>0.79423456269612469</v>
      </c>
      <c r="F6" s="2">
        <f>('[1]Pc, Summer, S1'!F6*Main!$B$5)+(_xlfn.IFNA(VLOOKUP($A6,'FL Ratio'!$A$3:$B$44,2,FALSE),0)*'FL Characterization'!F$2)</f>
        <v>0.80468344295009953</v>
      </c>
      <c r="G6" s="2">
        <f>('[1]Pc, Summer, S1'!G6*Main!$B$5)+(_xlfn.IFNA(VLOOKUP($A6,'FL Ratio'!$A$3:$B$44,2,FALSE),0)*'FL Characterization'!G$2)</f>
        <v>0.79217248538705098</v>
      </c>
      <c r="H6" s="2">
        <f>('[1]Pc, Summer, S1'!H6*Main!$B$5)+(_xlfn.IFNA(VLOOKUP($A6,'FL Ratio'!$A$3:$B$44,2,FALSE),0)*'FL Characterization'!H$2)</f>
        <v>0.88663410309167234</v>
      </c>
      <c r="I6" s="2">
        <f>('[1]Pc, Summer, S1'!I6*Main!$B$5)+(_xlfn.IFNA(VLOOKUP($A6,'FL Ratio'!$A$3:$B$44,2,FALSE),0)*'FL Characterization'!I$2)</f>
        <v>0.93275103596437625</v>
      </c>
      <c r="J6" s="2">
        <f>('[1]Pc, Summer, S1'!J6*Main!$B$5)+(_xlfn.IFNA(VLOOKUP($A6,'FL Ratio'!$A$3:$B$44,2,FALSE),0)*'FL Characterization'!J$2)</f>
        <v>1.0259851055601867</v>
      </c>
      <c r="K6" s="2">
        <f>('[1]Pc, Summer, S1'!K6*Main!$B$5)+(_xlfn.IFNA(VLOOKUP($A6,'FL Ratio'!$A$3:$B$44,2,FALSE),0)*'FL Characterization'!K$2)</f>
        <v>1.0636606744203374</v>
      </c>
      <c r="L6" s="2">
        <f>('[1]Pc, Summer, S1'!L6*Main!$B$5)+(_xlfn.IFNA(VLOOKUP($A6,'FL Ratio'!$A$3:$B$44,2,FALSE),0)*'FL Characterization'!L$2)</f>
        <v>1.129513051914081</v>
      </c>
      <c r="M6" s="2">
        <f>('[1]Pc, Summer, S1'!M6*Main!$B$5)+(_xlfn.IFNA(VLOOKUP($A6,'FL Ratio'!$A$3:$B$44,2,FALSE),0)*'FL Characterization'!M$2)</f>
        <v>1.196880009944137</v>
      </c>
      <c r="N6" s="2">
        <f>('[1]Pc, Summer, S1'!N6*Main!$B$5)+(_xlfn.IFNA(VLOOKUP($A6,'FL Ratio'!$A$3:$B$44,2,FALSE),0)*'FL Characterization'!N$2)</f>
        <v>1.237103024109846</v>
      </c>
      <c r="O6" s="2">
        <f>('[1]Pc, Summer, S1'!O6*Main!$B$5)+(_xlfn.IFNA(VLOOKUP($A6,'FL Ratio'!$A$3:$B$44,2,FALSE),0)*'FL Characterization'!O$2)</f>
        <v>1.2020342873827619</v>
      </c>
      <c r="P6" s="2">
        <f>('[1]Pc, Summer, S1'!P6*Main!$B$5)+(_xlfn.IFNA(VLOOKUP($A6,'FL Ratio'!$A$3:$B$44,2,FALSE),0)*'FL Characterization'!P$2)</f>
        <v>1.1631408505368372</v>
      </c>
      <c r="Q6" s="2">
        <f>('[1]Pc, Summer, S1'!Q6*Main!$B$5)+(_xlfn.IFNA(VLOOKUP($A6,'FL Ratio'!$A$3:$B$44,2,FALSE),0)*'FL Characterization'!Q$2)</f>
        <v>1.1491373463358578</v>
      </c>
      <c r="R6" s="2">
        <f>('[1]Pc, Summer, S1'!R6*Main!$B$5)+(_xlfn.IFNA(VLOOKUP($A6,'FL Ratio'!$A$3:$B$44,2,FALSE),0)*'FL Characterization'!R$2)</f>
        <v>1.1304479359195554</v>
      </c>
      <c r="S6" s="2">
        <f>('[1]Pc, Summer, S1'!S6*Main!$B$5)+(_xlfn.IFNA(VLOOKUP($A6,'FL Ratio'!$A$3:$B$44,2,FALSE),0)*'FL Characterization'!S$2)</f>
        <v>1.1481084707723586</v>
      </c>
      <c r="T6" s="2">
        <f>('[1]Pc, Summer, S1'!T6*Main!$B$5)+(_xlfn.IFNA(VLOOKUP($A6,'FL Ratio'!$A$3:$B$44,2,FALSE),0)*'FL Characterization'!T$2)</f>
        <v>1.1428353966658948</v>
      </c>
      <c r="U6" s="2">
        <f>('[1]Pc, Summer, S1'!U6*Main!$B$5)+(_xlfn.IFNA(VLOOKUP($A6,'FL Ratio'!$A$3:$B$44,2,FALSE),0)*'FL Characterization'!U$2)</f>
        <v>1.1509913142847019</v>
      </c>
      <c r="V6" s="2">
        <f>('[1]Pc, Summer, S1'!V6*Main!$B$5)+(_xlfn.IFNA(VLOOKUP($A6,'FL Ratio'!$A$3:$B$44,2,FALSE),0)*'FL Characterization'!V$2)</f>
        <v>1.2745391483894835</v>
      </c>
      <c r="W6" s="2">
        <f>('[1]Pc, Summer, S1'!W6*Main!$B$5)+(_xlfn.IFNA(VLOOKUP($A6,'FL Ratio'!$A$3:$B$44,2,FALSE),0)*'FL Characterization'!W$2)</f>
        <v>1.2030571336656237</v>
      </c>
      <c r="X6" s="2">
        <f>('[1]Pc, Summer, S1'!X6*Main!$B$5)+(_xlfn.IFNA(VLOOKUP($A6,'FL Ratio'!$A$3:$B$44,2,FALSE),0)*'FL Characterization'!X$2)</f>
        <v>1.2199768804171855</v>
      </c>
      <c r="Y6" s="2">
        <f>('[1]Pc, Summer, S1'!Y6*Main!$B$5)+(_xlfn.IFNA(VLOOKUP($A6,'FL Ratio'!$A$3:$B$44,2,FALSE),0)*'FL Characterization'!Y$2)</f>
        <v>1.1058533639875012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4.7874822194773348</v>
      </c>
      <c r="C7" s="2">
        <f>('[1]Pc, Summer, S1'!C7*Main!$B$5)+(_xlfn.IFNA(VLOOKUP($A7,'FL Ratio'!$A$3:$B$44,2,FALSE),0)*'FL Characterization'!C$2)</f>
        <v>4.6290044111332298</v>
      </c>
      <c r="D7" s="2">
        <f>('[1]Pc, Summer, S1'!D7*Main!$B$5)+(_xlfn.IFNA(VLOOKUP($A7,'FL Ratio'!$A$3:$B$44,2,FALSE),0)*'FL Characterization'!D$2)</f>
        <v>4.2874047216029423</v>
      </c>
      <c r="E7" s="2">
        <f>('[1]Pc, Summer, S1'!E7*Main!$B$5)+(_xlfn.IFNA(VLOOKUP($A7,'FL Ratio'!$A$3:$B$44,2,FALSE),0)*'FL Characterization'!E$2)</f>
        <v>4.4308944782474713</v>
      </c>
      <c r="F7" s="2">
        <f>('[1]Pc, Summer, S1'!F7*Main!$B$5)+(_xlfn.IFNA(VLOOKUP($A7,'FL Ratio'!$A$3:$B$44,2,FALSE),0)*'FL Characterization'!F$2)</f>
        <v>4.4672479497418704</v>
      </c>
      <c r="G7" s="2">
        <f>('[1]Pc, Summer, S1'!G7*Main!$B$5)+(_xlfn.IFNA(VLOOKUP($A7,'FL Ratio'!$A$3:$B$44,2,FALSE),0)*'FL Characterization'!G$2)</f>
        <v>4.4299613240794313</v>
      </c>
      <c r="H7" s="2">
        <f>('[1]Pc, Summer, S1'!H7*Main!$B$5)+(_xlfn.IFNA(VLOOKUP($A7,'FL Ratio'!$A$3:$B$44,2,FALSE),0)*'FL Characterization'!H$2)</f>
        <v>4.8590366728056509</v>
      </c>
      <c r="I7" s="2">
        <f>('[1]Pc, Summer, S1'!I7*Main!$B$5)+(_xlfn.IFNA(VLOOKUP($A7,'FL Ratio'!$A$3:$B$44,2,FALSE),0)*'FL Characterization'!I$2)</f>
        <v>5.7440361254921077</v>
      </c>
      <c r="J7" s="2">
        <f>('[1]Pc, Summer, S1'!J7*Main!$B$5)+(_xlfn.IFNA(VLOOKUP($A7,'FL Ratio'!$A$3:$B$44,2,FALSE),0)*'FL Characterization'!J$2)</f>
        <v>5.9905191431559954</v>
      </c>
      <c r="K7" s="2">
        <f>('[1]Pc, Summer, S1'!K7*Main!$B$5)+(_xlfn.IFNA(VLOOKUP($A7,'FL Ratio'!$A$3:$B$44,2,FALSE),0)*'FL Characterization'!K$2)</f>
        <v>5.9799799012763595</v>
      </c>
      <c r="L7" s="2">
        <f>('[1]Pc, Summer, S1'!L7*Main!$B$5)+(_xlfn.IFNA(VLOOKUP($A7,'FL Ratio'!$A$3:$B$44,2,FALSE),0)*'FL Characterization'!L$2)</f>
        <v>5.9637648651671826</v>
      </c>
      <c r="M7" s="2">
        <f>('[1]Pc, Summer, S1'!M7*Main!$B$5)+(_xlfn.IFNA(VLOOKUP($A7,'FL Ratio'!$A$3:$B$44,2,FALSE),0)*'FL Characterization'!M$2)</f>
        <v>6.3009609955635577</v>
      </c>
      <c r="N7" s="2">
        <f>('[1]Pc, Summer, S1'!N7*Main!$B$5)+(_xlfn.IFNA(VLOOKUP($A7,'FL Ratio'!$A$3:$B$44,2,FALSE),0)*'FL Characterization'!N$2)</f>
        <v>6.2548551700562465</v>
      </c>
      <c r="O7" s="2">
        <f>('[1]Pc, Summer, S1'!O7*Main!$B$5)+(_xlfn.IFNA(VLOOKUP($A7,'FL Ratio'!$A$3:$B$44,2,FALSE),0)*'FL Characterization'!O$2)</f>
        <v>6.059161088931039</v>
      </c>
      <c r="P7" s="2">
        <f>('[1]Pc, Summer, S1'!P7*Main!$B$5)+(_xlfn.IFNA(VLOOKUP($A7,'FL Ratio'!$A$3:$B$44,2,FALSE),0)*'FL Characterization'!P$2)</f>
        <v>5.7189004860847419</v>
      </c>
      <c r="Q7" s="2">
        <f>('[1]Pc, Summer, S1'!Q7*Main!$B$5)+(_xlfn.IFNA(VLOOKUP($A7,'FL Ratio'!$A$3:$B$44,2,FALSE),0)*'FL Characterization'!Q$2)</f>
        <v>5.5197529264027771</v>
      </c>
      <c r="R7" s="2">
        <f>('[1]Pc, Summer, S1'!R7*Main!$B$5)+(_xlfn.IFNA(VLOOKUP($A7,'FL Ratio'!$A$3:$B$44,2,FALSE),0)*'FL Characterization'!R$2)</f>
        <v>5.7128510434832211</v>
      </c>
      <c r="S7" s="2">
        <f>('[1]Pc, Summer, S1'!S7*Main!$B$5)+(_xlfn.IFNA(VLOOKUP($A7,'FL Ratio'!$A$3:$B$44,2,FALSE),0)*'FL Characterization'!S$2)</f>
        <v>5.6400663098155039</v>
      </c>
      <c r="T7" s="2">
        <f>('[1]Pc, Summer, S1'!T7*Main!$B$5)+(_xlfn.IFNA(VLOOKUP($A7,'FL Ratio'!$A$3:$B$44,2,FALSE),0)*'FL Characterization'!T$2)</f>
        <v>5.2445182381038409</v>
      </c>
      <c r="U7" s="2">
        <f>('[1]Pc, Summer, S1'!U7*Main!$B$5)+(_xlfn.IFNA(VLOOKUP($A7,'FL Ratio'!$A$3:$B$44,2,FALSE),0)*'FL Characterization'!U$2)</f>
        <v>5.2693929904100383</v>
      </c>
      <c r="V7" s="2">
        <f>('[1]Pc, Summer, S1'!V7*Main!$B$5)+(_xlfn.IFNA(VLOOKUP($A7,'FL Ratio'!$A$3:$B$44,2,FALSE),0)*'FL Characterization'!V$2)</f>
        <v>5.5319957852704462</v>
      </c>
      <c r="W7" s="2">
        <f>('[1]Pc, Summer, S1'!W7*Main!$B$5)+(_xlfn.IFNA(VLOOKUP($A7,'FL Ratio'!$A$3:$B$44,2,FALSE),0)*'FL Characterization'!W$2)</f>
        <v>5.0211711337651082</v>
      </c>
      <c r="X7" s="2">
        <f>('[1]Pc, Summer, S1'!X7*Main!$B$5)+(_xlfn.IFNA(VLOOKUP($A7,'FL Ratio'!$A$3:$B$44,2,FALSE),0)*'FL Characterization'!X$2)</f>
        <v>4.8820232734247853</v>
      </c>
      <c r="Y7" s="2">
        <f>('[1]Pc, Summer, S1'!Y7*Main!$B$5)+(_xlfn.IFNA(VLOOKUP($A7,'FL Ratio'!$A$3:$B$44,2,FALSE),0)*'FL Characterization'!Y$2)</f>
        <v>4.9230767152661485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2.674841526720336</v>
      </c>
      <c r="C8" s="2">
        <f>('[1]Pc, Summer, S1'!C8*Main!$B$5)+(_xlfn.IFNA(VLOOKUP($A8,'FL Ratio'!$A$3:$B$44,2,FALSE),0)*'FL Characterization'!C$2)</f>
        <v>2.4610124146123695</v>
      </c>
      <c r="D8" s="2">
        <f>('[1]Pc, Summer, S1'!D8*Main!$B$5)+(_xlfn.IFNA(VLOOKUP($A8,'FL Ratio'!$A$3:$B$44,2,FALSE),0)*'FL Characterization'!D$2)</f>
        <v>2.3725412040346727</v>
      </c>
      <c r="E8" s="2">
        <f>('[1]Pc, Summer, S1'!E8*Main!$B$5)+(_xlfn.IFNA(VLOOKUP($A8,'FL Ratio'!$A$3:$B$44,2,FALSE),0)*'FL Characterization'!E$2)</f>
        <v>2.3942604370136418</v>
      </c>
      <c r="F8" s="2">
        <f>('[1]Pc, Summer, S1'!F8*Main!$B$5)+(_xlfn.IFNA(VLOOKUP($A8,'FL Ratio'!$A$3:$B$44,2,FALSE),0)*'FL Characterization'!F$2)</f>
        <v>2.2659721222257492</v>
      </c>
      <c r="G8" s="2">
        <f>('[1]Pc, Summer, S1'!G8*Main!$B$5)+(_xlfn.IFNA(VLOOKUP($A8,'FL Ratio'!$A$3:$B$44,2,FALSE),0)*'FL Characterization'!G$2)</f>
        <v>2.3926820620230638</v>
      </c>
      <c r="H8" s="2">
        <f>('[1]Pc, Summer, S1'!H8*Main!$B$5)+(_xlfn.IFNA(VLOOKUP($A8,'FL Ratio'!$A$3:$B$44,2,FALSE),0)*'FL Characterization'!H$2)</f>
        <v>3.0708263932852624</v>
      </c>
      <c r="I8" s="2">
        <f>('[1]Pc, Summer, S1'!I8*Main!$B$5)+(_xlfn.IFNA(VLOOKUP($A8,'FL Ratio'!$A$3:$B$44,2,FALSE),0)*'FL Characterization'!I$2)</f>
        <v>3.1765124727613507</v>
      </c>
      <c r="J8" s="2">
        <f>('[1]Pc, Summer, S1'!J8*Main!$B$5)+(_xlfn.IFNA(VLOOKUP($A8,'FL Ratio'!$A$3:$B$44,2,FALSE),0)*'FL Characterization'!J$2)</f>
        <v>3.6470143918697353</v>
      </c>
      <c r="K8" s="2">
        <f>('[1]Pc, Summer, S1'!K8*Main!$B$5)+(_xlfn.IFNA(VLOOKUP($A8,'FL Ratio'!$A$3:$B$44,2,FALSE),0)*'FL Characterization'!K$2)</f>
        <v>3.8641044788049275</v>
      </c>
      <c r="L8" s="2">
        <f>('[1]Pc, Summer, S1'!L8*Main!$B$5)+(_xlfn.IFNA(VLOOKUP($A8,'FL Ratio'!$A$3:$B$44,2,FALSE),0)*'FL Characterization'!L$2)</f>
        <v>3.8162492297919348</v>
      </c>
      <c r="M8" s="2">
        <f>('[1]Pc, Summer, S1'!M8*Main!$B$5)+(_xlfn.IFNA(VLOOKUP($A8,'FL Ratio'!$A$3:$B$44,2,FALSE),0)*'FL Characterization'!M$2)</f>
        <v>3.9908696528907392</v>
      </c>
      <c r="N8" s="2">
        <f>('[1]Pc, Summer, S1'!N8*Main!$B$5)+(_xlfn.IFNA(VLOOKUP($A8,'FL Ratio'!$A$3:$B$44,2,FALSE),0)*'FL Characterization'!N$2)</f>
        <v>3.9132577522662939</v>
      </c>
      <c r="O8" s="2">
        <f>('[1]Pc, Summer, S1'!O8*Main!$B$5)+(_xlfn.IFNA(VLOOKUP($A8,'FL Ratio'!$A$3:$B$44,2,FALSE),0)*'FL Characterization'!O$2)</f>
        <v>4.0689283109388628</v>
      </c>
      <c r="P8" s="2">
        <f>('[1]Pc, Summer, S1'!P8*Main!$B$5)+(_xlfn.IFNA(VLOOKUP($A8,'FL Ratio'!$A$3:$B$44,2,FALSE),0)*'FL Characterization'!P$2)</f>
        <v>4.0160177564641595</v>
      </c>
      <c r="Q8" s="2">
        <f>('[1]Pc, Summer, S1'!Q8*Main!$B$5)+(_xlfn.IFNA(VLOOKUP($A8,'FL Ratio'!$A$3:$B$44,2,FALSE),0)*'FL Characterization'!Q$2)</f>
        <v>3.7510637817882593</v>
      </c>
      <c r="R8" s="2">
        <f>('[1]Pc, Summer, S1'!R8*Main!$B$5)+(_xlfn.IFNA(VLOOKUP($A8,'FL Ratio'!$A$3:$B$44,2,FALSE),0)*'FL Characterization'!R$2)</f>
        <v>3.730833172434409</v>
      </c>
      <c r="S8" s="2">
        <f>('[1]Pc, Summer, S1'!S8*Main!$B$5)+(_xlfn.IFNA(VLOOKUP($A8,'FL Ratio'!$A$3:$B$44,2,FALSE),0)*'FL Characterization'!S$2)</f>
        <v>3.6904439403337204</v>
      </c>
      <c r="T8" s="2">
        <f>('[1]Pc, Summer, S1'!T8*Main!$B$5)+(_xlfn.IFNA(VLOOKUP($A8,'FL Ratio'!$A$3:$B$44,2,FALSE),0)*'FL Characterization'!T$2)</f>
        <v>3.5940260152962225</v>
      </c>
      <c r="U8" s="2">
        <f>('[1]Pc, Summer, S1'!U8*Main!$B$5)+(_xlfn.IFNA(VLOOKUP($A8,'FL Ratio'!$A$3:$B$44,2,FALSE),0)*'FL Characterization'!U$2)</f>
        <v>3.5891247601862064</v>
      </c>
      <c r="V8" s="2">
        <f>('[1]Pc, Summer, S1'!V8*Main!$B$5)+(_xlfn.IFNA(VLOOKUP($A8,'FL Ratio'!$A$3:$B$44,2,FALSE),0)*'FL Characterization'!V$2)</f>
        <v>3.6697541600461481</v>
      </c>
      <c r="W8" s="2">
        <f>('[1]Pc, Summer, S1'!W8*Main!$B$5)+(_xlfn.IFNA(VLOOKUP($A8,'FL Ratio'!$A$3:$B$44,2,FALSE),0)*'FL Characterization'!W$2)</f>
        <v>3.0654996577453129</v>
      </c>
      <c r="X8" s="2">
        <f>('[1]Pc, Summer, S1'!X8*Main!$B$5)+(_xlfn.IFNA(VLOOKUP($A8,'FL Ratio'!$A$3:$B$44,2,FALSE),0)*'FL Characterization'!X$2)</f>
        <v>3.1887965500350299</v>
      </c>
      <c r="Y8" s="2">
        <f>('[1]Pc, Summer, S1'!Y8*Main!$B$5)+(_xlfn.IFNA(VLOOKUP($A8,'FL Ratio'!$A$3:$B$44,2,FALSE),0)*'FL Characterization'!Y$2)</f>
        <v>2.8545392404589007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0.56308683432859041</v>
      </c>
      <c r="C9" s="2">
        <f>('[1]Pc, Summer, S1'!C9*Main!$B$5)+(_xlfn.IFNA(VLOOKUP($A9,'FL Ratio'!$A$3:$B$44,2,FALSE),0)*'FL Characterization'!C$2)</f>
        <v>0.53909544355980954</v>
      </c>
      <c r="D9" s="2">
        <f>('[1]Pc, Summer, S1'!D9*Main!$B$5)+(_xlfn.IFNA(VLOOKUP($A9,'FL Ratio'!$A$3:$B$44,2,FALSE),0)*'FL Characterization'!D$2)</f>
        <v>0.5114056342146811</v>
      </c>
      <c r="E9" s="2">
        <f>('[1]Pc, Summer, S1'!E9*Main!$B$5)+(_xlfn.IFNA(VLOOKUP($A9,'FL Ratio'!$A$3:$B$44,2,FALSE),0)*'FL Characterization'!E$2)</f>
        <v>0.50135992611127123</v>
      </c>
      <c r="F9" s="2">
        <f>('[1]Pc, Summer, S1'!F9*Main!$B$5)+(_xlfn.IFNA(VLOOKUP($A9,'FL Ratio'!$A$3:$B$44,2,FALSE),0)*'FL Characterization'!F$2)</f>
        <v>0.49583568690089902</v>
      </c>
      <c r="G9" s="2">
        <f>('[1]Pc, Summer, S1'!G9*Main!$B$5)+(_xlfn.IFNA(VLOOKUP($A9,'FL Ratio'!$A$3:$B$44,2,FALSE),0)*'FL Characterization'!G$2)</f>
        <v>0.51543382435967411</v>
      </c>
      <c r="H9" s="2">
        <f>('[1]Pc, Summer, S1'!H9*Main!$B$5)+(_xlfn.IFNA(VLOOKUP($A9,'FL Ratio'!$A$3:$B$44,2,FALSE),0)*'FL Characterization'!H$2)</f>
        <v>0.8219378697235783</v>
      </c>
      <c r="I9" s="2">
        <f>('[1]Pc, Summer, S1'!I9*Main!$B$5)+(_xlfn.IFNA(VLOOKUP($A9,'FL Ratio'!$A$3:$B$44,2,FALSE),0)*'FL Characterization'!I$2)</f>
        <v>0.89787396168245537</v>
      </c>
      <c r="J9" s="2">
        <f>('[1]Pc, Summer, S1'!J9*Main!$B$5)+(_xlfn.IFNA(VLOOKUP($A9,'FL Ratio'!$A$3:$B$44,2,FALSE),0)*'FL Characterization'!J$2)</f>
        <v>0.96183447269207445</v>
      </c>
      <c r="K9" s="2">
        <f>('[1]Pc, Summer, S1'!K9*Main!$B$5)+(_xlfn.IFNA(VLOOKUP($A9,'FL Ratio'!$A$3:$B$44,2,FALSE),0)*'FL Characterization'!K$2)</f>
        <v>0.95514275542985727</v>
      </c>
      <c r="L9" s="2">
        <f>('[1]Pc, Summer, S1'!L9*Main!$B$5)+(_xlfn.IFNA(VLOOKUP($A9,'FL Ratio'!$A$3:$B$44,2,FALSE),0)*'FL Characterization'!L$2)</f>
        <v>0.98856906317044879</v>
      </c>
      <c r="M9" s="2">
        <f>('[1]Pc, Summer, S1'!M9*Main!$B$5)+(_xlfn.IFNA(VLOOKUP($A9,'FL Ratio'!$A$3:$B$44,2,FALSE),0)*'FL Characterization'!M$2)</f>
        <v>1.0509855560505903</v>
      </c>
      <c r="N9" s="2">
        <f>('[1]Pc, Summer, S1'!N9*Main!$B$5)+(_xlfn.IFNA(VLOOKUP($A9,'FL Ratio'!$A$3:$B$44,2,FALSE),0)*'FL Characterization'!N$2)</f>
        <v>1.0526398502422087</v>
      </c>
      <c r="O9" s="2">
        <f>('[1]Pc, Summer, S1'!O9*Main!$B$5)+(_xlfn.IFNA(VLOOKUP($A9,'FL Ratio'!$A$3:$B$44,2,FALSE),0)*'FL Characterization'!O$2)</f>
        <v>1.0018015431947169</v>
      </c>
      <c r="P9" s="2">
        <f>('[1]Pc, Summer, S1'!P9*Main!$B$5)+(_xlfn.IFNA(VLOOKUP($A9,'FL Ratio'!$A$3:$B$44,2,FALSE),0)*'FL Characterization'!P$2)</f>
        <v>0.88121136691211543</v>
      </c>
      <c r="Q9" s="2">
        <f>('[1]Pc, Summer, S1'!Q9*Main!$B$5)+(_xlfn.IFNA(VLOOKUP($A9,'FL Ratio'!$A$3:$B$44,2,FALSE),0)*'FL Characterization'!Q$2)</f>
        <v>0.84353268317804064</v>
      </c>
      <c r="R9" s="2">
        <f>('[1]Pc, Summer, S1'!R9*Main!$B$5)+(_xlfn.IFNA(VLOOKUP($A9,'FL Ratio'!$A$3:$B$44,2,FALSE),0)*'FL Characterization'!R$2)</f>
        <v>0.78206474504333046</v>
      </c>
      <c r="S9" s="2">
        <f>('[1]Pc, Summer, S1'!S9*Main!$B$5)+(_xlfn.IFNA(VLOOKUP($A9,'FL Ratio'!$A$3:$B$44,2,FALSE),0)*'FL Characterization'!S$2)</f>
        <v>0.79143533882171024</v>
      </c>
      <c r="T9" s="2">
        <f>('[1]Pc, Summer, S1'!T9*Main!$B$5)+(_xlfn.IFNA(VLOOKUP($A9,'FL Ratio'!$A$3:$B$44,2,FALSE),0)*'FL Characterization'!T$2)</f>
        <v>0.75924122392432369</v>
      </c>
      <c r="U9" s="2">
        <f>('[1]Pc, Summer, S1'!U9*Main!$B$5)+(_xlfn.IFNA(VLOOKUP($A9,'FL Ratio'!$A$3:$B$44,2,FALSE),0)*'FL Characterization'!U$2)</f>
        <v>0.77154710352893097</v>
      </c>
      <c r="V9" s="2">
        <f>('[1]Pc, Summer, S1'!V9*Main!$B$5)+(_xlfn.IFNA(VLOOKUP($A9,'FL Ratio'!$A$3:$B$44,2,FALSE),0)*'FL Characterization'!V$2)</f>
        <v>0.75583195391017055</v>
      </c>
      <c r="W9" s="2">
        <f>('[1]Pc, Summer, S1'!W9*Main!$B$5)+(_xlfn.IFNA(VLOOKUP($A9,'FL Ratio'!$A$3:$B$44,2,FALSE),0)*'FL Characterization'!W$2)</f>
        <v>0.65556518764304805</v>
      </c>
      <c r="X9" s="2">
        <f>('[1]Pc, Summer, S1'!X9*Main!$B$5)+(_xlfn.IFNA(VLOOKUP($A9,'FL Ratio'!$A$3:$B$44,2,FALSE),0)*'FL Characterization'!X$2)</f>
        <v>0.62110511149323133</v>
      </c>
      <c r="Y9" s="2">
        <f>('[1]Pc, Summer, S1'!Y9*Main!$B$5)+(_xlfn.IFNA(VLOOKUP($A9,'FL Ratio'!$A$3:$B$44,2,FALSE),0)*'FL Characterization'!Y$2)</f>
        <v>0.58771878255347398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0.54636509437195113</v>
      </c>
      <c r="C10" s="2">
        <f>('[1]Pc, Summer, S1'!C10*Main!$B$5)+(_xlfn.IFNA(VLOOKUP($A10,'FL Ratio'!$A$3:$B$44,2,FALSE),0)*'FL Characterization'!C$2)</f>
        <v>0.51784989599216547</v>
      </c>
      <c r="D10" s="2">
        <f>('[1]Pc, Summer, S1'!D10*Main!$B$5)+(_xlfn.IFNA(VLOOKUP($A10,'FL Ratio'!$A$3:$B$44,2,FALSE),0)*'FL Characterization'!D$2)</f>
        <v>0.4929082549864261</v>
      </c>
      <c r="E10" s="2">
        <f>('[1]Pc, Summer, S1'!E10*Main!$B$5)+(_xlfn.IFNA(VLOOKUP($A10,'FL Ratio'!$A$3:$B$44,2,FALSE),0)*'FL Characterization'!E$2)</f>
        <v>0.46282911146233968</v>
      </c>
      <c r="F10" s="2">
        <f>('[1]Pc, Summer, S1'!F10*Main!$B$5)+(_xlfn.IFNA(VLOOKUP($A10,'FL Ratio'!$A$3:$B$44,2,FALSE),0)*'FL Characterization'!F$2)</f>
        <v>0.45114391467531256</v>
      </c>
      <c r="G10" s="2">
        <f>('[1]Pc, Summer, S1'!G10*Main!$B$5)+(_xlfn.IFNA(VLOOKUP($A10,'FL Ratio'!$A$3:$B$44,2,FALSE),0)*'FL Characterization'!G$2)</f>
        <v>0.42988245407632542</v>
      </c>
      <c r="H10" s="2">
        <f>('[1]Pc, Summer, S1'!H10*Main!$B$5)+(_xlfn.IFNA(VLOOKUP($A10,'FL Ratio'!$A$3:$B$44,2,FALSE),0)*'FL Characterization'!H$2)</f>
        <v>0.44590812600291813</v>
      </c>
      <c r="I10" s="2">
        <f>('[1]Pc, Summer, S1'!I10*Main!$B$5)+(_xlfn.IFNA(VLOOKUP($A10,'FL Ratio'!$A$3:$B$44,2,FALSE),0)*'FL Characterization'!I$2)</f>
        <v>0.41014194836371193</v>
      </c>
      <c r="J10" s="2">
        <f>('[1]Pc, Summer, S1'!J10*Main!$B$5)+(_xlfn.IFNA(VLOOKUP($A10,'FL Ratio'!$A$3:$B$44,2,FALSE),0)*'FL Characterization'!J$2)</f>
        <v>0.35578559437972207</v>
      </c>
      <c r="K10" s="2">
        <f>('[1]Pc, Summer, S1'!K10*Main!$B$5)+(_xlfn.IFNA(VLOOKUP($A10,'FL Ratio'!$A$3:$B$44,2,FALSE),0)*'FL Characterization'!K$2)</f>
        <v>0.37526077358938453</v>
      </c>
      <c r="L10" s="2">
        <f>('[1]Pc, Summer, S1'!L10*Main!$B$5)+(_xlfn.IFNA(VLOOKUP($A10,'FL Ratio'!$A$3:$B$44,2,FALSE),0)*'FL Characterization'!L$2)</f>
        <v>0.407028868548303</v>
      </c>
      <c r="M10" s="2">
        <f>('[1]Pc, Summer, S1'!M10*Main!$B$5)+(_xlfn.IFNA(VLOOKUP($A10,'FL Ratio'!$A$3:$B$44,2,FALSE),0)*'FL Characterization'!M$2)</f>
        <v>0.45665472763486548</v>
      </c>
      <c r="N10" s="2">
        <f>('[1]Pc, Summer, S1'!N10*Main!$B$5)+(_xlfn.IFNA(VLOOKUP($A10,'FL Ratio'!$A$3:$B$44,2,FALSE),0)*'FL Characterization'!N$2)</f>
        <v>0.48527966090293201</v>
      </c>
      <c r="O10" s="2">
        <f>('[1]Pc, Summer, S1'!O10*Main!$B$5)+(_xlfn.IFNA(VLOOKUP($A10,'FL Ratio'!$A$3:$B$44,2,FALSE),0)*'FL Characterization'!O$2)</f>
        <v>0.50097860898655477</v>
      </c>
      <c r="P10" s="2">
        <f>('[1]Pc, Summer, S1'!P10*Main!$B$5)+(_xlfn.IFNA(VLOOKUP($A10,'FL Ratio'!$A$3:$B$44,2,FALSE),0)*'FL Characterization'!P$2)</f>
        <v>0.4902131561705444</v>
      </c>
      <c r="Q10" s="2">
        <f>('[1]Pc, Summer, S1'!Q10*Main!$B$5)+(_xlfn.IFNA(VLOOKUP($A10,'FL Ratio'!$A$3:$B$44,2,FALSE),0)*'FL Characterization'!Q$2)</f>
        <v>0.5078254098942786</v>
      </c>
      <c r="R10" s="2">
        <f>('[1]Pc, Summer, S1'!R10*Main!$B$5)+(_xlfn.IFNA(VLOOKUP($A10,'FL Ratio'!$A$3:$B$44,2,FALSE),0)*'FL Characterization'!R$2)</f>
        <v>0.49030401780696431</v>
      </c>
      <c r="S10" s="2">
        <f>('[1]Pc, Summer, S1'!S10*Main!$B$5)+(_xlfn.IFNA(VLOOKUP($A10,'FL Ratio'!$A$3:$B$44,2,FALSE),0)*'FL Characterization'!S$2)</f>
        <v>0.50435705498259176</v>
      </c>
      <c r="T10" s="2">
        <f>('[1]Pc, Summer, S1'!T10*Main!$B$5)+(_xlfn.IFNA(VLOOKUP($A10,'FL Ratio'!$A$3:$B$44,2,FALSE),0)*'FL Characterization'!T$2)</f>
        <v>0.48111654055027853</v>
      </c>
      <c r="U10" s="2">
        <f>('[1]Pc, Summer, S1'!U10*Main!$B$5)+(_xlfn.IFNA(VLOOKUP($A10,'FL Ratio'!$A$3:$B$44,2,FALSE),0)*'FL Characterization'!U$2)</f>
        <v>0.50157583365620806</v>
      </c>
      <c r="V10" s="2">
        <f>('[1]Pc, Summer, S1'!V10*Main!$B$5)+(_xlfn.IFNA(VLOOKUP($A10,'FL Ratio'!$A$3:$B$44,2,FALSE),0)*'FL Characterization'!V$2)</f>
        <v>0.53658006117635626</v>
      </c>
      <c r="W10" s="2">
        <f>('[1]Pc, Summer, S1'!W10*Main!$B$5)+(_xlfn.IFNA(VLOOKUP($A10,'FL Ratio'!$A$3:$B$44,2,FALSE),0)*'FL Characterization'!W$2)</f>
        <v>0.49139125528982874</v>
      </c>
      <c r="X10" s="2">
        <f>('[1]Pc, Summer, S1'!X10*Main!$B$5)+(_xlfn.IFNA(VLOOKUP($A10,'FL Ratio'!$A$3:$B$44,2,FALSE),0)*'FL Characterization'!X$2)</f>
        <v>0.49196848311612834</v>
      </c>
      <c r="Y10" s="2">
        <f>('[1]Pc, Summer, S1'!Y10*Main!$B$5)+(_xlfn.IFNA(VLOOKUP($A10,'FL Ratio'!$A$3:$B$44,2,FALSE),0)*'FL Characterization'!Y$2)</f>
        <v>0.53582148807829177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0.56891401435807387</v>
      </c>
      <c r="C11" s="2">
        <f>('[1]Pc, Summer, S1'!C11*Main!$B$5)+(_xlfn.IFNA(VLOOKUP($A11,'FL Ratio'!$A$3:$B$44,2,FALSE),0)*'FL Characterization'!C$2)</f>
        <v>0.53619185191558583</v>
      </c>
      <c r="D11" s="2">
        <f>('[1]Pc, Summer, S1'!D11*Main!$B$5)+(_xlfn.IFNA(VLOOKUP($A11,'FL Ratio'!$A$3:$B$44,2,FALSE),0)*'FL Characterization'!D$2)</f>
        <v>0.51074285330326952</v>
      </c>
      <c r="E11" s="2">
        <f>('[1]Pc, Summer, S1'!E11*Main!$B$5)+(_xlfn.IFNA(VLOOKUP($A11,'FL Ratio'!$A$3:$B$44,2,FALSE),0)*'FL Characterization'!E$2)</f>
        <v>0.51006787766346195</v>
      </c>
      <c r="F11" s="2">
        <f>('[1]Pc, Summer, S1'!F11*Main!$B$5)+(_xlfn.IFNA(VLOOKUP($A11,'FL Ratio'!$A$3:$B$44,2,FALSE),0)*'FL Characterization'!F$2)</f>
        <v>0.49520567050010811</v>
      </c>
      <c r="G11" s="2">
        <f>('[1]Pc, Summer, S1'!G11*Main!$B$5)+(_xlfn.IFNA(VLOOKUP($A11,'FL Ratio'!$A$3:$B$44,2,FALSE),0)*'FL Characterization'!G$2)</f>
        <v>0.49567443932859173</v>
      </c>
      <c r="H11" s="2">
        <f>('[1]Pc, Summer, S1'!H11*Main!$B$5)+(_xlfn.IFNA(VLOOKUP($A11,'FL Ratio'!$A$3:$B$44,2,FALSE),0)*'FL Characterization'!H$2)</f>
        <v>0.59069193276390597</v>
      </c>
      <c r="I11" s="2">
        <f>('[1]Pc, Summer, S1'!I11*Main!$B$5)+(_xlfn.IFNA(VLOOKUP($A11,'FL Ratio'!$A$3:$B$44,2,FALSE),0)*'FL Characterization'!I$2)</f>
        <v>0.61983916318135923</v>
      </c>
      <c r="J11" s="2">
        <f>('[1]Pc, Summer, S1'!J11*Main!$B$5)+(_xlfn.IFNA(VLOOKUP($A11,'FL Ratio'!$A$3:$B$44,2,FALSE),0)*'FL Characterization'!J$2)</f>
        <v>0.66077307522799678</v>
      </c>
      <c r="K11" s="2">
        <f>('[1]Pc, Summer, S1'!K11*Main!$B$5)+(_xlfn.IFNA(VLOOKUP($A11,'FL Ratio'!$A$3:$B$44,2,FALSE),0)*'FL Characterization'!K$2)</f>
        <v>0.6913371514257528</v>
      </c>
      <c r="L11" s="2">
        <f>('[1]Pc, Summer, S1'!L11*Main!$B$5)+(_xlfn.IFNA(VLOOKUP($A11,'FL Ratio'!$A$3:$B$44,2,FALSE),0)*'FL Characterization'!L$2)</f>
        <v>0.67042572881481233</v>
      </c>
      <c r="M11" s="2">
        <f>('[1]Pc, Summer, S1'!M11*Main!$B$5)+(_xlfn.IFNA(VLOOKUP($A11,'FL Ratio'!$A$3:$B$44,2,FALSE),0)*'FL Characterization'!M$2)</f>
        <v>0.69681218096682096</v>
      </c>
      <c r="N11" s="2">
        <f>('[1]Pc, Summer, S1'!N11*Main!$B$5)+(_xlfn.IFNA(VLOOKUP($A11,'FL Ratio'!$A$3:$B$44,2,FALSE),0)*'FL Characterization'!N$2)</f>
        <v>0.7330908379873774</v>
      </c>
      <c r="O11" s="2">
        <f>('[1]Pc, Summer, S1'!O11*Main!$B$5)+(_xlfn.IFNA(VLOOKUP($A11,'FL Ratio'!$A$3:$B$44,2,FALSE),0)*'FL Characterization'!O$2)</f>
        <v>0.72706881831472159</v>
      </c>
      <c r="P11" s="2">
        <f>('[1]Pc, Summer, S1'!P11*Main!$B$5)+(_xlfn.IFNA(VLOOKUP($A11,'FL Ratio'!$A$3:$B$44,2,FALSE),0)*'FL Characterization'!P$2)</f>
        <v>0.71074792961864697</v>
      </c>
      <c r="Q11" s="2">
        <f>('[1]Pc, Summer, S1'!Q11*Main!$B$5)+(_xlfn.IFNA(VLOOKUP($A11,'FL Ratio'!$A$3:$B$44,2,FALSE),0)*'FL Characterization'!Q$2)</f>
        <v>0.66075523655319002</v>
      </c>
      <c r="R11" s="2">
        <f>('[1]Pc, Summer, S1'!R11*Main!$B$5)+(_xlfn.IFNA(VLOOKUP($A11,'FL Ratio'!$A$3:$B$44,2,FALSE),0)*'FL Characterization'!R$2)</f>
        <v>0.62795339919493198</v>
      </c>
      <c r="S11" s="2">
        <f>('[1]Pc, Summer, S1'!S11*Main!$B$5)+(_xlfn.IFNA(VLOOKUP($A11,'FL Ratio'!$A$3:$B$44,2,FALSE),0)*'FL Characterization'!S$2)</f>
        <v>0.64620398266666812</v>
      </c>
      <c r="T11" s="2">
        <f>('[1]Pc, Summer, S1'!T11*Main!$B$5)+(_xlfn.IFNA(VLOOKUP($A11,'FL Ratio'!$A$3:$B$44,2,FALSE),0)*'FL Characterization'!T$2)</f>
        <v>0.64181616004877173</v>
      </c>
      <c r="U11" s="2">
        <f>('[1]Pc, Summer, S1'!U11*Main!$B$5)+(_xlfn.IFNA(VLOOKUP($A11,'FL Ratio'!$A$3:$B$44,2,FALSE),0)*'FL Characterization'!U$2)</f>
        <v>0.67518751587232995</v>
      </c>
      <c r="V11" s="2">
        <f>('[1]Pc, Summer, S1'!V11*Main!$B$5)+(_xlfn.IFNA(VLOOKUP($A11,'FL Ratio'!$A$3:$B$44,2,FALSE),0)*'FL Characterization'!V$2)</f>
        <v>0.7361778776255713</v>
      </c>
      <c r="W11" s="2">
        <f>('[1]Pc, Summer, S1'!W11*Main!$B$5)+(_xlfn.IFNA(VLOOKUP($A11,'FL Ratio'!$A$3:$B$44,2,FALSE),0)*'FL Characterization'!W$2)</f>
        <v>0.66286837941556198</v>
      </c>
      <c r="X11" s="2">
        <f>('[1]Pc, Summer, S1'!X11*Main!$B$5)+(_xlfn.IFNA(VLOOKUP($A11,'FL Ratio'!$A$3:$B$44,2,FALSE),0)*'FL Characterization'!X$2)</f>
        <v>0.65886465427232865</v>
      </c>
      <c r="Y11" s="2">
        <f>('[1]Pc, Summer, S1'!Y11*Main!$B$5)+(_xlfn.IFNA(VLOOKUP($A11,'FL Ratio'!$A$3:$B$44,2,FALSE),0)*'FL Characterization'!Y$2)</f>
        <v>0.59812675935193582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0.33895996444174858</v>
      </c>
      <c r="C12" s="2">
        <f>('[1]Pc, Summer, S1'!C12*Main!$B$5)+(_xlfn.IFNA(VLOOKUP($A12,'FL Ratio'!$A$3:$B$44,2,FALSE),0)*'FL Characterization'!C$2)</f>
        <v>0.32326407083948527</v>
      </c>
      <c r="D12" s="2">
        <f>('[1]Pc, Summer, S1'!D12*Main!$B$5)+(_xlfn.IFNA(VLOOKUP($A12,'FL Ratio'!$A$3:$B$44,2,FALSE),0)*'FL Characterization'!D$2)</f>
        <v>0.29746635929561999</v>
      </c>
      <c r="E12" s="2">
        <f>('[1]Pc, Summer, S1'!E12*Main!$B$5)+(_xlfn.IFNA(VLOOKUP($A12,'FL Ratio'!$A$3:$B$44,2,FALSE),0)*'FL Characterization'!E$2)</f>
        <v>0.28548927356216841</v>
      </c>
      <c r="F12" s="2">
        <f>('[1]Pc, Summer, S1'!F12*Main!$B$5)+(_xlfn.IFNA(VLOOKUP($A12,'FL Ratio'!$A$3:$B$44,2,FALSE),0)*'FL Characterization'!F$2)</f>
        <v>0.26665958119562261</v>
      </c>
      <c r="G12" s="2">
        <f>('[1]Pc, Summer, S1'!G12*Main!$B$5)+(_xlfn.IFNA(VLOOKUP($A12,'FL Ratio'!$A$3:$B$44,2,FALSE),0)*'FL Characterization'!G$2)</f>
        <v>0.26803144574561666</v>
      </c>
      <c r="H12" s="2">
        <f>('[1]Pc, Summer, S1'!H12*Main!$B$5)+(_xlfn.IFNA(VLOOKUP($A12,'FL Ratio'!$A$3:$B$44,2,FALSE),0)*'FL Characterization'!H$2)</f>
        <v>0.32250417794333325</v>
      </c>
      <c r="I12" s="2">
        <f>('[1]Pc, Summer, S1'!I12*Main!$B$5)+(_xlfn.IFNA(VLOOKUP($A12,'FL Ratio'!$A$3:$B$44,2,FALSE),0)*'FL Characterization'!I$2)</f>
        <v>0.27847243246993653</v>
      </c>
      <c r="J12" s="2">
        <f>('[1]Pc, Summer, S1'!J12*Main!$B$5)+(_xlfn.IFNA(VLOOKUP($A12,'FL Ratio'!$A$3:$B$44,2,FALSE),0)*'FL Characterization'!J$2)</f>
        <v>0.29951134477645119</v>
      </c>
      <c r="K12" s="2">
        <f>('[1]Pc, Summer, S1'!K12*Main!$B$5)+(_xlfn.IFNA(VLOOKUP($A12,'FL Ratio'!$A$3:$B$44,2,FALSE),0)*'FL Characterization'!K$2)</f>
        <v>0.32130387901039281</v>
      </c>
      <c r="L12" s="2">
        <f>('[1]Pc, Summer, S1'!L12*Main!$B$5)+(_xlfn.IFNA(VLOOKUP($A12,'FL Ratio'!$A$3:$B$44,2,FALSE),0)*'FL Characterization'!L$2)</f>
        <v>0.32973912972727781</v>
      </c>
      <c r="M12" s="2">
        <f>('[1]Pc, Summer, S1'!M12*Main!$B$5)+(_xlfn.IFNA(VLOOKUP($A12,'FL Ratio'!$A$3:$B$44,2,FALSE),0)*'FL Characterization'!M$2)</f>
        <v>0.34061895141980969</v>
      </c>
      <c r="N12" s="2">
        <f>('[1]Pc, Summer, S1'!N12*Main!$B$5)+(_xlfn.IFNA(VLOOKUP($A12,'FL Ratio'!$A$3:$B$44,2,FALSE),0)*'FL Characterization'!N$2)</f>
        <v>0.34556756941470101</v>
      </c>
      <c r="O12" s="2">
        <f>('[1]Pc, Summer, S1'!O12*Main!$B$5)+(_xlfn.IFNA(VLOOKUP($A12,'FL Ratio'!$A$3:$B$44,2,FALSE),0)*'FL Characterization'!O$2)</f>
        <v>0.35662397342444341</v>
      </c>
      <c r="P12" s="2">
        <f>('[1]Pc, Summer, S1'!P12*Main!$B$5)+(_xlfn.IFNA(VLOOKUP($A12,'FL Ratio'!$A$3:$B$44,2,FALSE),0)*'FL Characterization'!P$2)</f>
        <v>0.34129107089425292</v>
      </c>
      <c r="Q12" s="2">
        <f>('[1]Pc, Summer, S1'!Q12*Main!$B$5)+(_xlfn.IFNA(VLOOKUP($A12,'FL Ratio'!$A$3:$B$44,2,FALSE),0)*'FL Characterization'!Q$2)</f>
        <v>0.32430743634874731</v>
      </c>
      <c r="R12" s="2">
        <f>('[1]Pc, Summer, S1'!R12*Main!$B$5)+(_xlfn.IFNA(VLOOKUP($A12,'FL Ratio'!$A$3:$B$44,2,FALSE),0)*'FL Characterization'!R$2)</f>
        <v>0.30330917605262642</v>
      </c>
      <c r="S12" s="2">
        <f>('[1]Pc, Summer, S1'!S12*Main!$B$5)+(_xlfn.IFNA(VLOOKUP($A12,'FL Ratio'!$A$3:$B$44,2,FALSE),0)*'FL Characterization'!S$2)</f>
        <v>0.35050986511611953</v>
      </c>
      <c r="T12" s="2">
        <f>('[1]Pc, Summer, S1'!T12*Main!$B$5)+(_xlfn.IFNA(VLOOKUP($A12,'FL Ratio'!$A$3:$B$44,2,FALSE),0)*'FL Characterization'!T$2)</f>
        <v>0.34270492307782796</v>
      </c>
      <c r="U12" s="2">
        <f>('[1]Pc, Summer, S1'!U12*Main!$B$5)+(_xlfn.IFNA(VLOOKUP($A12,'FL Ratio'!$A$3:$B$44,2,FALSE),0)*'FL Characterization'!U$2)</f>
        <v>0.34178523206288836</v>
      </c>
      <c r="V12" s="2">
        <f>('[1]Pc, Summer, S1'!V12*Main!$B$5)+(_xlfn.IFNA(VLOOKUP($A12,'FL Ratio'!$A$3:$B$44,2,FALSE),0)*'FL Characterization'!V$2)</f>
        <v>0.38943240199477708</v>
      </c>
      <c r="W12" s="2">
        <f>('[1]Pc, Summer, S1'!W12*Main!$B$5)+(_xlfn.IFNA(VLOOKUP($A12,'FL Ratio'!$A$3:$B$44,2,FALSE),0)*'FL Characterization'!W$2)</f>
        <v>0.33739584488988994</v>
      </c>
      <c r="X12" s="2">
        <f>('[1]Pc, Summer, S1'!X12*Main!$B$5)+(_xlfn.IFNA(VLOOKUP($A12,'FL Ratio'!$A$3:$B$44,2,FALSE),0)*'FL Characterization'!X$2)</f>
        <v>0.389112305859667</v>
      </c>
      <c r="Y12" s="2">
        <f>('[1]Pc, Summer, S1'!Y12*Main!$B$5)+(_xlfn.IFNA(VLOOKUP($A12,'FL Ratio'!$A$3:$B$44,2,FALSE),0)*'FL Characterization'!Y$2)</f>
        <v>0.36805488074655052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1.4222187340270496</v>
      </c>
      <c r="C13" s="2">
        <f>('[1]Pc, Summer, S1'!C13*Main!$B$5)+(_xlfn.IFNA(VLOOKUP($A13,'FL Ratio'!$A$3:$B$44,2,FALSE),0)*'FL Characterization'!C$2)</f>
        <v>1.4456542744368772</v>
      </c>
      <c r="D13" s="2">
        <f>('[1]Pc, Summer, S1'!D13*Main!$B$5)+(_xlfn.IFNA(VLOOKUP($A13,'FL Ratio'!$A$3:$B$44,2,FALSE),0)*'FL Characterization'!D$2)</f>
        <v>1.5254672776676044</v>
      </c>
      <c r="E13" s="2">
        <f>('[1]Pc, Summer, S1'!E13*Main!$B$5)+(_xlfn.IFNA(VLOOKUP($A13,'FL Ratio'!$A$3:$B$44,2,FALSE),0)*'FL Characterization'!E$2)</f>
        <v>1.3924280689351092</v>
      </c>
      <c r="F13" s="2">
        <f>('[1]Pc, Summer, S1'!F13*Main!$B$5)+(_xlfn.IFNA(VLOOKUP($A13,'FL Ratio'!$A$3:$B$44,2,FALSE),0)*'FL Characterization'!F$2)</f>
        <v>1.3538398289655809</v>
      </c>
      <c r="G13" s="2">
        <f>('[1]Pc, Summer, S1'!G13*Main!$B$5)+(_xlfn.IFNA(VLOOKUP($A13,'FL Ratio'!$A$3:$B$44,2,FALSE),0)*'FL Characterization'!G$2)</f>
        <v>1.2971954767528235</v>
      </c>
      <c r="H13" s="2">
        <f>('[1]Pc, Summer, S1'!H13*Main!$B$5)+(_xlfn.IFNA(VLOOKUP($A13,'FL Ratio'!$A$3:$B$44,2,FALSE),0)*'FL Characterization'!H$2)</f>
        <v>1.3362626884971496</v>
      </c>
      <c r="I13" s="2">
        <f>('[1]Pc, Summer, S1'!I13*Main!$B$5)+(_xlfn.IFNA(VLOOKUP($A13,'FL Ratio'!$A$3:$B$44,2,FALSE),0)*'FL Characterization'!I$2)</f>
        <v>1.3563517691678424</v>
      </c>
      <c r="J13" s="2">
        <f>('[1]Pc, Summer, S1'!J13*Main!$B$5)+(_xlfn.IFNA(VLOOKUP($A13,'FL Ratio'!$A$3:$B$44,2,FALSE),0)*'FL Characterization'!J$2)</f>
        <v>1.2053320026793457</v>
      </c>
      <c r="K13" s="2">
        <f>('[1]Pc, Summer, S1'!K13*Main!$B$5)+(_xlfn.IFNA(VLOOKUP($A13,'FL Ratio'!$A$3:$B$44,2,FALSE),0)*'FL Characterization'!K$2)</f>
        <v>0.93317123118775946</v>
      </c>
      <c r="L13" s="2">
        <f>('[1]Pc, Summer, S1'!L13*Main!$B$5)+(_xlfn.IFNA(VLOOKUP($A13,'FL Ratio'!$A$3:$B$44,2,FALSE),0)*'FL Characterization'!L$2)</f>
        <v>1.2779291585318073</v>
      </c>
      <c r="M13" s="2">
        <f>('[1]Pc, Summer, S1'!M13*Main!$B$5)+(_xlfn.IFNA(VLOOKUP($A13,'FL Ratio'!$A$3:$B$44,2,FALSE),0)*'FL Characterization'!M$2)</f>
        <v>1.4107220113066015</v>
      </c>
      <c r="N13" s="2">
        <f>('[1]Pc, Summer, S1'!N13*Main!$B$5)+(_xlfn.IFNA(VLOOKUP($A13,'FL Ratio'!$A$3:$B$44,2,FALSE),0)*'FL Characterization'!N$2)</f>
        <v>1.4178734552636456</v>
      </c>
      <c r="O13" s="2">
        <f>('[1]Pc, Summer, S1'!O13*Main!$B$5)+(_xlfn.IFNA(VLOOKUP($A13,'FL Ratio'!$A$3:$B$44,2,FALSE),0)*'FL Characterization'!O$2)</f>
        <v>1.4919331236321429</v>
      </c>
      <c r="P13" s="2">
        <f>('[1]Pc, Summer, S1'!P13*Main!$B$5)+(_xlfn.IFNA(VLOOKUP($A13,'FL Ratio'!$A$3:$B$44,2,FALSE),0)*'FL Characterization'!P$2)</f>
        <v>1.1965367713342792</v>
      </c>
      <c r="Q13" s="2">
        <f>('[1]Pc, Summer, S1'!Q13*Main!$B$5)+(_xlfn.IFNA(VLOOKUP($A13,'FL Ratio'!$A$3:$B$44,2,FALSE),0)*'FL Characterization'!Q$2)</f>
        <v>1.5809617088804584</v>
      </c>
      <c r="R13" s="2">
        <f>('[1]Pc, Summer, S1'!R13*Main!$B$5)+(_xlfn.IFNA(VLOOKUP($A13,'FL Ratio'!$A$3:$B$44,2,FALSE),0)*'FL Characterization'!R$2)</f>
        <v>1.4272685594437404</v>
      </c>
      <c r="S13" s="2">
        <f>('[1]Pc, Summer, S1'!S13*Main!$B$5)+(_xlfn.IFNA(VLOOKUP($A13,'FL Ratio'!$A$3:$B$44,2,FALSE),0)*'FL Characterization'!S$2)</f>
        <v>1.4162261547574291</v>
      </c>
      <c r="T13" s="2">
        <f>('[1]Pc, Summer, S1'!T13*Main!$B$5)+(_xlfn.IFNA(VLOOKUP($A13,'FL Ratio'!$A$3:$B$44,2,FALSE),0)*'FL Characterization'!T$2)</f>
        <v>1.4077062578859114</v>
      </c>
      <c r="U13" s="2">
        <f>('[1]Pc, Summer, S1'!U13*Main!$B$5)+(_xlfn.IFNA(VLOOKUP($A13,'FL Ratio'!$A$3:$B$44,2,FALSE),0)*'FL Characterization'!U$2)</f>
        <v>1.5304284137588373</v>
      </c>
      <c r="V13" s="2">
        <f>('[1]Pc, Summer, S1'!V13*Main!$B$5)+(_xlfn.IFNA(VLOOKUP($A13,'FL Ratio'!$A$3:$B$44,2,FALSE),0)*'FL Characterization'!V$2)</f>
        <v>1.6898145454370657</v>
      </c>
      <c r="W13" s="2">
        <f>('[1]Pc, Summer, S1'!W13*Main!$B$5)+(_xlfn.IFNA(VLOOKUP($A13,'FL Ratio'!$A$3:$B$44,2,FALSE),0)*'FL Characterization'!W$2)</f>
        <v>1.6635154718048415</v>
      </c>
      <c r="X13" s="2">
        <f>('[1]Pc, Summer, S1'!X13*Main!$B$5)+(_xlfn.IFNA(VLOOKUP($A13,'FL Ratio'!$A$3:$B$44,2,FALSE),0)*'FL Characterization'!X$2)</f>
        <v>1.728525525190642</v>
      </c>
      <c r="Y13" s="2">
        <f>('[1]Pc, Summer, S1'!Y13*Main!$B$5)+(_xlfn.IFNA(VLOOKUP($A13,'FL Ratio'!$A$3:$B$44,2,FALSE),0)*'FL Characterization'!Y$2)</f>
        <v>1.7656380741066322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4.976471847611438</v>
      </c>
      <c r="C14" s="2">
        <f>('[1]Pc, Summer, S1'!C14*Main!$B$5)+(_xlfn.IFNA(VLOOKUP($A14,'FL Ratio'!$A$3:$B$44,2,FALSE),0)*'FL Characterization'!C$2)</f>
        <v>4.9296349116590346</v>
      </c>
      <c r="D14" s="2">
        <f>('[1]Pc, Summer, S1'!D14*Main!$B$5)+(_xlfn.IFNA(VLOOKUP($A14,'FL Ratio'!$A$3:$B$44,2,FALSE),0)*'FL Characterization'!D$2)</f>
        <v>4.829295860362369</v>
      </c>
      <c r="E14" s="2">
        <f>('[1]Pc, Summer, S1'!E14*Main!$B$5)+(_xlfn.IFNA(VLOOKUP($A14,'FL Ratio'!$A$3:$B$44,2,FALSE),0)*'FL Characterization'!E$2)</f>
        <v>4.7882169741618048</v>
      </c>
      <c r="F14" s="2">
        <f>('[1]Pc, Summer, S1'!F14*Main!$B$5)+(_xlfn.IFNA(VLOOKUP($A14,'FL Ratio'!$A$3:$B$44,2,FALSE),0)*'FL Characterization'!F$2)</f>
        <v>4.7170460038290667</v>
      </c>
      <c r="G14" s="2">
        <f>('[1]Pc, Summer, S1'!G14*Main!$B$5)+(_xlfn.IFNA(VLOOKUP($A14,'FL Ratio'!$A$3:$B$44,2,FALSE),0)*'FL Characterization'!G$2)</f>
        <v>4.7873953581033026</v>
      </c>
      <c r="H14" s="2">
        <f>('[1]Pc, Summer, S1'!H14*Main!$B$5)+(_xlfn.IFNA(VLOOKUP($A14,'FL Ratio'!$A$3:$B$44,2,FALSE),0)*'FL Characterization'!H$2)</f>
        <v>5.5320639368818671</v>
      </c>
      <c r="I14" s="2">
        <f>('[1]Pc, Summer, S1'!I14*Main!$B$5)+(_xlfn.IFNA(VLOOKUP($A14,'FL Ratio'!$A$3:$B$44,2,FALSE),0)*'FL Characterization'!I$2)</f>
        <v>5.6655848584044577</v>
      </c>
      <c r="J14" s="2">
        <f>('[1]Pc, Summer, S1'!J14*Main!$B$5)+(_xlfn.IFNA(VLOOKUP($A14,'FL Ratio'!$A$3:$B$44,2,FALSE),0)*'FL Characterization'!J$2)</f>
        <v>6.0335665125092817</v>
      </c>
      <c r="K14" s="2">
        <f>('[1]Pc, Summer, S1'!K14*Main!$B$5)+(_xlfn.IFNA(VLOOKUP($A14,'FL Ratio'!$A$3:$B$44,2,FALSE),0)*'FL Characterization'!K$2)</f>
        <v>5.7571304462894357</v>
      </c>
      <c r="L14" s="2">
        <f>('[1]Pc, Summer, S1'!L14*Main!$B$5)+(_xlfn.IFNA(VLOOKUP($A14,'FL Ratio'!$A$3:$B$44,2,FALSE),0)*'FL Characterization'!L$2)</f>
        <v>5.775529292498609</v>
      </c>
      <c r="M14" s="2">
        <f>('[1]Pc, Summer, S1'!M14*Main!$B$5)+(_xlfn.IFNA(VLOOKUP($A14,'FL Ratio'!$A$3:$B$44,2,FALSE),0)*'FL Characterization'!M$2)</f>
        <v>5.825364766212882</v>
      </c>
      <c r="N14" s="2">
        <f>('[1]Pc, Summer, S1'!N14*Main!$B$5)+(_xlfn.IFNA(VLOOKUP($A14,'FL Ratio'!$A$3:$B$44,2,FALSE),0)*'FL Characterization'!N$2)</f>
        <v>6.0344716510771175</v>
      </c>
      <c r="O14" s="2">
        <f>('[1]Pc, Summer, S1'!O14*Main!$B$5)+(_xlfn.IFNA(VLOOKUP($A14,'FL Ratio'!$A$3:$B$44,2,FALSE),0)*'FL Characterization'!O$2)</f>
        <v>6.0182283999993613</v>
      </c>
      <c r="P14" s="2">
        <f>('[1]Pc, Summer, S1'!P14*Main!$B$5)+(_xlfn.IFNA(VLOOKUP($A14,'FL Ratio'!$A$3:$B$44,2,FALSE),0)*'FL Characterization'!P$2)</f>
        <v>5.8947223739307599</v>
      </c>
      <c r="Q14" s="2">
        <f>('[1]Pc, Summer, S1'!Q14*Main!$B$5)+(_xlfn.IFNA(VLOOKUP($A14,'FL Ratio'!$A$3:$B$44,2,FALSE),0)*'FL Characterization'!Q$2)</f>
        <v>5.8485513582792743</v>
      </c>
      <c r="R14" s="2">
        <f>('[1]Pc, Summer, S1'!R14*Main!$B$5)+(_xlfn.IFNA(VLOOKUP($A14,'FL Ratio'!$A$3:$B$44,2,FALSE),0)*'FL Characterization'!R$2)</f>
        <v>5.8772986159505285</v>
      </c>
      <c r="S14" s="2">
        <f>('[1]Pc, Summer, S1'!S14*Main!$B$5)+(_xlfn.IFNA(VLOOKUP($A14,'FL Ratio'!$A$3:$B$44,2,FALSE),0)*'FL Characterization'!S$2)</f>
        <v>5.9922024901510973</v>
      </c>
      <c r="T14" s="2">
        <f>('[1]Pc, Summer, S1'!T14*Main!$B$5)+(_xlfn.IFNA(VLOOKUP($A14,'FL Ratio'!$A$3:$B$44,2,FALSE),0)*'FL Characterization'!T$2)</f>
        <v>5.6934216294813318</v>
      </c>
      <c r="U14" s="2">
        <f>('[1]Pc, Summer, S1'!U14*Main!$B$5)+(_xlfn.IFNA(VLOOKUP($A14,'FL Ratio'!$A$3:$B$44,2,FALSE),0)*'FL Characterization'!U$2)</f>
        <v>5.7402047515621186</v>
      </c>
      <c r="V14" s="2">
        <f>('[1]Pc, Summer, S1'!V14*Main!$B$5)+(_xlfn.IFNA(VLOOKUP($A14,'FL Ratio'!$A$3:$B$44,2,FALSE),0)*'FL Characterization'!V$2)</f>
        <v>5.812406217447176</v>
      </c>
      <c r="W14" s="2">
        <f>('[1]Pc, Summer, S1'!W14*Main!$B$5)+(_xlfn.IFNA(VLOOKUP($A14,'FL Ratio'!$A$3:$B$44,2,FALSE),0)*'FL Characterization'!W$2)</f>
        <v>5.4480118102783779</v>
      </c>
      <c r="X14" s="2">
        <f>('[1]Pc, Summer, S1'!X14*Main!$B$5)+(_xlfn.IFNA(VLOOKUP($A14,'FL Ratio'!$A$3:$B$44,2,FALSE),0)*'FL Characterization'!X$2)</f>
        <v>4.9796722507467246</v>
      </c>
      <c r="Y14" s="2">
        <f>('[1]Pc, Summer, S1'!Y14*Main!$B$5)+(_xlfn.IFNA(VLOOKUP($A14,'FL Ratio'!$A$3:$B$44,2,FALSE),0)*'FL Characterization'!Y$2)</f>
        <v>5.0260646182510946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1.8555031033502136</v>
      </c>
      <c r="C15" s="2">
        <f>('[1]Pc, Summer, S1'!C15*Main!$B$5)+(_xlfn.IFNA(VLOOKUP($A15,'FL Ratio'!$A$3:$B$44,2,FALSE),0)*'FL Characterization'!C$2)</f>
        <v>1.8423392970841121</v>
      </c>
      <c r="D15" s="2">
        <f>('[1]Pc, Summer, S1'!D15*Main!$B$5)+(_xlfn.IFNA(VLOOKUP($A15,'FL Ratio'!$A$3:$B$44,2,FALSE),0)*'FL Characterization'!D$2)</f>
        <v>1.7660764593055387</v>
      </c>
      <c r="E15" s="2">
        <f>('[1]Pc, Summer, S1'!E15*Main!$B$5)+(_xlfn.IFNA(VLOOKUP($A15,'FL Ratio'!$A$3:$B$44,2,FALSE),0)*'FL Characterization'!E$2)</f>
        <v>1.7295881086544267</v>
      </c>
      <c r="F15" s="2">
        <f>('[1]Pc, Summer, S1'!F15*Main!$B$5)+(_xlfn.IFNA(VLOOKUP($A15,'FL Ratio'!$A$3:$B$44,2,FALSE),0)*'FL Characterization'!F$2)</f>
        <v>1.6974870482402349</v>
      </c>
      <c r="G15" s="2">
        <f>('[1]Pc, Summer, S1'!G15*Main!$B$5)+(_xlfn.IFNA(VLOOKUP($A15,'FL Ratio'!$A$3:$B$44,2,FALSE),0)*'FL Characterization'!G$2)</f>
        <v>1.705714865858823</v>
      </c>
      <c r="H15" s="2">
        <f>('[1]Pc, Summer, S1'!H15*Main!$B$5)+(_xlfn.IFNA(VLOOKUP($A15,'FL Ratio'!$A$3:$B$44,2,FALSE),0)*'FL Characterization'!H$2)</f>
        <v>1.7108027542296644</v>
      </c>
      <c r="I15" s="2">
        <f>('[1]Pc, Summer, S1'!I15*Main!$B$5)+(_xlfn.IFNA(VLOOKUP($A15,'FL Ratio'!$A$3:$B$44,2,FALSE),0)*'FL Characterization'!I$2)</f>
        <v>1.985494282921014</v>
      </c>
      <c r="J15" s="2">
        <f>('[1]Pc, Summer, S1'!J15*Main!$B$5)+(_xlfn.IFNA(VLOOKUP($A15,'FL Ratio'!$A$3:$B$44,2,FALSE),0)*'FL Characterization'!J$2)</f>
        <v>2.1327997051741874</v>
      </c>
      <c r="K15" s="2">
        <f>('[1]Pc, Summer, S1'!K15*Main!$B$5)+(_xlfn.IFNA(VLOOKUP($A15,'FL Ratio'!$A$3:$B$44,2,FALSE),0)*'FL Characterization'!K$2)</f>
        <v>2.1123394819097889</v>
      </c>
      <c r="L15" s="2">
        <f>('[1]Pc, Summer, S1'!L15*Main!$B$5)+(_xlfn.IFNA(VLOOKUP($A15,'FL Ratio'!$A$3:$B$44,2,FALSE),0)*'FL Characterization'!L$2)</f>
        <v>2.0684192896376454</v>
      </c>
      <c r="M15" s="2">
        <f>('[1]Pc, Summer, S1'!M15*Main!$B$5)+(_xlfn.IFNA(VLOOKUP($A15,'FL Ratio'!$A$3:$B$44,2,FALSE),0)*'FL Characterization'!M$2)</f>
        <v>2.0969872886577989</v>
      </c>
      <c r="N15" s="2">
        <f>('[1]Pc, Summer, S1'!N15*Main!$B$5)+(_xlfn.IFNA(VLOOKUP($A15,'FL Ratio'!$A$3:$B$44,2,FALSE),0)*'FL Characterization'!N$2)</f>
        <v>2.183812725422682</v>
      </c>
      <c r="O15" s="2">
        <f>('[1]Pc, Summer, S1'!O15*Main!$B$5)+(_xlfn.IFNA(VLOOKUP($A15,'FL Ratio'!$A$3:$B$44,2,FALSE),0)*'FL Characterization'!O$2)</f>
        <v>2.1646029598288687</v>
      </c>
      <c r="P15" s="2">
        <f>('[1]Pc, Summer, S1'!P15*Main!$B$5)+(_xlfn.IFNA(VLOOKUP($A15,'FL Ratio'!$A$3:$B$44,2,FALSE),0)*'FL Characterization'!P$2)</f>
        <v>2.004062113111817</v>
      </c>
      <c r="Q15" s="2">
        <f>('[1]Pc, Summer, S1'!Q15*Main!$B$5)+(_xlfn.IFNA(VLOOKUP($A15,'FL Ratio'!$A$3:$B$44,2,FALSE),0)*'FL Characterization'!Q$2)</f>
        <v>2.0633563375070296</v>
      </c>
      <c r="R15" s="2">
        <f>('[1]Pc, Summer, S1'!R15*Main!$B$5)+(_xlfn.IFNA(VLOOKUP($A15,'FL Ratio'!$A$3:$B$44,2,FALSE),0)*'FL Characterization'!R$2)</f>
        <v>2.0641692620566445</v>
      </c>
      <c r="S15" s="2">
        <f>('[1]Pc, Summer, S1'!S15*Main!$B$5)+(_xlfn.IFNA(VLOOKUP($A15,'FL Ratio'!$A$3:$B$44,2,FALSE),0)*'FL Characterization'!S$2)</f>
        <v>2.026352565813228</v>
      </c>
      <c r="T15" s="2">
        <f>('[1]Pc, Summer, S1'!T15*Main!$B$5)+(_xlfn.IFNA(VLOOKUP($A15,'FL Ratio'!$A$3:$B$44,2,FALSE),0)*'FL Characterization'!T$2)</f>
        <v>1.902476717054234</v>
      </c>
      <c r="U15" s="2">
        <f>('[1]Pc, Summer, S1'!U15*Main!$B$5)+(_xlfn.IFNA(VLOOKUP($A15,'FL Ratio'!$A$3:$B$44,2,FALSE),0)*'FL Characterization'!U$2)</f>
        <v>1.8688597273583643</v>
      </c>
      <c r="V15" s="2">
        <f>('[1]Pc, Summer, S1'!V15*Main!$B$5)+(_xlfn.IFNA(VLOOKUP($A15,'FL Ratio'!$A$3:$B$44,2,FALSE),0)*'FL Characterization'!V$2)</f>
        <v>1.8757060027978589</v>
      </c>
      <c r="W15" s="2">
        <f>('[1]Pc, Summer, S1'!W15*Main!$B$5)+(_xlfn.IFNA(VLOOKUP($A15,'FL Ratio'!$A$3:$B$44,2,FALSE),0)*'FL Characterization'!W$2)</f>
        <v>1.8410651957623509</v>
      </c>
      <c r="X15" s="2">
        <f>('[1]Pc, Summer, S1'!X15*Main!$B$5)+(_xlfn.IFNA(VLOOKUP($A15,'FL Ratio'!$A$3:$B$44,2,FALSE),0)*'FL Characterization'!X$2)</f>
        <v>1.7833747888188292</v>
      </c>
      <c r="Y15" s="2">
        <f>('[1]Pc, Summer, S1'!Y15*Main!$B$5)+(_xlfn.IFNA(VLOOKUP($A15,'FL Ratio'!$A$3:$B$44,2,FALSE),0)*'FL Characterization'!Y$2)</f>
        <v>1.7489193477330449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0.53190994314864293</v>
      </c>
      <c r="C16" s="2">
        <f>('[1]Pc, Summer, S1'!C16*Main!$B$5)+(_xlfn.IFNA(VLOOKUP($A16,'FL Ratio'!$A$3:$B$44,2,FALSE),0)*'FL Characterization'!C$2)</f>
        <v>0.5133172541301998</v>
      </c>
      <c r="D16" s="2">
        <f>('[1]Pc, Summer, S1'!D16*Main!$B$5)+(_xlfn.IFNA(VLOOKUP($A16,'FL Ratio'!$A$3:$B$44,2,FALSE),0)*'FL Characterization'!D$2)</f>
        <v>0.48437655614867881</v>
      </c>
      <c r="E16" s="2">
        <f>('[1]Pc, Summer, S1'!E16*Main!$B$5)+(_xlfn.IFNA(VLOOKUP($A16,'FL Ratio'!$A$3:$B$44,2,FALSE),0)*'FL Characterization'!E$2)</f>
        <v>0.44526646567886546</v>
      </c>
      <c r="F16" s="2">
        <f>('[1]Pc, Summer, S1'!F16*Main!$B$5)+(_xlfn.IFNA(VLOOKUP($A16,'FL Ratio'!$A$3:$B$44,2,FALSE),0)*'FL Characterization'!F$2)</f>
        <v>0.41193168179084877</v>
      </c>
      <c r="G16" s="2">
        <f>('[1]Pc, Summer, S1'!G16*Main!$B$5)+(_xlfn.IFNA(VLOOKUP($A16,'FL Ratio'!$A$3:$B$44,2,FALSE),0)*'FL Characterization'!G$2)</f>
        <v>0.413530191017425</v>
      </c>
      <c r="H16" s="2">
        <f>('[1]Pc, Summer, S1'!H16*Main!$B$5)+(_xlfn.IFNA(VLOOKUP($A16,'FL Ratio'!$A$3:$B$44,2,FALSE),0)*'FL Characterization'!H$2)</f>
        <v>0.45296401449701607</v>
      </c>
      <c r="I16" s="2">
        <f>('[1]Pc, Summer, S1'!I16*Main!$B$5)+(_xlfn.IFNA(VLOOKUP($A16,'FL Ratio'!$A$3:$B$44,2,FALSE),0)*'FL Characterization'!I$2)</f>
        <v>0.49040647438843382</v>
      </c>
      <c r="J16" s="2">
        <f>('[1]Pc, Summer, S1'!J16*Main!$B$5)+(_xlfn.IFNA(VLOOKUP($A16,'FL Ratio'!$A$3:$B$44,2,FALSE),0)*'FL Characterization'!J$2)</f>
        <v>0.53201328461914321</v>
      </c>
      <c r="K16" s="2">
        <f>('[1]Pc, Summer, S1'!K16*Main!$B$5)+(_xlfn.IFNA(VLOOKUP($A16,'FL Ratio'!$A$3:$B$44,2,FALSE),0)*'FL Characterization'!K$2)</f>
        <v>0.57326521510030748</v>
      </c>
      <c r="L16" s="2">
        <f>('[1]Pc, Summer, S1'!L16*Main!$B$5)+(_xlfn.IFNA(VLOOKUP($A16,'FL Ratio'!$A$3:$B$44,2,FALSE),0)*'FL Characterization'!L$2)</f>
        <v>0.51505416027922279</v>
      </c>
      <c r="M16" s="2">
        <f>('[1]Pc, Summer, S1'!M16*Main!$B$5)+(_xlfn.IFNA(VLOOKUP($A16,'FL Ratio'!$A$3:$B$44,2,FALSE),0)*'FL Characterization'!M$2)</f>
        <v>0.54349892504766273</v>
      </c>
      <c r="N16" s="2">
        <f>('[1]Pc, Summer, S1'!N16*Main!$B$5)+(_xlfn.IFNA(VLOOKUP($A16,'FL Ratio'!$A$3:$B$44,2,FALSE),0)*'FL Characterization'!N$2)</f>
        <v>0.55381417304177816</v>
      </c>
      <c r="O16" s="2">
        <f>('[1]Pc, Summer, S1'!O16*Main!$B$5)+(_xlfn.IFNA(VLOOKUP($A16,'FL Ratio'!$A$3:$B$44,2,FALSE),0)*'FL Characterization'!O$2)</f>
        <v>0.56314158701306383</v>
      </c>
      <c r="P16" s="2">
        <f>('[1]Pc, Summer, S1'!P16*Main!$B$5)+(_xlfn.IFNA(VLOOKUP($A16,'FL Ratio'!$A$3:$B$44,2,FALSE),0)*'FL Characterization'!P$2)</f>
        <v>0.49468358399780443</v>
      </c>
      <c r="Q16" s="2">
        <f>('[1]Pc, Summer, S1'!Q16*Main!$B$5)+(_xlfn.IFNA(VLOOKUP($A16,'FL Ratio'!$A$3:$B$44,2,FALSE),0)*'FL Characterization'!Q$2)</f>
        <v>0.51260814688424405</v>
      </c>
      <c r="R16" s="2">
        <f>('[1]Pc, Summer, S1'!R16*Main!$B$5)+(_xlfn.IFNA(VLOOKUP($A16,'FL Ratio'!$A$3:$B$44,2,FALSE),0)*'FL Characterization'!R$2)</f>
        <v>0.51731269126994428</v>
      </c>
      <c r="S16" s="2">
        <f>('[1]Pc, Summer, S1'!S16*Main!$B$5)+(_xlfn.IFNA(VLOOKUP($A16,'FL Ratio'!$A$3:$B$44,2,FALSE),0)*'FL Characterization'!S$2)</f>
        <v>0.54403245686829926</v>
      </c>
      <c r="T16" s="2">
        <f>('[1]Pc, Summer, S1'!T16*Main!$B$5)+(_xlfn.IFNA(VLOOKUP($A16,'FL Ratio'!$A$3:$B$44,2,FALSE),0)*'FL Characterization'!T$2)</f>
        <v>0.54162205435107613</v>
      </c>
      <c r="U16" s="2">
        <f>('[1]Pc, Summer, S1'!U16*Main!$B$5)+(_xlfn.IFNA(VLOOKUP($A16,'FL Ratio'!$A$3:$B$44,2,FALSE),0)*'FL Characterization'!U$2)</f>
        <v>0.55818168064433282</v>
      </c>
      <c r="V16" s="2">
        <f>('[1]Pc, Summer, S1'!V16*Main!$B$5)+(_xlfn.IFNA(VLOOKUP($A16,'FL Ratio'!$A$3:$B$44,2,FALSE),0)*'FL Characterization'!V$2)</f>
        <v>0.59560424080675356</v>
      </c>
      <c r="W16" s="2">
        <f>('[1]Pc, Summer, S1'!W16*Main!$B$5)+(_xlfn.IFNA(VLOOKUP($A16,'FL Ratio'!$A$3:$B$44,2,FALSE),0)*'FL Characterization'!W$2)</f>
        <v>0.53587056023062318</v>
      </c>
      <c r="X16" s="2">
        <f>('[1]Pc, Summer, S1'!X16*Main!$B$5)+(_xlfn.IFNA(VLOOKUP($A16,'FL Ratio'!$A$3:$B$44,2,FALSE),0)*'FL Characterization'!X$2)</f>
        <v>0.54333137961847866</v>
      </c>
      <c r="Y16" s="2">
        <f>('[1]Pc, Summer, S1'!Y16*Main!$B$5)+(_xlfn.IFNA(VLOOKUP($A16,'FL Ratio'!$A$3:$B$44,2,FALSE),0)*'FL Characterization'!Y$2)</f>
        <v>0.5305189370506086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1.0356252975924505</v>
      </c>
      <c r="C17" s="2">
        <f>('[1]Pc, Summer, S1'!C17*Main!$B$5)+(_xlfn.IFNA(VLOOKUP($A17,'FL Ratio'!$A$3:$B$44,2,FALSE),0)*'FL Characterization'!C$2)</f>
        <v>0.98585054848608378</v>
      </c>
      <c r="D17" s="2">
        <f>('[1]Pc, Summer, S1'!D17*Main!$B$5)+(_xlfn.IFNA(VLOOKUP($A17,'FL Ratio'!$A$3:$B$44,2,FALSE),0)*'FL Characterization'!D$2)</f>
        <v>0.90421631834363381</v>
      </c>
      <c r="E17" s="2">
        <f>('[1]Pc, Summer, S1'!E17*Main!$B$5)+(_xlfn.IFNA(VLOOKUP($A17,'FL Ratio'!$A$3:$B$44,2,FALSE),0)*'FL Characterization'!E$2)</f>
        <v>0.93026488814026531</v>
      </c>
      <c r="F17" s="2">
        <f>('[1]Pc, Summer, S1'!F17*Main!$B$5)+(_xlfn.IFNA(VLOOKUP($A17,'FL Ratio'!$A$3:$B$44,2,FALSE),0)*'FL Characterization'!F$2)</f>
        <v>0.89341756993309873</v>
      </c>
      <c r="G17" s="2">
        <f>('[1]Pc, Summer, S1'!G17*Main!$B$5)+(_xlfn.IFNA(VLOOKUP($A17,'FL Ratio'!$A$3:$B$44,2,FALSE),0)*'FL Characterization'!G$2)</f>
        <v>0.89526159260894467</v>
      </c>
      <c r="H17" s="2">
        <f>('[1]Pc, Summer, S1'!H17*Main!$B$5)+(_xlfn.IFNA(VLOOKUP($A17,'FL Ratio'!$A$3:$B$44,2,FALSE),0)*'FL Characterization'!H$2)</f>
        <v>1.2524387530627161</v>
      </c>
      <c r="I17" s="2">
        <f>('[1]Pc, Summer, S1'!I17*Main!$B$5)+(_xlfn.IFNA(VLOOKUP($A17,'FL Ratio'!$A$3:$B$44,2,FALSE),0)*'FL Characterization'!I$2)</f>
        <v>1.4918331772347233</v>
      </c>
      <c r="J17" s="2">
        <f>('[1]Pc, Summer, S1'!J17*Main!$B$5)+(_xlfn.IFNA(VLOOKUP($A17,'FL Ratio'!$A$3:$B$44,2,FALSE),0)*'FL Characterization'!J$2)</f>
        <v>1.5615333765943973</v>
      </c>
      <c r="K17" s="2">
        <f>('[1]Pc, Summer, S1'!K17*Main!$B$5)+(_xlfn.IFNA(VLOOKUP($A17,'FL Ratio'!$A$3:$B$44,2,FALSE),0)*'FL Characterization'!K$2)</f>
        <v>1.4719205985426795</v>
      </c>
      <c r="L17" s="2">
        <f>('[1]Pc, Summer, S1'!L17*Main!$B$5)+(_xlfn.IFNA(VLOOKUP($A17,'FL Ratio'!$A$3:$B$44,2,FALSE),0)*'FL Characterization'!L$2)</f>
        <v>1.4315455479454966</v>
      </c>
      <c r="M17" s="2">
        <f>('[1]Pc, Summer, S1'!M17*Main!$B$5)+(_xlfn.IFNA(VLOOKUP($A17,'FL Ratio'!$A$3:$B$44,2,FALSE),0)*'FL Characterization'!M$2)</f>
        <v>1.5409442329670233</v>
      </c>
      <c r="N17" s="2">
        <f>('[1]Pc, Summer, S1'!N17*Main!$B$5)+(_xlfn.IFNA(VLOOKUP($A17,'FL Ratio'!$A$3:$B$44,2,FALSE),0)*'FL Characterization'!N$2)</f>
        <v>1.6212369702304219</v>
      </c>
      <c r="O17" s="2">
        <f>('[1]Pc, Summer, S1'!O17*Main!$B$5)+(_xlfn.IFNA(VLOOKUP($A17,'FL Ratio'!$A$3:$B$44,2,FALSE),0)*'FL Characterization'!O$2)</f>
        <v>1.52904453421036</v>
      </c>
      <c r="P17" s="2">
        <f>('[1]Pc, Summer, S1'!P17*Main!$B$5)+(_xlfn.IFNA(VLOOKUP($A17,'FL Ratio'!$A$3:$B$44,2,FALSE),0)*'FL Characterization'!P$2)</f>
        <v>1.4014429762480329</v>
      </c>
      <c r="Q17" s="2">
        <f>('[1]Pc, Summer, S1'!Q17*Main!$B$5)+(_xlfn.IFNA(VLOOKUP($A17,'FL Ratio'!$A$3:$B$44,2,FALSE),0)*'FL Characterization'!Q$2)</f>
        <v>1.3311802387344953</v>
      </c>
      <c r="R17" s="2">
        <f>('[1]Pc, Summer, S1'!R17*Main!$B$5)+(_xlfn.IFNA(VLOOKUP($A17,'FL Ratio'!$A$3:$B$44,2,FALSE),0)*'FL Characterization'!R$2)</f>
        <v>1.3366763552373191</v>
      </c>
      <c r="S17" s="2">
        <f>('[1]Pc, Summer, S1'!S17*Main!$B$5)+(_xlfn.IFNA(VLOOKUP($A17,'FL Ratio'!$A$3:$B$44,2,FALSE),0)*'FL Characterization'!S$2)</f>
        <v>1.3229588438546989</v>
      </c>
      <c r="T17" s="2">
        <f>('[1]Pc, Summer, S1'!T17*Main!$B$5)+(_xlfn.IFNA(VLOOKUP($A17,'FL Ratio'!$A$3:$B$44,2,FALSE),0)*'FL Characterization'!T$2)</f>
        <v>1.2693743358110974</v>
      </c>
      <c r="U17" s="2">
        <f>('[1]Pc, Summer, S1'!U17*Main!$B$5)+(_xlfn.IFNA(VLOOKUP($A17,'FL Ratio'!$A$3:$B$44,2,FALSE),0)*'FL Characterization'!U$2)</f>
        <v>1.3695874397308059</v>
      </c>
      <c r="V17" s="2">
        <f>('[1]Pc, Summer, S1'!V17*Main!$B$5)+(_xlfn.IFNA(VLOOKUP($A17,'FL Ratio'!$A$3:$B$44,2,FALSE),0)*'FL Characterization'!V$2)</f>
        <v>1.4463628257840309</v>
      </c>
      <c r="W17" s="2">
        <f>('[1]Pc, Summer, S1'!W17*Main!$B$5)+(_xlfn.IFNA(VLOOKUP($A17,'FL Ratio'!$A$3:$B$44,2,FALSE),0)*'FL Characterization'!W$2)</f>
        <v>1.3384905244487952</v>
      </c>
      <c r="X17" s="2">
        <f>('[1]Pc, Summer, S1'!X17*Main!$B$5)+(_xlfn.IFNA(VLOOKUP($A17,'FL Ratio'!$A$3:$B$44,2,FALSE),0)*'FL Characterization'!X$2)</f>
        <v>1.2558860520434454</v>
      </c>
      <c r="Y17" s="2">
        <f>('[1]Pc, Summer, S1'!Y17*Main!$B$5)+(_xlfn.IFNA(VLOOKUP($A17,'FL Ratio'!$A$3:$B$44,2,FALSE),0)*'FL Characterization'!Y$2)</f>
        <v>1.0842312734119632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0.34159730583064574</v>
      </c>
      <c r="C18" s="2">
        <f>('[1]Pc, Summer, S1'!C18*Main!$B$5)+(_xlfn.IFNA(VLOOKUP($A18,'FL Ratio'!$A$3:$B$44,2,FALSE),0)*'FL Characterization'!C$2)</f>
        <v>0.31831628600659806</v>
      </c>
      <c r="D18" s="2">
        <f>('[1]Pc, Summer, S1'!D18*Main!$B$5)+(_xlfn.IFNA(VLOOKUP($A18,'FL Ratio'!$A$3:$B$44,2,FALSE),0)*'FL Characterization'!D$2)</f>
        <v>0.27162317606144903</v>
      </c>
      <c r="E18" s="2">
        <f>('[1]Pc, Summer, S1'!E18*Main!$B$5)+(_xlfn.IFNA(VLOOKUP($A18,'FL Ratio'!$A$3:$B$44,2,FALSE),0)*'FL Characterization'!E$2)</f>
        <v>0.26192117937487186</v>
      </c>
      <c r="F18" s="2">
        <f>('[1]Pc, Summer, S1'!F18*Main!$B$5)+(_xlfn.IFNA(VLOOKUP($A18,'FL Ratio'!$A$3:$B$44,2,FALSE),0)*'FL Characterization'!F$2)</f>
        <v>0.22376445637352577</v>
      </c>
      <c r="G18" s="2">
        <f>('[1]Pc, Summer, S1'!G18*Main!$B$5)+(_xlfn.IFNA(VLOOKUP($A18,'FL Ratio'!$A$3:$B$44,2,FALSE),0)*'FL Characterization'!G$2)</f>
        <v>0.19714693279315831</v>
      </c>
      <c r="H18" s="2">
        <f>('[1]Pc, Summer, S1'!H18*Main!$B$5)+(_xlfn.IFNA(VLOOKUP($A18,'FL Ratio'!$A$3:$B$44,2,FALSE),0)*'FL Characterization'!H$2)</f>
        <v>0.31730192335543428</v>
      </c>
      <c r="I18" s="2">
        <f>('[1]Pc, Summer, S1'!I18*Main!$B$5)+(_xlfn.IFNA(VLOOKUP($A18,'FL Ratio'!$A$3:$B$44,2,FALSE),0)*'FL Characterization'!I$2)</f>
        <v>0.32539425599436772</v>
      </c>
      <c r="J18" s="2">
        <f>('[1]Pc, Summer, S1'!J18*Main!$B$5)+(_xlfn.IFNA(VLOOKUP($A18,'FL Ratio'!$A$3:$B$44,2,FALSE),0)*'FL Characterization'!J$2)</f>
        <v>0.38646897652117151</v>
      </c>
      <c r="K18" s="2">
        <f>('[1]Pc, Summer, S1'!K18*Main!$B$5)+(_xlfn.IFNA(VLOOKUP($A18,'FL Ratio'!$A$3:$B$44,2,FALSE),0)*'FL Characterization'!K$2)</f>
        <v>0.40463248824578685</v>
      </c>
      <c r="L18" s="2">
        <f>('[1]Pc, Summer, S1'!L18*Main!$B$5)+(_xlfn.IFNA(VLOOKUP($A18,'FL Ratio'!$A$3:$B$44,2,FALSE),0)*'FL Characterization'!L$2)</f>
        <v>0.3851193467808654</v>
      </c>
      <c r="M18" s="2">
        <f>('[1]Pc, Summer, S1'!M18*Main!$B$5)+(_xlfn.IFNA(VLOOKUP($A18,'FL Ratio'!$A$3:$B$44,2,FALSE),0)*'FL Characterization'!M$2)</f>
        <v>0.3515849522090132</v>
      </c>
      <c r="N18" s="2">
        <f>('[1]Pc, Summer, S1'!N18*Main!$B$5)+(_xlfn.IFNA(VLOOKUP($A18,'FL Ratio'!$A$3:$B$44,2,FALSE),0)*'FL Characterization'!N$2)</f>
        <v>0.41024275327505999</v>
      </c>
      <c r="O18" s="2">
        <f>('[1]Pc, Summer, S1'!O18*Main!$B$5)+(_xlfn.IFNA(VLOOKUP($A18,'FL Ratio'!$A$3:$B$44,2,FALSE),0)*'FL Characterization'!O$2)</f>
        <v>0.42323869489330779</v>
      </c>
      <c r="P18" s="2">
        <f>('[1]Pc, Summer, S1'!P18*Main!$B$5)+(_xlfn.IFNA(VLOOKUP($A18,'FL Ratio'!$A$3:$B$44,2,FALSE),0)*'FL Characterization'!P$2)</f>
        <v>0.39720329491377782</v>
      </c>
      <c r="Q18" s="2">
        <f>('[1]Pc, Summer, S1'!Q18*Main!$B$5)+(_xlfn.IFNA(VLOOKUP($A18,'FL Ratio'!$A$3:$B$44,2,FALSE),0)*'FL Characterization'!Q$2)</f>
        <v>0.37009060601344285</v>
      </c>
      <c r="R18" s="2">
        <f>('[1]Pc, Summer, S1'!R18*Main!$B$5)+(_xlfn.IFNA(VLOOKUP($A18,'FL Ratio'!$A$3:$B$44,2,FALSE),0)*'FL Characterization'!R$2)</f>
        <v>0.30950336616749186</v>
      </c>
      <c r="S18" s="2">
        <f>('[1]Pc, Summer, S1'!S18*Main!$B$5)+(_xlfn.IFNA(VLOOKUP($A18,'FL Ratio'!$A$3:$B$44,2,FALSE),0)*'FL Characterization'!S$2)</f>
        <v>0.32442103188586058</v>
      </c>
      <c r="T18" s="2">
        <f>('[1]Pc, Summer, S1'!T18*Main!$B$5)+(_xlfn.IFNA(VLOOKUP($A18,'FL Ratio'!$A$3:$B$44,2,FALSE),0)*'FL Characterization'!T$2)</f>
        <v>0.35336544420882499</v>
      </c>
      <c r="U18" s="2">
        <f>('[1]Pc, Summer, S1'!U18*Main!$B$5)+(_xlfn.IFNA(VLOOKUP($A18,'FL Ratio'!$A$3:$B$44,2,FALSE),0)*'FL Characterization'!U$2)</f>
        <v>0.38943045470635573</v>
      </c>
      <c r="V18" s="2">
        <f>('[1]Pc, Summer, S1'!V18*Main!$B$5)+(_xlfn.IFNA(VLOOKUP($A18,'FL Ratio'!$A$3:$B$44,2,FALSE),0)*'FL Characterization'!V$2)</f>
        <v>0.46093638528131592</v>
      </c>
      <c r="W18" s="2">
        <f>('[1]Pc, Summer, S1'!W18*Main!$B$5)+(_xlfn.IFNA(VLOOKUP($A18,'FL Ratio'!$A$3:$B$44,2,FALSE),0)*'FL Characterization'!W$2)</f>
        <v>0.42116314030918217</v>
      </c>
      <c r="X18" s="2">
        <f>('[1]Pc, Summer, S1'!X18*Main!$B$5)+(_xlfn.IFNA(VLOOKUP($A18,'FL Ratio'!$A$3:$B$44,2,FALSE),0)*'FL Characterization'!X$2)</f>
        <v>0.44419738296170075</v>
      </c>
      <c r="Y18" s="2">
        <f>('[1]Pc, Summer, S1'!Y18*Main!$B$5)+(_xlfn.IFNA(VLOOKUP($A18,'FL Ratio'!$A$3:$B$44,2,FALSE),0)*'FL Characterization'!Y$2)</f>
        <v>0.39275344304037574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1.4517244462606747</v>
      </c>
      <c r="C19" s="2">
        <f>('[1]Pc, Summer, S1'!C19*Main!$B$5)+(_xlfn.IFNA(VLOOKUP($A19,'FL Ratio'!$A$3:$B$44,2,FALSE),0)*'FL Characterization'!C$2)</f>
        <v>1.3316221525141132</v>
      </c>
      <c r="D19" s="2">
        <f>('[1]Pc, Summer, S1'!D19*Main!$B$5)+(_xlfn.IFNA(VLOOKUP($A19,'FL Ratio'!$A$3:$B$44,2,FALSE),0)*'FL Characterization'!D$2)</f>
        <v>1.2258782182181753</v>
      </c>
      <c r="E19" s="2">
        <f>('[1]Pc, Summer, S1'!E19*Main!$B$5)+(_xlfn.IFNA(VLOOKUP($A19,'FL Ratio'!$A$3:$B$44,2,FALSE),0)*'FL Characterization'!E$2)</f>
        <v>1.191351844044187</v>
      </c>
      <c r="F19" s="2">
        <f>('[1]Pc, Summer, S1'!F19*Main!$B$5)+(_xlfn.IFNA(VLOOKUP($A19,'FL Ratio'!$A$3:$B$44,2,FALSE),0)*'FL Characterization'!F$2)</f>
        <v>1.2070251644251493</v>
      </c>
      <c r="G19" s="2">
        <f>('[1]Pc, Summer, S1'!G19*Main!$B$5)+(_xlfn.IFNA(VLOOKUP($A19,'FL Ratio'!$A$3:$B$44,2,FALSE),0)*'FL Characterization'!G$2)</f>
        <v>1.1882587280805763</v>
      </c>
      <c r="H19" s="2">
        <f>('[1]Pc, Summer, S1'!H19*Main!$B$5)+(_xlfn.IFNA(VLOOKUP($A19,'FL Ratio'!$A$3:$B$44,2,FALSE),0)*'FL Characterization'!H$2)</f>
        <v>1.329951154637508</v>
      </c>
      <c r="I19" s="2">
        <f>('[1]Pc, Summer, S1'!I19*Main!$B$5)+(_xlfn.IFNA(VLOOKUP($A19,'FL Ratio'!$A$3:$B$44,2,FALSE),0)*'FL Characterization'!I$2)</f>
        <v>1.3991265539465645</v>
      </c>
      <c r="J19" s="2">
        <f>('[1]Pc, Summer, S1'!J19*Main!$B$5)+(_xlfn.IFNA(VLOOKUP($A19,'FL Ratio'!$A$3:$B$44,2,FALSE),0)*'FL Characterization'!J$2)</f>
        <v>1.5389776583402801</v>
      </c>
      <c r="K19" s="2">
        <f>('[1]Pc, Summer, S1'!K19*Main!$B$5)+(_xlfn.IFNA(VLOOKUP($A19,'FL Ratio'!$A$3:$B$44,2,FALSE),0)*'FL Characterization'!K$2)</f>
        <v>1.5954910116305059</v>
      </c>
      <c r="L19" s="2">
        <f>('[1]Pc, Summer, S1'!L19*Main!$B$5)+(_xlfn.IFNA(VLOOKUP($A19,'FL Ratio'!$A$3:$B$44,2,FALSE),0)*'FL Characterization'!L$2)</f>
        <v>1.6942695778711216</v>
      </c>
      <c r="M19" s="2">
        <f>('[1]Pc, Summer, S1'!M19*Main!$B$5)+(_xlfn.IFNA(VLOOKUP($A19,'FL Ratio'!$A$3:$B$44,2,FALSE),0)*'FL Characterization'!M$2)</f>
        <v>1.7953200149162054</v>
      </c>
      <c r="N19" s="2">
        <f>('[1]Pc, Summer, S1'!N19*Main!$B$5)+(_xlfn.IFNA(VLOOKUP($A19,'FL Ratio'!$A$3:$B$44,2,FALSE),0)*'FL Characterization'!N$2)</f>
        <v>1.8556545361647687</v>
      </c>
      <c r="O19" s="2">
        <f>('[1]Pc, Summer, S1'!O19*Main!$B$5)+(_xlfn.IFNA(VLOOKUP($A19,'FL Ratio'!$A$3:$B$44,2,FALSE),0)*'FL Characterization'!O$2)</f>
        <v>1.8030514310741426</v>
      </c>
      <c r="P19" s="2">
        <f>('[1]Pc, Summer, S1'!P19*Main!$B$5)+(_xlfn.IFNA(VLOOKUP($A19,'FL Ratio'!$A$3:$B$44,2,FALSE),0)*'FL Characterization'!P$2)</f>
        <v>1.7447112758052561</v>
      </c>
      <c r="Q19" s="2">
        <f>('[1]Pc, Summer, S1'!Q19*Main!$B$5)+(_xlfn.IFNA(VLOOKUP($A19,'FL Ratio'!$A$3:$B$44,2,FALSE),0)*'FL Characterization'!Q$2)</f>
        <v>1.7237060195037868</v>
      </c>
      <c r="R19" s="2">
        <f>('[1]Pc, Summer, S1'!R19*Main!$B$5)+(_xlfn.IFNA(VLOOKUP($A19,'FL Ratio'!$A$3:$B$44,2,FALSE),0)*'FL Characterization'!R$2)</f>
        <v>1.6956719038793329</v>
      </c>
      <c r="S19" s="2">
        <f>('[1]Pc, Summer, S1'!S19*Main!$B$5)+(_xlfn.IFNA(VLOOKUP($A19,'FL Ratio'!$A$3:$B$44,2,FALSE),0)*'FL Characterization'!S$2)</f>
        <v>1.7221627061585376</v>
      </c>
      <c r="T19" s="2">
        <f>('[1]Pc, Summer, S1'!T19*Main!$B$5)+(_xlfn.IFNA(VLOOKUP($A19,'FL Ratio'!$A$3:$B$44,2,FALSE),0)*'FL Characterization'!T$2)</f>
        <v>1.7142530949988424</v>
      </c>
      <c r="U19" s="2">
        <f>('[1]Pc, Summer, S1'!U19*Main!$B$5)+(_xlfn.IFNA(VLOOKUP($A19,'FL Ratio'!$A$3:$B$44,2,FALSE),0)*'FL Characterization'!U$2)</f>
        <v>1.7264869714270528</v>
      </c>
      <c r="V19" s="2">
        <f>('[1]Pc, Summer, S1'!V19*Main!$B$5)+(_xlfn.IFNA(VLOOKUP($A19,'FL Ratio'!$A$3:$B$44,2,FALSE),0)*'FL Characterization'!V$2)</f>
        <v>1.9118087225842249</v>
      </c>
      <c r="W19" s="2">
        <f>('[1]Pc, Summer, S1'!W19*Main!$B$5)+(_xlfn.IFNA(VLOOKUP($A19,'FL Ratio'!$A$3:$B$44,2,FALSE),0)*'FL Characterization'!W$2)</f>
        <v>1.8045857004984356</v>
      </c>
      <c r="X19" s="2">
        <f>('[1]Pc, Summer, S1'!X19*Main!$B$5)+(_xlfn.IFNA(VLOOKUP($A19,'FL Ratio'!$A$3:$B$44,2,FALSE),0)*'FL Characterization'!X$2)</f>
        <v>1.8299653206257784</v>
      </c>
      <c r="Y19" s="2">
        <f>('[1]Pc, Summer, S1'!Y19*Main!$B$5)+(_xlfn.IFNA(VLOOKUP($A19,'FL Ratio'!$A$3:$B$44,2,FALSE),0)*'FL Characterization'!Y$2)</f>
        <v>1.6587800459812518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2.1543669987648002</v>
      </c>
      <c r="C20" s="2">
        <f>('[1]Pc, Summer, S1'!C20*Main!$B$5)+(_xlfn.IFNA(VLOOKUP($A20,'FL Ratio'!$A$3:$B$44,2,FALSE),0)*'FL Characterization'!C$2)</f>
        <v>2.0830519850099534</v>
      </c>
      <c r="D20" s="2">
        <f>('[1]Pc, Summer, S1'!D20*Main!$B$5)+(_xlfn.IFNA(VLOOKUP($A20,'FL Ratio'!$A$3:$B$44,2,FALSE),0)*'FL Characterization'!D$2)</f>
        <v>1.9293321247213238</v>
      </c>
      <c r="E20" s="2">
        <f>('[1]Pc, Summer, S1'!E20*Main!$B$5)+(_xlfn.IFNA(VLOOKUP($A20,'FL Ratio'!$A$3:$B$44,2,FALSE),0)*'FL Characterization'!E$2)</f>
        <v>1.9939025152113619</v>
      </c>
      <c r="F20" s="2">
        <f>('[1]Pc, Summer, S1'!F20*Main!$B$5)+(_xlfn.IFNA(VLOOKUP($A20,'FL Ratio'!$A$3:$B$44,2,FALSE),0)*'FL Characterization'!F$2)</f>
        <v>2.0102615773838419</v>
      </c>
      <c r="G20" s="2">
        <f>('[1]Pc, Summer, S1'!G20*Main!$B$5)+(_xlfn.IFNA(VLOOKUP($A20,'FL Ratio'!$A$3:$B$44,2,FALSE),0)*'FL Characterization'!G$2)</f>
        <v>1.9934825958357443</v>
      </c>
      <c r="H20" s="2">
        <f>('[1]Pc, Summer, S1'!H20*Main!$B$5)+(_xlfn.IFNA(VLOOKUP($A20,'FL Ratio'!$A$3:$B$44,2,FALSE),0)*'FL Characterization'!H$2)</f>
        <v>2.1865665027625432</v>
      </c>
      <c r="I20" s="2">
        <f>('[1]Pc, Summer, S1'!I20*Main!$B$5)+(_xlfn.IFNA(VLOOKUP($A20,'FL Ratio'!$A$3:$B$44,2,FALSE),0)*'FL Characterization'!I$2)</f>
        <v>2.5848162564714476</v>
      </c>
      <c r="J20" s="2">
        <f>('[1]Pc, Summer, S1'!J20*Main!$B$5)+(_xlfn.IFNA(VLOOKUP($A20,'FL Ratio'!$A$3:$B$44,2,FALSE),0)*'FL Characterization'!J$2)</f>
        <v>2.695733614420198</v>
      </c>
      <c r="K20" s="2">
        <f>('[1]Pc, Summer, S1'!K20*Main!$B$5)+(_xlfn.IFNA(VLOOKUP($A20,'FL Ratio'!$A$3:$B$44,2,FALSE),0)*'FL Characterization'!K$2)</f>
        <v>2.6909909555743612</v>
      </c>
      <c r="L20" s="2">
        <f>('[1]Pc, Summer, S1'!L20*Main!$B$5)+(_xlfn.IFNA(VLOOKUP($A20,'FL Ratio'!$A$3:$B$44,2,FALSE),0)*'FL Characterization'!L$2)</f>
        <v>2.6836941893252315</v>
      </c>
      <c r="M20" s="2">
        <f>('[1]Pc, Summer, S1'!M20*Main!$B$5)+(_xlfn.IFNA(VLOOKUP($A20,'FL Ratio'!$A$3:$B$44,2,FALSE),0)*'FL Characterization'!M$2)</f>
        <v>2.8354324480036008</v>
      </c>
      <c r="N20" s="2">
        <f>('[1]Pc, Summer, S1'!N20*Main!$B$5)+(_xlfn.IFNA(VLOOKUP($A20,'FL Ratio'!$A$3:$B$44,2,FALSE),0)*'FL Characterization'!N$2)</f>
        <v>2.8146848265253106</v>
      </c>
      <c r="O20" s="2">
        <f>('[1]Pc, Summer, S1'!O20*Main!$B$5)+(_xlfn.IFNA(VLOOKUP($A20,'FL Ratio'!$A$3:$B$44,2,FALSE),0)*'FL Characterization'!O$2)</f>
        <v>2.7266224900189671</v>
      </c>
      <c r="P20" s="2">
        <f>('[1]Pc, Summer, S1'!P20*Main!$B$5)+(_xlfn.IFNA(VLOOKUP($A20,'FL Ratio'!$A$3:$B$44,2,FALSE),0)*'FL Characterization'!P$2)</f>
        <v>2.5735052187381338</v>
      </c>
      <c r="Q20" s="2">
        <f>('[1]Pc, Summer, S1'!Q20*Main!$B$5)+(_xlfn.IFNA(VLOOKUP($A20,'FL Ratio'!$A$3:$B$44,2,FALSE),0)*'FL Characterization'!Q$2)</f>
        <v>2.4838888168812492</v>
      </c>
      <c r="R20" s="2">
        <f>('[1]Pc, Summer, S1'!R20*Main!$B$5)+(_xlfn.IFNA(VLOOKUP($A20,'FL Ratio'!$A$3:$B$44,2,FALSE),0)*'FL Characterization'!R$2)</f>
        <v>2.5707829695674498</v>
      </c>
      <c r="S20" s="2">
        <f>('[1]Pc, Summer, S1'!S20*Main!$B$5)+(_xlfn.IFNA(VLOOKUP($A20,'FL Ratio'!$A$3:$B$44,2,FALSE),0)*'FL Characterization'!S$2)</f>
        <v>2.5380298394169767</v>
      </c>
      <c r="T20" s="2">
        <f>('[1]Pc, Summer, S1'!T20*Main!$B$5)+(_xlfn.IFNA(VLOOKUP($A20,'FL Ratio'!$A$3:$B$44,2,FALSE),0)*'FL Characterization'!T$2)</f>
        <v>2.3600332071467283</v>
      </c>
      <c r="U20" s="2">
        <f>('[1]Pc, Summer, S1'!U20*Main!$B$5)+(_xlfn.IFNA(VLOOKUP($A20,'FL Ratio'!$A$3:$B$44,2,FALSE),0)*'FL Characterization'!U$2)</f>
        <v>2.3712268456845171</v>
      </c>
      <c r="V20" s="2">
        <f>('[1]Pc, Summer, S1'!V20*Main!$B$5)+(_xlfn.IFNA(VLOOKUP($A20,'FL Ratio'!$A$3:$B$44,2,FALSE),0)*'FL Characterization'!V$2)</f>
        <v>2.4893981033717005</v>
      </c>
      <c r="W20" s="2">
        <f>('[1]Pc, Summer, S1'!W20*Main!$B$5)+(_xlfn.IFNA(VLOOKUP($A20,'FL Ratio'!$A$3:$B$44,2,FALSE),0)*'FL Characterization'!W$2)</f>
        <v>2.2595270101942986</v>
      </c>
      <c r="X20" s="2">
        <f>('[1]Pc, Summer, S1'!X20*Main!$B$5)+(_xlfn.IFNA(VLOOKUP($A20,'FL Ratio'!$A$3:$B$44,2,FALSE),0)*'FL Characterization'!X$2)</f>
        <v>2.1969104730411528</v>
      </c>
      <c r="Y20" s="2">
        <f>('[1]Pc, Summer, S1'!Y20*Main!$B$5)+(_xlfn.IFNA(VLOOKUP($A20,'FL Ratio'!$A$3:$B$44,2,FALSE),0)*'FL Characterization'!Y$2)</f>
        <v>2.2153845218697663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1.2036786870241509</v>
      </c>
      <c r="C21" s="2">
        <f>('[1]Pc, Summer, S1'!C21*Main!$B$5)+(_xlfn.IFNA(VLOOKUP($A21,'FL Ratio'!$A$3:$B$44,2,FALSE),0)*'FL Characterization'!C$2)</f>
        <v>1.107455586575566</v>
      </c>
      <c r="D21" s="2">
        <f>('[1]Pc, Summer, S1'!D21*Main!$B$5)+(_xlfn.IFNA(VLOOKUP($A21,'FL Ratio'!$A$3:$B$44,2,FALSE),0)*'FL Characterization'!D$2)</f>
        <v>1.0676435418156027</v>
      </c>
      <c r="E21" s="2">
        <f>('[1]Pc, Summer, S1'!E21*Main!$B$5)+(_xlfn.IFNA(VLOOKUP($A21,'FL Ratio'!$A$3:$B$44,2,FALSE),0)*'FL Characterization'!E$2)</f>
        <v>1.0774171966561388</v>
      </c>
      <c r="F21" s="2">
        <f>('[1]Pc, Summer, S1'!F21*Main!$B$5)+(_xlfn.IFNA(VLOOKUP($A21,'FL Ratio'!$A$3:$B$44,2,FALSE),0)*'FL Characterization'!F$2)</f>
        <v>1.0196874550015871</v>
      </c>
      <c r="G21" s="2">
        <f>('[1]Pc, Summer, S1'!G21*Main!$B$5)+(_xlfn.IFNA(VLOOKUP($A21,'FL Ratio'!$A$3:$B$44,2,FALSE),0)*'FL Characterization'!G$2)</f>
        <v>1.0767069279103785</v>
      </c>
      <c r="H21" s="2">
        <f>('[1]Pc, Summer, S1'!H21*Main!$B$5)+(_xlfn.IFNA(VLOOKUP($A21,'FL Ratio'!$A$3:$B$44,2,FALSE),0)*'FL Characterization'!H$2)</f>
        <v>1.381871876978368</v>
      </c>
      <c r="I21" s="2">
        <f>('[1]Pc, Summer, S1'!I21*Main!$B$5)+(_xlfn.IFNA(VLOOKUP($A21,'FL Ratio'!$A$3:$B$44,2,FALSE),0)*'FL Characterization'!I$2)</f>
        <v>1.4294306127426077</v>
      </c>
      <c r="J21" s="2">
        <f>('[1]Pc, Summer, S1'!J21*Main!$B$5)+(_xlfn.IFNA(VLOOKUP($A21,'FL Ratio'!$A$3:$B$44,2,FALSE),0)*'FL Characterization'!J$2)</f>
        <v>1.6411564763413808</v>
      </c>
      <c r="K21" s="2">
        <f>('[1]Pc, Summer, S1'!K21*Main!$B$5)+(_xlfn.IFNA(VLOOKUP($A21,'FL Ratio'!$A$3:$B$44,2,FALSE),0)*'FL Characterization'!K$2)</f>
        <v>1.7388470154622173</v>
      </c>
      <c r="L21" s="2">
        <f>('[1]Pc, Summer, S1'!L21*Main!$B$5)+(_xlfn.IFNA(VLOOKUP($A21,'FL Ratio'!$A$3:$B$44,2,FALSE),0)*'FL Characterization'!L$2)</f>
        <v>1.7173121534063704</v>
      </c>
      <c r="M21" s="2">
        <f>('[1]Pc, Summer, S1'!M21*Main!$B$5)+(_xlfn.IFNA(VLOOKUP($A21,'FL Ratio'!$A$3:$B$44,2,FALSE),0)*'FL Characterization'!M$2)</f>
        <v>1.7958913438008326</v>
      </c>
      <c r="N21" s="2">
        <f>('[1]Pc, Summer, S1'!N21*Main!$B$5)+(_xlfn.IFNA(VLOOKUP($A21,'FL Ratio'!$A$3:$B$44,2,FALSE),0)*'FL Characterization'!N$2)</f>
        <v>1.7609659885198319</v>
      </c>
      <c r="O21" s="2">
        <f>('[1]Pc, Summer, S1'!O21*Main!$B$5)+(_xlfn.IFNA(VLOOKUP($A21,'FL Ratio'!$A$3:$B$44,2,FALSE),0)*'FL Characterization'!O$2)</f>
        <v>1.8310177399224881</v>
      </c>
      <c r="P21" s="2">
        <f>('[1]Pc, Summer, S1'!P21*Main!$B$5)+(_xlfn.IFNA(VLOOKUP($A21,'FL Ratio'!$A$3:$B$44,2,FALSE),0)*'FL Characterization'!P$2)</f>
        <v>1.8072079904088718</v>
      </c>
      <c r="Q21" s="2">
        <f>('[1]Pc, Summer, S1'!Q21*Main!$B$5)+(_xlfn.IFNA(VLOOKUP($A21,'FL Ratio'!$A$3:$B$44,2,FALSE),0)*'FL Characterization'!Q$2)</f>
        <v>1.6879787018047165</v>
      </c>
      <c r="R21" s="2">
        <f>('[1]Pc, Summer, S1'!R21*Main!$B$5)+(_xlfn.IFNA(VLOOKUP($A21,'FL Ratio'!$A$3:$B$44,2,FALSE),0)*'FL Characterization'!R$2)</f>
        <v>1.6788749275954837</v>
      </c>
      <c r="S21" s="2">
        <f>('[1]Pc, Summer, S1'!S21*Main!$B$5)+(_xlfn.IFNA(VLOOKUP($A21,'FL Ratio'!$A$3:$B$44,2,FALSE),0)*'FL Characterization'!S$2)</f>
        <v>1.660699773150174</v>
      </c>
      <c r="T21" s="2">
        <f>('[1]Pc, Summer, S1'!T21*Main!$B$5)+(_xlfn.IFNA(VLOOKUP($A21,'FL Ratio'!$A$3:$B$44,2,FALSE),0)*'FL Characterization'!T$2)</f>
        <v>1.6173117068833001</v>
      </c>
      <c r="U21" s="2">
        <f>('[1]Pc, Summer, S1'!U21*Main!$B$5)+(_xlfn.IFNA(VLOOKUP($A21,'FL Ratio'!$A$3:$B$44,2,FALSE),0)*'FL Characterization'!U$2)</f>
        <v>1.6151061420837929</v>
      </c>
      <c r="V21" s="2">
        <f>('[1]Pc, Summer, S1'!V21*Main!$B$5)+(_xlfn.IFNA(VLOOKUP($A21,'FL Ratio'!$A$3:$B$44,2,FALSE),0)*'FL Characterization'!V$2)</f>
        <v>1.6513893720207666</v>
      </c>
      <c r="W21" s="2">
        <f>('[1]Pc, Summer, S1'!W21*Main!$B$5)+(_xlfn.IFNA(VLOOKUP($A21,'FL Ratio'!$A$3:$B$44,2,FALSE),0)*'FL Characterization'!W$2)</f>
        <v>1.3794748459853905</v>
      </c>
      <c r="X21" s="2">
        <f>('[1]Pc, Summer, S1'!X21*Main!$B$5)+(_xlfn.IFNA(VLOOKUP($A21,'FL Ratio'!$A$3:$B$44,2,FALSE),0)*'FL Characterization'!X$2)</f>
        <v>1.4349584475157633</v>
      </c>
      <c r="Y21" s="2">
        <f>('[1]Pc, Summer, S1'!Y21*Main!$B$5)+(_xlfn.IFNA(VLOOKUP($A21,'FL Ratio'!$A$3:$B$44,2,FALSE),0)*'FL Characterization'!Y$2)</f>
        <v>1.2845426582065049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0.84463025149288551</v>
      </c>
      <c r="C22" s="2">
        <f>('[1]Pc, Summer, S1'!C22*Main!$B$5)+(_xlfn.IFNA(VLOOKUP($A22,'FL Ratio'!$A$3:$B$44,2,FALSE),0)*'FL Characterization'!C$2)</f>
        <v>0.80864316533971414</v>
      </c>
      <c r="D22" s="2">
        <f>('[1]Pc, Summer, S1'!D22*Main!$B$5)+(_xlfn.IFNA(VLOOKUP($A22,'FL Ratio'!$A$3:$B$44,2,FALSE),0)*'FL Characterization'!D$2)</f>
        <v>0.76710845132202188</v>
      </c>
      <c r="E22" s="2">
        <f>('[1]Pc, Summer, S1'!E22*Main!$B$5)+(_xlfn.IFNA(VLOOKUP($A22,'FL Ratio'!$A$3:$B$44,2,FALSE),0)*'FL Characterization'!E$2)</f>
        <v>0.75203988916690678</v>
      </c>
      <c r="F22" s="2">
        <f>('[1]Pc, Summer, S1'!F22*Main!$B$5)+(_xlfn.IFNA(VLOOKUP($A22,'FL Ratio'!$A$3:$B$44,2,FALSE),0)*'FL Characterization'!F$2)</f>
        <v>0.74375353035134861</v>
      </c>
      <c r="G22" s="2">
        <f>('[1]Pc, Summer, S1'!G22*Main!$B$5)+(_xlfn.IFNA(VLOOKUP($A22,'FL Ratio'!$A$3:$B$44,2,FALSE),0)*'FL Characterization'!G$2)</f>
        <v>0.77315073653951105</v>
      </c>
      <c r="H22" s="2">
        <f>('[1]Pc, Summer, S1'!H22*Main!$B$5)+(_xlfn.IFNA(VLOOKUP($A22,'FL Ratio'!$A$3:$B$44,2,FALSE),0)*'FL Characterization'!H$2)</f>
        <v>1.2329068045853675</v>
      </c>
      <c r="I22" s="2">
        <f>('[1]Pc, Summer, S1'!I22*Main!$B$5)+(_xlfn.IFNA(VLOOKUP($A22,'FL Ratio'!$A$3:$B$44,2,FALSE),0)*'FL Characterization'!I$2)</f>
        <v>1.3468109425236832</v>
      </c>
      <c r="J22" s="2">
        <f>('[1]Pc, Summer, S1'!J22*Main!$B$5)+(_xlfn.IFNA(VLOOKUP($A22,'FL Ratio'!$A$3:$B$44,2,FALSE),0)*'FL Characterization'!J$2)</f>
        <v>1.4427517090381115</v>
      </c>
      <c r="K22" s="2">
        <f>('[1]Pc, Summer, S1'!K22*Main!$B$5)+(_xlfn.IFNA(VLOOKUP($A22,'FL Ratio'!$A$3:$B$44,2,FALSE),0)*'FL Characterization'!K$2)</f>
        <v>1.4327141331447859</v>
      </c>
      <c r="L22" s="2">
        <f>('[1]Pc, Summer, S1'!L22*Main!$B$5)+(_xlfn.IFNA(VLOOKUP($A22,'FL Ratio'!$A$3:$B$44,2,FALSE),0)*'FL Characterization'!L$2)</f>
        <v>1.4828535947556731</v>
      </c>
      <c r="M22" s="2">
        <f>('[1]Pc, Summer, S1'!M22*Main!$B$5)+(_xlfn.IFNA(VLOOKUP($A22,'FL Ratio'!$A$3:$B$44,2,FALSE),0)*'FL Characterization'!M$2)</f>
        <v>1.5764783340758854</v>
      </c>
      <c r="N22" s="2">
        <f>('[1]Pc, Summer, S1'!N22*Main!$B$5)+(_xlfn.IFNA(VLOOKUP($A22,'FL Ratio'!$A$3:$B$44,2,FALSE),0)*'FL Characterization'!N$2)</f>
        <v>1.5789597753633131</v>
      </c>
      <c r="O22" s="2">
        <f>('[1]Pc, Summer, S1'!O22*Main!$B$5)+(_xlfn.IFNA(VLOOKUP($A22,'FL Ratio'!$A$3:$B$44,2,FALSE),0)*'FL Characterization'!O$2)</f>
        <v>1.5027023147920753</v>
      </c>
      <c r="P22" s="2">
        <f>('[1]Pc, Summer, S1'!P22*Main!$B$5)+(_xlfn.IFNA(VLOOKUP($A22,'FL Ratio'!$A$3:$B$44,2,FALSE),0)*'FL Characterization'!P$2)</f>
        <v>1.3218170503681732</v>
      </c>
      <c r="Q22" s="2">
        <f>('[1]Pc, Summer, S1'!Q22*Main!$B$5)+(_xlfn.IFNA(VLOOKUP($A22,'FL Ratio'!$A$3:$B$44,2,FALSE),0)*'FL Characterization'!Q$2)</f>
        <v>1.265299024767061</v>
      </c>
      <c r="R22" s="2">
        <f>('[1]Pc, Summer, S1'!R22*Main!$B$5)+(_xlfn.IFNA(VLOOKUP($A22,'FL Ratio'!$A$3:$B$44,2,FALSE),0)*'FL Characterization'!R$2)</f>
        <v>1.1730971175649956</v>
      </c>
      <c r="S22" s="2">
        <f>('[1]Pc, Summer, S1'!S22*Main!$B$5)+(_xlfn.IFNA(VLOOKUP($A22,'FL Ratio'!$A$3:$B$44,2,FALSE),0)*'FL Characterization'!S$2)</f>
        <v>1.1871530082325652</v>
      </c>
      <c r="T22" s="2">
        <f>('[1]Pc, Summer, S1'!T22*Main!$B$5)+(_xlfn.IFNA(VLOOKUP($A22,'FL Ratio'!$A$3:$B$44,2,FALSE),0)*'FL Characterization'!T$2)</f>
        <v>1.1388618358864855</v>
      </c>
      <c r="U22" s="2">
        <f>('[1]Pc, Summer, S1'!U22*Main!$B$5)+(_xlfn.IFNA(VLOOKUP($A22,'FL Ratio'!$A$3:$B$44,2,FALSE),0)*'FL Characterization'!U$2)</f>
        <v>1.1573206552933963</v>
      </c>
      <c r="V22" s="2">
        <f>('[1]Pc, Summer, S1'!V22*Main!$B$5)+(_xlfn.IFNA(VLOOKUP($A22,'FL Ratio'!$A$3:$B$44,2,FALSE),0)*'FL Characterization'!V$2)</f>
        <v>1.1337479308652556</v>
      </c>
      <c r="W22" s="2">
        <f>('[1]Pc, Summer, S1'!W22*Main!$B$5)+(_xlfn.IFNA(VLOOKUP($A22,'FL Ratio'!$A$3:$B$44,2,FALSE),0)*'FL Characterization'!W$2)</f>
        <v>0.98334778146457191</v>
      </c>
      <c r="X22" s="2">
        <f>('[1]Pc, Summer, S1'!X22*Main!$B$5)+(_xlfn.IFNA(VLOOKUP($A22,'FL Ratio'!$A$3:$B$44,2,FALSE),0)*'FL Characterization'!X$2)</f>
        <v>0.93165766723984689</v>
      </c>
      <c r="Y22" s="2">
        <f>('[1]Pc, Summer, S1'!Y22*Main!$B$5)+(_xlfn.IFNA(VLOOKUP($A22,'FL Ratio'!$A$3:$B$44,2,FALSE),0)*'FL Characterization'!Y$2)</f>
        <v>0.88157817383021098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0.81954764155792659</v>
      </c>
      <c r="C23" s="2">
        <f>('[1]Pc, Summer, S1'!C23*Main!$B$5)+(_xlfn.IFNA(VLOOKUP($A23,'FL Ratio'!$A$3:$B$44,2,FALSE),0)*'FL Characterization'!C$2)</f>
        <v>0.77677484398824803</v>
      </c>
      <c r="D23" s="2">
        <f>('[1]Pc, Summer, S1'!D23*Main!$B$5)+(_xlfn.IFNA(VLOOKUP($A23,'FL Ratio'!$A$3:$B$44,2,FALSE),0)*'FL Characterization'!D$2)</f>
        <v>0.73936238247963915</v>
      </c>
      <c r="E23" s="2">
        <f>('[1]Pc, Summer, S1'!E23*Main!$B$5)+(_xlfn.IFNA(VLOOKUP($A23,'FL Ratio'!$A$3:$B$44,2,FALSE),0)*'FL Characterization'!E$2)</f>
        <v>0.69424366719350949</v>
      </c>
      <c r="F23" s="2">
        <f>('[1]Pc, Summer, S1'!F23*Main!$B$5)+(_xlfn.IFNA(VLOOKUP($A23,'FL Ratio'!$A$3:$B$44,2,FALSE),0)*'FL Characterization'!F$2)</f>
        <v>0.6767158720129689</v>
      </c>
      <c r="G23" s="2">
        <f>('[1]Pc, Summer, S1'!G23*Main!$B$5)+(_xlfn.IFNA(VLOOKUP($A23,'FL Ratio'!$A$3:$B$44,2,FALSE),0)*'FL Characterization'!G$2)</f>
        <v>0.64482368111448807</v>
      </c>
      <c r="H23" s="2">
        <f>('[1]Pc, Summer, S1'!H23*Main!$B$5)+(_xlfn.IFNA(VLOOKUP($A23,'FL Ratio'!$A$3:$B$44,2,FALSE),0)*'FL Characterization'!H$2)</f>
        <v>0.66886218900437711</v>
      </c>
      <c r="I23" s="2">
        <f>('[1]Pc, Summer, S1'!I23*Main!$B$5)+(_xlfn.IFNA(VLOOKUP($A23,'FL Ratio'!$A$3:$B$44,2,FALSE),0)*'FL Characterization'!I$2)</f>
        <v>0.61521292254556781</v>
      </c>
      <c r="J23" s="2">
        <f>('[1]Pc, Summer, S1'!J23*Main!$B$5)+(_xlfn.IFNA(VLOOKUP($A23,'FL Ratio'!$A$3:$B$44,2,FALSE),0)*'FL Characterization'!J$2)</f>
        <v>0.53367839156958297</v>
      </c>
      <c r="K23" s="2">
        <f>('[1]Pc, Summer, S1'!K23*Main!$B$5)+(_xlfn.IFNA(VLOOKUP($A23,'FL Ratio'!$A$3:$B$44,2,FALSE),0)*'FL Characterization'!K$2)</f>
        <v>0.56289116038407683</v>
      </c>
      <c r="L23" s="2">
        <f>('[1]Pc, Summer, S1'!L23*Main!$B$5)+(_xlfn.IFNA(VLOOKUP($A23,'FL Ratio'!$A$3:$B$44,2,FALSE),0)*'FL Characterization'!L$2)</f>
        <v>0.6105433028224545</v>
      </c>
      <c r="M23" s="2">
        <f>('[1]Pc, Summer, S1'!M23*Main!$B$5)+(_xlfn.IFNA(VLOOKUP($A23,'FL Ratio'!$A$3:$B$44,2,FALSE),0)*'FL Characterization'!M$2)</f>
        <v>0.68498209145229827</v>
      </c>
      <c r="N23" s="2">
        <f>('[1]Pc, Summer, S1'!N23*Main!$B$5)+(_xlfn.IFNA(VLOOKUP($A23,'FL Ratio'!$A$3:$B$44,2,FALSE),0)*'FL Characterization'!N$2)</f>
        <v>0.72791949135439793</v>
      </c>
      <c r="O23" s="2">
        <f>('[1]Pc, Summer, S1'!O23*Main!$B$5)+(_xlfn.IFNA(VLOOKUP($A23,'FL Ratio'!$A$3:$B$44,2,FALSE),0)*'FL Characterization'!O$2)</f>
        <v>0.75146791347983199</v>
      </c>
      <c r="P23" s="2">
        <f>('[1]Pc, Summer, S1'!P23*Main!$B$5)+(_xlfn.IFNA(VLOOKUP($A23,'FL Ratio'!$A$3:$B$44,2,FALSE),0)*'FL Characterization'!P$2)</f>
        <v>0.73531973425581654</v>
      </c>
      <c r="Q23" s="2">
        <f>('[1]Pc, Summer, S1'!Q23*Main!$B$5)+(_xlfn.IFNA(VLOOKUP($A23,'FL Ratio'!$A$3:$B$44,2,FALSE),0)*'FL Characterization'!Q$2)</f>
        <v>0.76173811484141796</v>
      </c>
      <c r="R23" s="2">
        <f>('[1]Pc, Summer, S1'!R23*Main!$B$5)+(_xlfn.IFNA(VLOOKUP($A23,'FL Ratio'!$A$3:$B$44,2,FALSE),0)*'FL Characterization'!R$2)</f>
        <v>0.73545602671044641</v>
      </c>
      <c r="S23" s="2">
        <f>('[1]Pc, Summer, S1'!S23*Main!$B$5)+(_xlfn.IFNA(VLOOKUP($A23,'FL Ratio'!$A$3:$B$44,2,FALSE),0)*'FL Characterization'!S$2)</f>
        <v>0.75653558247388764</v>
      </c>
      <c r="T23" s="2">
        <f>('[1]Pc, Summer, S1'!T23*Main!$B$5)+(_xlfn.IFNA(VLOOKUP($A23,'FL Ratio'!$A$3:$B$44,2,FALSE),0)*'FL Characterization'!T$2)</f>
        <v>0.72167481082541762</v>
      </c>
      <c r="U23" s="2">
        <f>('[1]Pc, Summer, S1'!U23*Main!$B$5)+(_xlfn.IFNA(VLOOKUP($A23,'FL Ratio'!$A$3:$B$44,2,FALSE),0)*'FL Characterization'!U$2)</f>
        <v>0.75236375048431203</v>
      </c>
      <c r="V23" s="2">
        <f>('[1]Pc, Summer, S1'!V23*Main!$B$5)+(_xlfn.IFNA(VLOOKUP($A23,'FL Ratio'!$A$3:$B$44,2,FALSE),0)*'FL Characterization'!V$2)</f>
        <v>0.80487009176453439</v>
      </c>
      <c r="W23" s="2">
        <f>('[1]Pc, Summer, S1'!W23*Main!$B$5)+(_xlfn.IFNA(VLOOKUP($A23,'FL Ratio'!$A$3:$B$44,2,FALSE),0)*'FL Characterization'!W$2)</f>
        <v>0.737086882934743</v>
      </c>
      <c r="X23" s="2">
        <f>('[1]Pc, Summer, S1'!X23*Main!$B$5)+(_xlfn.IFNA(VLOOKUP($A23,'FL Ratio'!$A$3:$B$44,2,FALSE),0)*'FL Characterization'!X$2)</f>
        <v>0.73795272467419248</v>
      </c>
      <c r="Y23" s="2">
        <f>('[1]Pc, Summer, S1'!Y23*Main!$B$5)+(_xlfn.IFNA(VLOOKUP($A23,'FL Ratio'!$A$3:$B$44,2,FALSE),0)*'FL Characterization'!Y$2)</f>
        <v>0.80373223211743772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5.3098641340086896</v>
      </c>
      <c r="C24" s="2">
        <f>('[1]Pc, Summer, S1'!C24*Main!$B$5)+(_xlfn.IFNA(VLOOKUP($A24,'FL Ratio'!$A$3:$B$44,2,FALSE),0)*'FL Characterization'!C$2)</f>
        <v>5.0044572845454676</v>
      </c>
      <c r="D24" s="2">
        <f>('[1]Pc, Summer, S1'!D24*Main!$B$5)+(_xlfn.IFNA(VLOOKUP($A24,'FL Ratio'!$A$3:$B$44,2,FALSE),0)*'FL Characterization'!D$2)</f>
        <v>4.7669332974971832</v>
      </c>
      <c r="E24" s="2">
        <f>('[1]Pc, Summer, S1'!E24*Main!$B$5)+(_xlfn.IFNA(VLOOKUP($A24,'FL Ratio'!$A$3:$B$44,2,FALSE),0)*'FL Characterization'!E$2)</f>
        <v>4.7606335248589788</v>
      </c>
      <c r="F24" s="2">
        <f>('[1]Pc, Summer, S1'!F24*Main!$B$5)+(_xlfn.IFNA(VLOOKUP($A24,'FL Ratio'!$A$3:$B$44,2,FALSE),0)*'FL Characterization'!F$2)</f>
        <v>4.6219195913343425</v>
      </c>
      <c r="G24" s="2">
        <f>('[1]Pc, Summer, S1'!G24*Main!$B$5)+(_xlfn.IFNA(VLOOKUP($A24,'FL Ratio'!$A$3:$B$44,2,FALSE),0)*'FL Characterization'!G$2)</f>
        <v>4.6262947670668568</v>
      </c>
      <c r="H24" s="2">
        <f>('[1]Pc, Summer, S1'!H24*Main!$B$5)+(_xlfn.IFNA(VLOOKUP($A24,'FL Ratio'!$A$3:$B$44,2,FALSE),0)*'FL Characterization'!H$2)</f>
        <v>5.5131247057964563</v>
      </c>
      <c r="I24" s="2">
        <f>('[1]Pc, Summer, S1'!I24*Main!$B$5)+(_xlfn.IFNA(VLOOKUP($A24,'FL Ratio'!$A$3:$B$44,2,FALSE),0)*'FL Characterization'!I$2)</f>
        <v>5.7851655230260208</v>
      </c>
      <c r="J24" s="2">
        <f>('[1]Pc, Summer, S1'!J24*Main!$B$5)+(_xlfn.IFNA(VLOOKUP($A24,'FL Ratio'!$A$3:$B$44,2,FALSE),0)*'FL Characterization'!J$2)</f>
        <v>6.1672153687946372</v>
      </c>
      <c r="K24" s="2">
        <f>('[1]Pc, Summer, S1'!K24*Main!$B$5)+(_xlfn.IFNA(VLOOKUP($A24,'FL Ratio'!$A$3:$B$44,2,FALSE),0)*'FL Characterization'!K$2)</f>
        <v>6.452480079973693</v>
      </c>
      <c r="L24" s="2">
        <f>('[1]Pc, Summer, S1'!L24*Main!$B$5)+(_xlfn.IFNA(VLOOKUP($A24,'FL Ratio'!$A$3:$B$44,2,FALSE),0)*'FL Characterization'!L$2)</f>
        <v>6.2573068022715814</v>
      </c>
      <c r="M24" s="2">
        <f>('[1]Pc, Summer, S1'!M24*Main!$B$5)+(_xlfn.IFNA(VLOOKUP($A24,'FL Ratio'!$A$3:$B$44,2,FALSE),0)*'FL Characterization'!M$2)</f>
        <v>6.50358035569033</v>
      </c>
      <c r="N24" s="2">
        <f>('[1]Pc, Summer, S1'!N24*Main!$B$5)+(_xlfn.IFNA(VLOOKUP($A24,'FL Ratio'!$A$3:$B$44,2,FALSE),0)*'FL Characterization'!N$2)</f>
        <v>6.8421811545488564</v>
      </c>
      <c r="O24" s="2">
        <f>('[1]Pc, Summer, S1'!O24*Main!$B$5)+(_xlfn.IFNA(VLOOKUP($A24,'FL Ratio'!$A$3:$B$44,2,FALSE),0)*'FL Characterization'!O$2)</f>
        <v>6.7859756376040696</v>
      </c>
      <c r="P24" s="2">
        <f>('[1]Pc, Summer, S1'!P24*Main!$B$5)+(_xlfn.IFNA(VLOOKUP($A24,'FL Ratio'!$A$3:$B$44,2,FALSE),0)*'FL Characterization'!P$2)</f>
        <v>6.6336473431073735</v>
      </c>
      <c r="Q24" s="2">
        <f>('[1]Pc, Summer, S1'!Q24*Main!$B$5)+(_xlfn.IFNA(VLOOKUP($A24,'FL Ratio'!$A$3:$B$44,2,FALSE),0)*'FL Characterization'!Q$2)</f>
        <v>6.1670488744964409</v>
      </c>
      <c r="R24" s="2">
        <f>('[1]Pc, Summer, S1'!R24*Main!$B$5)+(_xlfn.IFNA(VLOOKUP($A24,'FL Ratio'!$A$3:$B$44,2,FALSE),0)*'FL Characterization'!R$2)</f>
        <v>5.8608983924860327</v>
      </c>
      <c r="S24" s="2">
        <f>('[1]Pc, Summer, S1'!S24*Main!$B$5)+(_xlfn.IFNA(VLOOKUP($A24,'FL Ratio'!$A$3:$B$44,2,FALSE),0)*'FL Characterization'!S$2)</f>
        <v>6.0312371715555706</v>
      </c>
      <c r="T24" s="2">
        <f>('[1]Pc, Summer, S1'!T24*Main!$B$5)+(_xlfn.IFNA(VLOOKUP($A24,'FL Ratio'!$A$3:$B$44,2,FALSE),0)*'FL Characterization'!T$2)</f>
        <v>5.9902841604552028</v>
      </c>
      <c r="U24" s="2">
        <f>('[1]Pc, Summer, S1'!U24*Main!$B$5)+(_xlfn.IFNA(VLOOKUP($A24,'FL Ratio'!$A$3:$B$44,2,FALSE),0)*'FL Characterization'!U$2)</f>
        <v>6.3017501481417479</v>
      </c>
      <c r="V24" s="2">
        <f>('[1]Pc, Summer, S1'!V24*Main!$B$5)+(_xlfn.IFNA(VLOOKUP($A24,'FL Ratio'!$A$3:$B$44,2,FALSE),0)*'FL Characterization'!V$2)</f>
        <v>6.8709935245053337</v>
      </c>
      <c r="W24" s="2">
        <f>('[1]Pc, Summer, S1'!W24*Main!$B$5)+(_xlfn.IFNA(VLOOKUP($A24,'FL Ratio'!$A$3:$B$44,2,FALSE),0)*'FL Characterization'!W$2)</f>
        <v>6.1867715412119129</v>
      </c>
      <c r="X24" s="2">
        <f>('[1]Pc, Summer, S1'!X24*Main!$B$5)+(_xlfn.IFNA(VLOOKUP($A24,'FL Ratio'!$A$3:$B$44,2,FALSE),0)*'FL Characterization'!X$2)</f>
        <v>6.1494034398750674</v>
      </c>
      <c r="Y24" s="2">
        <f>('[1]Pc, Summer, S1'!Y24*Main!$B$5)+(_xlfn.IFNA(VLOOKUP($A24,'FL Ratio'!$A$3:$B$44,2,FALSE),0)*'FL Characterization'!Y$2)</f>
        <v>5.5825164206180684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2.3727197510922404</v>
      </c>
      <c r="C25" s="2">
        <f>('[1]Pc, Summer, S1'!C25*Main!$B$5)+(_xlfn.IFNA(VLOOKUP($A25,'FL Ratio'!$A$3:$B$44,2,FALSE),0)*'FL Characterization'!C$2)</f>
        <v>2.2628484958763968</v>
      </c>
      <c r="D25" s="2">
        <f>('[1]Pc, Summer, S1'!D25*Main!$B$5)+(_xlfn.IFNA(VLOOKUP($A25,'FL Ratio'!$A$3:$B$44,2,FALSE),0)*'FL Characterization'!D$2)</f>
        <v>2.0822645150693404</v>
      </c>
      <c r="E25" s="2">
        <f>('[1]Pc, Summer, S1'!E25*Main!$B$5)+(_xlfn.IFNA(VLOOKUP($A25,'FL Ratio'!$A$3:$B$44,2,FALSE),0)*'FL Characterization'!E$2)</f>
        <v>1.9984249149351792</v>
      </c>
      <c r="F25" s="2">
        <f>('[1]Pc, Summer, S1'!F25*Main!$B$5)+(_xlfn.IFNA(VLOOKUP($A25,'FL Ratio'!$A$3:$B$44,2,FALSE),0)*'FL Characterization'!F$2)</f>
        <v>1.8666170683693584</v>
      </c>
      <c r="G25" s="2">
        <f>('[1]Pc, Summer, S1'!G25*Main!$B$5)+(_xlfn.IFNA(VLOOKUP($A25,'FL Ratio'!$A$3:$B$44,2,FALSE),0)*'FL Characterization'!G$2)</f>
        <v>1.8762201202193167</v>
      </c>
      <c r="H25" s="2">
        <f>('[1]Pc, Summer, S1'!H25*Main!$B$5)+(_xlfn.IFNA(VLOOKUP($A25,'FL Ratio'!$A$3:$B$44,2,FALSE),0)*'FL Characterization'!H$2)</f>
        <v>2.2575292456033331</v>
      </c>
      <c r="I25" s="2">
        <f>('[1]Pc, Summer, S1'!I25*Main!$B$5)+(_xlfn.IFNA(VLOOKUP($A25,'FL Ratio'!$A$3:$B$44,2,FALSE),0)*'FL Characterization'!I$2)</f>
        <v>1.9493070272895558</v>
      </c>
      <c r="J25" s="2">
        <f>('[1]Pc, Summer, S1'!J25*Main!$B$5)+(_xlfn.IFNA(VLOOKUP($A25,'FL Ratio'!$A$3:$B$44,2,FALSE),0)*'FL Characterization'!J$2)</f>
        <v>2.0965794134351587</v>
      </c>
      <c r="K25" s="2">
        <f>('[1]Pc, Summer, S1'!K25*Main!$B$5)+(_xlfn.IFNA(VLOOKUP($A25,'FL Ratio'!$A$3:$B$44,2,FALSE),0)*'FL Characterization'!K$2)</f>
        <v>2.2491271530727501</v>
      </c>
      <c r="L25" s="2">
        <f>('[1]Pc, Summer, S1'!L25*Main!$B$5)+(_xlfn.IFNA(VLOOKUP($A25,'FL Ratio'!$A$3:$B$44,2,FALSE),0)*'FL Characterization'!L$2)</f>
        <v>2.3081739080909447</v>
      </c>
      <c r="M25" s="2">
        <f>('[1]Pc, Summer, S1'!M25*Main!$B$5)+(_xlfn.IFNA(VLOOKUP($A25,'FL Ratio'!$A$3:$B$44,2,FALSE),0)*'FL Characterization'!M$2)</f>
        <v>2.3843326599386678</v>
      </c>
      <c r="N25" s="2">
        <f>('[1]Pc, Summer, S1'!N25*Main!$B$5)+(_xlfn.IFNA(VLOOKUP($A25,'FL Ratio'!$A$3:$B$44,2,FALSE),0)*'FL Characterization'!N$2)</f>
        <v>2.4189729859029074</v>
      </c>
      <c r="O25" s="2">
        <f>('[1]Pc, Summer, S1'!O25*Main!$B$5)+(_xlfn.IFNA(VLOOKUP($A25,'FL Ratio'!$A$3:$B$44,2,FALSE),0)*'FL Characterization'!O$2)</f>
        <v>2.4963678139711041</v>
      </c>
      <c r="P25" s="2">
        <f>('[1]Pc, Summer, S1'!P25*Main!$B$5)+(_xlfn.IFNA(VLOOKUP($A25,'FL Ratio'!$A$3:$B$44,2,FALSE),0)*'FL Characterization'!P$2)</f>
        <v>2.3890374962597702</v>
      </c>
      <c r="Q25" s="2">
        <f>('[1]Pc, Summer, S1'!Q25*Main!$B$5)+(_xlfn.IFNA(VLOOKUP($A25,'FL Ratio'!$A$3:$B$44,2,FALSE),0)*'FL Characterization'!Q$2)</f>
        <v>2.2701520544412315</v>
      </c>
      <c r="R25" s="2">
        <f>('[1]Pc, Summer, S1'!R25*Main!$B$5)+(_xlfn.IFNA(VLOOKUP($A25,'FL Ratio'!$A$3:$B$44,2,FALSE),0)*'FL Characterization'!R$2)</f>
        <v>2.123164232368385</v>
      </c>
      <c r="S25" s="2">
        <f>('[1]Pc, Summer, S1'!S25*Main!$B$5)+(_xlfn.IFNA(VLOOKUP($A25,'FL Ratio'!$A$3:$B$44,2,FALSE),0)*'FL Characterization'!S$2)</f>
        <v>2.4535690558128369</v>
      </c>
      <c r="T25" s="2">
        <f>('[1]Pc, Summer, S1'!T25*Main!$B$5)+(_xlfn.IFNA(VLOOKUP($A25,'FL Ratio'!$A$3:$B$44,2,FALSE),0)*'FL Characterization'!T$2)</f>
        <v>2.3989344615447958</v>
      </c>
      <c r="U25" s="2">
        <f>('[1]Pc, Summer, S1'!U25*Main!$B$5)+(_xlfn.IFNA(VLOOKUP($A25,'FL Ratio'!$A$3:$B$44,2,FALSE),0)*'FL Characterization'!U$2)</f>
        <v>2.3924966244402186</v>
      </c>
      <c r="V25" s="2">
        <f>('[1]Pc, Summer, S1'!V25*Main!$B$5)+(_xlfn.IFNA(VLOOKUP($A25,'FL Ratio'!$A$3:$B$44,2,FALSE),0)*'FL Characterization'!V$2)</f>
        <v>2.7260268139634403</v>
      </c>
      <c r="W25" s="2">
        <f>('[1]Pc, Summer, S1'!W25*Main!$B$5)+(_xlfn.IFNA(VLOOKUP($A25,'FL Ratio'!$A$3:$B$44,2,FALSE),0)*'FL Characterization'!W$2)</f>
        <v>2.3617709142292296</v>
      </c>
      <c r="X25" s="2">
        <f>('[1]Pc, Summer, S1'!X25*Main!$B$5)+(_xlfn.IFNA(VLOOKUP($A25,'FL Ratio'!$A$3:$B$44,2,FALSE),0)*'FL Characterization'!X$2)</f>
        <v>2.7237861410176687</v>
      </c>
      <c r="Y25" s="2">
        <f>('[1]Pc, Summer, S1'!Y25*Main!$B$5)+(_xlfn.IFNA(VLOOKUP($A25,'FL Ratio'!$A$3:$B$44,2,FALSE),0)*'FL Characterization'!Y$2)</f>
        <v>2.5763841652258539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1.4222187340270496</v>
      </c>
      <c r="C26" s="2">
        <f>('[1]Pc, Summer, S1'!C26*Main!$B$5)+(_xlfn.IFNA(VLOOKUP($A26,'FL Ratio'!$A$3:$B$44,2,FALSE),0)*'FL Characterization'!C$2)</f>
        <v>1.4456542744368772</v>
      </c>
      <c r="D26" s="2">
        <f>('[1]Pc, Summer, S1'!D26*Main!$B$5)+(_xlfn.IFNA(VLOOKUP($A26,'FL Ratio'!$A$3:$B$44,2,FALSE),0)*'FL Characterization'!D$2)</f>
        <v>1.5254672776676044</v>
      </c>
      <c r="E26" s="2">
        <f>('[1]Pc, Summer, S1'!E26*Main!$B$5)+(_xlfn.IFNA(VLOOKUP($A26,'FL Ratio'!$A$3:$B$44,2,FALSE),0)*'FL Characterization'!E$2)</f>
        <v>1.3924280689351092</v>
      </c>
      <c r="F26" s="2">
        <f>('[1]Pc, Summer, S1'!F26*Main!$B$5)+(_xlfn.IFNA(VLOOKUP($A26,'FL Ratio'!$A$3:$B$44,2,FALSE),0)*'FL Characterization'!F$2)</f>
        <v>1.3538398289655809</v>
      </c>
      <c r="G26" s="2">
        <f>('[1]Pc, Summer, S1'!G26*Main!$B$5)+(_xlfn.IFNA(VLOOKUP($A26,'FL Ratio'!$A$3:$B$44,2,FALSE),0)*'FL Characterization'!G$2)</f>
        <v>1.2971954767528235</v>
      </c>
      <c r="H26" s="2">
        <f>('[1]Pc, Summer, S1'!H26*Main!$B$5)+(_xlfn.IFNA(VLOOKUP($A26,'FL Ratio'!$A$3:$B$44,2,FALSE),0)*'FL Characterization'!H$2)</f>
        <v>1.3362626884971496</v>
      </c>
      <c r="I26" s="2">
        <f>('[1]Pc, Summer, S1'!I26*Main!$B$5)+(_xlfn.IFNA(VLOOKUP($A26,'FL Ratio'!$A$3:$B$44,2,FALSE),0)*'FL Characterization'!I$2)</f>
        <v>1.3563517691678424</v>
      </c>
      <c r="J26" s="2">
        <f>('[1]Pc, Summer, S1'!J26*Main!$B$5)+(_xlfn.IFNA(VLOOKUP($A26,'FL Ratio'!$A$3:$B$44,2,FALSE),0)*'FL Characterization'!J$2)</f>
        <v>1.2053320026793457</v>
      </c>
      <c r="K26" s="2">
        <f>('[1]Pc, Summer, S1'!K26*Main!$B$5)+(_xlfn.IFNA(VLOOKUP($A26,'FL Ratio'!$A$3:$B$44,2,FALSE),0)*'FL Characterization'!K$2)</f>
        <v>0.93317123118775946</v>
      </c>
      <c r="L26" s="2">
        <f>('[1]Pc, Summer, S1'!L26*Main!$B$5)+(_xlfn.IFNA(VLOOKUP($A26,'FL Ratio'!$A$3:$B$44,2,FALSE),0)*'FL Characterization'!L$2)</f>
        <v>1.2779291585318073</v>
      </c>
      <c r="M26" s="2">
        <f>('[1]Pc, Summer, S1'!M26*Main!$B$5)+(_xlfn.IFNA(VLOOKUP($A26,'FL Ratio'!$A$3:$B$44,2,FALSE),0)*'FL Characterization'!M$2)</f>
        <v>1.4107220113066015</v>
      </c>
      <c r="N26" s="2">
        <f>('[1]Pc, Summer, S1'!N26*Main!$B$5)+(_xlfn.IFNA(VLOOKUP($A26,'FL Ratio'!$A$3:$B$44,2,FALSE),0)*'FL Characterization'!N$2)</f>
        <v>1.4178734552636456</v>
      </c>
      <c r="O26" s="2">
        <f>('[1]Pc, Summer, S1'!O26*Main!$B$5)+(_xlfn.IFNA(VLOOKUP($A26,'FL Ratio'!$A$3:$B$44,2,FALSE),0)*'FL Characterization'!O$2)</f>
        <v>1.4919331236321429</v>
      </c>
      <c r="P26" s="2">
        <f>('[1]Pc, Summer, S1'!P26*Main!$B$5)+(_xlfn.IFNA(VLOOKUP($A26,'FL Ratio'!$A$3:$B$44,2,FALSE),0)*'FL Characterization'!P$2)</f>
        <v>1.1965367713342792</v>
      </c>
      <c r="Q26" s="2">
        <f>('[1]Pc, Summer, S1'!Q26*Main!$B$5)+(_xlfn.IFNA(VLOOKUP($A26,'FL Ratio'!$A$3:$B$44,2,FALSE),0)*'FL Characterization'!Q$2)</f>
        <v>1.5809617088804584</v>
      </c>
      <c r="R26" s="2">
        <f>('[1]Pc, Summer, S1'!R26*Main!$B$5)+(_xlfn.IFNA(VLOOKUP($A26,'FL Ratio'!$A$3:$B$44,2,FALSE),0)*'FL Characterization'!R$2)</f>
        <v>1.4272685594437404</v>
      </c>
      <c r="S26" s="2">
        <f>('[1]Pc, Summer, S1'!S26*Main!$B$5)+(_xlfn.IFNA(VLOOKUP($A26,'FL Ratio'!$A$3:$B$44,2,FALSE),0)*'FL Characterization'!S$2)</f>
        <v>1.4162261547574291</v>
      </c>
      <c r="T26" s="2">
        <f>('[1]Pc, Summer, S1'!T26*Main!$B$5)+(_xlfn.IFNA(VLOOKUP($A26,'FL Ratio'!$A$3:$B$44,2,FALSE),0)*'FL Characterization'!T$2)</f>
        <v>1.4077062578859114</v>
      </c>
      <c r="U26" s="2">
        <f>('[1]Pc, Summer, S1'!U26*Main!$B$5)+(_xlfn.IFNA(VLOOKUP($A26,'FL Ratio'!$A$3:$B$44,2,FALSE),0)*'FL Characterization'!U$2)</f>
        <v>1.5304284137588373</v>
      </c>
      <c r="V26" s="2">
        <f>('[1]Pc, Summer, S1'!V26*Main!$B$5)+(_xlfn.IFNA(VLOOKUP($A26,'FL Ratio'!$A$3:$B$44,2,FALSE),0)*'FL Characterization'!V$2)</f>
        <v>1.6898145454370657</v>
      </c>
      <c r="W26" s="2">
        <f>('[1]Pc, Summer, S1'!W26*Main!$B$5)+(_xlfn.IFNA(VLOOKUP($A26,'FL Ratio'!$A$3:$B$44,2,FALSE),0)*'FL Characterization'!W$2)</f>
        <v>1.6635154718048415</v>
      </c>
      <c r="X26" s="2">
        <f>('[1]Pc, Summer, S1'!X26*Main!$B$5)+(_xlfn.IFNA(VLOOKUP($A26,'FL Ratio'!$A$3:$B$44,2,FALSE),0)*'FL Characterization'!X$2)</f>
        <v>1.728525525190642</v>
      </c>
      <c r="Y26" s="2">
        <f>('[1]Pc, Summer, S1'!Y26*Main!$B$5)+(_xlfn.IFNA(VLOOKUP($A26,'FL Ratio'!$A$3:$B$44,2,FALSE),0)*'FL Characterization'!Y$2)</f>
        <v>1.7656380741066322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2.488235923805719</v>
      </c>
      <c r="C27" s="2">
        <f>('[1]Pc, Summer, S1'!C27*Main!$B$5)+(_xlfn.IFNA(VLOOKUP($A27,'FL Ratio'!$A$3:$B$44,2,FALSE),0)*'FL Characterization'!C$2)</f>
        <v>2.4648174558295173</v>
      </c>
      <c r="D27" s="2">
        <f>('[1]Pc, Summer, S1'!D27*Main!$B$5)+(_xlfn.IFNA(VLOOKUP($A27,'FL Ratio'!$A$3:$B$44,2,FALSE),0)*'FL Characterization'!D$2)</f>
        <v>2.4146479301811845</v>
      </c>
      <c r="E27" s="2">
        <f>('[1]Pc, Summer, S1'!E27*Main!$B$5)+(_xlfn.IFNA(VLOOKUP($A27,'FL Ratio'!$A$3:$B$44,2,FALSE),0)*'FL Characterization'!E$2)</f>
        <v>2.3941084870809024</v>
      </c>
      <c r="F27" s="2">
        <f>('[1]Pc, Summer, S1'!F27*Main!$B$5)+(_xlfn.IFNA(VLOOKUP($A27,'FL Ratio'!$A$3:$B$44,2,FALSE),0)*'FL Characterization'!F$2)</f>
        <v>2.3585230019145333</v>
      </c>
      <c r="G27" s="2">
        <f>('[1]Pc, Summer, S1'!G27*Main!$B$5)+(_xlfn.IFNA(VLOOKUP($A27,'FL Ratio'!$A$3:$B$44,2,FALSE),0)*'FL Characterization'!G$2)</f>
        <v>2.3936976790516513</v>
      </c>
      <c r="H27" s="2">
        <f>('[1]Pc, Summer, S1'!H27*Main!$B$5)+(_xlfn.IFNA(VLOOKUP($A27,'FL Ratio'!$A$3:$B$44,2,FALSE),0)*'FL Characterization'!H$2)</f>
        <v>2.7660319684409336</v>
      </c>
      <c r="I27" s="2">
        <f>('[1]Pc, Summer, S1'!I27*Main!$B$5)+(_xlfn.IFNA(VLOOKUP($A27,'FL Ratio'!$A$3:$B$44,2,FALSE),0)*'FL Characterization'!I$2)</f>
        <v>2.8327924292022288</v>
      </c>
      <c r="J27" s="2">
        <f>('[1]Pc, Summer, S1'!J27*Main!$B$5)+(_xlfn.IFNA(VLOOKUP($A27,'FL Ratio'!$A$3:$B$44,2,FALSE),0)*'FL Characterization'!J$2)</f>
        <v>3.0167832562546408</v>
      </c>
      <c r="K27" s="2">
        <f>('[1]Pc, Summer, S1'!K27*Main!$B$5)+(_xlfn.IFNA(VLOOKUP($A27,'FL Ratio'!$A$3:$B$44,2,FALSE),0)*'FL Characterization'!K$2)</f>
        <v>2.8785652231447179</v>
      </c>
      <c r="L27" s="2">
        <f>('[1]Pc, Summer, S1'!L27*Main!$B$5)+(_xlfn.IFNA(VLOOKUP($A27,'FL Ratio'!$A$3:$B$44,2,FALSE),0)*'FL Characterization'!L$2)</f>
        <v>2.8877646462493045</v>
      </c>
      <c r="M27" s="2">
        <f>('[1]Pc, Summer, S1'!M27*Main!$B$5)+(_xlfn.IFNA(VLOOKUP($A27,'FL Ratio'!$A$3:$B$44,2,FALSE),0)*'FL Characterization'!M$2)</f>
        <v>2.912682383106441</v>
      </c>
      <c r="N27" s="2">
        <f>('[1]Pc, Summer, S1'!N27*Main!$B$5)+(_xlfn.IFNA(VLOOKUP($A27,'FL Ratio'!$A$3:$B$44,2,FALSE),0)*'FL Characterization'!N$2)</f>
        <v>3.0172358255385587</v>
      </c>
      <c r="O27" s="2">
        <f>('[1]Pc, Summer, S1'!O27*Main!$B$5)+(_xlfn.IFNA(VLOOKUP($A27,'FL Ratio'!$A$3:$B$44,2,FALSE),0)*'FL Characterization'!O$2)</f>
        <v>3.0091141999996807</v>
      </c>
      <c r="P27" s="2">
        <f>('[1]Pc, Summer, S1'!P27*Main!$B$5)+(_xlfn.IFNA(VLOOKUP($A27,'FL Ratio'!$A$3:$B$44,2,FALSE),0)*'FL Characterization'!P$2)</f>
        <v>2.94736118696538</v>
      </c>
      <c r="Q27" s="2">
        <f>('[1]Pc, Summer, S1'!Q27*Main!$B$5)+(_xlfn.IFNA(VLOOKUP($A27,'FL Ratio'!$A$3:$B$44,2,FALSE),0)*'FL Characterization'!Q$2)</f>
        <v>2.9242756791396372</v>
      </c>
      <c r="R27" s="2">
        <f>('[1]Pc, Summer, S1'!R27*Main!$B$5)+(_xlfn.IFNA(VLOOKUP($A27,'FL Ratio'!$A$3:$B$44,2,FALSE),0)*'FL Characterization'!R$2)</f>
        <v>2.9386493079752642</v>
      </c>
      <c r="S27" s="2">
        <f>('[1]Pc, Summer, S1'!S27*Main!$B$5)+(_xlfn.IFNA(VLOOKUP($A27,'FL Ratio'!$A$3:$B$44,2,FALSE),0)*'FL Characterization'!S$2)</f>
        <v>2.9961012450755486</v>
      </c>
      <c r="T27" s="2">
        <f>('[1]Pc, Summer, S1'!T27*Main!$B$5)+(_xlfn.IFNA(VLOOKUP($A27,'FL Ratio'!$A$3:$B$44,2,FALSE),0)*'FL Characterization'!T$2)</f>
        <v>2.8467108147406659</v>
      </c>
      <c r="U27" s="2">
        <f>('[1]Pc, Summer, S1'!U27*Main!$B$5)+(_xlfn.IFNA(VLOOKUP($A27,'FL Ratio'!$A$3:$B$44,2,FALSE),0)*'FL Characterization'!U$2)</f>
        <v>2.8701023757810593</v>
      </c>
      <c r="V27" s="2">
        <f>('[1]Pc, Summer, S1'!V27*Main!$B$5)+(_xlfn.IFNA(VLOOKUP($A27,'FL Ratio'!$A$3:$B$44,2,FALSE),0)*'FL Characterization'!V$2)</f>
        <v>2.906203108723588</v>
      </c>
      <c r="W27" s="2">
        <f>('[1]Pc, Summer, S1'!W27*Main!$B$5)+(_xlfn.IFNA(VLOOKUP($A27,'FL Ratio'!$A$3:$B$44,2,FALSE),0)*'FL Characterization'!W$2)</f>
        <v>2.7240059051391889</v>
      </c>
      <c r="X27" s="2">
        <f>('[1]Pc, Summer, S1'!X27*Main!$B$5)+(_xlfn.IFNA(VLOOKUP($A27,'FL Ratio'!$A$3:$B$44,2,FALSE),0)*'FL Characterization'!X$2)</f>
        <v>2.4898361253733623</v>
      </c>
      <c r="Y27" s="2">
        <f>('[1]Pc, Summer, S1'!Y27*Main!$B$5)+(_xlfn.IFNA(VLOOKUP($A27,'FL Ratio'!$A$3:$B$44,2,FALSE),0)*'FL Characterization'!Y$2)</f>
        <v>2.5130323091255473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1.8555031033502136</v>
      </c>
      <c r="C28" s="2">
        <f>('[1]Pc, Summer, S1'!C28*Main!$B$5)+(_xlfn.IFNA(VLOOKUP($A28,'FL Ratio'!$A$3:$B$44,2,FALSE),0)*'FL Characterization'!C$2)</f>
        <v>1.8423392970841121</v>
      </c>
      <c r="D28" s="2">
        <f>('[1]Pc, Summer, S1'!D28*Main!$B$5)+(_xlfn.IFNA(VLOOKUP($A28,'FL Ratio'!$A$3:$B$44,2,FALSE),0)*'FL Characterization'!D$2)</f>
        <v>1.7660764593055387</v>
      </c>
      <c r="E28" s="2">
        <f>('[1]Pc, Summer, S1'!E28*Main!$B$5)+(_xlfn.IFNA(VLOOKUP($A28,'FL Ratio'!$A$3:$B$44,2,FALSE),0)*'FL Characterization'!E$2)</f>
        <v>1.7295881086544267</v>
      </c>
      <c r="F28" s="2">
        <f>('[1]Pc, Summer, S1'!F28*Main!$B$5)+(_xlfn.IFNA(VLOOKUP($A28,'FL Ratio'!$A$3:$B$44,2,FALSE),0)*'FL Characterization'!F$2)</f>
        <v>1.6974870482402349</v>
      </c>
      <c r="G28" s="2">
        <f>('[1]Pc, Summer, S1'!G28*Main!$B$5)+(_xlfn.IFNA(VLOOKUP($A28,'FL Ratio'!$A$3:$B$44,2,FALSE),0)*'FL Characterization'!G$2)</f>
        <v>1.705714865858823</v>
      </c>
      <c r="H28" s="2">
        <f>('[1]Pc, Summer, S1'!H28*Main!$B$5)+(_xlfn.IFNA(VLOOKUP($A28,'FL Ratio'!$A$3:$B$44,2,FALSE),0)*'FL Characterization'!H$2)</f>
        <v>1.7108027542296644</v>
      </c>
      <c r="I28" s="2">
        <f>('[1]Pc, Summer, S1'!I28*Main!$B$5)+(_xlfn.IFNA(VLOOKUP($A28,'FL Ratio'!$A$3:$B$44,2,FALSE),0)*'FL Characterization'!I$2)</f>
        <v>1.985494282921014</v>
      </c>
      <c r="J28" s="2">
        <f>('[1]Pc, Summer, S1'!J28*Main!$B$5)+(_xlfn.IFNA(VLOOKUP($A28,'FL Ratio'!$A$3:$B$44,2,FALSE),0)*'FL Characterization'!J$2)</f>
        <v>2.1327997051741874</v>
      </c>
      <c r="K28" s="2">
        <f>('[1]Pc, Summer, S1'!K28*Main!$B$5)+(_xlfn.IFNA(VLOOKUP($A28,'FL Ratio'!$A$3:$B$44,2,FALSE),0)*'FL Characterization'!K$2)</f>
        <v>2.1123394819097889</v>
      </c>
      <c r="L28" s="2">
        <f>('[1]Pc, Summer, S1'!L28*Main!$B$5)+(_xlfn.IFNA(VLOOKUP($A28,'FL Ratio'!$A$3:$B$44,2,FALSE),0)*'FL Characterization'!L$2)</f>
        <v>2.0684192896376454</v>
      </c>
      <c r="M28" s="2">
        <f>('[1]Pc, Summer, S1'!M28*Main!$B$5)+(_xlfn.IFNA(VLOOKUP($A28,'FL Ratio'!$A$3:$B$44,2,FALSE),0)*'FL Characterization'!M$2)</f>
        <v>2.0969872886577989</v>
      </c>
      <c r="N28" s="2">
        <f>('[1]Pc, Summer, S1'!N28*Main!$B$5)+(_xlfn.IFNA(VLOOKUP($A28,'FL Ratio'!$A$3:$B$44,2,FALSE),0)*'FL Characterization'!N$2)</f>
        <v>2.183812725422682</v>
      </c>
      <c r="O28" s="2">
        <f>('[1]Pc, Summer, S1'!O28*Main!$B$5)+(_xlfn.IFNA(VLOOKUP($A28,'FL Ratio'!$A$3:$B$44,2,FALSE),0)*'FL Characterization'!O$2)</f>
        <v>2.1646029598288687</v>
      </c>
      <c r="P28" s="2">
        <f>('[1]Pc, Summer, S1'!P28*Main!$B$5)+(_xlfn.IFNA(VLOOKUP($A28,'FL Ratio'!$A$3:$B$44,2,FALSE),0)*'FL Characterization'!P$2)</f>
        <v>2.004062113111817</v>
      </c>
      <c r="Q28" s="2">
        <f>('[1]Pc, Summer, S1'!Q28*Main!$B$5)+(_xlfn.IFNA(VLOOKUP($A28,'FL Ratio'!$A$3:$B$44,2,FALSE),0)*'FL Characterization'!Q$2)</f>
        <v>2.0633563375070296</v>
      </c>
      <c r="R28" s="2">
        <f>('[1]Pc, Summer, S1'!R28*Main!$B$5)+(_xlfn.IFNA(VLOOKUP($A28,'FL Ratio'!$A$3:$B$44,2,FALSE),0)*'FL Characterization'!R$2)</f>
        <v>2.0641692620566445</v>
      </c>
      <c r="S28" s="2">
        <f>('[1]Pc, Summer, S1'!S28*Main!$B$5)+(_xlfn.IFNA(VLOOKUP($A28,'FL Ratio'!$A$3:$B$44,2,FALSE),0)*'FL Characterization'!S$2)</f>
        <v>2.026352565813228</v>
      </c>
      <c r="T28" s="2">
        <f>('[1]Pc, Summer, S1'!T28*Main!$B$5)+(_xlfn.IFNA(VLOOKUP($A28,'FL Ratio'!$A$3:$B$44,2,FALSE),0)*'FL Characterization'!T$2)</f>
        <v>1.902476717054234</v>
      </c>
      <c r="U28" s="2">
        <f>('[1]Pc, Summer, S1'!U28*Main!$B$5)+(_xlfn.IFNA(VLOOKUP($A28,'FL Ratio'!$A$3:$B$44,2,FALSE),0)*'FL Characterization'!U$2)</f>
        <v>1.8688597273583643</v>
      </c>
      <c r="V28" s="2">
        <f>('[1]Pc, Summer, S1'!V28*Main!$B$5)+(_xlfn.IFNA(VLOOKUP($A28,'FL Ratio'!$A$3:$B$44,2,FALSE),0)*'FL Characterization'!V$2)</f>
        <v>1.8757060027978589</v>
      </c>
      <c r="W28" s="2">
        <f>('[1]Pc, Summer, S1'!W28*Main!$B$5)+(_xlfn.IFNA(VLOOKUP($A28,'FL Ratio'!$A$3:$B$44,2,FALSE),0)*'FL Characterization'!W$2)</f>
        <v>1.8410651957623509</v>
      </c>
      <c r="X28" s="2">
        <f>('[1]Pc, Summer, S1'!X28*Main!$B$5)+(_xlfn.IFNA(VLOOKUP($A28,'FL Ratio'!$A$3:$B$44,2,FALSE),0)*'FL Characterization'!X$2)</f>
        <v>1.7833747888188292</v>
      </c>
      <c r="Y28" s="2">
        <f>('[1]Pc, Summer, S1'!Y28*Main!$B$5)+(_xlfn.IFNA(VLOOKUP($A28,'FL Ratio'!$A$3:$B$44,2,FALSE),0)*'FL Characterization'!Y$2)</f>
        <v>1.7489193477330449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1.0638198862972859</v>
      </c>
      <c r="C29" s="2">
        <f>('[1]Pc, Summer, S1'!C29*Main!$B$5)+(_xlfn.IFNA(VLOOKUP($A29,'FL Ratio'!$A$3:$B$44,2,FALSE),0)*'FL Characterization'!C$2)</f>
        <v>1.0266345082603996</v>
      </c>
      <c r="D29" s="2">
        <f>('[1]Pc, Summer, S1'!D29*Main!$B$5)+(_xlfn.IFNA(VLOOKUP($A29,'FL Ratio'!$A$3:$B$44,2,FALSE),0)*'FL Characterization'!D$2)</f>
        <v>0.96875311229735761</v>
      </c>
      <c r="E29" s="2">
        <f>('[1]Pc, Summer, S1'!E29*Main!$B$5)+(_xlfn.IFNA(VLOOKUP($A29,'FL Ratio'!$A$3:$B$44,2,FALSE),0)*'FL Characterization'!E$2)</f>
        <v>0.89053293135773093</v>
      </c>
      <c r="F29" s="2">
        <f>('[1]Pc, Summer, S1'!F29*Main!$B$5)+(_xlfn.IFNA(VLOOKUP($A29,'FL Ratio'!$A$3:$B$44,2,FALSE),0)*'FL Characterization'!F$2)</f>
        <v>0.82386336358169754</v>
      </c>
      <c r="G29" s="2">
        <f>('[1]Pc, Summer, S1'!G29*Main!$B$5)+(_xlfn.IFNA(VLOOKUP($A29,'FL Ratio'!$A$3:$B$44,2,FALSE),0)*'FL Characterization'!G$2)</f>
        <v>0.82706038203484999</v>
      </c>
      <c r="H29" s="2">
        <f>('[1]Pc, Summer, S1'!H29*Main!$B$5)+(_xlfn.IFNA(VLOOKUP($A29,'FL Ratio'!$A$3:$B$44,2,FALSE),0)*'FL Characterization'!H$2)</f>
        <v>0.90592802899403213</v>
      </c>
      <c r="I29" s="2">
        <f>('[1]Pc, Summer, S1'!I29*Main!$B$5)+(_xlfn.IFNA(VLOOKUP($A29,'FL Ratio'!$A$3:$B$44,2,FALSE),0)*'FL Characterization'!I$2)</f>
        <v>0.98081294877686764</v>
      </c>
      <c r="J29" s="2">
        <f>('[1]Pc, Summer, S1'!J29*Main!$B$5)+(_xlfn.IFNA(VLOOKUP($A29,'FL Ratio'!$A$3:$B$44,2,FALSE),0)*'FL Characterization'!J$2)</f>
        <v>1.0640265692382864</v>
      </c>
      <c r="K29" s="2">
        <f>('[1]Pc, Summer, S1'!K29*Main!$B$5)+(_xlfn.IFNA(VLOOKUP($A29,'FL Ratio'!$A$3:$B$44,2,FALSE),0)*'FL Characterization'!K$2)</f>
        <v>1.146530430200615</v>
      </c>
      <c r="L29" s="2">
        <f>('[1]Pc, Summer, S1'!L29*Main!$B$5)+(_xlfn.IFNA(VLOOKUP($A29,'FL Ratio'!$A$3:$B$44,2,FALSE),0)*'FL Characterization'!L$2)</f>
        <v>1.0301083205584456</v>
      </c>
      <c r="M29" s="2">
        <f>('[1]Pc, Summer, S1'!M29*Main!$B$5)+(_xlfn.IFNA(VLOOKUP($A29,'FL Ratio'!$A$3:$B$44,2,FALSE),0)*'FL Characterization'!M$2)</f>
        <v>1.0869978500953255</v>
      </c>
      <c r="N29" s="2">
        <f>('[1]Pc, Summer, S1'!N29*Main!$B$5)+(_xlfn.IFNA(VLOOKUP($A29,'FL Ratio'!$A$3:$B$44,2,FALSE),0)*'FL Characterization'!N$2)</f>
        <v>1.1076283460835563</v>
      </c>
      <c r="O29" s="2">
        <f>('[1]Pc, Summer, S1'!O29*Main!$B$5)+(_xlfn.IFNA(VLOOKUP($A29,'FL Ratio'!$A$3:$B$44,2,FALSE),0)*'FL Characterization'!O$2)</f>
        <v>1.1262831740261277</v>
      </c>
      <c r="P29" s="2">
        <f>('[1]Pc, Summer, S1'!P29*Main!$B$5)+(_xlfn.IFNA(VLOOKUP($A29,'FL Ratio'!$A$3:$B$44,2,FALSE),0)*'FL Characterization'!P$2)</f>
        <v>0.98936716799560886</v>
      </c>
      <c r="Q29" s="2">
        <f>('[1]Pc, Summer, S1'!Q29*Main!$B$5)+(_xlfn.IFNA(VLOOKUP($A29,'FL Ratio'!$A$3:$B$44,2,FALSE),0)*'FL Characterization'!Q$2)</f>
        <v>1.0252162937684881</v>
      </c>
      <c r="R29" s="2">
        <f>('[1]Pc, Summer, S1'!R29*Main!$B$5)+(_xlfn.IFNA(VLOOKUP($A29,'FL Ratio'!$A$3:$B$44,2,FALSE),0)*'FL Characterization'!R$2)</f>
        <v>1.0346253825398886</v>
      </c>
      <c r="S29" s="2">
        <f>('[1]Pc, Summer, S1'!S29*Main!$B$5)+(_xlfn.IFNA(VLOOKUP($A29,'FL Ratio'!$A$3:$B$44,2,FALSE),0)*'FL Characterization'!S$2)</f>
        <v>1.0880649137365985</v>
      </c>
      <c r="T29" s="2">
        <f>('[1]Pc, Summer, S1'!T29*Main!$B$5)+(_xlfn.IFNA(VLOOKUP($A29,'FL Ratio'!$A$3:$B$44,2,FALSE),0)*'FL Characterization'!T$2)</f>
        <v>1.0832441087021523</v>
      </c>
      <c r="U29" s="2">
        <f>('[1]Pc, Summer, S1'!U29*Main!$B$5)+(_xlfn.IFNA(VLOOKUP($A29,'FL Ratio'!$A$3:$B$44,2,FALSE),0)*'FL Characterization'!U$2)</f>
        <v>1.1163633612886656</v>
      </c>
      <c r="V29" s="2">
        <f>('[1]Pc, Summer, S1'!V29*Main!$B$5)+(_xlfn.IFNA(VLOOKUP($A29,'FL Ratio'!$A$3:$B$44,2,FALSE),0)*'FL Characterization'!V$2)</f>
        <v>1.1912084816135071</v>
      </c>
      <c r="W29" s="2">
        <f>('[1]Pc, Summer, S1'!W29*Main!$B$5)+(_xlfn.IFNA(VLOOKUP($A29,'FL Ratio'!$A$3:$B$44,2,FALSE),0)*'FL Characterization'!W$2)</f>
        <v>1.0717411204612464</v>
      </c>
      <c r="X29" s="2">
        <f>('[1]Pc, Summer, S1'!X29*Main!$B$5)+(_xlfn.IFNA(VLOOKUP($A29,'FL Ratio'!$A$3:$B$44,2,FALSE),0)*'FL Characterization'!X$2)</f>
        <v>1.0866627592369573</v>
      </c>
      <c r="Y29" s="2">
        <f>('[1]Pc, Summer, S1'!Y29*Main!$B$5)+(_xlfn.IFNA(VLOOKUP($A29,'FL Ratio'!$A$3:$B$44,2,FALSE),0)*'FL Characterization'!Y$2)</f>
        <v>1.0610378741012172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3.4520843253081686</v>
      </c>
      <c r="C30" s="2">
        <f>('[1]Pc, Summer, S1'!C30*Main!$B$5)+(_xlfn.IFNA(VLOOKUP($A30,'FL Ratio'!$A$3:$B$44,2,FALSE),0)*'FL Characterization'!C$2)</f>
        <v>3.2861684949536123</v>
      </c>
      <c r="D30" s="2">
        <f>('[1]Pc, Summer, S1'!D30*Main!$B$5)+(_xlfn.IFNA(VLOOKUP($A30,'FL Ratio'!$A$3:$B$44,2,FALSE),0)*'FL Characterization'!D$2)</f>
        <v>3.0140543944787792</v>
      </c>
      <c r="E30" s="2">
        <f>('[1]Pc, Summer, S1'!E30*Main!$B$5)+(_xlfn.IFNA(VLOOKUP($A30,'FL Ratio'!$A$3:$B$44,2,FALSE),0)*'FL Characterization'!E$2)</f>
        <v>3.1008829604675512</v>
      </c>
      <c r="F30" s="2">
        <f>('[1]Pc, Summer, S1'!F30*Main!$B$5)+(_xlfn.IFNA(VLOOKUP($A30,'FL Ratio'!$A$3:$B$44,2,FALSE),0)*'FL Characterization'!F$2)</f>
        <v>2.9780585664436625</v>
      </c>
      <c r="G30" s="2">
        <f>('[1]Pc, Summer, S1'!G30*Main!$B$5)+(_xlfn.IFNA(VLOOKUP($A30,'FL Ratio'!$A$3:$B$44,2,FALSE),0)*'FL Characterization'!G$2)</f>
        <v>2.9842053086964819</v>
      </c>
      <c r="H30" s="2">
        <f>('[1]Pc, Summer, S1'!H30*Main!$B$5)+(_xlfn.IFNA(VLOOKUP($A30,'FL Ratio'!$A$3:$B$44,2,FALSE),0)*'FL Characterization'!H$2)</f>
        <v>4.1747958435423875</v>
      </c>
      <c r="I30" s="2">
        <f>('[1]Pc, Summer, S1'!I30*Main!$B$5)+(_xlfn.IFNA(VLOOKUP($A30,'FL Ratio'!$A$3:$B$44,2,FALSE),0)*'FL Characterization'!I$2)</f>
        <v>4.9727772574490778</v>
      </c>
      <c r="J30" s="2">
        <f>('[1]Pc, Summer, S1'!J30*Main!$B$5)+(_xlfn.IFNA(VLOOKUP($A30,'FL Ratio'!$A$3:$B$44,2,FALSE),0)*'FL Characterization'!J$2)</f>
        <v>5.2051112553146579</v>
      </c>
      <c r="K30" s="2">
        <f>('[1]Pc, Summer, S1'!K30*Main!$B$5)+(_xlfn.IFNA(VLOOKUP($A30,'FL Ratio'!$A$3:$B$44,2,FALSE),0)*'FL Characterization'!K$2)</f>
        <v>4.9064019951422662</v>
      </c>
      <c r="L30" s="2">
        <f>('[1]Pc, Summer, S1'!L30*Main!$B$5)+(_xlfn.IFNA(VLOOKUP($A30,'FL Ratio'!$A$3:$B$44,2,FALSE),0)*'FL Characterization'!L$2)</f>
        <v>4.7718184931516561</v>
      </c>
      <c r="M30" s="2">
        <f>('[1]Pc, Summer, S1'!M30*Main!$B$5)+(_xlfn.IFNA(VLOOKUP($A30,'FL Ratio'!$A$3:$B$44,2,FALSE),0)*'FL Characterization'!M$2)</f>
        <v>5.1364807765567448</v>
      </c>
      <c r="N30" s="2">
        <f>('[1]Pc, Summer, S1'!N30*Main!$B$5)+(_xlfn.IFNA(VLOOKUP($A30,'FL Ratio'!$A$3:$B$44,2,FALSE),0)*'FL Characterization'!N$2)</f>
        <v>5.4041232341014052</v>
      </c>
      <c r="O30" s="2">
        <f>('[1]Pc, Summer, S1'!O30*Main!$B$5)+(_xlfn.IFNA(VLOOKUP($A30,'FL Ratio'!$A$3:$B$44,2,FALSE),0)*'FL Characterization'!O$2)</f>
        <v>5.0968151140345332</v>
      </c>
      <c r="P30" s="2">
        <f>('[1]Pc, Summer, S1'!P30*Main!$B$5)+(_xlfn.IFNA(VLOOKUP($A30,'FL Ratio'!$A$3:$B$44,2,FALSE),0)*'FL Characterization'!P$2)</f>
        <v>4.6714765874934434</v>
      </c>
      <c r="Q30" s="2">
        <f>('[1]Pc, Summer, S1'!Q30*Main!$B$5)+(_xlfn.IFNA(VLOOKUP($A30,'FL Ratio'!$A$3:$B$44,2,FALSE),0)*'FL Characterization'!Q$2)</f>
        <v>4.4372674624483182</v>
      </c>
      <c r="R30" s="2">
        <f>('[1]Pc, Summer, S1'!R30*Main!$B$5)+(_xlfn.IFNA(VLOOKUP($A30,'FL Ratio'!$A$3:$B$44,2,FALSE),0)*'FL Characterization'!R$2)</f>
        <v>4.4555878507910638</v>
      </c>
      <c r="S30" s="2">
        <f>('[1]Pc, Summer, S1'!S30*Main!$B$5)+(_xlfn.IFNA(VLOOKUP($A30,'FL Ratio'!$A$3:$B$44,2,FALSE),0)*'FL Characterization'!S$2)</f>
        <v>4.4098628128489974</v>
      </c>
      <c r="T30" s="2">
        <f>('[1]Pc, Summer, S1'!T30*Main!$B$5)+(_xlfn.IFNA(VLOOKUP($A30,'FL Ratio'!$A$3:$B$44,2,FALSE),0)*'FL Characterization'!T$2)</f>
        <v>4.2312477860369917</v>
      </c>
      <c r="U30" s="2">
        <f>('[1]Pc, Summer, S1'!U30*Main!$B$5)+(_xlfn.IFNA(VLOOKUP($A30,'FL Ratio'!$A$3:$B$44,2,FALSE),0)*'FL Characterization'!U$2)</f>
        <v>4.565291465769354</v>
      </c>
      <c r="V30" s="2">
        <f>('[1]Pc, Summer, S1'!V30*Main!$B$5)+(_xlfn.IFNA(VLOOKUP($A30,'FL Ratio'!$A$3:$B$44,2,FALSE),0)*'FL Characterization'!V$2)</f>
        <v>4.8212094192801027</v>
      </c>
      <c r="W30" s="2">
        <f>('[1]Pc, Summer, S1'!W30*Main!$B$5)+(_xlfn.IFNA(VLOOKUP($A30,'FL Ratio'!$A$3:$B$44,2,FALSE),0)*'FL Characterization'!W$2)</f>
        <v>4.4616350814959844</v>
      </c>
      <c r="X30" s="2">
        <f>('[1]Pc, Summer, S1'!X30*Main!$B$5)+(_xlfn.IFNA(VLOOKUP($A30,'FL Ratio'!$A$3:$B$44,2,FALSE),0)*'FL Characterization'!X$2)</f>
        <v>4.1862868401448186</v>
      </c>
      <c r="Y30" s="2">
        <f>('[1]Pc, Summer, S1'!Y30*Main!$B$5)+(_xlfn.IFNA(VLOOKUP($A30,'FL Ratio'!$A$3:$B$44,2,FALSE),0)*'FL Characterization'!Y$2)</f>
        <v>3.614104244706545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0.56932884305107612</v>
      </c>
      <c r="C31" s="2">
        <f>('[1]Pc, Summer, S1'!C31*Main!$B$5)+(_xlfn.IFNA(VLOOKUP($A31,'FL Ratio'!$A$3:$B$44,2,FALSE),0)*'FL Characterization'!C$2)</f>
        <v>0.53052714334433015</v>
      </c>
      <c r="D31" s="2">
        <f>('[1]Pc, Summer, S1'!D31*Main!$B$5)+(_xlfn.IFNA(VLOOKUP($A31,'FL Ratio'!$A$3:$B$44,2,FALSE),0)*'FL Characterization'!D$2)</f>
        <v>0.45270529343574845</v>
      </c>
      <c r="E31" s="2">
        <f>('[1]Pc, Summer, S1'!E31*Main!$B$5)+(_xlfn.IFNA(VLOOKUP($A31,'FL Ratio'!$A$3:$B$44,2,FALSE),0)*'FL Characterization'!E$2)</f>
        <v>0.43653529895811982</v>
      </c>
      <c r="F31" s="2">
        <f>('[1]Pc, Summer, S1'!F31*Main!$B$5)+(_xlfn.IFNA(VLOOKUP($A31,'FL Ratio'!$A$3:$B$44,2,FALSE),0)*'FL Characterization'!F$2)</f>
        <v>0.37294076062254294</v>
      </c>
      <c r="G31" s="2">
        <f>('[1]Pc, Summer, S1'!G31*Main!$B$5)+(_xlfn.IFNA(VLOOKUP($A31,'FL Ratio'!$A$3:$B$44,2,FALSE),0)*'FL Characterization'!G$2)</f>
        <v>0.32857822132193054</v>
      </c>
      <c r="H31" s="2">
        <f>('[1]Pc, Summer, S1'!H31*Main!$B$5)+(_xlfn.IFNA(VLOOKUP($A31,'FL Ratio'!$A$3:$B$44,2,FALSE),0)*'FL Characterization'!H$2)</f>
        <v>0.52883653892572369</v>
      </c>
      <c r="I31" s="2">
        <f>('[1]Pc, Summer, S1'!I31*Main!$B$5)+(_xlfn.IFNA(VLOOKUP($A31,'FL Ratio'!$A$3:$B$44,2,FALSE),0)*'FL Characterization'!I$2)</f>
        <v>0.54232375999061289</v>
      </c>
      <c r="J31" s="2">
        <f>('[1]Pc, Summer, S1'!J31*Main!$B$5)+(_xlfn.IFNA(VLOOKUP($A31,'FL Ratio'!$A$3:$B$44,2,FALSE),0)*'FL Characterization'!J$2)</f>
        <v>0.64411496086861919</v>
      </c>
      <c r="K31" s="2">
        <f>('[1]Pc, Summer, S1'!K31*Main!$B$5)+(_xlfn.IFNA(VLOOKUP($A31,'FL Ratio'!$A$3:$B$44,2,FALSE),0)*'FL Characterization'!K$2)</f>
        <v>0.6743874804096448</v>
      </c>
      <c r="L31" s="2">
        <f>('[1]Pc, Summer, S1'!L31*Main!$B$5)+(_xlfn.IFNA(VLOOKUP($A31,'FL Ratio'!$A$3:$B$44,2,FALSE),0)*'FL Characterization'!L$2)</f>
        <v>0.64186557796810895</v>
      </c>
      <c r="M31" s="2">
        <f>('[1]Pc, Summer, S1'!M31*Main!$B$5)+(_xlfn.IFNA(VLOOKUP($A31,'FL Ratio'!$A$3:$B$44,2,FALSE),0)*'FL Characterization'!M$2)</f>
        <v>0.58597492034835541</v>
      </c>
      <c r="N31" s="2">
        <f>('[1]Pc, Summer, S1'!N31*Main!$B$5)+(_xlfn.IFNA(VLOOKUP($A31,'FL Ratio'!$A$3:$B$44,2,FALSE),0)*'FL Characterization'!N$2)</f>
        <v>0.68373792212510009</v>
      </c>
      <c r="O31" s="2">
        <f>('[1]Pc, Summer, S1'!O31*Main!$B$5)+(_xlfn.IFNA(VLOOKUP($A31,'FL Ratio'!$A$3:$B$44,2,FALSE),0)*'FL Characterization'!O$2)</f>
        <v>0.70539782482217972</v>
      </c>
      <c r="P31" s="2">
        <f>('[1]Pc, Summer, S1'!P31*Main!$B$5)+(_xlfn.IFNA(VLOOKUP($A31,'FL Ratio'!$A$3:$B$44,2,FALSE),0)*'FL Characterization'!P$2)</f>
        <v>0.66200549152296306</v>
      </c>
      <c r="Q31" s="2">
        <f>('[1]Pc, Summer, S1'!Q31*Main!$B$5)+(_xlfn.IFNA(VLOOKUP($A31,'FL Ratio'!$A$3:$B$44,2,FALSE),0)*'FL Characterization'!Q$2)</f>
        <v>0.61681767668907139</v>
      </c>
      <c r="R31" s="2">
        <f>('[1]Pc, Summer, S1'!R31*Main!$B$5)+(_xlfn.IFNA(VLOOKUP($A31,'FL Ratio'!$A$3:$B$44,2,FALSE),0)*'FL Characterization'!R$2)</f>
        <v>0.51583894361248661</v>
      </c>
      <c r="S31" s="2">
        <f>('[1]Pc, Summer, S1'!S31*Main!$B$5)+(_xlfn.IFNA(VLOOKUP($A31,'FL Ratio'!$A$3:$B$44,2,FALSE),0)*'FL Characterization'!S$2)</f>
        <v>0.54070171980976756</v>
      </c>
      <c r="T31" s="2">
        <f>('[1]Pc, Summer, S1'!T31*Main!$B$5)+(_xlfn.IFNA(VLOOKUP($A31,'FL Ratio'!$A$3:$B$44,2,FALSE),0)*'FL Characterization'!T$2)</f>
        <v>0.58894240701470846</v>
      </c>
      <c r="U31" s="2">
        <f>('[1]Pc, Summer, S1'!U31*Main!$B$5)+(_xlfn.IFNA(VLOOKUP($A31,'FL Ratio'!$A$3:$B$44,2,FALSE),0)*'FL Characterization'!U$2)</f>
        <v>0.6490507578439263</v>
      </c>
      <c r="V31" s="2">
        <f>('[1]Pc, Summer, S1'!V31*Main!$B$5)+(_xlfn.IFNA(VLOOKUP($A31,'FL Ratio'!$A$3:$B$44,2,FALSE),0)*'FL Characterization'!V$2)</f>
        <v>0.76822730880219325</v>
      </c>
      <c r="W31" s="2">
        <f>('[1]Pc, Summer, S1'!W31*Main!$B$5)+(_xlfn.IFNA(VLOOKUP($A31,'FL Ratio'!$A$3:$B$44,2,FALSE),0)*'FL Characterization'!W$2)</f>
        <v>0.70193856718197034</v>
      </c>
      <c r="X31" s="2">
        <f>('[1]Pc, Summer, S1'!X31*Main!$B$5)+(_xlfn.IFNA(VLOOKUP($A31,'FL Ratio'!$A$3:$B$44,2,FALSE),0)*'FL Characterization'!X$2)</f>
        <v>0.74032897160283451</v>
      </c>
      <c r="Y31" s="2">
        <f>('[1]Pc, Summer, S1'!Y31*Main!$B$5)+(_xlfn.IFNA(VLOOKUP($A31,'FL Ratio'!$A$3:$B$44,2,FALSE),0)*'FL Characterization'!Y$2)</f>
        <v>0.65458907173395953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3.3873570412749077</v>
      </c>
      <c r="C32" s="2">
        <f>('[1]Pc, Summer, S1'!C32*Main!$B$5)+(_xlfn.IFNA(VLOOKUP($A32,'FL Ratio'!$A$3:$B$44,2,FALSE),0)*'FL Characterization'!C$2)</f>
        <v>3.1071183558662647</v>
      </c>
      <c r="D32" s="2">
        <f>('[1]Pc, Summer, S1'!D32*Main!$B$5)+(_xlfn.IFNA(VLOOKUP($A32,'FL Ratio'!$A$3:$B$44,2,FALSE),0)*'FL Characterization'!D$2)</f>
        <v>2.8603825091757424</v>
      </c>
      <c r="E32" s="2">
        <f>('[1]Pc, Summer, S1'!E32*Main!$B$5)+(_xlfn.IFNA(VLOOKUP($A32,'FL Ratio'!$A$3:$B$44,2,FALSE),0)*'FL Characterization'!E$2)</f>
        <v>2.7798209694364369</v>
      </c>
      <c r="F32" s="2">
        <f>('[1]Pc, Summer, S1'!F32*Main!$B$5)+(_xlfn.IFNA(VLOOKUP($A32,'FL Ratio'!$A$3:$B$44,2,FALSE),0)*'FL Characterization'!F$2)</f>
        <v>2.8163920503253483</v>
      </c>
      <c r="G32" s="2">
        <f>('[1]Pc, Summer, S1'!G32*Main!$B$5)+(_xlfn.IFNA(VLOOKUP($A32,'FL Ratio'!$A$3:$B$44,2,FALSE),0)*'FL Characterization'!G$2)</f>
        <v>2.7726036988546783</v>
      </c>
      <c r="H32" s="2">
        <f>('[1]Pc, Summer, S1'!H32*Main!$B$5)+(_xlfn.IFNA(VLOOKUP($A32,'FL Ratio'!$A$3:$B$44,2,FALSE),0)*'FL Characterization'!H$2)</f>
        <v>3.1032193608208525</v>
      </c>
      <c r="I32" s="2">
        <f>('[1]Pc, Summer, S1'!I32*Main!$B$5)+(_xlfn.IFNA(VLOOKUP($A32,'FL Ratio'!$A$3:$B$44,2,FALSE),0)*'FL Characterization'!I$2)</f>
        <v>3.2646286258753174</v>
      </c>
      <c r="J32" s="2">
        <f>('[1]Pc, Summer, S1'!J32*Main!$B$5)+(_xlfn.IFNA(VLOOKUP($A32,'FL Ratio'!$A$3:$B$44,2,FALSE),0)*'FL Characterization'!J$2)</f>
        <v>3.590947869460654</v>
      </c>
      <c r="K32" s="2">
        <f>('[1]Pc, Summer, S1'!K32*Main!$B$5)+(_xlfn.IFNA(VLOOKUP($A32,'FL Ratio'!$A$3:$B$44,2,FALSE),0)*'FL Characterization'!K$2)</f>
        <v>3.7228123604711802</v>
      </c>
      <c r="L32" s="2">
        <f>('[1]Pc, Summer, S1'!L32*Main!$B$5)+(_xlfn.IFNA(VLOOKUP($A32,'FL Ratio'!$A$3:$B$44,2,FALSE),0)*'FL Characterization'!L$2)</f>
        <v>3.9532956816992844</v>
      </c>
      <c r="M32" s="2">
        <f>('[1]Pc, Summer, S1'!M32*Main!$B$5)+(_xlfn.IFNA(VLOOKUP($A32,'FL Ratio'!$A$3:$B$44,2,FALSE),0)*'FL Characterization'!M$2)</f>
        <v>4.1890800348044808</v>
      </c>
      <c r="N32" s="2">
        <f>('[1]Pc, Summer, S1'!N32*Main!$B$5)+(_xlfn.IFNA(VLOOKUP($A32,'FL Ratio'!$A$3:$B$44,2,FALSE),0)*'FL Characterization'!N$2)</f>
        <v>4.3298605843844609</v>
      </c>
      <c r="O32" s="2">
        <f>('[1]Pc, Summer, S1'!O32*Main!$B$5)+(_xlfn.IFNA(VLOOKUP($A32,'FL Ratio'!$A$3:$B$44,2,FALSE),0)*'FL Characterization'!O$2)</f>
        <v>4.2071200058396672</v>
      </c>
      <c r="P32" s="2">
        <f>('[1]Pc, Summer, S1'!P32*Main!$B$5)+(_xlfn.IFNA(VLOOKUP($A32,'FL Ratio'!$A$3:$B$44,2,FALSE),0)*'FL Characterization'!P$2)</f>
        <v>4.070992976878931</v>
      </c>
      <c r="Q32" s="2">
        <f>('[1]Pc, Summer, S1'!Q32*Main!$B$5)+(_xlfn.IFNA(VLOOKUP($A32,'FL Ratio'!$A$3:$B$44,2,FALSE),0)*'FL Characterization'!Q$2)</f>
        <v>4.0219807121755027</v>
      </c>
      <c r="R32" s="2">
        <f>('[1]Pc, Summer, S1'!R32*Main!$B$5)+(_xlfn.IFNA(VLOOKUP($A32,'FL Ratio'!$A$3:$B$44,2,FALSE),0)*'FL Characterization'!R$2)</f>
        <v>3.9565677757184439</v>
      </c>
      <c r="S32" s="2">
        <f>('[1]Pc, Summer, S1'!S32*Main!$B$5)+(_xlfn.IFNA(VLOOKUP($A32,'FL Ratio'!$A$3:$B$44,2,FALSE),0)*'FL Characterization'!S$2)</f>
        <v>4.018379647703255</v>
      </c>
      <c r="T32" s="2">
        <f>('[1]Pc, Summer, S1'!T32*Main!$B$5)+(_xlfn.IFNA(VLOOKUP($A32,'FL Ratio'!$A$3:$B$44,2,FALSE),0)*'FL Characterization'!T$2)</f>
        <v>3.9999238883306325</v>
      </c>
      <c r="U32" s="2">
        <f>('[1]Pc, Summer, S1'!U32*Main!$B$5)+(_xlfn.IFNA(VLOOKUP($A32,'FL Ratio'!$A$3:$B$44,2,FALSE),0)*'FL Characterization'!U$2)</f>
        <v>4.0284695999964573</v>
      </c>
      <c r="V32" s="2">
        <f>('[1]Pc, Summer, S1'!V32*Main!$B$5)+(_xlfn.IFNA(VLOOKUP($A32,'FL Ratio'!$A$3:$B$44,2,FALSE),0)*'FL Characterization'!V$2)</f>
        <v>4.4608870193631915</v>
      </c>
      <c r="W32" s="2">
        <f>('[1]Pc, Summer, S1'!W32*Main!$B$5)+(_xlfn.IFNA(VLOOKUP($A32,'FL Ratio'!$A$3:$B$44,2,FALSE),0)*'FL Characterization'!W$2)</f>
        <v>4.210699967829683</v>
      </c>
      <c r="X32" s="2">
        <f>('[1]Pc, Summer, S1'!X32*Main!$B$5)+(_xlfn.IFNA(VLOOKUP($A32,'FL Ratio'!$A$3:$B$44,2,FALSE),0)*'FL Characterization'!X$2)</f>
        <v>4.2699190814601504</v>
      </c>
      <c r="Y32" s="2">
        <f>('[1]Pc, Summer, S1'!Y32*Main!$B$5)+(_xlfn.IFNA(VLOOKUP($A32,'FL Ratio'!$A$3:$B$44,2,FALSE),0)*'FL Characterization'!Y$2)</f>
        <v>3.8704867739562552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1.4362446658432004</v>
      </c>
      <c r="C33" s="2">
        <f>('[1]Pc, Summer, S1'!C33*Main!$B$5)+(_xlfn.IFNA(VLOOKUP($A33,'FL Ratio'!$A$3:$B$44,2,FALSE),0)*'FL Characterization'!C$2)</f>
        <v>1.388701323339969</v>
      </c>
      <c r="D33" s="2">
        <f>('[1]Pc, Summer, S1'!D33*Main!$B$5)+(_xlfn.IFNA(VLOOKUP($A33,'FL Ratio'!$A$3:$B$44,2,FALSE),0)*'FL Characterization'!D$2)</f>
        <v>1.2862214164808827</v>
      </c>
      <c r="E33" s="2">
        <f>('[1]Pc, Summer, S1'!E33*Main!$B$5)+(_xlfn.IFNA(VLOOKUP($A33,'FL Ratio'!$A$3:$B$44,2,FALSE),0)*'FL Characterization'!E$2)</f>
        <v>1.3292683434742414</v>
      </c>
      <c r="F33" s="2">
        <f>('[1]Pc, Summer, S1'!F33*Main!$B$5)+(_xlfn.IFNA(VLOOKUP($A33,'FL Ratio'!$A$3:$B$44,2,FALSE),0)*'FL Characterization'!F$2)</f>
        <v>1.3401743849225614</v>
      </c>
      <c r="G33" s="2">
        <f>('[1]Pc, Summer, S1'!G33*Main!$B$5)+(_xlfn.IFNA(VLOOKUP($A33,'FL Ratio'!$A$3:$B$44,2,FALSE),0)*'FL Characterization'!G$2)</f>
        <v>1.3289883972238297</v>
      </c>
      <c r="H33" s="2">
        <f>('[1]Pc, Summer, S1'!H33*Main!$B$5)+(_xlfn.IFNA(VLOOKUP($A33,'FL Ratio'!$A$3:$B$44,2,FALSE),0)*'FL Characterization'!H$2)</f>
        <v>1.4577110018416954</v>
      </c>
      <c r="I33" s="2">
        <f>('[1]Pc, Summer, S1'!I33*Main!$B$5)+(_xlfn.IFNA(VLOOKUP($A33,'FL Ratio'!$A$3:$B$44,2,FALSE),0)*'FL Characterization'!I$2)</f>
        <v>1.7232108376476321</v>
      </c>
      <c r="J33" s="2">
        <f>('[1]Pc, Summer, S1'!J33*Main!$B$5)+(_xlfn.IFNA(VLOOKUP($A33,'FL Ratio'!$A$3:$B$44,2,FALSE),0)*'FL Characterization'!J$2)</f>
        <v>1.7971557429467988</v>
      </c>
      <c r="K33" s="2">
        <f>('[1]Pc, Summer, S1'!K33*Main!$B$5)+(_xlfn.IFNA(VLOOKUP($A33,'FL Ratio'!$A$3:$B$44,2,FALSE),0)*'FL Characterization'!K$2)</f>
        <v>1.7939939703829075</v>
      </c>
      <c r="L33" s="2">
        <f>('[1]Pc, Summer, S1'!L33*Main!$B$5)+(_xlfn.IFNA(VLOOKUP($A33,'FL Ratio'!$A$3:$B$44,2,FALSE),0)*'FL Characterization'!L$2)</f>
        <v>1.7891294595501543</v>
      </c>
      <c r="M33" s="2">
        <f>('[1]Pc, Summer, S1'!M33*Main!$B$5)+(_xlfn.IFNA(VLOOKUP($A33,'FL Ratio'!$A$3:$B$44,2,FALSE),0)*'FL Characterization'!M$2)</f>
        <v>1.8902882986690672</v>
      </c>
      <c r="N33" s="2">
        <f>('[1]Pc, Summer, S1'!N33*Main!$B$5)+(_xlfn.IFNA(VLOOKUP($A33,'FL Ratio'!$A$3:$B$44,2,FALSE),0)*'FL Characterization'!N$2)</f>
        <v>1.8764565510168738</v>
      </c>
      <c r="O33" s="2">
        <f>('[1]Pc, Summer, S1'!O33*Main!$B$5)+(_xlfn.IFNA(VLOOKUP($A33,'FL Ratio'!$A$3:$B$44,2,FALSE),0)*'FL Characterization'!O$2)</f>
        <v>1.8177483266793117</v>
      </c>
      <c r="P33" s="2">
        <f>('[1]Pc, Summer, S1'!P33*Main!$B$5)+(_xlfn.IFNA(VLOOKUP($A33,'FL Ratio'!$A$3:$B$44,2,FALSE),0)*'FL Characterization'!P$2)</f>
        <v>1.7156701458254227</v>
      </c>
      <c r="Q33" s="2">
        <f>('[1]Pc, Summer, S1'!Q33*Main!$B$5)+(_xlfn.IFNA(VLOOKUP($A33,'FL Ratio'!$A$3:$B$44,2,FALSE),0)*'FL Characterization'!Q$2)</f>
        <v>1.655925877920833</v>
      </c>
      <c r="R33" s="2">
        <f>('[1]Pc, Summer, S1'!R33*Main!$B$5)+(_xlfn.IFNA(VLOOKUP($A33,'FL Ratio'!$A$3:$B$44,2,FALSE),0)*'FL Characterization'!R$2)</f>
        <v>1.7138553130449665</v>
      </c>
      <c r="S33" s="2">
        <f>('[1]Pc, Summer, S1'!S33*Main!$B$5)+(_xlfn.IFNA(VLOOKUP($A33,'FL Ratio'!$A$3:$B$44,2,FALSE),0)*'FL Characterization'!S$2)</f>
        <v>1.692019892944651</v>
      </c>
      <c r="T33" s="2">
        <f>('[1]Pc, Summer, S1'!T33*Main!$B$5)+(_xlfn.IFNA(VLOOKUP($A33,'FL Ratio'!$A$3:$B$44,2,FALSE),0)*'FL Characterization'!T$2)</f>
        <v>1.5733554714311522</v>
      </c>
      <c r="U33" s="2">
        <f>('[1]Pc, Summer, S1'!U33*Main!$B$5)+(_xlfn.IFNA(VLOOKUP($A33,'FL Ratio'!$A$3:$B$44,2,FALSE),0)*'FL Characterization'!U$2)</f>
        <v>1.5808178971230114</v>
      </c>
      <c r="V33" s="2">
        <f>('[1]Pc, Summer, S1'!V33*Main!$B$5)+(_xlfn.IFNA(VLOOKUP($A33,'FL Ratio'!$A$3:$B$44,2,FALSE),0)*'FL Characterization'!V$2)</f>
        <v>1.6595987355811339</v>
      </c>
      <c r="W33" s="2">
        <f>('[1]Pc, Summer, S1'!W33*Main!$B$5)+(_xlfn.IFNA(VLOOKUP($A33,'FL Ratio'!$A$3:$B$44,2,FALSE),0)*'FL Characterization'!W$2)</f>
        <v>1.5063513401295323</v>
      </c>
      <c r="X33" s="2">
        <f>('[1]Pc, Summer, S1'!X33*Main!$B$5)+(_xlfn.IFNA(VLOOKUP($A33,'FL Ratio'!$A$3:$B$44,2,FALSE),0)*'FL Characterization'!X$2)</f>
        <v>1.4646069820274354</v>
      </c>
      <c r="Y33" s="2">
        <f>('[1]Pc, Summer, S1'!Y33*Main!$B$5)+(_xlfn.IFNA(VLOOKUP($A33,'FL Ratio'!$A$3:$B$44,2,FALSE),0)*'FL Characterization'!Y$2)</f>
        <v>1.4769230145798444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2.8672066015294986</v>
      </c>
      <c r="C2" s="2">
        <f>('[1]Pc, Summer, S1'!C2*Main!$B$5)+(_xlfn.IFNA(VLOOKUP($A2,'FL Ratio'!$A$3:$B$44,2,FALSE),0)*'FL Characterization'!C$2)</f>
        <v>2.8377514729511368</v>
      </c>
      <c r="D2" s="2">
        <f>('[1]Pc, Summer, S1'!D2*Main!$B$5)+(_xlfn.IFNA(VLOOKUP($A2,'FL Ratio'!$A$3:$B$44,2,FALSE),0)*'FL Characterization'!D$2)</f>
        <v>2.7349894739293505</v>
      </c>
      <c r="E2" s="2">
        <f>('[1]Pc, Summer, S1'!E2*Main!$B$5)+(_xlfn.IFNA(VLOOKUP($A2,'FL Ratio'!$A$3:$B$44,2,FALSE),0)*'FL Characterization'!E$2)</f>
        <v>2.685045465252224</v>
      </c>
      <c r="F2" s="2">
        <f>('[1]Pc, Summer, S1'!F2*Main!$B$5)+(_xlfn.IFNA(VLOOKUP($A2,'FL Ratio'!$A$3:$B$44,2,FALSE),0)*'FL Characterization'!F$2)</f>
        <v>2.6672512575538683</v>
      </c>
      <c r="G2" s="2">
        <f>('[1]Pc, Summer, S1'!G2*Main!$B$5)+(_xlfn.IFNA(VLOOKUP($A2,'FL Ratio'!$A$3:$B$44,2,FALSE),0)*'FL Characterization'!G$2)</f>
        <v>2.7054536604828283</v>
      </c>
      <c r="H2" s="2">
        <f>('[1]Pc, Summer, S1'!H2*Main!$B$5)+(_xlfn.IFNA(VLOOKUP($A2,'FL Ratio'!$A$3:$B$44,2,FALSE),0)*'FL Characterization'!H$2)</f>
        <v>2.6833034271089886</v>
      </c>
      <c r="I2" s="2">
        <f>('[1]Pc, Summer, S1'!I2*Main!$B$5)+(_xlfn.IFNA(VLOOKUP($A2,'FL Ratio'!$A$3:$B$44,2,FALSE),0)*'FL Characterization'!I$2)</f>
        <v>3.2799751900617826</v>
      </c>
      <c r="J2" s="2">
        <f>('[1]Pc, Summer, S1'!J2*Main!$B$5)+(_xlfn.IFNA(VLOOKUP($A2,'FL Ratio'!$A$3:$B$44,2,FALSE),0)*'FL Characterization'!J$2)</f>
        <v>3.5290036580818511</v>
      </c>
      <c r="K2" s="2">
        <f>('[1]Pc, Summer, S1'!K2*Main!$B$5)+(_xlfn.IFNA(VLOOKUP($A2,'FL Ratio'!$A$3:$B$44,2,FALSE),0)*'FL Characterization'!K$2)</f>
        <v>3.4831535191669318</v>
      </c>
      <c r="L2" s="2">
        <f>('[1]Pc, Summer, S1'!L2*Main!$B$5)+(_xlfn.IFNA(VLOOKUP($A2,'FL Ratio'!$A$3:$B$44,2,FALSE),0)*'FL Characterization'!L$2)</f>
        <v>3.4253323786690015</v>
      </c>
      <c r="M2" s="2">
        <f>('[1]Pc, Summer, S1'!M2*Main!$B$5)+(_xlfn.IFNA(VLOOKUP($A2,'FL Ratio'!$A$3:$B$44,2,FALSE),0)*'FL Characterization'!M$2)</f>
        <v>3.467446599538873</v>
      </c>
      <c r="N2" s="2">
        <f>('[1]Pc, Summer, S1'!N2*Main!$B$5)+(_xlfn.IFNA(VLOOKUP($A2,'FL Ratio'!$A$3:$B$44,2,FALSE),0)*'FL Characterization'!N$2)</f>
        <v>3.5958233016474357</v>
      </c>
      <c r="O2" s="2">
        <f>('[1]Pc, Summer, S1'!O2*Main!$B$5)+(_xlfn.IFNA(VLOOKUP($A2,'FL Ratio'!$A$3:$B$44,2,FALSE),0)*'FL Characterization'!O$2)</f>
        <v>3.526853000877562</v>
      </c>
      <c r="P2" s="2">
        <f>('[1]Pc, Summer, S1'!P2*Main!$B$5)+(_xlfn.IFNA(VLOOKUP($A2,'FL Ratio'!$A$3:$B$44,2,FALSE),0)*'FL Characterization'!P$2)</f>
        <v>3.2538774640325974</v>
      </c>
      <c r="Q2" s="2">
        <f>('[1]Pc, Summer, S1'!Q2*Main!$B$5)+(_xlfn.IFNA(VLOOKUP($A2,'FL Ratio'!$A$3:$B$44,2,FALSE),0)*'FL Characterization'!Q$2)</f>
        <v>3.3541309401738517</v>
      </c>
      <c r="R2" s="2">
        <f>('[1]Pc, Summer, S1'!R2*Main!$B$5)+(_xlfn.IFNA(VLOOKUP($A2,'FL Ratio'!$A$3:$B$44,2,FALSE),0)*'FL Characterization'!R$2)</f>
        <v>3.3927147947449141</v>
      </c>
      <c r="S2" s="2">
        <f>('[1]Pc, Summer, S1'!S2*Main!$B$5)+(_xlfn.IFNA(VLOOKUP($A2,'FL Ratio'!$A$3:$B$44,2,FALSE),0)*'FL Characterization'!S$2)</f>
        <v>3.2803599435240032</v>
      </c>
      <c r="T2" s="2">
        <f>('[1]Pc, Summer, S1'!T2*Main!$B$5)+(_xlfn.IFNA(VLOOKUP($A2,'FL Ratio'!$A$3:$B$44,2,FALSE),0)*'FL Characterization'!T$2)</f>
        <v>3.113933722437547</v>
      </c>
      <c r="U2" s="2">
        <f>('[1]Pc, Summer, S1'!U2*Main!$B$5)+(_xlfn.IFNA(VLOOKUP($A2,'FL Ratio'!$A$3:$B$44,2,FALSE),0)*'FL Characterization'!U$2)</f>
        <v>3.0747876765270443</v>
      </c>
      <c r="V2" s="2">
        <f>('[1]Pc, Summer, S1'!V2*Main!$B$5)+(_xlfn.IFNA(VLOOKUP($A2,'FL Ratio'!$A$3:$B$44,2,FALSE),0)*'FL Characterization'!V$2)</f>
        <v>3.0654664877623188</v>
      </c>
      <c r="W2" s="2">
        <f>('[1]Pc, Summer, S1'!W2*Main!$B$5)+(_xlfn.IFNA(VLOOKUP($A2,'FL Ratio'!$A$3:$B$44,2,FALSE),0)*'FL Characterization'!W$2)</f>
        <v>3.0309197267045942</v>
      </c>
      <c r="X2" s="2">
        <f>('[1]Pc, Summer, S1'!X2*Main!$B$5)+(_xlfn.IFNA(VLOOKUP($A2,'FL Ratio'!$A$3:$B$44,2,FALSE),0)*'FL Characterization'!X$2)</f>
        <v>2.8010306730704371</v>
      </c>
      <c r="Y2" s="2">
        <f>('[1]Pc, Summer, S1'!Y2*Main!$B$5)+(_xlfn.IFNA(VLOOKUP($A2,'FL Ratio'!$A$3:$B$44,2,FALSE),0)*'FL Characterization'!Y$2)</f>
        <v>2.7084106286130023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0.79786491472296428</v>
      </c>
      <c r="C3" s="2">
        <f>('[1]Pc, Summer, S1'!C3*Main!$B$5)+(_xlfn.IFNA(VLOOKUP($A3,'FL Ratio'!$A$3:$B$44,2,FALSE),0)*'FL Characterization'!C$2)</f>
        <v>0.76997588119529969</v>
      </c>
      <c r="D3" s="2">
        <f>('[1]Pc, Summer, S1'!D3*Main!$B$5)+(_xlfn.IFNA(VLOOKUP($A3,'FL Ratio'!$A$3:$B$44,2,FALSE),0)*'FL Characterization'!D$2)</f>
        <v>0.72656483422301821</v>
      </c>
      <c r="E3" s="2">
        <f>('[1]Pc, Summer, S1'!E3*Main!$B$5)+(_xlfn.IFNA(VLOOKUP($A3,'FL Ratio'!$A$3:$B$44,2,FALSE),0)*'FL Characterization'!E$2)</f>
        <v>0.66789969851829822</v>
      </c>
      <c r="F3" s="2">
        <f>('[1]Pc, Summer, S1'!F3*Main!$B$5)+(_xlfn.IFNA(VLOOKUP($A3,'FL Ratio'!$A$3:$B$44,2,FALSE),0)*'FL Characterization'!F$2)</f>
        <v>0.61789752268627307</v>
      </c>
      <c r="G3" s="2">
        <f>('[1]Pc, Summer, S1'!G3*Main!$B$5)+(_xlfn.IFNA(VLOOKUP($A3,'FL Ratio'!$A$3:$B$44,2,FALSE),0)*'FL Characterization'!G$2)</f>
        <v>0.62029528652613752</v>
      </c>
      <c r="H3" s="2">
        <f>('[1]Pc, Summer, S1'!H3*Main!$B$5)+(_xlfn.IFNA(VLOOKUP($A3,'FL Ratio'!$A$3:$B$44,2,FALSE),0)*'FL Characterization'!H$2)</f>
        <v>0.67944602174552415</v>
      </c>
      <c r="I3" s="2">
        <f>('[1]Pc, Summer, S1'!I3*Main!$B$5)+(_xlfn.IFNA(VLOOKUP($A3,'FL Ratio'!$A$3:$B$44,2,FALSE),0)*'FL Characterization'!I$2)</f>
        <v>0.73560971158265065</v>
      </c>
      <c r="J3" s="2">
        <f>('[1]Pc, Summer, S1'!J3*Main!$B$5)+(_xlfn.IFNA(VLOOKUP($A3,'FL Ratio'!$A$3:$B$44,2,FALSE),0)*'FL Characterization'!J$2)</f>
        <v>0.7980199269287146</v>
      </c>
      <c r="K3" s="2">
        <f>('[1]Pc, Summer, S1'!K3*Main!$B$5)+(_xlfn.IFNA(VLOOKUP($A3,'FL Ratio'!$A$3:$B$44,2,FALSE),0)*'FL Characterization'!K$2)</f>
        <v>0.85989782265046111</v>
      </c>
      <c r="L3" s="2">
        <f>('[1]Pc, Summer, S1'!L3*Main!$B$5)+(_xlfn.IFNA(VLOOKUP($A3,'FL Ratio'!$A$3:$B$44,2,FALSE),0)*'FL Characterization'!L$2)</f>
        <v>0.77258124041883403</v>
      </c>
      <c r="M3" s="2">
        <f>('[1]Pc, Summer, S1'!M3*Main!$B$5)+(_xlfn.IFNA(VLOOKUP($A3,'FL Ratio'!$A$3:$B$44,2,FALSE),0)*'FL Characterization'!M$2)</f>
        <v>0.81524838757149409</v>
      </c>
      <c r="N3" s="2">
        <f>('[1]Pc, Summer, S1'!N3*Main!$B$5)+(_xlfn.IFNA(VLOOKUP($A3,'FL Ratio'!$A$3:$B$44,2,FALSE),0)*'FL Characterization'!N$2)</f>
        <v>0.83072125956266718</v>
      </c>
      <c r="O3" s="2">
        <f>('[1]Pc, Summer, S1'!O3*Main!$B$5)+(_xlfn.IFNA(VLOOKUP($A3,'FL Ratio'!$A$3:$B$44,2,FALSE),0)*'FL Characterization'!O$2)</f>
        <v>0.84471238051959585</v>
      </c>
      <c r="P3" s="2">
        <f>('[1]Pc, Summer, S1'!P3*Main!$B$5)+(_xlfn.IFNA(VLOOKUP($A3,'FL Ratio'!$A$3:$B$44,2,FALSE),0)*'FL Characterization'!P$2)</f>
        <v>0.74202537599670648</v>
      </c>
      <c r="Q3" s="2">
        <f>('[1]Pc, Summer, S1'!Q3*Main!$B$5)+(_xlfn.IFNA(VLOOKUP($A3,'FL Ratio'!$A$3:$B$44,2,FALSE),0)*'FL Characterization'!Q$2)</f>
        <v>0.76891222032636619</v>
      </c>
      <c r="R3" s="2">
        <f>('[1]Pc, Summer, S1'!R3*Main!$B$5)+(_xlfn.IFNA(VLOOKUP($A3,'FL Ratio'!$A$3:$B$44,2,FALSE),0)*'FL Characterization'!R$2)</f>
        <v>0.77596903690491625</v>
      </c>
      <c r="S3" s="2">
        <f>('[1]Pc, Summer, S1'!S3*Main!$B$5)+(_xlfn.IFNA(VLOOKUP($A3,'FL Ratio'!$A$3:$B$44,2,FALSE),0)*'FL Characterization'!S$2)</f>
        <v>0.8160486853024489</v>
      </c>
      <c r="T3" s="2">
        <f>('[1]Pc, Summer, S1'!T3*Main!$B$5)+(_xlfn.IFNA(VLOOKUP($A3,'FL Ratio'!$A$3:$B$44,2,FALSE),0)*'FL Characterization'!T$2)</f>
        <v>0.81243308152661409</v>
      </c>
      <c r="U3" s="2">
        <f>('[1]Pc, Summer, S1'!U3*Main!$B$5)+(_xlfn.IFNA(VLOOKUP($A3,'FL Ratio'!$A$3:$B$44,2,FALSE),0)*'FL Characterization'!U$2)</f>
        <v>0.83727252096649918</v>
      </c>
      <c r="V3" s="2">
        <f>('[1]Pc, Summer, S1'!V3*Main!$B$5)+(_xlfn.IFNA(VLOOKUP($A3,'FL Ratio'!$A$3:$B$44,2,FALSE),0)*'FL Characterization'!V$2)</f>
        <v>0.89340636121013017</v>
      </c>
      <c r="W3" s="2">
        <f>('[1]Pc, Summer, S1'!W3*Main!$B$5)+(_xlfn.IFNA(VLOOKUP($A3,'FL Ratio'!$A$3:$B$44,2,FALSE),0)*'FL Characterization'!W$2)</f>
        <v>0.80380584034593472</v>
      </c>
      <c r="X3" s="2">
        <f>('[1]Pc, Summer, S1'!X3*Main!$B$5)+(_xlfn.IFNA(VLOOKUP($A3,'FL Ratio'!$A$3:$B$44,2,FALSE),0)*'FL Characterization'!X$2)</f>
        <v>0.81499706942771799</v>
      </c>
      <c r="Y3" s="2">
        <f>('[1]Pc, Summer, S1'!Y3*Main!$B$5)+(_xlfn.IFNA(VLOOKUP($A3,'FL Ratio'!$A$3:$B$44,2,FALSE),0)*'FL Characterization'!Y$2)</f>
        <v>0.79577840557591306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2.071250595184901</v>
      </c>
      <c r="C4" s="2">
        <f>('[1]Pc, Summer, S1'!C4*Main!$B$5)+(_xlfn.IFNA(VLOOKUP($A4,'FL Ratio'!$A$3:$B$44,2,FALSE),0)*'FL Characterization'!C$2)</f>
        <v>1.9717010969721676</v>
      </c>
      <c r="D4" s="2">
        <f>('[1]Pc, Summer, S1'!D4*Main!$B$5)+(_xlfn.IFNA(VLOOKUP($A4,'FL Ratio'!$A$3:$B$44,2,FALSE),0)*'FL Characterization'!D$2)</f>
        <v>1.8084326366872676</v>
      </c>
      <c r="E4" s="2">
        <f>('[1]Pc, Summer, S1'!E4*Main!$B$5)+(_xlfn.IFNA(VLOOKUP($A4,'FL Ratio'!$A$3:$B$44,2,FALSE),0)*'FL Characterization'!E$2)</f>
        <v>1.8605297762805306</v>
      </c>
      <c r="F4" s="2">
        <f>('[1]Pc, Summer, S1'!F4*Main!$B$5)+(_xlfn.IFNA(VLOOKUP($A4,'FL Ratio'!$A$3:$B$44,2,FALSE),0)*'FL Characterization'!F$2)</f>
        <v>1.7868351398661975</v>
      </c>
      <c r="G4" s="2">
        <f>('[1]Pc, Summer, S1'!G4*Main!$B$5)+(_xlfn.IFNA(VLOOKUP($A4,'FL Ratio'!$A$3:$B$44,2,FALSE),0)*'FL Characterization'!G$2)</f>
        <v>1.7905231852178893</v>
      </c>
      <c r="H4" s="2">
        <f>('[1]Pc, Summer, S1'!H4*Main!$B$5)+(_xlfn.IFNA(VLOOKUP($A4,'FL Ratio'!$A$3:$B$44,2,FALSE),0)*'FL Characterization'!H$2)</f>
        <v>2.5048775061254323</v>
      </c>
      <c r="I4" s="2">
        <f>('[1]Pc, Summer, S1'!I4*Main!$B$5)+(_xlfn.IFNA(VLOOKUP($A4,'FL Ratio'!$A$3:$B$44,2,FALSE),0)*'FL Characterization'!I$2)</f>
        <v>2.9836663544694466</v>
      </c>
      <c r="J4" s="2">
        <f>('[1]Pc, Summer, S1'!J4*Main!$B$5)+(_xlfn.IFNA(VLOOKUP($A4,'FL Ratio'!$A$3:$B$44,2,FALSE),0)*'FL Characterization'!J$2)</f>
        <v>3.1230667531887946</v>
      </c>
      <c r="K4" s="2">
        <f>('[1]Pc, Summer, S1'!K4*Main!$B$5)+(_xlfn.IFNA(VLOOKUP($A4,'FL Ratio'!$A$3:$B$44,2,FALSE),0)*'FL Characterization'!K$2)</f>
        <v>2.9438411970853591</v>
      </c>
      <c r="L4" s="2">
        <f>('[1]Pc, Summer, S1'!L4*Main!$B$5)+(_xlfn.IFNA(VLOOKUP($A4,'FL Ratio'!$A$3:$B$44,2,FALSE),0)*'FL Characterization'!L$2)</f>
        <v>2.8630910958909932</v>
      </c>
      <c r="M4" s="2">
        <f>('[1]Pc, Summer, S1'!M4*Main!$B$5)+(_xlfn.IFNA(VLOOKUP($A4,'FL Ratio'!$A$3:$B$44,2,FALSE),0)*'FL Characterization'!M$2)</f>
        <v>3.0818884659340466</v>
      </c>
      <c r="N4" s="2">
        <f>('[1]Pc, Summer, S1'!N4*Main!$B$5)+(_xlfn.IFNA(VLOOKUP($A4,'FL Ratio'!$A$3:$B$44,2,FALSE),0)*'FL Characterization'!N$2)</f>
        <v>3.2424739404608438</v>
      </c>
      <c r="O4" s="2">
        <f>('[1]Pc, Summer, S1'!O4*Main!$B$5)+(_xlfn.IFNA(VLOOKUP($A4,'FL Ratio'!$A$3:$B$44,2,FALSE),0)*'FL Characterization'!O$2)</f>
        <v>3.05808906842072</v>
      </c>
      <c r="P4" s="2">
        <f>('[1]Pc, Summer, S1'!P4*Main!$B$5)+(_xlfn.IFNA(VLOOKUP($A4,'FL Ratio'!$A$3:$B$44,2,FALSE),0)*'FL Characterization'!P$2)</f>
        <v>2.8028859524960659</v>
      </c>
      <c r="Q4" s="2">
        <f>('[1]Pc, Summer, S1'!Q4*Main!$B$5)+(_xlfn.IFNA(VLOOKUP($A4,'FL Ratio'!$A$3:$B$44,2,FALSE),0)*'FL Characterization'!Q$2)</f>
        <v>2.6623604774689906</v>
      </c>
      <c r="R4" s="2">
        <f>('[1]Pc, Summer, S1'!R4*Main!$B$5)+(_xlfn.IFNA(VLOOKUP($A4,'FL Ratio'!$A$3:$B$44,2,FALSE),0)*'FL Characterization'!R$2)</f>
        <v>2.6733527104746382</v>
      </c>
      <c r="S4" s="2">
        <f>('[1]Pc, Summer, S1'!S4*Main!$B$5)+(_xlfn.IFNA(VLOOKUP($A4,'FL Ratio'!$A$3:$B$44,2,FALSE),0)*'FL Characterization'!S$2)</f>
        <v>2.6459176877093977</v>
      </c>
      <c r="T4" s="2">
        <f>('[1]Pc, Summer, S1'!T4*Main!$B$5)+(_xlfn.IFNA(VLOOKUP($A4,'FL Ratio'!$A$3:$B$44,2,FALSE),0)*'FL Characterization'!T$2)</f>
        <v>2.5387486716221948</v>
      </c>
      <c r="U4" s="2">
        <f>('[1]Pc, Summer, S1'!U4*Main!$B$5)+(_xlfn.IFNA(VLOOKUP($A4,'FL Ratio'!$A$3:$B$44,2,FALSE),0)*'FL Characterization'!U$2)</f>
        <v>2.7391748794616118</v>
      </c>
      <c r="V4" s="2">
        <f>('[1]Pc, Summer, S1'!V4*Main!$B$5)+(_xlfn.IFNA(VLOOKUP($A4,'FL Ratio'!$A$3:$B$44,2,FALSE),0)*'FL Characterization'!V$2)</f>
        <v>2.8927256515680617</v>
      </c>
      <c r="W4" s="2">
        <f>('[1]Pc, Summer, S1'!W4*Main!$B$5)+(_xlfn.IFNA(VLOOKUP($A4,'FL Ratio'!$A$3:$B$44,2,FALSE),0)*'FL Characterization'!W$2)</f>
        <v>2.6769810488975905</v>
      </c>
      <c r="X4" s="2">
        <f>('[1]Pc, Summer, S1'!X4*Main!$B$5)+(_xlfn.IFNA(VLOOKUP($A4,'FL Ratio'!$A$3:$B$44,2,FALSE),0)*'FL Characterization'!X$2)</f>
        <v>2.5117721040868908</v>
      </c>
      <c r="Y4" s="2">
        <f>('[1]Pc, Summer, S1'!Y4*Main!$B$5)+(_xlfn.IFNA(VLOOKUP($A4,'FL Ratio'!$A$3:$B$44,2,FALSE),0)*'FL Characterization'!Y$2)</f>
        <v>2.1684625468239265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0.22773153722043049</v>
      </c>
      <c r="C5" s="2">
        <f>('[1]Pc, Summer, S1'!C5*Main!$B$5)+(_xlfn.IFNA(VLOOKUP($A5,'FL Ratio'!$A$3:$B$44,2,FALSE),0)*'FL Characterization'!C$2)</f>
        <v>0.21221085733773201</v>
      </c>
      <c r="D5" s="2">
        <f>('[1]Pc, Summer, S1'!D5*Main!$B$5)+(_xlfn.IFNA(VLOOKUP($A5,'FL Ratio'!$A$3:$B$44,2,FALSE),0)*'FL Characterization'!D$2)</f>
        <v>0.18108211737429936</v>
      </c>
      <c r="E5" s="2">
        <f>('[1]Pc, Summer, S1'!E5*Main!$B$5)+(_xlfn.IFNA(VLOOKUP($A5,'FL Ratio'!$A$3:$B$44,2,FALSE),0)*'FL Characterization'!E$2)</f>
        <v>0.17461411958324791</v>
      </c>
      <c r="F5" s="2">
        <f>('[1]Pc, Summer, S1'!F5*Main!$B$5)+(_xlfn.IFNA(VLOOKUP($A5,'FL Ratio'!$A$3:$B$44,2,FALSE),0)*'FL Characterization'!F$2)</f>
        <v>0.14917630424901718</v>
      </c>
      <c r="G5" s="2">
        <f>('[1]Pc, Summer, S1'!G5*Main!$B$5)+(_xlfn.IFNA(VLOOKUP($A5,'FL Ratio'!$A$3:$B$44,2,FALSE),0)*'FL Characterization'!G$2)</f>
        <v>0.13143128852877223</v>
      </c>
      <c r="H5" s="2">
        <f>('[1]Pc, Summer, S1'!H5*Main!$B$5)+(_xlfn.IFNA(VLOOKUP($A5,'FL Ratio'!$A$3:$B$44,2,FALSE),0)*'FL Characterization'!H$2)</f>
        <v>0.21153461557028949</v>
      </c>
      <c r="I5" s="2">
        <f>('[1]Pc, Summer, S1'!I5*Main!$B$5)+(_xlfn.IFNA(VLOOKUP($A5,'FL Ratio'!$A$3:$B$44,2,FALSE),0)*'FL Characterization'!I$2)</f>
        <v>0.21692950399624517</v>
      </c>
      <c r="J5" s="2">
        <f>('[1]Pc, Summer, S1'!J5*Main!$B$5)+(_xlfn.IFNA(VLOOKUP($A5,'FL Ratio'!$A$3:$B$44,2,FALSE),0)*'FL Characterization'!J$2)</f>
        <v>0.25764598434744768</v>
      </c>
      <c r="K5" s="2">
        <f>('[1]Pc, Summer, S1'!K5*Main!$B$5)+(_xlfn.IFNA(VLOOKUP($A5,'FL Ratio'!$A$3:$B$44,2,FALSE),0)*'FL Characterization'!K$2)</f>
        <v>0.26975499216385795</v>
      </c>
      <c r="L5" s="2">
        <f>('[1]Pc, Summer, S1'!L5*Main!$B$5)+(_xlfn.IFNA(VLOOKUP($A5,'FL Ratio'!$A$3:$B$44,2,FALSE),0)*'FL Characterization'!L$2)</f>
        <v>0.2567462311872436</v>
      </c>
      <c r="M5" s="2">
        <f>('[1]Pc, Summer, S1'!M5*Main!$B$5)+(_xlfn.IFNA(VLOOKUP($A5,'FL Ratio'!$A$3:$B$44,2,FALSE),0)*'FL Characterization'!M$2)</f>
        <v>0.2343899681393421</v>
      </c>
      <c r="N5" s="2">
        <f>('[1]Pc, Summer, S1'!N5*Main!$B$5)+(_xlfn.IFNA(VLOOKUP($A5,'FL Ratio'!$A$3:$B$44,2,FALSE),0)*'FL Characterization'!N$2)</f>
        <v>0.27349516885003999</v>
      </c>
      <c r="O5" s="2">
        <f>('[1]Pc, Summer, S1'!O5*Main!$B$5)+(_xlfn.IFNA(VLOOKUP($A5,'FL Ratio'!$A$3:$B$44,2,FALSE),0)*'FL Characterization'!O$2)</f>
        <v>0.28215912992887188</v>
      </c>
      <c r="P5" s="2">
        <f>('[1]Pc, Summer, S1'!P5*Main!$B$5)+(_xlfn.IFNA(VLOOKUP($A5,'FL Ratio'!$A$3:$B$44,2,FALSE),0)*'FL Characterization'!P$2)</f>
        <v>0.26480219660918519</v>
      </c>
      <c r="Q5" s="2">
        <f>('[1]Pc, Summer, S1'!Q5*Main!$B$5)+(_xlfn.IFNA(VLOOKUP($A5,'FL Ratio'!$A$3:$B$44,2,FALSE),0)*'FL Characterization'!Q$2)</f>
        <v>0.24672707067562855</v>
      </c>
      <c r="R5" s="2">
        <f>('[1]Pc, Summer, S1'!R5*Main!$B$5)+(_xlfn.IFNA(VLOOKUP($A5,'FL Ratio'!$A$3:$B$44,2,FALSE),0)*'FL Characterization'!R$2)</f>
        <v>0.20633557744499462</v>
      </c>
      <c r="S5" s="2">
        <f>('[1]Pc, Summer, S1'!S5*Main!$B$5)+(_xlfn.IFNA(VLOOKUP($A5,'FL Ratio'!$A$3:$B$44,2,FALSE),0)*'FL Characterization'!S$2)</f>
        <v>0.21628068792390703</v>
      </c>
      <c r="T5" s="2">
        <f>('[1]Pc, Summer, S1'!T5*Main!$B$5)+(_xlfn.IFNA(VLOOKUP($A5,'FL Ratio'!$A$3:$B$44,2,FALSE),0)*'FL Characterization'!T$2)</f>
        <v>0.23557696280588333</v>
      </c>
      <c r="U5" s="2">
        <f>('[1]Pc, Summer, S1'!U5*Main!$B$5)+(_xlfn.IFNA(VLOOKUP($A5,'FL Ratio'!$A$3:$B$44,2,FALSE),0)*'FL Characterization'!U$2)</f>
        <v>0.25962030313757051</v>
      </c>
      <c r="V5" s="2">
        <f>('[1]Pc, Summer, S1'!V5*Main!$B$5)+(_xlfn.IFNA(VLOOKUP($A5,'FL Ratio'!$A$3:$B$44,2,FALSE),0)*'FL Characterization'!V$2)</f>
        <v>0.30729092352087728</v>
      </c>
      <c r="W5" s="2">
        <f>('[1]Pc, Summer, S1'!W5*Main!$B$5)+(_xlfn.IFNA(VLOOKUP($A5,'FL Ratio'!$A$3:$B$44,2,FALSE),0)*'FL Characterization'!W$2)</f>
        <v>0.28077542687278811</v>
      </c>
      <c r="X5" s="2">
        <f>('[1]Pc, Summer, S1'!X5*Main!$B$5)+(_xlfn.IFNA(VLOOKUP($A5,'FL Ratio'!$A$3:$B$44,2,FALSE),0)*'FL Characterization'!X$2)</f>
        <v>0.29613158864113381</v>
      </c>
      <c r="Y5" s="2">
        <f>('[1]Pc, Summer, S1'!Y5*Main!$B$5)+(_xlfn.IFNA(VLOOKUP($A5,'FL Ratio'!$A$3:$B$44,2,FALSE),0)*'FL Characterization'!Y$2)</f>
        <v>0.26183562869358379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0.96781629750711651</v>
      </c>
      <c r="C6" s="2">
        <f>('[1]Pc, Summer, S1'!C6*Main!$B$5)+(_xlfn.IFNA(VLOOKUP($A6,'FL Ratio'!$A$3:$B$44,2,FALSE),0)*'FL Characterization'!C$2)</f>
        <v>0.88774810167607554</v>
      </c>
      <c r="D6" s="2">
        <f>('[1]Pc, Summer, S1'!D6*Main!$B$5)+(_xlfn.IFNA(VLOOKUP($A6,'FL Ratio'!$A$3:$B$44,2,FALSE),0)*'FL Characterization'!D$2)</f>
        <v>0.81725214547878333</v>
      </c>
      <c r="E6" s="2">
        <f>('[1]Pc, Summer, S1'!E6*Main!$B$5)+(_xlfn.IFNA(VLOOKUP($A6,'FL Ratio'!$A$3:$B$44,2,FALSE),0)*'FL Characterization'!E$2)</f>
        <v>0.79423456269612469</v>
      </c>
      <c r="F6" s="2">
        <f>('[1]Pc, Summer, S1'!F6*Main!$B$5)+(_xlfn.IFNA(VLOOKUP($A6,'FL Ratio'!$A$3:$B$44,2,FALSE),0)*'FL Characterization'!F$2)</f>
        <v>0.80468344295009953</v>
      </c>
      <c r="G6" s="2">
        <f>('[1]Pc, Summer, S1'!G6*Main!$B$5)+(_xlfn.IFNA(VLOOKUP($A6,'FL Ratio'!$A$3:$B$44,2,FALSE),0)*'FL Characterization'!G$2)</f>
        <v>0.79217248538705098</v>
      </c>
      <c r="H6" s="2">
        <f>('[1]Pc, Summer, S1'!H6*Main!$B$5)+(_xlfn.IFNA(VLOOKUP($A6,'FL Ratio'!$A$3:$B$44,2,FALSE),0)*'FL Characterization'!H$2)</f>
        <v>0.88663410309167234</v>
      </c>
      <c r="I6" s="2">
        <f>('[1]Pc, Summer, S1'!I6*Main!$B$5)+(_xlfn.IFNA(VLOOKUP($A6,'FL Ratio'!$A$3:$B$44,2,FALSE),0)*'FL Characterization'!I$2)</f>
        <v>0.93275103596437625</v>
      </c>
      <c r="J6" s="2">
        <f>('[1]Pc, Summer, S1'!J6*Main!$B$5)+(_xlfn.IFNA(VLOOKUP($A6,'FL Ratio'!$A$3:$B$44,2,FALSE),0)*'FL Characterization'!J$2)</f>
        <v>1.0259851055601867</v>
      </c>
      <c r="K6" s="2">
        <f>('[1]Pc, Summer, S1'!K6*Main!$B$5)+(_xlfn.IFNA(VLOOKUP($A6,'FL Ratio'!$A$3:$B$44,2,FALSE),0)*'FL Characterization'!K$2)</f>
        <v>1.0636606744203374</v>
      </c>
      <c r="L6" s="2">
        <f>('[1]Pc, Summer, S1'!L6*Main!$B$5)+(_xlfn.IFNA(VLOOKUP($A6,'FL Ratio'!$A$3:$B$44,2,FALSE),0)*'FL Characterization'!L$2)</f>
        <v>1.129513051914081</v>
      </c>
      <c r="M6" s="2">
        <f>('[1]Pc, Summer, S1'!M6*Main!$B$5)+(_xlfn.IFNA(VLOOKUP($A6,'FL Ratio'!$A$3:$B$44,2,FALSE),0)*'FL Characterization'!M$2)</f>
        <v>1.196880009944137</v>
      </c>
      <c r="N6" s="2">
        <f>('[1]Pc, Summer, S1'!N6*Main!$B$5)+(_xlfn.IFNA(VLOOKUP($A6,'FL Ratio'!$A$3:$B$44,2,FALSE),0)*'FL Characterization'!N$2)</f>
        <v>1.237103024109846</v>
      </c>
      <c r="O6" s="2">
        <f>('[1]Pc, Summer, S1'!O6*Main!$B$5)+(_xlfn.IFNA(VLOOKUP($A6,'FL Ratio'!$A$3:$B$44,2,FALSE),0)*'FL Characterization'!O$2)</f>
        <v>1.2020342873827619</v>
      </c>
      <c r="P6" s="2">
        <f>('[1]Pc, Summer, S1'!P6*Main!$B$5)+(_xlfn.IFNA(VLOOKUP($A6,'FL Ratio'!$A$3:$B$44,2,FALSE),0)*'FL Characterization'!P$2)</f>
        <v>1.1631408505368372</v>
      </c>
      <c r="Q6" s="2">
        <f>('[1]Pc, Summer, S1'!Q6*Main!$B$5)+(_xlfn.IFNA(VLOOKUP($A6,'FL Ratio'!$A$3:$B$44,2,FALSE),0)*'FL Characterization'!Q$2)</f>
        <v>1.1491373463358578</v>
      </c>
      <c r="R6" s="2">
        <f>('[1]Pc, Summer, S1'!R6*Main!$B$5)+(_xlfn.IFNA(VLOOKUP($A6,'FL Ratio'!$A$3:$B$44,2,FALSE),0)*'FL Characterization'!R$2)</f>
        <v>1.1304479359195554</v>
      </c>
      <c r="S6" s="2">
        <f>('[1]Pc, Summer, S1'!S6*Main!$B$5)+(_xlfn.IFNA(VLOOKUP($A6,'FL Ratio'!$A$3:$B$44,2,FALSE),0)*'FL Characterization'!S$2)</f>
        <v>1.1481084707723586</v>
      </c>
      <c r="T6" s="2">
        <f>('[1]Pc, Summer, S1'!T6*Main!$B$5)+(_xlfn.IFNA(VLOOKUP($A6,'FL Ratio'!$A$3:$B$44,2,FALSE),0)*'FL Characterization'!T$2)</f>
        <v>1.1428353966658948</v>
      </c>
      <c r="U6" s="2">
        <f>('[1]Pc, Summer, S1'!U6*Main!$B$5)+(_xlfn.IFNA(VLOOKUP($A6,'FL Ratio'!$A$3:$B$44,2,FALSE),0)*'FL Characterization'!U$2)</f>
        <v>1.1509913142847019</v>
      </c>
      <c r="V6" s="2">
        <f>('[1]Pc, Summer, S1'!V6*Main!$B$5)+(_xlfn.IFNA(VLOOKUP($A6,'FL Ratio'!$A$3:$B$44,2,FALSE),0)*'FL Characterization'!V$2)</f>
        <v>1.2745391483894835</v>
      </c>
      <c r="W6" s="2">
        <f>('[1]Pc, Summer, S1'!W6*Main!$B$5)+(_xlfn.IFNA(VLOOKUP($A6,'FL Ratio'!$A$3:$B$44,2,FALSE),0)*'FL Characterization'!W$2)</f>
        <v>1.2030571336656237</v>
      </c>
      <c r="X6" s="2">
        <f>('[1]Pc, Summer, S1'!X6*Main!$B$5)+(_xlfn.IFNA(VLOOKUP($A6,'FL Ratio'!$A$3:$B$44,2,FALSE),0)*'FL Characterization'!X$2)</f>
        <v>1.2199768804171855</v>
      </c>
      <c r="Y6" s="2">
        <f>('[1]Pc, Summer, S1'!Y6*Main!$B$5)+(_xlfn.IFNA(VLOOKUP($A6,'FL Ratio'!$A$3:$B$44,2,FALSE),0)*'FL Characterization'!Y$2)</f>
        <v>1.1058533639875012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4.7874822194773348</v>
      </c>
      <c r="C7" s="2">
        <f>('[1]Pc, Summer, S1'!C7*Main!$B$5)+(_xlfn.IFNA(VLOOKUP($A7,'FL Ratio'!$A$3:$B$44,2,FALSE),0)*'FL Characterization'!C$2)</f>
        <v>4.6290044111332298</v>
      </c>
      <c r="D7" s="2">
        <f>('[1]Pc, Summer, S1'!D7*Main!$B$5)+(_xlfn.IFNA(VLOOKUP($A7,'FL Ratio'!$A$3:$B$44,2,FALSE),0)*'FL Characterization'!D$2)</f>
        <v>4.2874047216029423</v>
      </c>
      <c r="E7" s="2">
        <f>('[1]Pc, Summer, S1'!E7*Main!$B$5)+(_xlfn.IFNA(VLOOKUP($A7,'FL Ratio'!$A$3:$B$44,2,FALSE),0)*'FL Characterization'!E$2)</f>
        <v>4.4308944782474713</v>
      </c>
      <c r="F7" s="2">
        <f>('[1]Pc, Summer, S1'!F7*Main!$B$5)+(_xlfn.IFNA(VLOOKUP($A7,'FL Ratio'!$A$3:$B$44,2,FALSE),0)*'FL Characterization'!F$2)</f>
        <v>4.4672479497418704</v>
      </c>
      <c r="G7" s="2">
        <f>('[1]Pc, Summer, S1'!G7*Main!$B$5)+(_xlfn.IFNA(VLOOKUP($A7,'FL Ratio'!$A$3:$B$44,2,FALSE),0)*'FL Characterization'!G$2)</f>
        <v>4.4299613240794313</v>
      </c>
      <c r="H7" s="2">
        <f>('[1]Pc, Summer, S1'!H7*Main!$B$5)+(_xlfn.IFNA(VLOOKUP($A7,'FL Ratio'!$A$3:$B$44,2,FALSE),0)*'FL Characterization'!H$2)</f>
        <v>4.8590366728056509</v>
      </c>
      <c r="I7" s="2">
        <f>('[1]Pc, Summer, S1'!I7*Main!$B$5)+(_xlfn.IFNA(VLOOKUP($A7,'FL Ratio'!$A$3:$B$44,2,FALSE),0)*'FL Characterization'!I$2)</f>
        <v>5.7440361254921077</v>
      </c>
      <c r="J7" s="2">
        <f>('[1]Pc, Summer, S1'!J7*Main!$B$5)+(_xlfn.IFNA(VLOOKUP($A7,'FL Ratio'!$A$3:$B$44,2,FALSE),0)*'FL Characterization'!J$2)</f>
        <v>5.9905191431559954</v>
      </c>
      <c r="K7" s="2">
        <f>('[1]Pc, Summer, S1'!K7*Main!$B$5)+(_xlfn.IFNA(VLOOKUP($A7,'FL Ratio'!$A$3:$B$44,2,FALSE),0)*'FL Characterization'!K$2)</f>
        <v>5.9799799012763595</v>
      </c>
      <c r="L7" s="2">
        <f>('[1]Pc, Summer, S1'!L7*Main!$B$5)+(_xlfn.IFNA(VLOOKUP($A7,'FL Ratio'!$A$3:$B$44,2,FALSE),0)*'FL Characterization'!L$2)</f>
        <v>5.9637648651671826</v>
      </c>
      <c r="M7" s="2">
        <f>('[1]Pc, Summer, S1'!M7*Main!$B$5)+(_xlfn.IFNA(VLOOKUP($A7,'FL Ratio'!$A$3:$B$44,2,FALSE),0)*'FL Characterization'!M$2)</f>
        <v>6.3009609955635577</v>
      </c>
      <c r="N7" s="2">
        <f>('[1]Pc, Summer, S1'!N7*Main!$B$5)+(_xlfn.IFNA(VLOOKUP($A7,'FL Ratio'!$A$3:$B$44,2,FALSE),0)*'FL Characterization'!N$2)</f>
        <v>6.2548551700562465</v>
      </c>
      <c r="O7" s="2">
        <f>('[1]Pc, Summer, S1'!O7*Main!$B$5)+(_xlfn.IFNA(VLOOKUP($A7,'FL Ratio'!$A$3:$B$44,2,FALSE),0)*'FL Characterization'!O$2)</f>
        <v>6.059161088931039</v>
      </c>
      <c r="P7" s="2">
        <f>('[1]Pc, Summer, S1'!P7*Main!$B$5)+(_xlfn.IFNA(VLOOKUP($A7,'FL Ratio'!$A$3:$B$44,2,FALSE),0)*'FL Characterization'!P$2)</f>
        <v>5.7189004860847419</v>
      </c>
      <c r="Q7" s="2">
        <f>('[1]Pc, Summer, S1'!Q7*Main!$B$5)+(_xlfn.IFNA(VLOOKUP($A7,'FL Ratio'!$A$3:$B$44,2,FALSE),0)*'FL Characterization'!Q$2)</f>
        <v>5.5197529264027771</v>
      </c>
      <c r="R7" s="2">
        <f>('[1]Pc, Summer, S1'!R7*Main!$B$5)+(_xlfn.IFNA(VLOOKUP($A7,'FL Ratio'!$A$3:$B$44,2,FALSE),0)*'FL Characterization'!R$2)</f>
        <v>5.7128510434832211</v>
      </c>
      <c r="S7" s="2">
        <f>('[1]Pc, Summer, S1'!S7*Main!$B$5)+(_xlfn.IFNA(VLOOKUP($A7,'FL Ratio'!$A$3:$B$44,2,FALSE),0)*'FL Characterization'!S$2)</f>
        <v>5.6400663098155039</v>
      </c>
      <c r="T7" s="2">
        <f>('[1]Pc, Summer, S1'!T7*Main!$B$5)+(_xlfn.IFNA(VLOOKUP($A7,'FL Ratio'!$A$3:$B$44,2,FALSE),0)*'FL Characterization'!T$2)</f>
        <v>5.2445182381038409</v>
      </c>
      <c r="U7" s="2">
        <f>('[1]Pc, Summer, S1'!U7*Main!$B$5)+(_xlfn.IFNA(VLOOKUP($A7,'FL Ratio'!$A$3:$B$44,2,FALSE),0)*'FL Characterization'!U$2)</f>
        <v>5.2693929904100383</v>
      </c>
      <c r="V7" s="2">
        <f>('[1]Pc, Summer, S1'!V7*Main!$B$5)+(_xlfn.IFNA(VLOOKUP($A7,'FL Ratio'!$A$3:$B$44,2,FALSE),0)*'FL Characterization'!V$2)</f>
        <v>5.5319957852704462</v>
      </c>
      <c r="W7" s="2">
        <f>('[1]Pc, Summer, S1'!W7*Main!$B$5)+(_xlfn.IFNA(VLOOKUP($A7,'FL Ratio'!$A$3:$B$44,2,FALSE),0)*'FL Characterization'!W$2)</f>
        <v>5.0211711337651082</v>
      </c>
      <c r="X7" s="2">
        <f>('[1]Pc, Summer, S1'!X7*Main!$B$5)+(_xlfn.IFNA(VLOOKUP($A7,'FL Ratio'!$A$3:$B$44,2,FALSE),0)*'FL Characterization'!X$2)</f>
        <v>4.8820232734247853</v>
      </c>
      <c r="Y7" s="2">
        <f>('[1]Pc, Summer, S1'!Y7*Main!$B$5)+(_xlfn.IFNA(VLOOKUP($A7,'FL Ratio'!$A$3:$B$44,2,FALSE),0)*'FL Characterization'!Y$2)</f>
        <v>4.9230767152661485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2.674841526720336</v>
      </c>
      <c r="C8" s="2">
        <f>('[1]Pc, Summer, S1'!C8*Main!$B$5)+(_xlfn.IFNA(VLOOKUP($A8,'FL Ratio'!$A$3:$B$44,2,FALSE),0)*'FL Characterization'!C$2)</f>
        <v>2.4610124146123695</v>
      </c>
      <c r="D8" s="2">
        <f>('[1]Pc, Summer, S1'!D8*Main!$B$5)+(_xlfn.IFNA(VLOOKUP($A8,'FL Ratio'!$A$3:$B$44,2,FALSE),0)*'FL Characterization'!D$2)</f>
        <v>2.3725412040346727</v>
      </c>
      <c r="E8" s="2">
        <f>('[1]Pc, Summer, S1'!E8*Main!$B$5)+(_xlfn.IFNA(VLOOKUP($A8,'FL Ratio'!$A$3:$B$44,2,FALSE),0)*'FL Characterization'!E$2)</f>
        <v>2.3942604370136418</v>
      </c>
      <c r="F8" s="2">
        <f>('[1]Pc, Summer, S1'!F8*Main!$B$5)+(_xlfn.IFNA(VLOOKUP($A8,'FL Ratio'!$A$3:$B$44,2,FALSE),0)*'FL Characterization'!F$2)</f>
        <v>2.2659721222257492</v>
      </c>
      <c r="G8" s="2">
        <f>('[1]Pc, Summer, S1'!G8*Main!$B$5)+(_xlfn.IFNA(VLOOKUP($A8,'FL Ratio'!$A$3:$B$44,2,FALSE),0)*'FL Characterization'!G$2)</f>
        <v>2.3926820620230638</v>
      </c>
      <c r="H8" s="2">
        <f>('[1]Pc, Summer, S1'!H8*Main!$B$5)+(_xlfn.IFNA(VLOOKUP($A8,'FL Ratio'!$A$3:$B$44,2,FALSE),0)*'FL Characterization'!H$2)</f>
        <v>3.0708263932852624</v>
      </c>
      <c r="I8" s="2">
        <f>('[1]Pc, Summer, S1'!I8*Main!$B$5)+(_xlfn.IFNA(VLOOKUP($A8,'FL Ratio'!$A$3:$B$44,2,FALSE),0)*'FL Characterization'!I$2)</f>
        <v>3.1765124727613507</v>
      </c>
      <c r="J8" s="2">
        <f>('[1]Pc, Summer, S1'!J8*Main!$B$5)+(_xlfn.IFNA(VLOOKUP($A8,'FL Ratio'!$A$3:$B$44,2,FALSE),0)*'FL Characterization'!J$2)</f>
        <v>3.6470143918697353</v>
      </c>
      <c r="K8" s="2">
        <f>('[1]Pc, Summer, S1'!K8*Main!$B$5)+(_xlfn.IFNA(VLOOKUP($A8,'FL Ratio'!$A$3:$B$44,2,FALSE),0)*'FL Characterization'!K$2)</f>
        <v>3.8641044788049275</v>
      </c>
      <c r="L8" s="2">
        <f>('[1]Pc, Summer, S1'!L8*Main!$B$5)+(_xlfn.IFNA(VLOOKUP($A8,'FL Ratio'!$A$3:$B$44,2,FALSE),0)*'FL Characterization'!L$2)</f>
        <v>3.8162492297919348</v>
      </c>
      <c r="M8" s="2">
        <f>('[1]Pc, Summer, S1'!M8*Main!$B$5)+(_xlfn.IFNA(VLOOKUP($A8,'FL Ratio'!$A$3:$B$44,2,FALSE),0)*'FL Characterization'!M$2)</f>
        <v>3.9908696528907392</v>
      </c>
      <c r="N8" s="2">
        <f>('[1]Pc, Summer, S1'!N8*Main!$B$5)+(_xlfn.IFNA(VLOOKUP($A8,'FL Ratio'!$A$3:$B$44,2,FALSE),0)*'FL Characterization'!N$2)</f>
        <v>3.9132577522662939</v>
      </c>
      <c r="O8" s="2">
        <f>('[1]Pc, Summer, S1'!O8*Main!$B$5)+(_xlfn.IFNA(VLOOKUP($A8,'FL Ratio'!$A$3:$B$44,2,FALSE),0)*'FL Characterization'!O$2)</f>
        <v>4.0689283109388628</v>
      </c>
      <c r="P8" s="2">
        <f>('[1]Pc, Summer, S1'!P8*Main!$B$5)+(_xlfn.IFNA(VLOOKUP($A8,'FL Ratio'!$A$3:$B$44,2,FALSE),0)*'FL Characterization'!P$2)</f>
        <v>4.0160177564641595</v>
      </c>
      <c r="Q8" s="2">
        <f>('[1]Pc, Summer, S1'!Q8*Main!$B$5)+(_xlfn.IFNA(VLOOKUP($A8,'FL Ratio'!$A$3:$B$44,2,FALSE),0)*'FL Characterization'!Q$2)</f>
        <v>3.7510637817882593</v>
      </c>
      <c r="R8" s="2">
        <f>('[1]Pc, Summer, S1'!R8*Main!$B$5)+(_xlfn.IFNA(VLOOKUP($A8,'FL Ratio'!$A$3:$B$44,2,FALSE),0)*'FL Characterization'!R$2)</f>
        <v>3.730833172434409</v>
      </c>
      <c r="S8" s="2">
        <f>('[1]Pc, Summer, S1'!S8*Main!$B$5)+(_xlfn.IFNA(VLOOKUP($A8,'FL Ratio'!$A$3:$B$44,2,FALSE),0)*'FL Characterization'!S$2)</f>
        <v>3.6904439403337204</v>
      </c>
      <c r="T8" s="2">
        <f>('[1]Pc, Summer, S1'!T8*Main!$B$5)+(_xlfn.IFNA(VLOOKUP($A8,'FL Ratio'!$A$3:$B$44,2,FALSE),0)*'FL Characterization'!T$2)</f>
        <v>3.5940260152962225</v>
      </c>
      <c r="U8" s="2">
        <f>('[1]Pc, Summer, S1'!U8*Main!$B$5)+(_xlfn.IFNA(VLOOKUP($A8,'FL Ratio'!$A$3:$B$44,2,FALSE),0)*'FL Characterization'!U$2)</f>
        <v>3.5891247601862064</v>
      </c>
      <c r="V8" s="2">
        <f>('[1]Pc, Summer, S1'!V8*Main!$B$5)+(_xlfn.IFNA(VLOOKUP($A8,'FL Ratio'!$A$3:$B$44,2,FALSE),0)*'FL Characterization'!V$2)</f>
        <v>3.6697541600461481</v>
      </c>
      <c r="W8" s="2">
        <f>('[1]Pc, Summer, S1'!W8*Main!$B$5)+(_xlfn.IFNA(VLOOKUP($A8,'FL Ratio'!$A$3:$B$44,2,FALSE),0)*'FL Characterization'!W$2)</f>
        <v>3.0654996577453129</v>
      </c>
      <c r="X8" s="2">
        <f>('[1]Pc, Summer, S1'!X8*Main!$B$5)+(_xlfn.IFNA(VLOOKUP($A8,'FL Ratio'!$A$3:$B$44,2,FALSE),0)*'FL Characterization'!X$2)</f>
        <v>3.1887965500350299</v>
      </c>
      <c r="Y8" s="2">
        <f>('[1]Pc, Summer, S1'!Y8*Main!$B$5)+(_xlfn.IFNA(VLOOKUP($A8,'FL Ratio'!$A$3:$B$44,2,FALSE),0)*'FL Characterization'!Y$2)</f>
        <v>2.8545392404589007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0.56308683432859041</v>
      </c>
      <c r="C9" s="2">
        <f>('[1]Pc, Summer, S1'!C9*Main!$B$5)+(_xlfn.IFNA(VLOOKUP($A9,'FL Ratio'!$A$3:$B$44,2,FALSE),0)*'FL Characterization'!C$2)</f>
        <v>0.53909544355980954</v>
      </c>
      <c r="D9" s="2">
        <f>('[1]Pc, Summer, S1'!D9*Main!$B$5)+(_xlfn.IFNA(VLOOKUP($A9,'FL Ratio'!$A$3:$B$44,2,FALSE),0)*'FL Characterization'!D$2)</f>
        <v>0.5114056342146811</v>
      </c>
      <c r="E9" s="2">
        <f>('[1]Pc, Summer, S1'!E9*Main!$B$5)+(_xlfn.IFNA(VLOOKUP($A9,'FL Ratio'!$A$3:$B$44,2,FALSE),0)*'FL Characterization'!E$2)</f>
        <v>0.50135992611127123</v>
      </c>
      <c r="F9" s="2">
        <f>('[1]Pc, Summer, S1'!F9*Main!$B$5)+(_xlfn.IFNA(VLOOKUP($A9,'FL Ratio'!$A$3:$B$44,2,FALSE),0)*'FL Characterization'!F$2)</f>
        <v>0.49583568690089902</v>
      </c>
      <c r="G9" s="2">
        <f>('[1]Pc, Summer, S1'!G9*Main!$B$5)+(_xlfn.IFNA(VLOOKUP($A9,'FL Ratio'!$A$3:$B$44,2,FALSE),0)*'FL Characterization'!G$2)</f>
        <v>0.51543382435967411</v>
      </c>
      <c r="H9" s="2">
        <f>('[1]Pc, Summer, S1'!H9*Main!$B$5)+(_xlfn.IFNA(VLOOKUP($A9,'FL Ratio'!$A$3:$B$44,2,FALSE),0)*'FL Characterization'!H$2)</f>
        <v>0.8219378697235783</v>
      </c>
      <c r="I9" s="2">
        <f>('[1]Pc, Summer, S1'!I9*Main!$B$5)+(_xlfn.IFNA(VLOOKUP($A9,'FL Ratio'!$A$3:$B$44,2,FALSE),0)*'FL Characterization'!I$2)</f>
        <v>0.89787396168245537</v>
      </c>
      <c r="J9" s="2">
        <f>('[1]Pc, Summer, S1'!J9*Main!$B$5)+(_xlfn.IFNA(VLOOKUP($A9,'FL Ratio'!$A$3:$B$44,2,FALSE),0)*'FL Characterization'!J$2)</f>
        <v>0.96183447269207445</v>
      </c>
      <c r="K9" s="2">
        <f>('[1]Pc, Summer, S1'!K9*Main!$B$5)+(_xlfn.IFNA(VLOOKUP($A9,'FL Ratio'!$A$3:$B$44,2,FALSE),0)*'FL Characterization'!K$2)</f>
        <v>0.95514275542985727</v>
      </c>
      <c r="L9" s="2">
        <f>('[1]Pc, Summer, S1'!L9*Main!$B$5)+(_xlfn.IFNA(VLOOKUP($A9,'FL Ratio'!$A$3:$B$44,2,FALSE),0)*'FL Characterization'!L$2)</f>
        <v>0.98856906317044879</v>
      </c>
      <c r="M9" s="2">
        <f>('[1]Pc, Summer, S1'!M9*Main!$B$5)+(_xlfn.IFNA(VLOOKUP($A9,'FL Ratio'!$A$3:$B$44,2,FALSE),0)*'FL Characterization'!M$2)</f>
        <v>1.0509855560505903</v>
      </c>
      <c r="N9" s="2">
        <f>('[1]Pc, Summer, S1'!N9*Main!$B$5)+(_xlfn.IFNA(VLOOKUP($A9,'FL Ratio'!$A$3:$B$44,2,FALSE),0)*'FL Characterization'!N$2)</f>
        <v>1.0526398502422087</v>
      </c>
      <c r="O9" s="2">
        <f>('[1]Pc, Summer, S1'!O9*Main!$B$5)+(_xlfn.IFNA(VLOOKUP($A9,'FL Ratio'!$A$3:$B$44,2,FALSE),0)*'FL Characterization'!O$2)</f>
        <v>1.0018015431947169</v>
      </c>
      <c r="P9" s="2">
        <f>('[1]Pc, Summer, S1'!P9*Main!$B$5)+(_xlfn.IFNA(VLOOKUP($A9,'FL Ratio'!$A$3:$B$44,2,FALSE),0)*'FL Characterization'!P$2)</f>
        <v>0.88121136691211543</v>
      </c>
      <c r="Q9" s="2">
        <f>('[1]Pc, Summer, S1'!Q9*Main!$B$5)+(_xlfn.IFNA(VLOOKUP($A9,'FL Ratio'!$A$3:$B$44,2,FALSE),0)*'FL Characterization'!Q$2)</f>
        <v>0.84353268317804064</v>
      </c>
      <c r="R9" s="2">
        <f>('[1]Pc, Summer, S1'!R9*Main!$B$5)+(_xlfn.IFNA(VLOOKUP($A9,'FL Ratio'!$A$3:$B$44,2,FALSE),0)*'FL Characterization'!R$2)</f>
        <v>0.78206474504333046</v>
      </c>
      <c r="S9" s="2">
        <f>('[1]Pc, Summer, S1'!S9*Main!$B$5)+(_xlfn.IFNA(VLOOKUP($A9,'FL Ratio'!$A$3:$B$44,2,FALSE),0)*'FL Characterization'!S$2)</f>
        <v>0.79143533882171024</v>
      </c>
      <c r="T9" s="2">
        <f>('[1]Pc, Summer, S1'!T9*Main!$B$5)+(_xlfn.IFNA(VLOOKUP($A9,'FL Ratio'!$A$3:$B$44,2,FALSE),0)*'FL Characterization'!T$2)</f>
        <v>0.75924122392432369</v>
      </c>
      <c r="U9" s="2">
        <f>('[1]Pc, Summer, S1'!U9*Main!$B$5)+(_xlfn.IFNA(VLOOKUP($A9,'FL Ratio'!$A$3:$B$44,2,FALSE),0)*'FL Characterization'!U$2)</f>
        <v>0.77154710352893097</v>
      </c>
      <c r="V9" s="2">
        <f>('[1]Pc, Summer, S1'!V9*Main!$B$5)+(_xlfn.IFNA(VLOOKUP($A9,'FL Ratio'!$A$3:$B$44,2,FALSE),0)*'FL Characterization'!V$2)</f>
        <v>0.75583195391017055</v>
      </c>
      <c r="W9" s="2">
        <f>('[1]Pc, Summer, S1'!W9*Main!$B$5)+(_xlfn.IFNA(VLOOKUP($A9,'FL Ratio'!$A$3:$B$44,2,FALSE),0)*'FL Characterization'!W$2)</f>
        <v>0.65556518764304805</v>
      </c>
      <c r="X9" s="2">
        <f>('[1]Pc, Summer, S1'!X9*Main!$B$5)+(_xlfn.IFNA(VLOOKUP($A9,'FL Ratio'!$A$3:$B$44,2,FALSE),0)*'FL Characterization'!X$2)</f>
        <v>0.62110511149323133</v>
      </c>
      <c r="Y9" s="2">
        <f>('[1]Pc, Summer, S1'!Y9*Main!$B$5)+(_xlfn.IFNA(VLOOKUP($A9,'FL Ratio'!$A$3:$B$44,2,FALSE),0)*'FL Characterization'!Y$2)</f>
        <v>0.58771878255347398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0.54636509437195113</v>
      </c>
      <c r="C10" s="2">
        <f>('[1]Pc, Summer, S1'!C10*Main!$B$5)+(_xlfn.IFNA(VLOOKUP($A10,'FL Ratio'!$A$3:$B$44,2,FALSE),0)*'FL Characterization'!C$2)</f>
        <v>0.51784989599216547</v>
      </c>
      <c r="D10" s="2">
        <f>('[1]Pc, Summer, S1'!D10*Main!$B$5)+(_xlfn.IFNA(VLOOKUP($A10,'FL Ratio'!$A$3:$B$44,2,FALSE),0)*'FL Characterization'!D$2)</f>
        <v>0.4929082549864261</v>
      </c>
      <c r="E10" s="2">
        <f>('[1]Pc, Summer, S1'!E10*Main!$B$5)+(_xlfn.IFNA(VLOOKUP($A10,'FL Ratio'!$A$3:$B$44,2,FALSE),0)*'FL Characterization'!E$2)</f>
        <v>0.46282911146233968</v>
      </c>
      <c r="F10" s="2">
        <f>('[1]Pc, Summer, S1'!F10*Main!$B$5)+(_xlfn.IFNA(VLOOKUP($A10,'FL Ratio'!$A$3:$B$44,2,FALSE),0)*'FL Characterization'!F$2)</f>
        <v>0.45114391467531256</v>
      </c>
      <c r="G10" s="2">
        <f>('[1]Pc, Summer, S1'!G10*Main!$B$5)+(_xlfn.IFNA(VLOOKUP($A10,'FL Ratio'!$A$3:$B$44,2,FALSE),0)*'FL Characterization'!G$2)</f>
        <v>0.42988245407632542</v>
      </c>
      <c r="H10" s="2">
        <f>('[1]Pc, Summer, S1'!H10*Main!$B$5)+(_xlfn.IFNA(VLOOKUP($A10,'FL Ratio'!$A$3:$B$44,2,FALSE),0)*'FL Characterization'!H$2)</f>
        <v>0.44590812600291813</v>
      </c>
      <c r="I10" s="2">
        <f>('[1]Pc, Summer, S1'!I10*Main!$B$5)+(_xlfn.IFNA(VLOOKUP($A10,'FL Ratio'!$A$3:$B$44,2,FALSE),0)*'FL Characterization'!I$2)</f>
        <v>0.41014194836371193</v>
      </c>
      <c r="J10" s="2">
        <f>('[1]Pc, Summer, S1'!J10*Main!$B$5)+(_xlfn.IFNA(VLOOKUP($A10,'FL Ratio'!$A$3:$B$44,2,FALSE),0)*'FL Characterization'!J$2)</f>
        <v>0.35578559437972207</v>
      </c>
      <c r="K10" s="2">
        <f>('[1]Pc, Summer, S1'!K10*Main!$B$5)+(_xlfn.IFNA(VLOOKUP($A10,'FL Ratio'!$A$3:$B$44,2,FALSE),0)*'FL Characterization'!K$2)</f>
        <v>0.37526077358938453</v>
      </c>
      <c r="L10" s="2">
        <f>('[1]Pc, Summer, S1'!L10*Main!$B$5)+(_xlfn.IFNA(VLOOKUP($A10,'FL Ratio'!$A$3:$B$44,2,FALSE),0)*'FL Characterization'!L$2)</f>
        <v>0.407028868548303</v>
      </c>
      <c r="M10" s="2">
        <f>('[1]Pc, Summer, S1'!M10*Main!$B$5)+(_xlfn.IFNA(VLOOKUP($A10,'FL Ratio'!$A$3:$B$44,2,FALSE),0)*'FL Characterization'!M$2)</f>
        <v>0.45665472763486548</v>
      </c>
      <c r="N10" s="2">
        <f>('[1]Pc, Summer, S1'!N10*Main!$B$5)+(_xlfn.IFNA(VLOOKUP($A10,'FL Ratio'!$A$3:$B$44,2,FALSE),0)*'FL Characterization'!N$2)</f>
        <v>0.48527966090293201</v>
      </c>
      <c r="O10" s="2">
        <f>('[1]Pc, Summer, S1'!O10*Main!$B$5)+(_xlfn.IFNA(VLOOKUP($A10,'FL Ratio'!$A$3:$B$44,2,FALSE),0)*'FL Characterization'!O$2)</f>
        <v>0.50097860898655477</v>
      </c>
      <c r="P10" s="2">
        <f>('[1]Pc, Summer, S1'!P10*Main!$B$5)+(_xlfn.IFNA(VLOOKUP($A10,'FL Ratio'!$A$3:$B$44,2,FALSE),0)*'FL Characterization'!P$2)</f>
        <v>0.4902131561705444</v>
      </c>
      <c r="Q10" s="2">
        <f>('[1]Pc, Summer, S1'!Q10*Main!$B$5)+(_xlfn.IFNA(VLOOKUP($A10,'FL Ratio'!$A$3:$B$44,2,FALSE),0)*'FL Characterization'!Q$2)</f>
        <v>0.5078254098942786</v>
      </c>
      <c r="R10" s="2">
        <f>('[1]Pc, Summer, S1'!R10*Main!$B$5)+(_xlfn.IFNA(VLOOKUP($A10,'FL Ratio'!$A$3:$B$44,2,FALSE),0)*'FL Characterization'!R$2)</f>
        <v>0.49030401780696431</v>
      </c>
      <c r="S10" s="2">
        <f>('[1]Pc, Summer, S1'!S10*Main!$B$5)+(_xlfn.IFNA(VLOOKUP($A10,'FL Ratio'!$A$3:$B$44,2,FALSE),0)*'FL Characterization'!S$2)</f>
        <v>0.50435705498259176</v>
      </c>
      <c r="T10" s="2">
        <f>('[1]Pc, Summer, S1'!T10*Main!$B$5)+(_xlfn.IFNA(VLOOKUP($A10,'FL Ratio'!$A$3:$B$44,2,FALSE),0)*'FL Characterization'!T$2)</f>
        <v>0.48111654055027853</v>
      </c>
      <c r="U10" s="2">
        <f>('[1]Pc, Summer, S1'!U10*Main!$B$5)+(_xlfn.IFNA(VLOOKUP($A10,'FL Ratio'!$A$3:$B$44,2,FALSE),0)*'FL Characterization'!U$2)</f>
        <v>0.50157583365620806</v>
      </c>
      <c r="V10" s="2">
        <f>('[1]Pc, Summer, S1'!V10*Main!$B$5)+(_xlfn.IFNA(VLOOKUP($A10,'FL Ratio'!$A$3:$B$44,2,FALSE),0)*'FL Characterization'!V$2)</f>
        <v>0.53658006117635626</v>
      </c>
      <c r="W10" s="2">
        <f>('[1]Pc, Summer, S1'!W10*Main!$B$5)+(_xlfn.IFNA(VLOOKUP($A10,'FL Ratio'!$A$3:$B$44,2,FALSE),0)*'FL Characterization'!W$2)</f>
        <v>0.49139125528982874</v>
      </c>
      <c r="X10" s="2">
        <f>('[1]Pc, Summer, S1'!X10*Main!$B$5)+(_xlfn.IFNA(VLOOKUP($A10,'FL Ratio'!$A$3:$B$44,2,FALSE),0)*'FL Characterization'!X$2)</f>
        <v>0.49196848311612834</v>
      </c>
      <c r="Y10" s="2">
        <f>('[1]Pc, Summer, S1'!Y10*Main!$B$5)+(_xlfn.IFNA(VLOOKUP($A10,'FL Ratio'!$A$3:$B$44,2,FALSE),0)*'FL Characterization'!Y$2)</f>
        <v>0.53582148807829177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0.56891401435807387</v>
      </c>
      <c r="C11" s="2">
        <f>('[1]Pc, Summer, S1'!C11*Main!$B$5)+(_xlfn.IFNA(VLOOKUP($A11,'FL Ratio'!$A$3:$B$44,2,FALSE),0)*'FL Characterization'!C$2)</f>
        <v>0.53619185191558583</v>
      </c>
      <c r="D11" s="2">
        <f>('[1]Pc, Summer, S1'!D11*Main!$B$5)+(_xlfn.IFNA(VLOOKUP($A11,'FL Ratio'!$A$3:$B$44,2,FALSE),0)*'FL Characterization'!D$2)</f>
        <v>0.51074285330326952</v>
      </c>
      <c r="E11" s="2">
        <f>('[1]Pc, Summer, S1'!E11*Main!$B$5)+(_xlfn.IFNA(VLOOKUP($A11,'FL Ratio'!$A$3:$B$44,2,FALSE),0)*'FL Characterization'!E$2)</f>
        <v>0.51006787766346195</v>
      </c>
      <c r="F11" s="2">
        <f>('[1]Pc, Summer, S1'!F11*Main!$B$5)+(_xlfn.IFNA(VLOOKUP($A11,'FL Ratio'!$A$3:$B$44,2,FALSE),0)*'FL Characterization'!F$2)</f>
        <v>0.49520567050010811</v>
      </c>
      <c r="G11" s="2">
        <f>('[1]Pc, Summer, S1'!G11*Main!$B$5)+(_xlfn.IFNA(VLOOKUP($A11,'FL Ratio'!$A$3:$B$44,2,FALSE),0)*'FL Characterization'!G$2)</f>
        <v>0.49567443932859173</v>
      </c>
      <c r="H11" s="2">
        <f>('[1]Pc, Summer, S1'!H11*Main!$B$5)+(_xlfn.IFNA(VLOOKUP($A11,'FL Ratio'!$A$3:$B$44,2,FALSE),0)*'FL Characterization'!H$2)</f>
        <v>0.59069193276390597</v>
      </c>
      <c r="I11" s="2">
        <f>('[1]Pc, Summer, S1'!I11*Main!$B$5)+(_xlfn.IFNA(VLOOKUP($A11,'FL Ratio'!$A$3:$B$44,2,FALSE),0)*'FL Characterization'!I$2)</f>
        <v>0.61983916318135923</v>
      </c>
      <c r="J11" s="2">
        <f>('[1]Pc, Summer, S1'!J11*Main!$B$5)+(_xlfn.IFNA(VLOOKUP($A11,'FL Ratio'!$A$3:$B$44,2,FALSE),0)*'FL Characterization'!J$2)</f>
        <v>0.66077307522799678</v>
      </c>
      <c r="K11" s="2">
        <f>('[1]Pc, Summer, S1'!K11*Main!$B$5)+(_xlfn.IFNA(VLOOKUP($A11,'FL Ratio'!$A$3:$B$44,2,FALSE),0)*'FL Characterization'!K$2)</f>
        <v>0.6913371514257528</v>
      </c>
      <c r="L11" s="2">
        <f>('[1]Pc, Summer, S1'!L11*Main!$B$5)+(_xlfn.IFNA(VLOOKUP($A11,'FL Ratio'!$A$3:$B$44,2,FALSE),0)*'FL Characterization'!L$2)</f>
        <v>0.67042572881481233</v>
      </c>
      <c r="M11" s="2">
        <f>('[1]Pc, Summer, S1'!M11*Main!$B$5)+(_xlfn.IFNA(VLOOKUP($A11,'FL Ratio'!$A$3:$B$44,2,FALSE),0)*'FL Characterization'!M$2)</f>
        <v>0.69681218096682096</v>
      </c>
      <c r="N11" s="2">
        <f>('[1]Pc, Summer, S1'!N11*Main!$B$5)+(_xlfn.IFNA(VLOOKUP($A11,'FL Ratio'!$A$3:$B$44,2,FALSE),0)*'FL Characterization'!N$2)</f>
        <v>0.7330908379873774</v>
      </c>
      <c r="O11" s="2">
        <f>('[1]Pc, Summer, S1'!O11*Main!$B$5)+(_xlfn.IFNA(VLOOKUP($A11,'FL Ratio'!$A$3:$B$44,2,FALSE),0)*'FL Characterization'!O$2)</f>
        <v>0.72706881831472159</v>
      </c>
      <c r="P11" s="2">
        <f>('[1]Pc, Summer, S1'!P11*Main!$B$5)+(_xlfn.IFNA(VLOOKUP($A11,'FL Ratio'!$A$3:$B$44,2,FALSE),0)*'FL Characterization'!P$2)</f>
        <v>0.71074792961864697</v>
      </c>
      <c r="Q11" s="2">
        <f>('[1]Pc, Summer, S1'!Q11*Main!$B$5)+(_xlfn.IFNA(VLOOKUP($A11,'FL Ratio'!$A$3:$B$44,2,FALSE),0)*'FL Characterization'!Q$2)</f>
        <v>0.66075523655319002</v>
      </c>
      <c r="R11" s="2">
        <f>('[1]Pc, Summer, S1'!R11*Main!$B$5)+(_xlfn.IFNA(VLOOKUP($A11,'FL Ratio'!$A$3:$B$44,2,FALSE),0)*'FL Characterization'!R$2)</f>
        <v>0.62795339919493198</v>
      </c>
      <c r="S11" s="2">
        <f>('[1]Pc, Summer, S1'!S11*Main!$B$5)+(_xlfn.IFNA(VLOOKUP($A11,'FL Ratio'!$A$3:$B$44,2,FALSE),0)*'FL Characterization'!S$2)</f>
        <v>0.64620398266666812</v>
      </c>
      <c r="T11" s="2">
        <f>('[1]Pc, Summer, S1'!T11*Main!$B$5)+(_xlfn.IFNA(VLOOKUP($A11,'FL Ratio'!$A$3:$B$44,2,FALSE),0)*'FL Characterization'!T$2)</f>
        <v>0.64181616004877173</v>
      </c>
      <c r="U11" s="2">
        <f>('[1]Pc, Summer, S1'!U11*Main!$B$5)+(_xlfn.IFNA(VLOOKUP($A11,'FL Ratio'!$A$3:$B$44,2,FALSE),0)*'FL Characterization'!U$2)</f>
        <v>0.67518751587232995</v>
      </c>
      <c r="V11" s="2">
        <f>('[1]Pc, Summer, S1'!V11*Main!$B$5)+(_xlfn.IFNA(VLOOKUP($A11,'FL Ratio'!$A$3:$B$44,2,FALSE),0)*'FL Characterization'!V$2)</f>
        <v>0.7361778776255713</v>
      </c>
      <c r="W11" s="2">
        <f>('[1]Pc, Summer, S1'!W11*Main!$B$5)+(_xlfn.IFNA(VLOOKUP($A11,'FL Ratio'!$A$3:$B$44,2,FALSE),0)*'FL Characterization'!W$2)</f>
        <v>0.66286837941556198</v>
      </c>
      <c r="X11" s="2">
        <f>('[1]Pc, Summer, S1'!X11*Main!$B$5)+(_xlfn.IFNA(VLOOKUP($A11,'FL Ratio'!$A$3:$B$44,2,FALSE),0)*'FL Characterization'!X$2)</f>
        <v>0.65886465427232865</v>
      </c>
      <c r="Y11" s="2">
        <f>('[1]Pc, Summer, S1'!Y11*Main!$B$5)+(_xlfn.IFNA(VLOOKUP($A11,'FL Ratio'!$A$3:$B$44,2,FALSE),0)*'FL Characterization'!Y$2)</f>
        <v>0.59812675935193582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0.33895996444174858</v>
      </c>
      <c r="C12" s="2">
        <f>('[1]Pc, Summer, S1'!C12*Main!$B$5)+(_xlfn.IFNA(VLOOKUP($A12,'FL Ratio'!$A$3:$B$44,2,FALSE),0)*'FL Characterization'!C$2)</f>
        <v>0.32326407083948527</v>
      </c>
      <c r="D12" s="2">
        <f>('[1]Pc, Summer, S1'!D12*Main!$B$5)+(_xlfn.IFNA(VLOOKUP($A12,'FL Ratio'!$A$3:$B$44,2,FALSE),0)*'FL Characterization'!D$2)</f>
        <v>0.29746635929561999</v>
      </c>
      <c r="E12" s="2">
        <f>('[1]Pc, Summer, S1'!E12*Main!$B$5)+(_xlfn.IFNA(VLOOKUP($A12,'FL Ratio'!$A$3:$B$44,2,FALSE),0)*'FL Characterization'!E$2)</f>
        <v>0.28548927356216841</v>
      </c>
      <c r="F12" s="2">
        <f>('[1]Pc, Summer, S1'!F12*Main!$B$5)+(_xlfn.IFNA(VLOOKUP($A12,'FL Ratio'!$A$3:$B$44,2,FALSE),0)*'FL Characterization'!F$2)</f>
        <v>0.26665958119562261</v>
      </c>
      <c r="G12" s="2">
        <f>('[1]Pc, Summer, S1'!G12*Main!$B$5)+(_xlfn.IFNA(VLOOKUP($A12,'FL Ratio'!$A$3:$B$44,2,FALSE),0)*'FL Characterization'!G$2)</f>
        <v>0.26803144574561666</v>
      </c>
      <c r="H12" s="2">
        <f>('[1]Pc, Summer, S1'!H12*Main!$B$5)+(_xlfn.IFNA(VLOOKUP($A12,'FL Ratio'!$A$3:$B$44,2,FALSE),0)*'FL Characterization'!H$2)</f>
        <v>0.32250417794333325</v>
      </c>
      <c r="I12" s="2">
        <f>('[1]Pc, Summer, S1'!I12*Main!$B$5)+(_xlfn.IFNA(VLOOKUP($A12,'FL Ratio'!$A$3:$B$44,2,FALSE),0)*'FL Characterization'!I$2)</f>
        <v>0.27847243246993653</v>
      </c>
      <c r="J12" s="2">
        <f>('[1]Pc, Summer, S1'!J12*Main!$B$5)+(_xlfn.IFNA(VLOOKUP($A12,'FL Ratio'!$A$3:$B$44,2,FALSE),0)*'FL Characterization'!J$2)</f>
        <v>0.29951134477645119</v>
      </c>
      <c r="K12" s="2">
        <f>('[1]Pc, Summer, S1'!K12*Main!$B$5)+(_xlfn.IFNA(VLOOKUP($A12,'FL Ratio'!$A$3:$B$44,2,FALSE),0)*'FL Characterization'!K$2)</f>
        <v>0.32130387901039281</v>
      </c>
      <c r="L12" s="2">
        <f>('[1]Pc, Summer, S1'!L12*Main!$B$5)+(_xlfn.IFNA(VLOOKUP($A12,'FL Ratio'!$A$3:$B$44,2,FALSE),0)*'FL Characterization'!L$2)</f>
        <v>0.32973912972727781</v>
      </c>
      <c r="M12" s="2">
        <f>('[1]Pc, Summer, S1'!M12*Main!$B$5)+(_xlfn.IFNA(VLOOKUP($A12,'FL Ratio'!$A$3:$B$44,2,FALSE),0)*'FL Characterization'!M$2)</f>
        <v>0.34061895141980969</v>
      </c>
      <c r="N12" s="2">
        <f>('[1]Pc, Summer, S1'!N12*Main!$B$5)+(_xlfn.IFNA(VLOOKUP($A12,'FL Ratio'!$A$3:$B$44,2,FALSE),0)*'FL Characterization'!N$2)</f>
        <v>0.34556756941470101</v>
      </c>
      <c r="O12" s="2">
        <f>('[1]Pc, Summer, S1'!O12*Main!$B$5)+(_xlfn.IFNA(VLOOKUP($A12,'FL Ratio'!$A$3:$B$44,2,FALSE),0)*'FL Characterization'!O$2)</f>
        <v>0.35662397342444341</v>
      </c>
      <c r="P12" s="2">
        <f>('[1]Pc, Summer, S1'!P12*Main!$B$5)+(_xlfn.IFNA(VLOOKUP($A12,'FL Ratio'!$A$3:$B$44,2,FALSE),0)*'FL Characterization'!P$2)</f>
        <v>0.34129107089425292</v>
      </c>
      <c r="Q12" s="2">
        <f>('[1]Pc, Summer, S1'!Q12*Main!$B$5)+(_xlfn.IFNA(VLOOKUP($A12,'FL Ratio'!$A$3:$B$44,2,FALSE),0)*'FL Characterization'!Q$2)</f>
        <v>0.32430743634874731</v>
      </c>
      <c r="R12" s="2">
        <f>('[1]Pc, Summer, S1'!R12*Main!$B$5)+(_xlfn.IFNA(VLOOKUP($A12,'FL Ratio'!$A$3:$B$44,2,FALSE),0)*'FL Characterization'!R$2)</f>
        <v>0.30330917605262642</v>
      </c>
      <c r="S12" s="2">
        <f>('[1]Pc, Summer, S1'!S12*Main!$B$5)+(_xlfn.IFNA(VLOOKUP($A12,'FL Ratio'!$A$3:$B$44,2,FALSE),0)*'FL Characterization'!S$2)</f>
        <v>0.35050986511611953</v>
      </c>
      <c r="T12" s="2">
        <f>('[1]Pc, Summer, S1'!T12*Main!$B$5)+(_xlfn.IFNA(VLOOKUP($A12,'FL Ratio'!$A$3:$B$44,2,FALSE),0)*'FL Characterization'!T$2)</f>
        <v>0.34270492307782796</v>
      </c>
      <c r="U12" s="2">
        <f>('[1]Pc, Summer, S1'!U12*Main!$B$5)+(_xlfn.IFNA(VLOOKUP($A12,'FL Ratio'!$A$3:$B$44,2,FALSE),0)*'FL Characterization'!U$2)</f>
        <v>0.34178523206288836</v>
      </c>
      <c r="V12" s="2">
        <f>('[1]Pc, Summer, S1'!V12*Main!$B$5)+(_xlfn.IFNA(VLOOKUP($A12,'FL Ratio'!$A$3:$B$44,2,FALSE),0)*'FL Characterization'!V$2)</f>
        <v>0.38943240199477708</v>
      </c>
      <c r="W12" s="2">
        <f>('[1]Pc, Summer, S1'!W12*Main!$B$5)+(_xlfn.IFNA(VLOOKUP($A12,'FL Ratio'!$A$3:$B$44,2,FALSE),0)*'FL Characterization'!W$2)</f>
        <v>0.33739584488988994</v>
      </c>
      <c r="X12" s="2">
        <f>('[1]Pc, Summer, S1'!X12*Main!$B$5)+(_xlfn.IFNA(VLOOKUP($A12,'FL Ratio'!$A$3:$B$44,2,FALSE),0)*'FL Characterization'!X$2)</f>
        <v>0.389112305859667</v>
      </c>
      <c r="Y12" s="2">
        <f>('[1]Pc, Summer, S1'!Y12*Main!$B$5)+(_xlfn.IFNA(VLOOKUP($A12,'FL Ratio'!$A$3:$B$44,2,FALSE),0)*'FL Characterization'!Y$2)</f>
        <v>0.36805488074655052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1.4222187340270496</v>
      </c>
      <c r="C13" s="2">
        <f>('[1]Pc, Summer, S1'!C13*Main!$B$5)+(_xlfn.IFNA(VLOOKUP($A13,'FL Ratio'!$A$3:$B$44,2,FALSE),0)*'FL Characterization'!C$2)</f>
        <v>1.4456542744368772</v>
      </c>
      <c r="D13" s="2">
        <f>('[1]Pc, Summer, S1'!D13*Main!$B$5)+(_xlfn.IFNA(VLOOKUP($A13,'FL Ratio'!$A$3:$B$44,2,FALSE),0)*'FL Characterization'!D$2)</f>
        <v>1.5254672776676044</v>
      </c>
      <c r="E13" s="2">
        <f>('[1]Pc, Summer, S1'!E13*Main!$B$5)+(_xlfn.IFNA(VLOOKUP($A13,'FL Ratio'!$A$3:$B$44,2,FALSE),0)*'FL Characterization'!E$2)</f>
        <v>1.3924280689351092</v>
      </c>
      <c r="F13" s="2">
        <f>('[1]Pc, Summer, S1'!F13*Main!$B$5)+(_xlfn.IFNA(VLOOKUP($A13,'FL Ratio'!$A$3:$B$44,2,FALSE),0)*'FL Characterization'!F$2)</f>
        <v>1.3538398289655809</v>
      </c>
      <c r="G13" s="2">
        <f>('[1]Pc, Summer, S1'!G13*Main!$B$5)+(_xlfn.IFNA(VLOOKUP($A13,'FL Ratio'!$A$3:$B$44,2,FALSE),0)*'FL Characterization'!G$2)</f>
        <v>1.2971954767528235</v>
      </c>
      <c r="H13" s="2">
        <f>('[1]Pc, Summer, S1'!H13*Main!$B$5)+(_xlfn.IFNA(VLOOKUP($A13,'FL Ratio'!$A$3:$B$44,2,FALSE),0)*'FL Characterization'!H$2)</f>
        <v>1.3362626884971496</v>
      </c>
      <c r="I13" s="2">
        <f>('[1]Pc, Summer, S1'!I13*Main!$B$5)+(_xlfn.IFNA(VLOOKUP($A13,'FL Ratio'!$A$3:$B$44,2,FALSE),0)*'FL Characterization'!I$2)</f>
        <v>1.3563517691678424</v>
      </c>
      <c r="J13" s="2">
        <f>('[1]Pc, Summer, S1'!J13*Main!$B$5)+(_xlfn.IFNA(VLOOKUP($A13,'FL Ratio'!$A$3:$B$44,2,FALSE),0)*'FL Characterization'!J$2)</f>
        <v>1.2053320026793457</v>
      </c>
      <c r="K13" s="2">
        <f>('[1]Pc, Summer, S1'!K13*Main!$B$5)+(_xlfn.IFNA(VLOOKUP($A13,'FL Ratio'!$A$3:$B$44,2,FALSE),0)*'FL Characterization'!K$2)</f>
        <v>0.93317123118775946</v>
      </c>
      <c r="L13" s="2">
        <f>('[1]Pc, Summer, S1'!L13*Main!$B$5)+(_xlfn.IFNA(VLOOKUP($A13,'FL Ratio'!$A$3:$B$44,2,FALSE),0)*'FL Characterization'!L$2)</f>
        <v>1.2779291585318073</v>
      </c>
      <c r="M13" s="2">
        <f>('[1]Pc, Summer, S1'!M13*Main!$B$5)+(_xlfn.IFNA(VLOOKUP($A13,'FL Ratio'!$A$3:$B$44,2,FALSE),0)*'FL Characterization'!M$2)</f>
        <v>1.4107220113066015</v>
      </c>
      <c r="N13" s="2">
        <f>('[1]Pc, Summer, S1'!N13*Main!$B$5)+(_xlfn.IFNA(VLOOKUP($A13,'FL Ratio'!$A$3:$B$44,2,FALSE),0)*'FL Characterization'!N$2)</f>
        <v>1.4178734552636456</v>
      </c>
      <c r="O13" s="2">
        <f>('[1]Pc, Summer, S1'!O13*Main!$B$5)+(_xlfn.IFNA(VLOOKUP($A13,'FL Ratio'!$A$3:$B$44,2,FALSE),0)*'FL Characterization'!O$2)</f>
        <v>1.4919331236321429</v>
      </c>
      <c r="P13" s="2">
        <f>('[1]Pc, Summer, S1'!P13*Main!$B$5)+(_xlfn.IFNA(VLOOKUP($A13,'FL Ratio'!$A$3:$B$44,2,FALSE),0)*'FL Characterization'!P$2)</f>
        <v>1.1965367713342792</v>
      </c>
      <c r="Q13" s="2">
        <f>('[1]Pc, Summer, S1'!Q13*Main!$B$5)+(_xlfn.IFNA(VLOOKUP($A13,'FL Ratio'!$A$3:$B$44,2,FALSE),0)*'FL Characterization'!Q$2)</f>
        <v>1.5809617088804584</v>
      </c>
      <c r="R13" s="2">
        <f>('[1]Pc, Summer, S1'!R13*Main!$B$5)+(_xlfn.IFNA(VLOOKUP($A13,'FL Ratio'!$A$3:$B$44,2,FALSE),0)*'FL Characterization'!R$2)</f>
        <v>1.4272685594437404</v>
      </c>
      <c r="S13" s="2">
        <f>('[1]Pc, Summer, S1'!S13*Main!$B$5)+(_xlfn.IFNA(VLOOKUP($A13,'FL Ratio'!$A$3:$B$44,2,FALSE),0)*'FL Characterization'!S$2)</f>
        <v>1.4162261547574291</v>
      </c>
      <c r="T13" s="2">
        <f>('[1]Pc, Summer, S1'!T13*Main!$B$5)+(_xlfn.IFNA(VLOOKUP($A13,'FL Ratio'!$A$3:$B$44,2,FALSE),0)*'FL Characterization'!T$2)</f>
        <v>1.4077062578859114</v>
      </c>
      <c r="U13" s="2">
        <f>('[1]Pc, Summer, S1'!U13*Main!$B$5)+(_xlfn.IFNA(VLOOKUP($A13,'FL Ratio'!$A$3:$B$44,2,FALSE),0)*'FL Characterization'!U$2)</f>
        <v>1.5304284137588373</v>
      </c>
      <c r="V13" s="2">
        <f>('[1]Pc, Summer, S1'!V13*Main!$B$5)+(_xlfn.IFNA(VLOOKUP($A13,'FL Ratio'!$A$3:$B$44,2,FALSE),0)*'FL Characterization'!V$2)</f>
        <v>1.6898145454370657</v>
      </c>
      <c r="W13" s="2">
        <f>('[1]Pc, Summer, S1'!W13*Main!$B$5)+(_xlfn.IFNA(VLOOKUP($A13,'FL Ratio'!$A$3:$B$44,2,FALSE),0)*'FL Characterization'!W$2)</f>
        <v>1.6635154718048415</v>
      </c>
      <c r="X13" s="2">
        <f>('[1]Pc, Summer, S1'!X13*Main!$B$5)+(_xlfn.IFNA(VLOOKUP($A13,'FL Ratio'!$A$3:$B$44,2,FALSE),0)*'FL Characterization'!X$2)</f>
        <v>1.728525525190642</v>
      </c>
      <c r="Y13" s="2">
        <f>('[1]Pc, Summer, S1'!Y13*Main!$B$5)+(_xlfn.IFNA(VLOOKUP($A13,'FL Ratio'!$A$3:$B$44,2,FALSE),0)*'FL Characterization'!Y$2)</f>
        <v>1.7656380741066322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4.976471847611438</v>
      </c>
      <c r="C14" s="2">
        <f>('[1]Pc, Summer, S1'!C14*Main!$B$5)+(_xlfn.IFNA(VLOOKUP($A14,'FL Ratio'!$A$3:$B$44,2,FALSE),0)*'FL Characterization'!C$2)</f>
        <v>4.9296349116590346</v>
      </c>
      <c r="D14" s="2">
        <f>('[1]Pc, Summer, S1'!D14*Main!$B$5)+(_xlfn.IFNA(VLOOKUP($A14,'FL Ratio'!$A$3:$B$44,2,FALSE),0)*'FL Characterization'!D$2)</f>
        <v>4.829295860362369</v>
      </c>
      <c r="E14" s="2">
        <f>('[1]Pc, Summer, S1'!E14*Main!$B$5)+(_xlfn.IFNA(VLOOKUP($A14,'FL Ratio'!$A$3:$B$44,2,FALSE),0)*'FL Characterization'!E$2)</f>
        <v>4.7882169741618048</v>
      </c>
      <c r="F14" s="2">
        <f>('[1]Pc, Summer, S1'!F14*Main!$B$5)+(_xlfn.IFNA(VLOOKUP($A14,'FL Ratio'!$A$3:$B$44,2,FALSE),0)*'FL Characterization'!F$2)</f>
        <v>4.7170460038290667</v>
      </c>
      <c r="G14" s="2">
        <f>('[1]Pc, Summer, S1'!G14*Main!$B$5)+(_xlfn.IFNA(VLOOKUP($A14,'FL Ratio'!$A$3:$B$44,2,FALSE),0)*'FL Characterization'!G$2)</f>
        <v>4.7873953581033026</v>
      </c>
      <c r="H14" s="2">
        <f>('[1]Pc, Summer, S1'!H14*Main!$B$5)+(_xlfn.IFNA(VLOOKUP($A14,'FL Ratio'!$A$3:$B$44,2,FALSE),0)*'FL Characterization'!H$2)</f>
        <v>5.5320639368818671</v>
      </c>
      <c r="I14" s="2">
        <f>('[1]Pc, Summer, S1'!I14*Main!$B$5)+(_xlfn.IFNA(VLOOKUP($A14,'FL Ratio'!$A$3:$B$44,2,FALSE),0)*'FL Characterization'!I$2)</f>
        <v>5.6655848584044577</v>
      </c>
      <c r="J14" s="2">
        <f>('[1]Pc, Summer, S1'!J14*Main!$B$5)+(_xlfn.IFNA(VLOOKUP($A14,'FL Ratio'!$A$3:$B$44,2,FALSE),0)*'FL Characterization'!J$2)</f>
        <v>6.0335665125092817</v>
      </c>
      <c r="K14" s="2">
        <f>('[1]Pc, Summer, S1'!K14*Main!$B$5)+(_xlfn.IFNA(VLOOKUP($A14,'FL Ratio'!$A$3:$B$44,2,FALSE),0)*'FL Characterization'!K$2)</f>
        <v>5.7571304462894357</v>
      </c>
      <c r="L14" s="2">
        <f>('[1]Pc, Summer, S1'!L14*Main!$B$5)+(_xlfn.IFNA(VLOOKUP($A14,'FL Ratio'!$A$3:$B$44,2,FALSE),0)*'FL Characterization'!L$2)</f>
        <v>5.775529292498609</v>
      </c>
      <c r="M14" s="2">
        <f>('[1]Pc, Summer, S1'!M14*Main!$B$5)+(_xlfn.IFNA(VLOOKUP($A14,'FL Ratio'!$A$3:$B$44,2,FALSE),0)*'FL Characterization'!M$2)</f>
        <v>5.825364766212882</v>
      </c>
      <c r="N14" s="2">
        <f>('[1]Pc, Summer, S1'!N14*Main!$B$5)+(_xlfn.IFNA(VLOOKUP($A14,'FL Ratio'!$A$3:$B$44,2,FALSE),0)*'FL Characterization'!N$2)</f>
        <v>6.0344716510771175</v>
      </c>
      <c r="O14" s="2">
        <f>('[1]Pc, Summer, S1'!O14*Main!$B$5)+(_xlfn.IFNA(VLOOKUP($A14,'FL Ratio'!$A$3:$B$44,2,FALSE),0)*'FL Characterization'!O$2)</f>
        <v>6.0182283999993613</v>
      </c>
      <c r="P14" s="2">
        <f>('[1]Pc, Summer, S1'!P14*Main!$B$5)+(_xlfn.IFNA(VLOOKUP($A14,'FL Ratio'!$A$3:$B$44,2,FALSE),0)*'FL Characterization'!P$2)</f>
        <v>5.8947223739307599</v>
      </c>
      <c r="Q14" s="2">
        <f>('[1]Pc, Summer, S1'!Q14*Main!$B$5)+(_xlfn.IFNA(VLOOKUP($A14,'FL Ratio'!$A$3:$B$44,2,FALSE),0)*'FL Characterization'!Q$2)</f>
        <v>5.8485513582792743</v>
      </c>
      <c r="R14" s="2">
        <f>('[1]Pc, Summer, S1'!R14*Main!$B$5)+(_xlfn.IFNA(VLOOKUP($A14,'FL Ratio'!$A$3:$B$44,2,FALSE),0)*'FL Characterization'!R$2)</f>
        <v>5.8772986159505285</v>
      </c>
      <c r="S14" s="2">
        <f>('[1]Pc, Summer, S1'!S14*Main!$B$5)+(_xlfn.IFNA(VLOOKUP($A14,'FL Ratio'!$A$3:$B$44,2,FALSE),0)*'FL Characterization'!S$2)</f>
        <v>5.9922024901510973</v>
      </c>
      <c r="T14" s="2">
        <f>('[1]Pc, Summer, S1'!T14*Main!$B$5)+(_xlfn.IFNA(VLOOKUP($A14,'FL Ratio'!$A$3:$B$44,2,FALSE),0)*'FL Characterization'!T$2)</f>
        <v>5.6934216294813318</v>
      </c>
      <c r="U14" s="2">
        <f>('[1]Pc, Summer, S1'!U14*Main!$B$5)+(_xlfn.IFNA(VLOOKUP($A14,'FL Ratio'!$A$3:$B$44,2,FALSE),0)*'FL Characterization'!U$2)</f>
        <v>5.7402047515621186</v>
      </c>
      <c r="V14" s="2">
        <f>('[1]Pc, Summer, S1'!V14*Main!$B$5)+(_xlfn.IFNA(VLOOKUP($A14,'FL Ratio'!$A$3:$B$44,2,FALSE),0)*'FL Characterization'!V$2)</f>
        <v>5.812406217447176</v>
      </c>
      <c r="W14" s="2">
        <f>('[1]Pc, Summer, S1'!W14*Main!$B$5)+(_xlfn.IFNA(VLOOKUP($A14,'FL Ratio'!$A$3:$B$44,2,FALSE),0)*'FL Characterization'!W$2)</f>
        <v>5.4480118102783779</v>
      </c>
      <c r="X14" s="2">
        <f>('[1]Pc, Summer, S1'!X14*Main!$B$5)+(_xlfn.IFNA(VLOOKUP($A14,'FL Ratio'!$A$3:$B$44,2,FALSE),0)*'FL Characterization'!X$2)</f>
        <v>4.9796722507467246</v>
      </c>
      <c r="Y14" s="2">
        <f>('[1]Pc, Summer, S1'!Y14*Main!$B$5)+(_xlfn.IFNA(VLOOKUP($A14,'FL Ratio'!$A$3:$B$44,2,FALSE),0)*'FL Characterization'!Y$2)</f>
        <v>5.0260646182510946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1.8555031033502136</v>
      </c>
      <c r="C15" s="2">
        <f>('[1]Pc, Summer, S1'!C15*Main!$B$5)+(_xlfn.IFNA(VLOOKUP($A15,'FL Ratio'!$A$3:$B$44,2,FALSE),0)*'FL Characterization'!C$2)</f>
        <v>1.8423392970841121</v>
      </c>
      <c r="D15" s="2">
        <f>('[1]Pc, Summer, S1'!D15*Main!$B$5)+(_xlfn.IFNA(VLOOKUP($A15,'FL Ratio'!$A$3:$B$44,2,FALSE),0)*'FL Characterization'!D$2)</f>
        <v>1.7660764593055387</v>
      </c>
      <c r="E15" s="2">
        <f>('[1]Pc, Summer, S1'!E15*Main!$B$5)+(_xlfn.IFNA(VLOOKUP($A15,'FL Ratio'!$A$3:$B$44,2,FALSE),0)*'FL Characterization'!E$2)</f>
        <v>1.7295881086544267</v>
      </c>
      <c r="F15" s="2">
        <f>('[1]Pc, Summer, S1'!F15*Main!$B$5)+(_xlfn.IFNA(VLOOKUP($A15,'FL Ratio'!$A$3:$B$44,2,FALSE),0)*'FL Characterization'!F$2)</f>
        <v>1.6974870482402349</v>
      </c>
      <c r="G15" s="2">
        <f>('[1]Pc, Summer, S1'!G15*Main!$B$5)+(_xlfn.IFNA(VLOOKUP($A15,'FL Ratio'!$A$3:$B$44,2,FALSE),0)*'FL Characterization'!G$2)</f>
        <v>1.705714865858823</v>
      </c>
      <c r="H15" s="2">
        <f>('[1]Pc, Summer, S1'!H15*Main!$B$5)+(_xlfn.IFNA(VLOOKUP($A15,'FL Ratio'!$A$3:$B$44,2,FALSE),0)*'FL Characterization'!H$2)</f>
        <v>1.7108027542296644</v>
      </c>
      <c r="I15" s="2">
        <f>('[1]Pc, Summer, S1'!I15*Main!$B$5)+(_xlfn.IFNA(VLOOKUP($A15,'FL Ratio'!$A$3:$B$44,2,FALSE),0)*'FL Characterization'!I$2)</f>
        <v>1.985494282921014</v>
      </c>
      <c r="J15" s="2">
        <f>('[1]Pc, Summer, S1'!J15*Main!$B$5)+(_xlfn.IFNA(VLOOKUP($A15,'FL Ratio'!$A$3:$B$44,2,FALSE),0)*'FL Characterization'!J$2)</f>
        <v>2.1327997051741874</v>
      </c>
      <c r="K15" s="2">
        <f>('[1]Pc, Summer, S1'!K15*Main!$B$5)+(_xlfn.IFNA(VLOOKUP($A15,'FL Ratio'!$A$3:$B$44,2,FALSE),0)*'FL Characterization'!K$2)</f>
        <v>2.1123394819097889</v>
      </c>
      <c r="L15" s="2">
        <f>('[1]Pc, Summer, S1'!L15*Main!$B$5)+(_xlfn.IFNA(VLOOKUP($A15,'FL Ratio'!$A$3:$B$44,2,FALSE),0)*'FL Characterization'!L$2)</f>
        <v>2.0684192896376454</v>
      </c>
      <c r="M15" s="2">
        <f>('[1]Pc, Summer, S1'!M15*Main!$B$5)+(_xlfn.IFNA(VLOOKUP($A15,'FL Ratio'!$A$3:$B$44,2,FALSE),0)*'FL Characterization'!M$2)</f>
        <v>2.0969872886577989</v>
      </c>
      <c r="N15" s="2">
        <f>('[1]Pc, Summer, S1'!N15*Main!$B$5)+(_xlfn.IFNA(VLOOKUP($A15,'FL Ratio'!$A$3:$B$44,2,FALSE),0)*'FL Characterization'!N$2)</f>
        <v>2.183812725422682</v>
      </c>
      <c r="O15" s="2">
        <f>('[1]Pc, Summer, S1'!O15*Main!$B$5)+(_xlfn.IFNA(VLOOKUP($A15,'FL Ratio'!$A$3:$B$44,2,FALSE),0)*'FL Characterization'!O$2)</f>
        <v>2.1646029598288687</v>
      </c>
      <c r="P15" s="2">
        <f>('[1]Pc, Summer, S1'!P15*Main!$B$5)+(_xlfn.IFNA(VLOOKUP($A15,'FL Ratio'!$A$3:$B$44,2,FALSE),0)*'FL Characterization'!P$2)</f>
        <v>2.004062113111817</v>
      </c>
      <c r="Q15" s="2">
        <f>('[1]Pc, Summer, S1'!Q15*Main!$B$5)+(_xlfn.IFNA(VLOOKUP($A15,'FL Ratio'!$A$3:$B$44,2,FALSE),0)*'FL Characterization'!Q$2)</f>
        <v>2.0633563375070296</v>
      </c>
      <c r="R15" s="2">
        <f>('[1]Pc, Summer, S1'!R15*Main!$B$5)+(_xlfn.IFNA(VLOOKUP($A15,'FL Ratio'!$A$3:$B$44,2,FALSE),0)*'FL Characterization'!R$2)</f>
        <v>2.0641692620566445</v>
      </c>
      <c r="S15" s="2">
        <f>('[1]Pc, Summer, S1'!S15*Main!$B$5)+(_xlfn.IFNA(VLOOKUP($A15,'FL Ratio'!$A$3:$B$44,2,FALSE),0)*'FL Characterization'!S$2)</f>
        <v>2.026352565813228</v>
      </c>
      <c r="T15" s="2">
        <f>('[1]Pc, Summer, S1'!T15*Main!$B$5)+(_xlfn.IFNA(VLOOKUP($A15,'FL Ratio'!$A$3:$B$44,2,FALSE),0)*'FL Characterization'!T$2)</f>
        <v>1.902476717054234</v>
      </c>
      <c r="U15" s="2">
        <f>('[1]Pc, Summer, S1'!U15*Main!$B$5)+(_xlfn.IFNA(VLOOKUP($A15,'FL Ratio'!$A$3:$B$44,2,FALSE),0)*'FL Characterization'!U$2)</f>
        <v>1.8688597273583643</v>
      </c>
      <c r="V15" s="2">
        <f>('[1]Pc, Summer, S1'!V15*Main!$B$5)+(_xlfn.IFNA(VLOOKUP($A15,'FL Ratio'!$A$3:$B$44,2,FALSE),0)*'FL Characterization'!V$2)</f>
        <v>1.8757060027978589</v>
      </c>
      <c r="W15" s="2">
        <f>('[1]Pc, Summer, S1'!W15*Main!$B$5)+(_xlfn.IFNA(VLOOKUP($A15,'FL Ratio'!$A$3:$B$44,2,FALSE),0)*'FL Characterization'!W$2)</f>
        <v>1.8410651957623509</v>
      </c>
      <c r="X15" s="2">
        <f>('[1]Pc, Summer, S1'!X15*Main!$B$5)+(_xlfn.IFNA(VLOOKUP($A15,'FL Ratio'!$A$3:$B$44,2,FALSE),0)*'FL Characterization'!X$2)</f>
        <v>1.7833747888188292</v>
      </c>
      <c r="Y15" s="2">
        <f>('[1]Pc, Summer, S1'!Y15*Main!$B$5)+(_xlfn.IFNA(VLOOKUP($A15,'FL Ratio'!$A$3:$B$44,2,FALSE),0)*'FL Characterization'!Y$2)</f>
        <v>1.7489193477330449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0.53190994314864293</v>
      </c>
      <c r="C16" s="2">
        <f>('[1]Pc, Summer, S1'!C16*Main!$B$5)+(_xlfn.IFNA(VLOOKUP($A16,'FL Ratio'!$A$3:$B$44,2,FALSE),0)*'FL Characterization'!C$2)</f>
        <v>0.5133172541301998</v>
      </c>
      <c r="D16" s="2">
        <f>('[1]Pc, Summer, S1'!D16*Main!$B$5)+(_xlfn.IFNA(VLOOKUP($A16,'FL Ratio'!$A$3:$B$44,2,FALSE),0)*'FL Characterization'!D$2)</f>
        <v>0.48437655614867881</v>
      </c>
      <c r="E16" s="2">
        <f>('[1]Pc, Summer, S1'!E16*Main!$B$5)+(_xlfn.IFNA(VLOOKUP($A16,'FL Ratio'!$A$3:$B$44,2,FALSE),0)*'FL Characterization'!E$2)</f>
        <v>0.44526646567886546</v>
      </c>
      <c r="F16" s="2">
        <f>('[1]Pc, Summer, S1'!F16*Main!$B$5)+(_xlfn.IFNA(VLOOKUP($A16,'FL Ratio'!$A$3:$B$44,2,FALSE),0)*'FL Characterization'!F$2)</f>
        <v>0.41193168179084877</v>
      </c>
      <c r="G16" s="2">
        <f>('[1]Pc, Summer, S1'!G16*Main!$B$5)+(_xlfn.IFNA(VLOOKUP($A16,'FL Ratio'!$A$3:$B$44,2,FALSE),0)*'FL Characterization'!G$2)</f>
        <v>0.413530191017425</v>
      </c>
      <c r="H16" s="2">
        <f>('[1]Pc, Summer, S1'!H16*Main!$B$5)+(_xlfn.IFNA(VLOOKUP($A16,'FL Ratio'!$A$3:$B$44,2,FALSE),0)*'FL Characterization'!H$2)</f>
        <v>0.45296401449701607</v>
      </c>
      <c r="I16" s="2">
        <f>('[1]Pc, Summer, S1'!I16*Main!$B$5)+(_xlfn.IFNA(VLOOKUP($A16,'FL Ratio'!$A$3:$B$44,2,FALSE),0)*'FL Characterization'!I$2)</f>
        <v>0.49040647438843382</v>
      </c>
      <c r="J16" s="2">
        <f>('[1]Pc, Summer, S1'!J16*Main!$B$5)+(_xlfn.IFNA(VLOOKUP($A16,'FL Ratio'!$A$3:$B$44,2,FALSE),0)*'FL Characterization'!J$2)</f>
        <v>0.53201328461914321</v>
      </c>
      <c r="K16" s="2">
        <f>('[1]Pc, Summer, S1'!K16*Main!$B$5)+(_xlfn.IFNA(VLOOKUP($A16,'FL Ratio'!$A$3:$B$44,2,FALSE),0)*'FL Characterization'!K$2)</f>
        <v>0.57326521510030748</v>
      </c>
      <c r="L16" s="2">
        <f>('[1]Pc, Summer, S1'!L16*Main!$B$5)+(_xlfn.IFNA(VLOOKUP($A16,'FL Ratio'!$A$3:$B$44,2,FALSE),0)*'FL Characterization'!L$2)</f>
        <v>0.51505416027922279</v>
      </c>
      <c r="M16" s="2">
        <f>('[1]Pc, Summer, S1'!M16*Main!$B$5)+(_xlfn.IFNA(VLOOKUP($A16,'FL Ratio'!$A$3:$B$44,2,FALSE),0)*'FL Characterization'!M$2)</f>
        <v>0.54349892504766273</v>
      </c>
      <c r="N16" s="2">
        <f>('[1]Pc, Summer, S1'!N16*Main!$B$5)+(_xlfn.IFNA(VLOOKUP($A16,'FL Ratio'!$A$3:$B$44,2,FALSE),0)*'FL Characterization'!N$2)</f>
        <v>0.55381417304177816</v>
      </c>
      <c r="O16" s="2">
        <f>('[1]Pc, Summer, S1'!O16*Main!$B$5)+(_xlfn.IFNA(VLOOKUP($A16,'FL Ratio'!$A$3:$B$44,2,FALSE),0)*'FL Characterization'!O$2)</f>
        <v>0.56314158701306383</v>
      </c>
      <c r="P16" s="2">
        <f>('[1]Pc, Summer, S1'!P16*Main!$B$5)+(_xlfn.IFNA(VLOOKUP($A16,'FL Ratio'!$A$3:$B$44,2,FALSE),0)*'FL Characterization'!P$2)</f>
        <v>0.49468358399780443</v>
      </c>
      <c r="Q16" s="2">
        <f>('[1]Pc, Summer, S1'!Q16*Main!$B$5)+(_xlfn.IFNA(VLOOKUP($A16,'FL Ratio'!$A$3:$B$44,2,FALSE),0)*'FL Characterization'!Q$2)</f>
        <v>0.51260814688424405</v>
      </c>
      <c r="R16" s="2">
        <f>('[1]Pc, Summer, S1'!R16*Main!$B$5)+(_xlfn.IFNA(VLOOKUP($A16,'FL Ratio'!$A$3:$B$44,2,FALSE),0)*'FL Characterization'!R$2)</f>
        <v>0.51731269126994428</v>
      </c>
      <c r="S16" s="2">
        <f>('[1]Pc, Summer, S1'!S16*Main!$B$5)+(_xlfn.IFNA(VLOOKUP($A16,'FL Ratio'!$A$3:$B$44,2,FALSE),0)*'FL Characterization'!S$2)</f>
        <v>0.54403245686829926</v>
      </c>
      <c r="T16" s="2">
        <f>('[1]Pc, Summer, S1'!T16*Main!$B$5)+(_xlfn.IFNA(VLOOKUP($A16,'FL Ratio'!$A$3:$B$44,2,FALSE),0)*'FL Characterization'!T$2)</f>
        <v>0.54162205435107613</v>
      </c>
      <c r="U16" s="2">
        <f>('[1]Pc, Summer, S1'!U16*Main!$B$5)+(_xlfn.IFNA(VLOOKUP($A16,'FL Ratio'!$A$3:$B$44,2,FALSE),0)*'FL Characterization'!U$2)</f>
        <v>0.55818168064433282</v>
      </c>
      <c r="V16" s="2">
        <f>('[1]Pc, Summer, S1'!V16*Main!$B$5)+(_xlfn.IFNA(VLOOKUP($A16,'FL Ratio'!$A$3:$B$44,2,FALSE),0)*'FL Characterization'!V$2)</f>
        <v>0.59560424080675356</v>
      </c>
      <c r="W16" s="2">
        <f>('[1]Pc, Summer, S1'!W16*Main!$B$5)+(_xlfn.IFNA(VLOOKUP($A16,'FL Ratio'!$A$3:$B$44,2,FALSE),0)*'FL Characterization'!W$2)</f>
        <v>0.53587056023062318</v>
      </c>
      <c r="X16" s="2">
        <f>('[1]Pc, Summer, S1'!X16*Main!$B$5)+(_xlfn.IFNA(VLOOKUP($A16,'FL Ratio'!$A$3:$B$44,2,FALSE),0)*'FL Characterization'!X$2)</f>
        <v>0.54333137961847866</v>
      </c>
      <c r="Y16" s="2">
        <f>('[1]Pc, Summer, S1'!Y16*Main!$B$5)+(_xlfn.IFNA(VLOOKUP($A16,'FL Ratio'!$A$3:$B$44,2,FALSE),0)*'FL Characterization'!Y$2)</f>
        <v>0.5305189370506086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1.0356252975924505</v>
      </c>
      <c r="C17" s="2">
        <f>('[1]Pc, Summer, S1'!C17*Main!$B$5)+(_xlfn.IFNA(VLOOKUP($A17,'FL Ratio'!$A$3:$B$44,2,FALSE),0)*'FL Characterization'!C$2)</f>
        <v>0.98585054848608378</v>
      </c>
      <c r="D17" s="2">
        <f>('[1]Pc, Summer, S1'!D17*Main!$B$5)+(_xlfn.IFNA(VLOOKUP($A17,'FL Ratio'!$A$3:$B$44,2,FALSE),0)*'FL Characterization'!D$2)</f>
        <v>0.90421631834363381</v>
      </c>
      <c r="E17" s="2">
        <f>('[1]Pc, Summer, S1'!E17*Main!$B$5)+(_xlfn.IFNA(VLOOKUP($A17,'FL Ratio'!$A$3:$B$44,2,FALSE),0)*'FL Characterization'!E$2)</f>
        <v>0.93026488814026531</v>
      </c>
      <c r="F17" s="2">
        <f>('[1]Pc, Summer, S1'!F17*Main!$B$5)+(_xlfn.IFNA(VLOOKUP($A17,'FL Ratio'!$A$3:$B$44,2,FALSE),0)*'FL Characterization'!F$2)</f>
        <v>0.89341756993309873</v>
      </c>
      <c r="G17" s="2">
        <f>('[1]Pc, Summer, S1'!G17*Main!$B$5)+(_xlfn.IFNA(VLOOKUP($A17,'FL Ratio'!$A$3:$B$44,2,FALSE),0)*'FL Characterization'!G$2)</f>
        <v>0.89526159260894467</v>
      </c>
      <c r="H17" s="2">
        <f>('[1]Pc, Summer, S1'!H17*Main!$B$5)+(_xlfn.IFNA(VLOOKUP($A17,'FL Ratio'!$A$3:$B$44,2,FALSE),0)*'FL Characterization'!H$2)</f>
        <v>1.2524387530627161</v>
      </c>
      <c r="I17" s="2">
        <f>('[1]Pc, Summer, S1'!I17*Main!$B$5)+(_xlfn.IFNA(VLOOKUP($A17,'FL Ratio'!$A$3:$B$44,2,FALSE),0)*'FL Characterization'!I$2)</f>
        <v>1.4918331772347233</v>
      </c>
      <c r="J17" s="2">
        <f>('[1]Pc, Summer, S1'!J17*Main!$B$5)+(_xlfn.IFNA(VLOOKUP($A17,'FL Ratio'!$A$3:$B$44,2,FALSE),0)*'FL Characterization'!J$2)</f>
        <v>1.5615333765943973</v>
      </c>
      <c r="K17" s="2">
        <f>('[1]Pc, Summer, S1'!K17*Main!$B$5)+(_xlfn.IFNA(VLOOKUP($A17,'FL Ratio'!$A$3:$B$44,2,FALSE),0)*'FL Characterization'!K$2)</f>
        <v>1.4719205985426795</v>
      </c>
      <c r="L17" s="2">
        <f>('[1]Pc, Summer, S1'!L17*Main!$B$5)+(_xlfn.IFNA(VLOOKUP($A17,'FL Ratio'!$A$3:$B$44,2,FALSE),0)*'FL Characterization'!L$2)</f>
        <v>1.4315455479454966</v>
      </c>
      <c r="M17" s="2">
        <f>('[1]Pc, Summer, S1'!M17*Main!$B$5)+(_xlfn.IFNA(VLOOKUP($A17,'FL Ratio'!$A$3:$B$44,2,FALSE),0)*'FL Characterization'!M$2)</f>
        <v>1.5409442329670233</v>
      </c>
      <c r="N17" s="2">
        <f>('[1]Pc, Summer, S1'!N17*Main!$B$5)+(_xlfn.IFNA(VLOOKUP($A17,'FL Ratio'!$A$3:$B$44,2,FALSE),0)*'FL Characterization'!N$2)</f>
        <v>1.6212369702304219</v>
      </c>
      <c r="O17" s="2">
        <f>('[1]Pc, Summer, S1'!O17*Main!$B$5)+(_xlfn.IFNA(VLOOKUP($A17,'FL Ratio'!$A$3:$B$44,2,FALSE),0)*'FL Characterization'!O$2)</f>
        <v>1.52904453421036</v>
      </c>
      <c r="P17" s="2">
        <f>('[1]Pc, Summer, S1'!P17*Main!$B$5)+(_xlfn.IFNA(VLOOKUP($A17,'FL Ratio'!$A$3:$B$44,2,FALSE),0)*'FL Characterization'!P$2)</f>
        <v>1.4014429762480329</v>
      </c>
      <c r="Q17" s="2">
        <f>('[1]Pc, Summer, S1'!Q17*Main!$B$5)+(_xlfn.IFNA(VLOOKUP($A17,'FL Ratio'!$A$3:$B$44,2,FALSE),0)*'FL Characterization'!Q$2)</f>
        <v>1.3311802387344953</v>
      </c>
      <c r="R17" s="2">
        <f>('[1]Pc, Summer, S1'!R17*Main!$B$5)+(_xlfn.IFNA(VLOOKUP($A17,'FL Ratio'!$A$3:$B$44,2,FALSE),0)*'FL Characterization'!R$2)</f>
        <v>1.3366763552373191</v>
      </c>
      <c r="S17" s="2">
        <f>('[1]Pc, Summer, S1'!S17*Main!$B$5)+(_xlfn.IFNA(VLOOKUP($A17,'FL Ratio'!$A$3:$B$44,2,FALSE),0)*'FL Characterization'!S$2)</f>
        <v>1.3229588438546989</v>
      </c>
      <c r="T17" s="2">
        <f>('[1]Pc, Summer, S1'!T17*Main!$B$5)+(_xlfn.IFNA(VLOOKUP($A17,'FL Ratio'!$A$3:$B$44,2,FALSE),0)*'FL Characterization'!T$2)</f>
        <v>1.2693743358110974</v>
      </c>
      <c r="U17" s="2">
        <f>('[1]Pc, Summer, S1'!U17*Main!$B$5)+(_xlfn.IFNA(VLOOKUP($A17,'FL Ratio'!$A$3:$B$44,2,FALSE),0)*'FL Characterization'!U$2)</f>
        <v>1.3695874397308059</v>
      </c>
      <c r="V17" s="2">
        <f>('[1]Pc, Summer, S1'!V17*Main!$B$5)+(_xlfn.IFNA(VLOOKUP($A17,'FL Ratio'!$A$3:$B$44,2,FALSE),0)*'FL Characterization'!V$2)</f>
        <v>1.4463628257840309</v>
      </c>
      <c r="W17" s="2">
        <f>('[1]Pc, Summer, S1'!W17*Main!$B$5)+(_xlfn.IFNA(VLOOKUP($A17,'FL Ratio'!$A$3:$B$44,2,FALSE),0)*'FL Characterization'!W$2)</f>
        <v>1.3384905244487952</v>
      </c>
      <c r="X17" s="2">
        <f>('[1]Pc, Summer, S1'!X17*Main!$B$5)+(_xlfn.IFNA(VLOOKUP($A17,'FL Ratio'!$A$3:$B$44,2,FALSE),0)*'FL Characterization'!X$2)</f>
        <v>1.2558860520434454</v>
      </c>
      <c r="Y17" s="2">
        <f>('[1]Pc, Summer, S1'!Y17*Main!$B$5)+(_xlfn.IFNA(VLOOKUP($A17,'FL Ratio'!$A$3:$B$44,2,FALSE),0)*'FL Characterization'!Y$2)</f>
        <v>1.0842312734119632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0.34159730583064574</v>
      </c>
      <c r="C18" s="2">
        <f>('[1]Pc, Summer, S1'!C18*Main!$B$5)+(_xlfn.IFNA(VLOOKUP($A18,'FL Ratio'!$A$3:$B$44,2,FALSE),0)*'FL Characterization'!C$2)</f>
        <v>0.31831628600659806</v>
      </c>
      <c r="D18" s="2">
        <f>('[1]Pc, Summer, S1'!D18*Main!$B$5)+(_xlfn.IFNA(VLOOKUP($A18,'FL Ratio'!$A$3:$B$44,2,FALSE),0)*'FL Characterization'!D$2)</f>
        <v>0.27162317606144903</v>
      </c>
      <c r="E18" s="2">
        <f>('[1]Pc, Summer, S1'!E18*Main!$B$5)+(_xlfn.IFNA(VLOOKUP($A18,'FL Ratio'!$A$3:$B$44,2,FALSE),0)*'FL Characterization'!E$2)</f>
        <v>0.26192117937487186</v>
      </c>
      <c r="F18" s="2">
        <f>('[1]Pc, Summer, S1'!F18*Main!$B$5)+(_xlfn.IFNA(VLOOKUP($A18,'FL Ratio'!$A$3:$B$44,2,FALSE),0)*'FL Characterization'!F$2)</f>
        <v>0.22376445637352577</v>
      </c>
      <c r="G18" s="2">
        <f>('[1]Pc, Summer, S1'!G18*Main!$B$5)+(_xlfn.IFNA(VLOOKUP($A18,'FL Ratio'!$A$3:$B$44,2,FALSE),0)*'FL Characterization'!G$2)</f>
        <v>0.19714693279315831</v>
      </c>
      <c r="H18" s="2">
        <f>('[1]Pc, Summer, S1'!H18*Main!$B$5)+(_xlfn.IFNA(VLOOKUP($A18,'FL Ratio'!$A$3:$B$44,2,FALSE),0)*'FL Characterization'!H$2)</f>
        <v>0.31730192335543428</v>
      </c>
      <c r="I18" s="2">
        <f>('[1]Pc, Summer, S1'!I18*Main!$B$5)+(_xlfn.IFNA(VLOOKUP($A18,'FL Ratio'!$A$3:$B$44,2,FALSE),0)*'FL Characterization'!I$2)</f>
        <v>0.32539425599436772</v>
      </c>
      <c r="J18" s="2">
        <f>('[1]Pc, Summer, S1'!J18*Main!$B$5)+(_xlfn.IFNA(VLOOKUP($A18,'FL Ratio'!$A$3:$B$44,2,FALSE),0)*'FL Characterization'!J$2)</f>
        <v>0.38646897652117151</v>
      </c>
      <c r="K18" s="2">
        <f>('[1]Pc, Summer, S1'!K18*Main!$B$5)+(_xlfn.IFNA(VLOOKUP($A18,'FL Ratio'!$A$3:$B$44,2,FALSE),0)*'FL Characterization'!K$2)</f>
        <v>0.40463248824578685</v>
      </c>
      <c r="L18" s="2">
        <f>('[1]Pc, Summer, S1'!L18*Main!$B$5)+(_xlfn.IFNA(VLOOKUP($A18,'FL Ratio'!$A$3:$B$44,2,FALSE),0)*'FL Characterization'!L$2)</f>
        <v>0.3851193467808654</v>
      </c>
      <c r="M18" s="2">
        <f>('[1]Pc, Summer, S1'!M18*Main!$B$5)+(_xlfn.IFNA(VLOOKUP($A18,'FL Ratio'!$A$3:$B$44,2,FALSE),0)*'FL Characterization'!M$2)</f>
        <v>0.3515849522090132</v>
      </c>
      <c r="N18" s="2">
        <f>('[1]Pc, Summer, S1'!N18*Main!$B$5)+(_xlfn.IFNA(VLOOKUP($A18,'FL Ratio'!$A$3:$B$44,2,FALSE),0)*'FL Characterization'!N$2)</f>
        <v>0.41024275327505999</v>
      </c>
      <c r="O18" s="2">
        <f>('[1]Pc, Summer, S1'!O18*Main!$B$5)+(_xlfn.IFNA(VLOOKUP($A18,'FL Ratio'!$A$3:$B$44,2,FALSE),0)*'FL Characterization'!O$2)</f>
        <v>0.42323869489330779</v>
      </c>
      <c r="P18" s="2">
        <f>('[1]Pc, Summer, S1'!P18*Main!$B$5)+(_xlfn.IFNA(VLOOKUP($A18,'FL Ratio'!$A$3:$B$44,2,FALSE),0)*'FL Characterization'!P$2)</f>
        <v>0.39720329491377782</v>
      </c>
      <c r="Q18" s="2">
        <f>('[1]Pc, Summer, S1'!Q18*Main!$B$5)+(_xlfn.IFNA(VLOOKUP($A18,'FL Ratio'!$A$3:$B$44,2,FALSE),0)*'FL Characterization'!Q$2)</f>
        <v>0.37009060601344285</v>
      </c>
      <c r="R18" s="2">
        <f>('[1]Pc, Summer, S1'!R18*Main!$B$5)+(_xlfn.IFNA(VLOOKUP($A18,'FL Ratio'!$A$3:$B$44,2,FALSE),0)*'FL Characterization'!R$2)</f>
        <v>0.30950336616749186</v>
      </c>
      <c r="S18" s="2">
        <f>('[1]Pc, Summer, S1'!S18*Main!$B$5)+(_xlfn.IFNA(VLOOKUP($A18,'FL Ratio'!$A$3:$B$44,2,FALSE),0)*'FL Characterization'!S$2)</f>
        <v>0.32442103188586058</v>
      </c>
      <c r="T18" s="2">
        <f>('[1]Pc, Summer, S1'!T18*Main!$B$5)+(_xlfn.IFNA(VLOOKUP($A18,'FL Ratio'!$A$3:$B$44,2,FALSE),0)*'FL Characterization'!T$2)</f>
        <v>0.35336544420882499</v>
      </c>
      <c r="U18" s="2">
        <f>('[1]Pc, Summer, S1'!U18*Main!$B$5)+(_xlfn.IFNA(VLOOKUP($A18,'FL Ratio'!$A$3:$B$44,2,FALSE),0)*'FL Characterization'!U$2)</f>
        <v>0.38943045470635573</v>
      </c>
      <c r="V18" s="2">
        <f>('[1]Pc, Summer, S1'!V18*Main!$B$5)+(_xlfn.IFNA(VLOOKUP($A18,'FL Ratio'!$A$3:$B$44,2,FALSE),0)*'FL Characterization'!V$2)</f>
        <v>0.46093638528131592</v>
      </c>
      <c r="W18" s="2">
        <f>('[1]Pc, Summer, S1'!W18*Main!$B$5)+(_xlfn.IFNA(VLOOKUP($A18,'FL Ratio'!$A$3:$B$44,2,FALSE),0)*'FL Characterization'!W$2)</f>
        <v>0.42116314030918217</v>
      </c>
      <c r="X18" s="2">
        <f>('[1]Pc, Summer, S1'!X18*Main!$B$5)+(_xlfn.IFNA(VLOOKUP($A18,'FL Ratio'!$A$3:$B$44,2,FALSE),0)*'FL Characterization'!X$2)</f>
        <v>0.44419738296170075</v>
      </c>
      <c r="Y18" s="2">
        <f>('[1]Pc, Summer, S1'!Y18*Main!$B$5)+(_xlfn.IFNA(VLOOKUP($A18,'FL Ratio'!$A$3:$B$44,2,FALSE),0)*'FL Characterization'!Y$2)</f>
        <v>0.39275344304037574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1.4517244462606747</v>
      </c>
      <c r="C19" s="2">
        <f>('[1]Pc, Summer, S1'!C19*Main!$B$5)+(_xlfn.IFNA(VLOOKUP($A19,'FL Ratio'!$A$3:$B$44,2,FALSE),0)*'FL Characterization'!C$2)</f>
        <v>1.3316221525141132</v>
      </c>
      <c r="D19" s="2">
        <f>('[1]Pc, Summer, S1'!D19*Main!$B$5)+(_xlfn.IFNA(VLOOKUP($A19,'FL Ratio'!$A$3:$B$44,2,FALSE),0)*'FL Characterization'!D$2)</f>
        <v>1.2258782182181753</v>
      </c>
      <c r="E19" s="2">
        <f>('[1]Pc, Summer, S1'!E19*Main!$B$5)+(_xlfn.IFNA(VLOOKUP($A19,'FL Ratio'!$A$3:$B$44,2,FALSE),0)*'FL Characterization'!E$2)</f>
        <v>1.191351844044187</v>
      </c>
      <c r="F19" s="2">
        <f>('[1]Pc, Summer, S1'!F19*Main!$B$5)+(_xlfn.IFNA(VLOOKUP($A19,'FL Ratio'!$A$3:$B$44,2,FALSE),0)*'FL Characterization'!F$2)</f>
        <v>1.2070251644251493</v>
      </c>
      <c r="G19" s="2">
        <f>('[1]Pc, Summer, S1'!G19*Main!$B$5)+(_xlfn.IFNA(VLOOKUP($A19,'FL Ratio'!$A$3:$B$44,2,FALSE),0)*'FL Characterization'!G$2)</f>
        <v>1.1882587280805763</v>
      </c>
      <c r="H19" s="2">
        <f>('[1]Pc, Summer, S1'!H19*Main!$B$5)+(_xlfn.IFNA(VLOOKUP($A19,'FL Ratio'!$A$3:$B$44,2,FALSE),0)*'FL Characterization'!H$2)</f>
        <v>1.329951154637508</v>
      </c>
      <c r="I19" s="2">
        <f>('[1]Pc, Summer, S1'!I19*Main!$B$5)+(_xlfn.IFNA(VLOOKUP($A19,'FL Ratio'!$A$3:$B$44,2,FALSE),0)*'FL Characterization'!I$2)</f>
        <v>1.3991265539465645</v>
      </c>
      <c r="J19" s="2">
        <f>('[1]Pc, Summer, S1'!J19*Main!$B$5)+(_xlfn.IFNA(VLOOKUP($A19,'FL Ratio'!$A$3:$B$44,2,FALSE),0)*'FL Characterization'!J$2)</f>
        <v>1.5389776583402801</v>
      </c>
      <c r="K19" s="2">
        <f>('[1]Pc, Summer, S1'!K19*Main!$B$5)+(_xlfn.IFNA(VLOOKUP($A19,'FL Ratio'!$A$3:$B$44,2,FALSE),0)*'FL Characterization'!K$2)</f>
        <v>1.5954910116305059</v>
      </c>
      <c r="L19" s="2">
        <f>('[1]Pc, Summer, S1'!L19*Main!$B$5)+(_xlfn.IFNA(VLOOKUP($A19,'FL Ratio'!$A$3:$B$44,2,FALSE),0)*'FL Characterization'!L$2)</f>
        <v>1.6942695778711216</v>
      </c>
      <c r="M19" s="2">
        <f>('[1]Pc, Summer, S1'!M19*Main!$B$5)+(_xlfn.IFNA(VLOOKUP($A19,'FL Ratio'!$A$3:$B$44,2,FALSE),0)*'FL Characterization'!M$2)</f>
        <v>1.7953200149162054</v>
      </c>
      <c r="N19" s="2">
        <f>('[1]Pc, Summer, S1'!N19*Main!$B$5)+(_xlfn.IFNA(VLOOKUP($A19,'FL Ratio'!$A$3:$B$44,2,FALSE),0)*'FL Characterization'!N$2)</f>
        <v>1.8556545361647687</v>
      </c>
      <c r="O19" s="2">
        <f>('[1]Pc, Summer, S1'!O19*Main!$B$5)+(_xlfn.IFNA(VLOOKUP($A19,'FL Ratio'!$A$3:$B$44,2,FALSE),0)*'FL Characterization'!O$2)</f>
        <v>1.8030514310741426</v>
      </c>
      <c r="P19" s="2">
        <f>('[1]Pc, Summer, S1'!P19*Main!$B$5)+(_xlfn.IFNA(VLOOKUP($A19,'FL Ratio'!$A$3:$B$44,2,FALSE),0)*'FL Characterization'!P$2)</f>
        <v>1.7447112758052561</v>
      </c>
      <c r="Q19" s="2">
        <f>('[1]Pc, Summer, S1'!Q19*Main!$B$5)+(_xlfn.IFNA(VLOOKUP($A19,'FL Ratio'!$A$3:$B$44,2,FALSE),0)*'FL Characterization'!Q$2)</f>
        <v>1.7237060195037868</v>
      </c>
      <c r="R19" s="2">
        <f>('[1]Pc, Summer, S1'!R19*Main!$B$5)+(_xlfn.IFNA(VLOOKUP($A19,'FL Ratio'!$A$3:$B$44,2,FALSE),0)*'FL Characterization'!R$2)</f>
        <v>1.6956719038793329</v>
      </c>
      <c r="S19" s="2">
        <f>('[1]Pc, Summer, S1'!S19*Main!$B$5)+(_xlfn.IFNA(VLOOKUP($A19,'FL Ratio'!$A$3:$B$44,2,FALSE),0)*'FL Characterization'!S$2)</f>
        <v>1.7221627061585376</v>
      </c>
      <c r="T19" s="2">
        <f>('[1]Pc, Summer, S1'!T19*Main!$B$5)+(_xlfn.IFNA(VLOOKUP($A19,'FL Ratio'!$A$3:$B$44,2,FALSE),0)*'FL Characterization'!T$2)</f>
        <v>1.7142530949988424</v>
      </c>
      <c r="U19" s="2">
        <f>('[1]Pc, Summer, S1'!U19*Main!$B$5)+(_xlfn.IFNA(VLOOKUP($A19,'FL Ratio'!$A$3:$B$44,2,FALSE),0)*'FL Characterization'!U$2)</f>
        <v>1.7264869714270528</v>
      </c>
      <c r="V19" s="2">
        <f>('[1]Pc, Summer, S1'!V19*Main!$B$5)+(_xlfn.IFNA(VLOOKUP($A19,'FL Ratio'!$A$3:$B$44,2,FALSE),0)*'FL Characterization'!V$2)</f>
        <v>1.9118087225842249</v>
      </c>
      <c r="W19" s="2">
        <f>('[1]Pc, Summer, S1'!W19*Main!$B$5)+(_xlfn.IFNA(VLOOKUP($A19,'FL Ratio'!$A$3:$B$44,2,FALSE),0)*'FL Characterization'!W$2)</f>
        <v>1.8045857004984356</v>
      </c>
      <c r="X19" s="2">
        <f>('[1]Pc, Summer, S1'!X19*Main!$B$5)+(_xlfn.IFNA(VLOOKUP($A19,'FL Ratio'!$A$3:$B$44,2,FALSE),0)*'FL Characterization'!X$2)</f>
        <v>1.8299653206257784</v>
      </c>
      <c r="Y19" s="2">
        <f>('[1]Pc, Summer, S1'!Y19*Main!$B$5)+(_xlfn.IFNA(VLOOKUP($A19,'FL Ratio'!$A$3:$B$44,2,FALSE),0)*'FL Characterization'!Y$2)</f>
        <v>1.6587800459812518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2.1543669987648002</v>
      </c>
      <c r="C20" s="2">
        <f>('[1]Pc, Summer, S1'!C20*Main!$B$5)+(_xlfn.IFNA(VLOOKUP($A20,'FL Ratio'!$A$3:$B$44,2,FALSE),0)*'FL Characterization'!C$2)</f>
        <v>2.0830519850099534</v>
      </c>
      <c r="D20" s="2">
        <f>('[1]Pc, Summer, S1'!D20*Main!$B$5)+(_xlfn.IFNA(VLOOKUP($A20,'FL Ratio'!$A$3:$B$44,2,FALSE),0)*'FL Characterization'!D$2)</f>
        <v>1.9293321247213238</v>
      </c>
      <c r="E20" s="2">
        <f>('[1]Pc, Summer, S1'!E20*Main!$B$5)+(_xlfn.IFNA(VLOOKUP($A20,'FL Ratio'!$A$3:$B$44,2,FALSE),0)*'FL Characterization'!E$2)</f>
        <v>1.9939025152113619</v>
      </c>
      <c r="F20" s="2">
        <f>('[1]Pc, Summer, S1'!F20*Main!$B$5)+(_xlfn.IFNA(VLOOKUP($A20,'FL Ratio'!$A$3:$B$44,2,FALSE),0)*'FL Characterization'!F$2)</f>
        <v>2.0102615773838419</v>
      </c>
      <c r="G20" s="2">
        <f>('[1]Pc, Summer, S1'!G20*Main!$B$5)+(_xlfn.IFNA(VLOOKUP($A20,'FL Ratio'!$A$3:$B$44,2,FALSE),0)*'FL Characterization'!G$2)</f>
        <v>1.9934825958357443</v>
      </c>
      <c r="H20" s="2">
        <f>('[1]Pc, Summer, S1'!H20*Main!$B$5)+(_xlfn.IFNA(VLOOKUP($A20,'FL Ratio'!$A$3:$B$44,2,FALSE),0)*'FL Characterization'!H$2)</f>
        <v>2.1865665027625432</v>
      </c>
      <c r="I20" s="2">
        <f>('[1]Pc, Summer, S1'!I20*Main!$B$5)+(_xlfn.IFNA(VLOOKUP($A20,'FL Ratio'!$A$3:$B$44,2,FALSE),0)*'FL Characterization'!I$2)</f>
        <v>2.5848162564714476</v>
      </c>
      <c r="J20" s="2">
        <f>('[1]Pc, Summer, S1'!J20*Main!$B$5)+(_xlfn.IFNA(VLOOKUP($A20,'FL Ratio'!$A$3:$B$44,2,FALSE),0)*'FL Characterization'!J$2)</f>
        <v>2.695733614420198</v>
      </c>
      <c r="K20" s="2">
        <f>('[1]Pc, Summer, S1'!K20*Main!$B$5)+(_xlfn.IFNA(VLOOKUP($A20,'FL Ratio'!$A$3:$B$44,2,FALSE),0)*'FL Characterization'!K$2)</f>
        <v>2.6909909555743612</v>
      </c>
      <c r="L20" s="2">
        <f>('[1]Pc, Summer, S1'!L20*Main!$B$5)+(_xlfn.IFNA(VLOOKUP($A20,'FL Ratio'!$A$3:$B$44,2,FALSE),0)*'FL Characterization'!L$2)</f>
        <v>2.6836941893252315</v>
      </c>
      <c r="M20" s="2">
        <f>('[1]Pc, Summer, S1'!M20*Main!$B$5)+(_xlfn.IFNA(VLOOKUP($A20,'FL Ratio'!$A$3:$B$44,2,FALSE),0)*'FL Characterization'!M$2)</f>
        <v>2.8354324480036008</v>
      </c>
      <c r="N20" s="2">
        <f>('[1]Pc, Summer, S1'!N20*Main!$B$5)+(_xlfn.IFNA(VLOOKUP($A20,'FL Ratio'!$A$3:$B$44,2,FALSE),0)*'FL Characterization'!N$2)</f>
        <v>2.8146848265253106</v>
      </c>
      <c r="O20" s="2">
        <f>('[1]Pc, Summer, S1'!O20*Main!$B$5)+(_xlfn.IFNA(VLOOKUP($A20,'FL Ratio'!$A$3:$B$44,2,FALSE),0)*'FL Characterization'!O$2)</f>
        <v>2.7266224900189671</v>
      </c>
      <c r="P20" s="2">
        <f>('[1]Pc, Summer, S1'!P20*Main!$B$5)+(_xlfn.IFNA(VLOOKUP($A20,'FL Ratio'!$A$3:$B$44,2,FALSE),0)*'FL Characterization'!P$2)</f>
        <v>2.5735052187381338</v>
      </c>
      <c r="Q20" s="2">
        <f>('[1]Pc, Summer, S1'!Q20*Main!$B$5)+(_xlfn.IFNA(VLOOKUP($A20,'FL Ratio'!$A$3:$B$44,2,FALSE),0)*'FL Characterization'!Q$2)</f>
        <v>2.4838888168812492</v>
      </c>
      <c r="R20" s="2">
        <f>('[1]Pc, Summer, S1'!R20*Main!$B$5)+(_xlfn.IFNA(VLOOKUP($A20,'FL Ratio'!$A$3:$B$44,2,FALSE),0)*'FL Characterization'!R$2)</f>
        <v>2.5707829695674498</v>
      </c>
      <c r="S20" s="2">
        <f>('[1]Pc, Summer, S1'!S20*Main!$B$5)+(_xlfn.IFNA(VLOOKUP($A20,'FL Ratio'!$A$3:$B$44,2,FALSE),0)*'FL Characterization'!S$2)</f>
        <v>2.5380298394169767</v>
      </c>
      <c r="T20" s="2">
        <f>('[1]Pc, Summer, S1'!T20*Main!$B$5)+(_xlfn.IFNA(VLOOKUP($A20,'FL Ratio'!$A$3:$B$44,2,FALSE),0)*'FL Characterization'!T$2)</f>
        <v>2.3600332071467283</v>
      </c>
      <c r="U20" s="2">
        <f>('[1]Pc, Summer, S1'!U20*Main!$B$5)+(_xlfn.IFNA(VLOOKUP($A20,'FL Ratio'!$A$3:$B$44,2,FALSE),0)*'FL Characterization'!U$2)</f>
        <v>2.3712268456845171</v>
      </c>
      <c r="V20" s="2">
        <f>('[1]Pc, Summer, S1'!V20*Main!$B$5)+(_xlfn.IFNA(VLOOKUP($A20,'FL Ratio'!$A$3:$B$44,2,FALSE),0)*'FL Characterization'!V$2)</f>
        <v>2.4893981033717005</v>
      </c>
      <c r="W20" s="2">
        <f>('[1]Pc, Summer, S1'!W20*Main!$B$5)+(_xlfn.IFNA(VLOOKUP($A20,'FL Ratio'!$A$3:$B$44,2,FALSE),0)*'FL Characterization'!W$2)</f>
        <v>2.2595270101942986</v>
      </c>
      <c r="X20" s="2">
        <f>('[1]Pc, Summer, S1'!X20*Main!$B$5)+(_xlfn.IFNA(VLOOKUP($A20,'FL Ratio'!$A$3:$B$44,2,FALSE),0)*'FL Characterization'!X$2)</f>
        <v>2.1969104730411528</v>
      </c>
      <c r="Y20" s="2">
        <f>('[1]Pc, Summer, S1'!Y20*Main!$B$5)+(_xlfn.IFNA(VLOOKUP($A20,'FL Ratio'!$A$3:$B$44,2,FALSE),0)*'FL Characterization'!Y$2)</f>
        <v>2.2153845218697663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1.2036786870241509</v>
      </c>
      <c r="C21" s="2">
        <f>('[1]Pc, Summer, S1'!C21*Main!$B$5)+(_xlfn.IFNA(VLOOKUP($A21,'FL Ratio'!$A$3:$B$44,2,FALSE),0)*'FL Characterization'!C$2)</f>
        <v>1.107455586575566</v>
      </c>
      <c r="D21" s="2">
        <f>('[1]Pc, Summer, S1'!D21*Main!$B$5)+(_xlfn.IFNA(VLOOKUP($A21,'FL Ratio'!$A$3:$B$44,2,FALSE),0)*'FL Characterization'!D$2)</f>
        <v>1.0676435418156027</v>
      </c>
      <c r="E21" s="2">
        <f>('[1]Pc, Summer, S1'!E21*Main!$B$5)+(_xlfn.IFNA(VLOOKUP($A21,'FL Ratio'!$A$3:$B$44,2,FALSE),0)*'FL Characterization'!E$2)</f>
        <v>1.0774171966561388</v>
      </c>
      <c r="F21" s="2">
        <f>('[1]Pc, Summer, S1'!F21*Main!$B$5)+(_xlfn.IFNA(VLOOKUP($A21,'FL Ratio'!$A$3:$B$44,2,FALSE),0)*'FL Characterization'!F$2)</f>
        <v>1.0196874550015871</v>
      </c>
      <c r="G21" s="2">
        <f>('[1]Pc, Summer, S1'!G21*Main!$B$5)+(_xlfn.IFNA(VLOOKUP($A21,'FL Ratio'!$A$3:$B$44,2,FALSE),0)*'FL Characterization'!G$2)</f>
        <v>1.0767069279103785</v>
      </c>
      <c r="H21" s="2">
        <f>('[1]Pc, Summer, S1'!H21*Main!$B$5)+(_xlfn.IFNA(VLOOKUP($A21,'FL Ratio'!$A$3:$B$44,2,FALSE),0)*'FL Characterization'!H$2)</f>
        <v>1.381871876978368</v>
      </c>
      <c r="I21" s="2">
        <f>('[1]Pc, Summer, S1'!I21*Main!$B$5)+(_xlfn.IFNA(VLOOKUP($A21,'FL Ratio'!$A$3:$B$44,2,FALSE),0)*'FL Characterization'!I$2)</f>
        <v>1.4294306127426077</v>
      </c>
      <c r="J21" s="2">
        <f>('[1]Pc, Summer, S1'!J21*Main!$B$5)+(_xlfn.IFNA(VLOOKUP($A21,'FL Ratio'!$A$3:$B$44,2,FALSE),0)*'FL Characterization'!J$2)</f>
        <v>1.6411564763413808</v>
      </c>
      <c r="K21" s="2">
        <f>('[1]Pc, Summer, S1'!K21*Main!$B$5)+(_xlfn.IFNA(VLOOKUP($A21,'FL Ratio'!$A$3:$B$44,2,FALSE),0)*'FL Characterization'!K$2)</f>
        <v>1.7388470154622173</v>
      </c>
      <c r="L21" s="2">
        <f>('[1]Pc, Summer, S1'!L21*Main!$B$5)+(_xlfn.IFNA(VLOOKUP($A21,'FL Ratio'!$A$3:$B$44,2,FALSE),0)*'FL Characterization'!L$2)</f>
        <v>1.7173121534063704</v>
      </c>
      <c r="M21" s="2">
        <f>('[1]Pc, Summer, S1'!M21*Main!$B$5)+(_xlfn.IFNA(VLOOKUP($A21,'FL Ratio'!$A$3:$B$44,2,FALSE),0)*'FL Characterization'!M$2)</f>
        <v>1.7958913438008326</v>
      </c>
      <c r="N21" s="2">
        <f>('[1]Pc, Summer, S1'!N21*Main!$B$5)+(_xlfn.IFNA(VLOOKUP($A21,'FL Ratio'!$A$3:$B$44,2,FALSE),0)*'FL Characterization'!N$2)</f>
        <v>1.7609659885198319</v>
      </c>
      <c r="O21" s="2">
        <f>('[1]Pc, Summer, S1'!O21*Main!$B$5)+(_xlfn.IFNA(VLOOKUP($A21,'FL Ratio'!$A$3:$B$44,2,FALSE),0)*'FL Characterization'!O$2)</f>
        <v>1.8310177399224881</v>
      </c>
      <c r="P21" s="2">
        <f>('[1]Pc, Summer, S1'!P21*Main!$B$5)+(_xlfn.IFNA(VLOOKUP($A21,'FL Ratio'!$A$3:$B$44,2,FALSE),0)*'FL Characterization'!P$2)</f>
        <v>1.8072079904088718</v>
      </c>
      <c r="Q21" s="2">
        <f>('[1]Pc, Summer, S1'!Q21*Main!$B$5)+(_xlfn.IFNA(VLOOKUP($A21,'FL Ratio'!$A$3:$B$44,2,FALSE),0)*'FL Characterization'!Q$2)</f>
        <v>1.6879787018047165</v>
      </c>
      <c r="R21" s="2">
        <f>('[1]Pc, Summer, S1'!R21*Main!$B$5)+(_xlfn.IFNA(VLOOKUP($A21,'FL Ratio'!$A$3:$B$44,2,FALSE),0)*'FL Characterization'!R$2)</f>
        <v>1.6788749275954837</v>
      </c>
      <c r="S21" s="2">
        <f>('[1]Pc, Summer, S1'!S21*Main!$B$5)+(_xlfn.IFNA(VLOOKUP($A21,'FL Ratio'!$A$3:$B$44,2,FALSE),0)*'FL Characterization'!S$2)</f>
        <v>1.660699773150174</v>
      </c>
      <c r="T21" s="2">
        <f>('[1]Pc, Summer, S1'!T21*Main!$B$5)+(_xlfn.IFNA(VLOOKUP($A21,'FL Ratio'!$A$3:$B$44,2,FALSE),0)*'FL Characterization'!T$2)</f>
        <v>1.6173117068833001</v>
      </c>
      <c r="U21" s="2">
        <f>('[1]Pc, Summer, S1'!U21*Main!$B$5)+(_xlfn.IFNA(VLOOKUP($A21,'FL Ratio'!$A$3:$B$44,2,FALSE),0)*'FL Characterization'!U$2)</f>
        <v>1.6151061420837929</v>
      </c>
      <c r="V21" s="2">
        <f>('[1]Pc, Summer, S1'!V21*Main!$B$5)+(_xlfn.IFNA(VLOOKUP($A21,'FL Ratio'!$A$3:$B$44,2,FALSE),0)*'FL Characterization'!V$2)</f>
        <v>1.6513893720207666</v>
      </c>
      <c r="W21" s="2">
        <f>('[1]Pc, Summer, S1'!W21*Main!$B$5)+(_xlfn.IFNA(VLOOKUP($A21,'FL Ratio'!$A$3:$B$44,2,FALSE),0)*'FL Characterization'!W$2)</f>
        <v>1.3794748459853905</v>
      </c>
      <c r="X21" s="2">
        <f>('[1]Pc, Summer, S1'!X21*Main!$B$5)+(_xlfn.IFNA(VLOOKUP($A21,'FL Ratio'!$A$3:$B$44,2,FALSE),0)*'FL Characterization'!X$2)</f>
        <v>1.4349584475157633</v>
      </c>
      <c r="Y21" s="2">
        <f>('[1]Pc, Summer, S1'!Y21*Main!$B$5)+(_xlfn.IFNA(VLOOKUP($A21,'FL Ratio'!$A$3:$B$44,2,FALSE),0)*'FL Characterization'!Y$2)</f>
        <v>1.2845426582065049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0.84463025149288551</v>
      </c>
      <c r="C22" s="2">
        <f>('[1]Pc, Summer, S1'!C22*Main!$B$5)+(_xlfn.IFNA(VLOOKUP($A22,'FL Ratio'!$A$3:$B$44,2,FALSE),0)*'FL Characterization'!C$2)</f>
        <v>0.80864316533971414</v>
      </c>
      <c r="D22" s="2">
        <f>('[1]Pc, Summer, S1'!D22*Main!$B$5)+(_xlfn.IFNA(VLOOKUP($A22,'FL Ratio'!$A$3:$B$44,2,FALSE),0)*'FL Characterization'!D$2)</f>
        <v>0.76710845132202188</v>
      </c>
      <c r="E22" s="2">
        <f>('[1]Pc, Summer, S1'!E22*Main!$B$5)+(_xlfn.IFNA(VLOOKUP($A22,'FL Ratio'!$A$3:$B$44,2,FALSE),0)*'FL Characterization'!E$2)</f>
        <v>0.75203988916690678</v>
      </c>
      <c r="F22" s="2">
        <f>('[1]Pc, Summer, S1'!F22*Main!$B$5)+(_xlfn.IFNA(VLOOKUP($A22,'FL Ratio'!$A$3:$B$44,2,FALSE),0)*'FL Characterization'!F$2)</f>
        <v>0.74375353035134861</v>
      </c>
      <c r="G22" s="2">
        <f>('[1]Pc, Summer, S1'!G22*Main!$B$5)+(_xlfn.IFNA(VLOOKUP($A22,'FL Ratio'!$A$3:$B$44,2,FALSE),0)*'FL Characterization'!G$2)</f>
        <v>0.77315073653951105</v>
      </c>
      <c r="H22" s="2">
        <f>('[1]Pc, Summer, S1'!H22*Main!$B$5)+(_xlfn.IFNA(VLOOKUP($A22,'FL Ratio'!$A$3:$B$44,2,FALSE),0)*'FL Characterization'!H$2)</f>
        <v>1.2329068045853675</v>
      </c>
      <c r="I22" s="2">
        <f>('[1]Pc, Summer, S1'!I22*Main!$B$5)+(_xlfn.IFNA(VLOOKUP($A22,'FL Ratio'!$A$3:$B$44,2,FALSE),0)*'FL Characterization'!I$2)</f>
        <v>1.3468109425236832</v>
      </c>
      <c r="J22" s="2">
        <f>('[1]Pc, Summer, S1'!J22*Main!$B$5)+(_xlfn.IFNA(VLOOKUP($A22,'FL Ratio'!$A$3:$B$44,2,FALSE),0)*'FL Characterization'!J$2)</f>
        <v>1.4427517090381115</v>
      </c>
      <c r="K22" s="2">
        <f>('[1]Pc, Summer, S1'!K22*Main!$B$5)+(_xlfn.IFNA(VLOOKUP($A22,'FL Ratio'!$A$3:$B$44,2,FALSE),0)*'FL Characterization'!K$2)</f>
        <v>1.4327141331447859</v>
      </c>
      <c r="L22" s="2">
        <f>('[1]Pc, Summer, S1'!L22*Main!$B$5)+(_xlfn.IFNA(VLOOKUP($A22,'FL Ratio'!$A$3:$B$44,2,FALSE),0)*'FL Characterization'!L$2)</f>
        <v>1.4828535947556731</v>
      </c>
      <c r="M22" s="2">
        <f>('[1]Pc, Summer, S1'!M22*Main!$B$5)+(_xlfn.IFNA(VLOOKUP($A22,'FL Ratio'!$A$3:$B$44,2,FALSE),0)*'FL Characterization'!M$2)</f>
        <v>1.5764783340758854</v>
      </c>
      <c r="N22" s="2">
        <f>('[1]Pc, Summer, S1'!N22*Main!$B$5)+(_xlfn.IFNA(VLOOKUP($A22,'FL Ratio'!$A$3:$B$44,2,FALSE),0)*'FL Characterization'!N$2)</f>
        <v>1.5789597753633131</v>
      </c>
      <c r="O22" s="2">
        <f>('[1]Pc, Summer, S1'!O22*Main!$B$5)+(_xlfn.IFNA(VLOOKUP($A22,'FL Ratio'!$A$3:$B$44,2,FALSE),0)*'FL Characterization'!O$2)</f>
        <v>1.5027023147920753</v>
      </c>
      <c r="P22" s="2">
        <f>('[1]Pc, Summer, S1'!P22*Main!$B$5)+(_xlfn.IFNA(VLOOKUP($A22,'FL Ratio'!$A$3:$B$44,2,FALSE),0)*'FL Characterization'!P$2)</f>
        <v>1.3218170503681732</v>
      </c>
      <c r="Q22" s="2">
        <f>('[1]Pc, Summer, S1'!Q22*Main!$B$5)+(_xlfn.IFNA(VLOOKUP($A22,'FL Ratio'!$A$3:$B$44,2,FALSE),0)*'FL Characterization'!Q$2)</f>
        <v>1.265299024767061</v>
      </c>
      <c r="R22" s="2">
        <f>('[1]Pc, Summer, S1'!R22*Main!$B$5)+(_xlfn.IFNA(VLOOKUP($A22,'FL Ratio'!$A$3:$B$44,2,FALSE),0)*'FL Characterization'!R$2)</f>
        <v>1.1730971175649956</v>
      </c>
      <c r="S22" s="2">
        <f>('[1]Pc, Summer, S1'!S22*Main!$B$5)+(_xlfn.IFNA(VLOOKUP($A22,'FL Ratio'!$A$3:$B$44,2,FALSE),0)*'FL Characterization'!S$2)</f>
        <v>1.1871530082325652</v>
      </c>
      <c r="T22" s="2">
        <f>('[1]Pc, Summer, S1'!T22*Main!$B$5)+(_xlfn.IFNA(VLOOKUP($A22,'FL Ratio'!$A$3:$B$44,2,FALSE),0)*'FL Characterization'!T$2)</f>
        <v>1.1388618358864855</v>
      </c>
      <c r="U22" s="2">
        <f>('[1]Pc, Summer, S1'!U22*Main!$B$5)+(_xlfn.IFNA(VLOOKUP($A22,'FL Ratio'!$A$3:$B$44,2,FALSE),0)*'FL Characterization'!U$2)</f>
        <v>1.1573206552933963</v>
      </c>
      <c r="V22" s="2">
        <f>('[1]Pc, Summer, S1'!V22*Main!$B$5)+(_xlfn.IFNA(VLOOKUP($A22,'FL Ratio'!$A$3:$B$44,2,FALSE),0)*'FL Characterization'!V$2)</f>
        <v>1.1337479308652556</v>
      </c>
      <c r="W22" s="2">
        <f>('[1]Pc, Summer, S1'!W22*Main!$B$5)+(_xlfn.IFNA(VLOOKUP($A22,'FL Ratio'!$A$3:$B$44,2,FALSE),0)*'FL Characterization'!W$2)</f>
        <v>0.98334778146457191</v>
      </c>
      <c r="X22" s="2">
        <f>('[1]Pc, Summer, S1'!X22*Main!$B$5)+(_xlfn.IFNA(VLOOKUP($A22,'FL Ratio'!$A$3:$B$44,2,FALSE),0)*'FL Characterization'!X$2)</f>
        <v>0.93165766723984689</v>
      </c>
      <c r="Y22" s="2">
        <f>('[1]Pc, Summer, S1'!Y22*Main!$B$5)+(_xlfn.IFNA(VLOOKUP($A22,'FL Ratio'!$A$3:$B$44,2,FALSE),0)*'FL Characterization'!Y$2)</f>
        <v>0.88157817383021098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0.81954764155792659</v>
      </c>
      <c r="C23" s="2">
        <f>('[1]Pc, Summer, S1'!C23*Main!$B$5)+(_xlfn.IFNA(VLOOKUP($A23,'FL Ratio'!$A$3:$B$44,2,FALSE),0)*'FL Characterization'!C$2)</f>
        <v>0.77677484398824803</v>
      </c>
      <c r="D23" s="2">
        <f>('[1]Pc, Summer, S1'!D23*Main!$B$5)+(_xlfn.IFNA(VLOOKUP($A23,'FL Ratio'!$A$3:$B$44,2,FALSE),0)*'FL Characterization'!D$2)</f>
        <v>0.73936238247963915</v>
      </c>
      <c r="E23" s="2">
        <f>('[1]Pc, Summer, S1'!E23*Main!$B$5)+(_xlfn.IFNA(VLOOKUP($A23,'FL Ratio'!$A$3:$B$44,2,FALSE),0)*'FL Characterization'!E$2)</f>
        <v>0.69424366719350949</v>
      </c>
      <c r="F23" s="2">
        <f>('[1]Pc, Summer, S1'!F23*Main!$B$5)+(_xlfn.IFNA(VLOOKUP($A23,'FL Ratio'!$A$3:$B$44,2,FALSE),0)*'FL Characterization'!F$2)</f>
        <v>0.6767158720129689</v>
      </c>
      <c r="G23" s="2">
        <f>('[1]Pc, Summer, S1'!G23*Main!$B$5)+(_xlfn.IFNA(VLOOKUP($A23,'FL Ratio'!$A$3:$B$44,2,FALSE),0)*'FL Characterization'!G$2)</f>
        <v>0.64482368111448807</v>
      </c>
      <c r="H23" s="2">
        <f>('[1]Pc, Summer, S1'!H23*Main!$B$5)+(_xlfn.IFNA(VLOOKUP($A23,'FL Ratio'!$A$3:$B$44,2,FALSE),0)*'FL Characterization'!H$2)</f>
        <v>0.66886218900437711</v>
      </c>
      <c r="I23" s="2">
        <f>('[1]Pc, Summer, S1'!I23*Main!$B$5)+(_xlfn.IFNA(VLOOKUP($A23,'FL Ratio'!$A$3:$B$44,2,FALSE),0)*'FL Characterization'!I$2)</f>
        <v>0.61521292254556781</v>
      </c>
      <c r="J23" s="2">
        <f>('[1]Pc, Summer, S1'!J23*Main!$B$5)+(_xlfn.IFNA(VLOOKUP($A23,'FL Ratio'!$A$3:$B$44,2,FALSE),0)*'FL Characterization'!J$2)</f>
        <v>0.53367839156958297</v>
      </c>
      <c r="K23" s="2">
        <f>('[1]Pc, Summer, S1'!K23*Main!$B$5)+(_xlfn.IFNA(VLOOKUP($A23,'FL Ratio'!$A$3:$B$44,2,FALSE),0)*'FL Characterization'!K$2)</f>
        <v>0.56289116038407683</v>
      </c>
      <c r="L23" s="2">
        <f>('[1]Pc, Summer, S1'!L23*Main!$B$5)+(_xlfn.IFNA(VLOOKUP($A23,'FL Ratio'!$A$3:$B$44,2,FALSE),0)*'FL Characterization'!L$2)</f>
        <v>0.6105433028224545</v>
      </c>
      <c r="M23" s="2">
        <f>('[1]Pc, Summer, S1'!M23*Main!$B$5)+(_xlfn.IFNA(VLOOKUP($A23,'FL Ratio'!$A$3:$B$44,2,FALSE),0)*'FL Characterization'!M$2)</f>
        <v>0.68498209145229827</v>
      </c>
      <c r="N23" s="2">
        <f>('[1]Pc, Summer, S1'!N23*Main!$B$5)+(_xlfn.IFNA(VLOOKUP($A23,'FL Ratio'!$A$3:$B$44,2,FALSE),0)*'FL Characterization'!N$2)</f>
        <v>0.72791949135439793</v>
      </c>
      <c r="O23" s="2">
        <f>('[1]Pc, Summer, S1'!O23*Main!$B$5)+(_xlfn.IFNA(VLOOKUP($A23,'FL Ratio'!$A$3:$B$44,2,FALSE),0)*'FL Characterization'!O$2)</f>
        <v>0.75146791347983199</v>
      </c>
      <c r="P23" s="2">
        <f>('[1]Pc, Summer, S1'!P23*Main!$B$5)+(_xlfn.IFNA(VLOOKUP($A23,'FL Ratio'!$A$3:$B$44,2,FALSE),0)*'FL Characterization'!P$2)</f>
        <v>0.73531973425581654</v>
      </c>
      <c r="Q23" s="2">
        <f>('[1]Pc, Summer, S1'!Q23*Main!$B$5)+(_xlfn.IFNA(VLOOKUP($A23,'FL Ratio'!$A$3:$B$44,2,FALSE),0)*'FL Characterization'!Q$2)</f>
        <v>0.76173811484141796</v>
      </c>
      <c r="R23" s="2">
        <f>('[1]Pc, Summer, S1'!R23*Main!$B$5)+(_xlfn.IFNA(VLOOKUP($A23,'FL Ratio'!$A$3:$B$44,2,FALSE),0)*'FL Characterization'!R$2)</f>
        <v>0.73545602671044641</v>
      </c>
      <c r="S23" s="2">
        <f>('[1]Pc, Summer, S1'!S23*Main!$B$5)+(_xlfn.IFNA(VLOOKUP($A23,'FL Ratio'!$A$3:$B$44,2,FALSE),0)*'FL Characterization'!S$2)</f>
        <v>0.75653558247388764</v>
      </c>
      <c r="T23" s="2">
        <f>('[1]Pc, Summer, S1'!T23*Main!$B$5)+(_xlfn.IFNA(VLOOKUP($A23,'FL Ratio'!$A$3:$B$44,2,FALSE),0)*'FL Characterization'!T$2)</f>
        <v>0.72167481082541762</v>
      </c>
      <c r="U23" s="2">
        <f>('[1]Pc, Summer, S1'!U23*Main!$B$5)+(_xlfn.IFNA(VLOOKUP($A23,'FL Ratio'!$A$3:$B$44,2,FALSE),0)*'FL Characterization'!U$2)</f>
        <v>0.75236375048431203</v>
      </c>
      <c r="V23" s="2">
        <f>('[1]Pc, Summer, S1'!V23*Main!$B$5)+(_xlfn.IFNA(VLOOKUP($A23,'FL Ratio'!$A$3:$B$44,2,FALSE),0)*'FL Characterization'!V$2)</f>
        <v>0.80487009176453439</v>
      </c>
      <c r="W23" s="2">
        <f>('[1]Pc, Summer, S1'!W23*Main!$B$5)+(_xlfn.IFNA(VLOOKUP($A23,'FL Ratio'!$A$3:$B$44,2,FALSE),0)*'FL Characterization'!W$2)</f>
        <v>0.737086882934743</v>
      </c>
      <c r="X23" s="2">
        <f>('[1]Pc, Summer, S1'!X23*Main!$B$5)+(_xlfn.IFNA(VLOOKUP($A23,'FL Ratio'!$A$3:$B$44,2,FALSE),0)*'FL Characterization'!X$2)</f>
        <v>0.73795272467419248</v>
      </c>
      <c r="Y23" s="2">
        <f>('[1]Pc, Summer, S1'!Y23*Main!$B$5)+(_xlfn.IFNA(VLOOKUP($A23,'FL Ratio'!$A$3:$B$44,2,FALSE),0)*'FL Characterization'!Y$2)</f>
        <v>0.80373223211743772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5.3098641340086896</v>
      </c>
      <c r="C24" s="2">
        <f>('[1]Pc, Summer, S1'!C24*Main!$B$5)+(_xlfn.IFNA(VLOOKUP($A24,'FL Ratio'!$A$3:$B$44,2,FALSE),0)*'FL Characterization'!C$2)</f>
        <v>5.0044572845454676</v>
      </c>
      <c r="D24" s="2">
        <f>('[1]Pc, Summer, S1'!D24*Main!$B$5)+(_xlfn.IFNA(VLOOKUP($A24,'FL Ratio'!$A$3:$B$44,2,FALSE),0)*'FL Characterization'!D$2)</f>
        <v>4.7669332974971832</v>
      </c>
      <c r="E24" s="2">
        <f>('[1]Pc, Summer, S1'!E24*Main!$B$5)+(_xlfn.IFNA(VLOOKUP($A24,'FL Ratio'!$A$3:$B$44,2,FALSE),0)*'FL Characterization'!E$2)</f>
        <v>4.7606335248589788</v>
      </c>
      <c r="F24" s="2">
        <f>('[1]Pc, Summer, S1'!F24*Main!$B$5)+(_xlfn.IFNA(VLOOKUP($A24,'FL Ratio'!$A$3:$B$44,2,FALSE),0)*'FL Characterization'!F$2)</f>
        <v>4.6219195913343425</v>
      </c>
      <c r="G24" s="2">
        <f>('[1]Pc, Summer, S1'!G24*Main!$B$5)+(_xlfn.IFNA(VLOOKUP($A24,'FL Ratio'!$A$3:$B$44,2,FALSE),0)*'FL Characterization'!G$2)</f>
        <v>4.6262947670668568</v>
      </c>
      <c r="H24" s="2">
        <f>('[1]Pc, Summer, S1'!H24*Main!$B$5)+(_xlfn.IFNA(VLOOKUP($A24,'FL Ratio'!$A$3:$B$44,2,FALSE),0)*'FL Characterization'!H$2)</f>
        <v>5.5131247057964563</v>
      </c>
      <c r="I24" s="2">
        <f>('[1]Pc, Summer, S1'!I24*Main!$B$5)+(_xlfn.IFNA(VLOOKUP($A24,'FL Ratio'!$A$3:$B$44,2,FALSE),0)*'FL Characterization'!I$2)</f>
        <v>5.7851655230260208</v>
      </c>
      <c r="J24" s="2">
        <f>('[1]Pc, Summer, S1'!J24*Main!$B$5)+(_xlfn.IFNA(VLOOKUP($A24,'FL Ratio'!$A$3:$B$44,2,FALSE),0)*'FL Characterization'!J$2)</f>
        <v>6.1672153687946372</v>
      </c>
      <c r="K24" s="2">
        <f>('[1]Pc, Summer, S1'!K24*Main!$B$5)+(_xlfn.IFNA(VLOOKUP($A24,'FL Ratio'!$A$3:$B$44,2,FALSE),0)*'FL Characterization'!K$2)</f>
        <v>6.452480079973693</v>
      </c>
      <c r="L24" s="2">
        <f>('[1]Pc, Summer, S1'!L24*Main!$B$5)+(_xlfn.IFNA(VLOOKUP($A24,'FL Ratio'!$A$3:$B$44,2,FALSE),0)*'FL Characterization'!L$2)</f>
        <v>6.2573068022715814</v>
      </c>
      <c r="M24" s="2">
        <f>('[1]Pc, Summer, S1'!M24*Main!$B$5)+(_xlfn.IFNA(VLOOKUP($A24,'FL Ratio'!$A$3:$B$44,2,FALSE),0)*'FL Characterization'!M$2)</f>
        <v>6.50358035569033</v>
      </c>
      <c r="N24" s="2">
        <f>('[1]Pc, Summer, S1'!N24*Main!$B$5)+(_xlfn.IFNA(VLOOKUP($A24,'FL Ratio'!$A$3:$B$44,2,FALSE),0)*'FL Characterization'!N$2)</f>
        <v>6.8421811545488564</v>
      </c>
      <c r="O24" s="2">
        <f>('[1]Pc, Summer, S1'!O24*Main!$B$5)+(_xlfn.IFNA(VLOOKUP($A24,'FL Ratio'!$A$3:$B$44,2,FALSE),0)*'FL Characterization'!O$2)</f>
        <v>6.7859756376040696</v>
      </c>
      <c r="P24" s="2">
        <f>('[1]Pc, Summer, S1'!P24*Main!$B$5)+(_xlfn.IFNA(VLOOKUP($A24,'FL Ratio'!$A$3:$B$44,2,FALSE),0)*'FL Characterization'!P$2)</f>
        <v>6.6336473431073735</v>
      </c>
      <c r="Q24" s="2">
        <f>('[1]Pc, Summer, S1'!Q24*Main!$B$5)+(_xlfn.IFNA(VLOOKUP($A24,'FL Ratio'!$A$3:$B$44,2,FALSE),0)*'FL Characterization'!Q$2)</f>
        <v>6.1670488744964409</v>
      </c>
      <c r="R24" s="2">
        <f>('[1]Pc, Summer, S1'!R24*Main!$B$5)+(_xlfn.IFNA(VLOOKUP($A24,'FL Ratio'!$A$3:$B$44,2,FALSE),0)*'FL Characterization'!R$2)</f>
        <v>5.8608983924860327</v>
      </c>
      <c r="S24" s="2">
        <f>('[1]Pc, Summer, S1'!S24*Main!$B$5)+(_xlfn.IFNA(VLOOKUP($A24,'FL Ratio'!$A$3:$B$44,2,FALSE),0)*'FL Characterization'!S$2)</f>
        <v>6.0312371715555706</v>
      </c>
      <c r="T24" s="2">
        <f>('[1]Pc, Summer, S1'!T24*Main!$B$5)+(_xlfn.IFNA(VLOOKUP($A24,'FL Ratio'!$A$3:$B$44,2,FALSE),0)*'FL Characterization'!T$2)</f>
        <v>5.9902841604552028</v>
      </c>
      <c r="U24" s="2">
        <f>('[1]Pc, Summer, S1'!U24*Main!$B$5)+(_xlfn.IFNA(VLOOKUP($A24,'FL Ratio'!$A$3:$B$44,2,FALSE),0)*'FL Characterization'!U$2)</f>
        <v>6.3017501481417479</v>
      </c>
      <c r="V24" s="2">
        <f>('[1]Pc, Summer, S1'!V24*Main!$B$5)+(_xlfn.IFNA(VLOOKUP($A24,'FL Ratio'!$A$3:$B$44,2,FALSE),0)*'FL Characterization'!V$2)</f>
        <v>6.8709935245053337</v>
      </c>
      <c r="W24" s="2">
        <f>('[1]Pc, Summer, S1'!W24*Main!$B$5)+(_xlfn.IFNA(VLOOKUP($A24,'FL Ratio'!$A$3:$B$44,2,FALSE),0)*'FL Characterization'!W$2)</f>
        <v>6.1867715412119129</v>
      </c>
      <c r="X24" s="2">
        <f>('[1]Pc, Summer, S1'!X24*Main!$B$5)+(_xlfn.IFNA(VLOOKUP($A24,'FL Ratio'!$A$3:$B$44,2,FALSE),0)*'FL Characterization'!X$2)</f>
        <v>6.1494034398750674</v>
      </c>
      <c r="Y24" s="2">
        <f>('[1]Pc, Summer, S1'!Y24*Main!$B$5)+(_xlfn.IFNA(VLOOKUP($A24,'FL Ratio'!$A$3:$B$44,2,FALSE),0)*'FL Characterization'!Y$2)</f>
        <v>5.5825164206180684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2.3727197510922404</v>
      </c>
      <c r="C25" s="2">
        <f>('[1]Pc, Summer, S1'!C25*Main!$B$5)+(_xlfn.IFNA(VLOOKUP($A25,'FL Ratio'!$A$3:$B$44,2,FALSE),0)*'FL Characterization'!C$2)</f>
        <v>2.2628484958763968</v>
      </c>
      <c r="D25" s="2">
        <f>('[1]Pc, Summer, S1'!D25*Main!$B$5)+(_xlfn.IFNA(VLOOKUP($A25,'FL Ratio'!$A$3:$B$44,2,FALSE),0)*'FL Characterization'!D$2)</f>
        <v>2.0822645150693404</v>
      </c>
      <c r="E25" s="2">
        <f>('[1]Pc, Summer, S1'!E25*Main!$B$5)+(_xlfn.IFNA(VLOOKUP($A25,'FL Ratio'!$A$3:$B$44,2,FALSE),0)*'FL Characterization'!E$2)</f>
        <v>1.9984249149351792</v>
      </c>
      <c r="F25" s="2">
        <f>('[1]Pc, Summer, S1'!F25*Main!$B$5)+(_xlfn.IFNA(VLOOKUP($A25,'FL Ratio'!$A$3:$B$44,2,FALSE),0)*'FL Characterization'!F$2)</f>
        <v>1.8666170683693584</v>
      </c>
      <c r="G25" s="2">
        <f>('[1]Pc, Summer, S1'!G25*Main!$B$5)+(_xlfn.IFNA(VLOOKUP($A25,'FL Ratio'!$A$3:$B$44,2,FALSE),0)*'FL Characterization'!G$2)</f>
        <v>1.8762201202193167</v>
      </c>
      <c r="H25" s="2">
        <f>('[1]Pc, Summer, S1'!H25*Main!$B$5)+(_xlfn.IFNA(VLOOKUP($A25,'FL Ratio'!$A$3:$B$44,2,FALSE),0)*'FL Characterization'!H$2)</f>
        <v>2.2575292456033331</v>
      </c>
      <c r="I25" s="2">
        <f>('[1]Pc, Summer, S1'!I25*Main!$B$5)+(_xlfn.IFNA(VLOOKUP($A25,'FL Ratio'!$A$3:$B$44,2,FALSE),0)*'FL Characterization'!I$2)</f>
        <v>1.9493070272895558</v>
      </c>
      <c r="J25" s="2">
        <f>('[1]Pc, Summer, S1'!J25*Main!$B$5)+(_xlfn.IFNA(VLOOKUP($A25,'FL Ratio'!$A$3:$B$44,2,FALSE),0)*'FL Characterization'!J$2)</f>
        <v>2.0965794134351587</v>
      </c>
      <c r="K25" s="2">
        <f>('[1]Pc, Summer, S1'!K25*Main!$B$5)+(_xlfn.IFNA(VLOOKUP($A25,'FL Ratio'!$A$3:$B$44,2,FALSE),0)*'FL Characterization'!K$2)</f>
        <v>2.2491271530727501</v>
      </c>
      <c r="L25" s="2">
        <f>('[1]Pc, Summer, S1'!L25*Main!$B$5)+(_xlfn.IFNA(VLOOKUP($A25,'FL Ratio'!$A$3:$B$44,2,FALSE),0)*'FL Characterization'!L$2)</f>
        <v>2.3081739080909447</v>
      </c>
      <c r="M25" s="2">
        <f>('[1]Pc, Summer, S1'!M25*Main!$B$5)+(_xlfn.IFNA(VLOOKUP($A25,'FL Ratio'!$A$3:$B$44,2,FALSE),0)*'FL Characterization'!M$2)</f>
        <v>2.3843326599386678</v>
      </c>
      <c r="N25" s="2">
        <f>('[1]Pc, Summer, S1'!N25*Main!$B$5)+(_xlfn.IFNA(VLOOKUP($A25,'FL Ratio'!$A$3:$B$44,2,FALSE),0)*'FL Characterization'!N$2)</f>
        <v>2.4189729859029074</v>
      </c>
      <c r="O25" s="2">
        <f>('[1]Pc, Summer, S1'!O25*Main!$B$5)+(_xlfn.IFNA(VLOOKUP($A25,'FL Ratio'!$A$3:$B$44,2,FALSE),0)*'FL Characterization'!O$2)</f>
        <v>2.4963678139711041</v>
      </c>
      <c r="P25" s="2">
        <f>('[1]Pc, Summer, S1'!P25*Main!$B$5)+(_xlfn.IFNA(VLOOKUP($A25,'FL Ratio'!$A$3:$B$44,2,FALSE),0)*'FL Characterization'!P$2)</f>
        <v>2.3890374962597702</v>
      </c>
      <c r="Q25" s="2">
        <f>('[1]Pc, Summer, S1'!Q25*Main!$B$5)+(_xlfn.IFNA(VLOOKUP($A25,'FL Ratio'!$A$3:$B$44,2,FALSE),0)*'FL Characterization'!Q$2)</f>
        <v>2.2701520544412315</v>
      </c>
      <c r="R25" s="2">
        <f>('[1]Pc, Summer, S1'!R25*Main!$B$5)+(_xlfn.IFNA(VLOOKUP($A25,'FL Ratio'!$A$3:$B$44,2,FALSE),0)*'FL Characterization'!R$2)</f>
        <v>2.123164232368385</v>
      </c>
      <c r="S25" s="2">
        <f>('[1]Pc, Summer, S1'!S25*Main!$B$5)+(_xlfn.IFNA(VLOOKUP($A25,'FL Ratio'!$A$3:$B$44,2,FALSE),0)*'FL Characterization'!S$2)</f>
        <v>2.4535690558128369</v>
      </c>
      <c r="T25" s="2">
        <f>('[1]Pc, Summer, S1'!T25*Main!$B$5)+(_xlfn.IFNA(VLOOKUP($A25,'FL Ratio'!$A$3:$B$44,2,FALSE),0)*'FL Characterization'!T$2)</f>
        <v>2.3989344615447958</v>
      </c>
      <c r="U25" s="2">
        <f>('[1]Pc, Summer, S1'!U25*Main!$B$5)+(_xlfn.IFNA(VLOOKUP($A25,'FL Ratio'!$A$3:$B$44,2,FALSE),0)*'FL Characterization'!U$2)</f>
        <v>2.3924966244402186</v>
      </c>
      <c r="V25" s="2">
        <f>('[1]Pc, Summer, S1'!V25*Main!$B$5)+(_xlfn.IFNA(VLOOKUP($A25,'FL Ratio'!$A$3:$B$44,2,FALSE),0)*'FL Characterization'!V$2)</f>
        <v>2.7260268139634403</v>
      </c>
      <c r="W25" s="2">
        <f>('[1]Pc, Summer, S1'!W25*Main!$B$5)+(_xlfn.IFNA(VLOOKUP($A25,'FL Ratio'!$A$3:$B$44,2,FALSE),0)*'FL Characterization'!W$2)</f>
        <v>2.3617709142292296</v>
      </c>
      <c r="X25" s="2">
        <f>('[1]Pc, Summer, S1'!X25*Main!$B$5)+(_xlfn.IFNA(VLOOKUP($A25,'FL Ratio'!$A$3:$B$44,2,FALSE),0)*'FL Characterization'!X$2)</f>
        <v>2.7237861410176687</v>
      </c>
      <c r="Y25" s="2">
        <f>('[1]Pc, Summer, S1'!Y25*Main!$B$5)+(_xlfn.IFNA(VLOOKUP($A25,'FL Ratio'!$A$3:$B$44,2,FALSE),0)*'FL Characterization'!Y$2)</f>
        <v>2.5763841652258539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1.4222187340270496</v>
      </c>
      <c r="C26" s="2">
        <f>('[1]Pc, Summer, S1'!C26*Main!$B$5)+(_xlfn.IFNA(VLOOKUP($A26,'FL Ratio'!$A$3:$B$44,2,FALSE),0)*'FL Characterization'!C$2)</f>
        <v>1.4456542744368772</v>
      </c>
      <c r="D26" s="2">
        <f>('[1]Pc, Summer, S1'!D26*Main!$B$5)+(_xlfn.IFNA(VLOOKUP($A26,'FL Ratio'!$A$3:$B$44,2,FALSE),0)*'FL Characterization'!D$2)</f>
        <v>1.5254672776676044</v>
      </c>
      <c r="E26" s="2">
        <f>('[1]Pc, Summer, S1'!E26*Main!$B$5)+(_xlfn.IFNA(VLOOKUP($A26,'FL Ratio'!$A$3:$B$44,2,FALSE),0)*'FL Characterization'!E$2)</f>
        <v>1.3924280689351092</v>
      </c>
      <c r="F26" s="2">
        <f>('[1]Pc, Summer, S1'!F26*Main!$B$5)+(_xlfn.IFNA(VLOOKUP($A26,'FL Ratio'!$A$3:$B$44,2,FALSE),0)*'FL Characterization'!F$2)</f>
        <v>1.3538398289655809</v>
      </c>
      <c r="G26" s="2">
        <f>('[1]Pc, Summer, S1'!G26*Main!$B$5)+(_xlfn.IFNA(VLOOKUP($A26,'FL Ratio'!$A$3:$B$44,2,FALSE),0)*'FL Characterization'!G$2)</f>
        <v>1.2971954767528235</v>
      </c>
      <c r="H26" s="2">
        <f>('[1]Pc, Summer, S1'!H26*Main!$B$5)+(_xlfn.IFNA(VLOOKUP($A26,'FL Ratio'!$A$3:$B$44,2,FALSE),0)*'FL Characterization'!H$2)</f>
        <v>1.3362626884971496</v>
      </c>
      <c r="I26" s="2">
        <f>('[1]Pc, Summer, S1'!I26*Main!$B$5)+(_xlfn.IFNA(VLOOKUP($A26,'FL Ratio'!$A$3:$B$44,2,FALSE),0)*'FL Characterization'!I$2)</f>
        <v>1.3563517691678424</v>
      </c>
      <c r="J26" s="2">
        <f>('[1]Pc, Summer, S1'!J26*Main!$B$5)+(_xlfn.IFNA(VLOOKUP($A26,'FL Ratio'!$A$3:$B$44,2,FALSE),0)*'FL Characterization'!J$2)</f>
        <v>1.2053320026793457</v>
      </c>
      <c r="K26" s="2">
        <f>('[1]Pc, Summer, S1'!K26*Main!$B$5)+(_xlfn.IFNA(VLOOKUP($A26,'FL Ratio'!$A$3:$B$44,2,FALSE),0)*'FL Characterization'!K$2)</f>
        <v>0.93317123118775946</v>
      </c>
      <c r="L26" s="2">
        <f>('[1]Pc, Summer, S1'!L26*Main!$B$5)+(_xlfn.IFNA(VLOOKUP($A26,'FL Ratio'!$A$3:$B$44,2,FALSE),0)*'FL Characterization'!L$2)</f>
        <v>1.2779291585318073</v>
      </c>
      <c r="M26" s="2">
        <f>('[1]Pc, Summer, S1'!M26*Main!$B$5)+(_xlfn.IFNA(VLOOKUP($A26,'FL Ratio'!$A$3:$B$44,2,FALSE),0)*'FL Characterization'!M$2)</f>
        <v>1.4107220113066015</v>
      </c>
      <c r="N26" s="2">
        <f>('[1]Pc, Summer, S1'!N26*Main!$B$5)+(_xlfn.IFNA(VLOOKUP($A26,'FL Ratio'!$A$3:$B$44,2,FALSE),0)*'FL Characterization'!N$2)</f>
        <v>1.4178734552636456</v>
      </c>
      <c r="O26" s="2">
        <f>('[1]Pc, Summer, S1'!O26*Main!$B$5)+(_xlfn.IFNA(VLOOKUP($A26,'FL Ratio'!$A$3:$B$44,2,FALSE),0)*'FL Characterization'!O$2)</f>
        <v>1.4919331236321429</v>
      </c>
      <c r="P26" s="2">
        <f>('[1]Pc, Summer, S1'!P26*Main!$B$5)+(_xlfn.IFNA(VLOOKUP($A26,'FL Ratio'!$A$3:$B$44,2,FALSE),0)*'FL Characterization'!P$2)</f>
        <v>1.1965367713342792</v>
      </c>
      <c r="Q26" s="2">
        <f>('[1]Pc, Summer, S1'!Q26*Main!$B$5)+(_xlfn.IFNA(VLOOKUP($A26,'FL Ratio'!$A$3:$B$44,2,FALSE),0)*'FL Characterization'!Q$2)</f>
        <v>1.5809617088804584</v>
      </c>
      <c r="R26" s="2">
        <f>('[1]Pc, Summer, S1'!R26*Main!$B$5)+(_xlfn.IFNA(VLOOKUP($A26,'FL Ratio'!$A$3:$B$44,2,FALSE),0)*'FL Characterization'!R$2)</f>
        <v>1.4272685594437404</v>
      </c>
      <c r="S26" s="2">
        <f>('[1]Pc, Summer, S1'!S26*Main!$B$5)+(_xlfn.IFNA(VLOOKUP($A26,'FL Ratio'!$A$3:$B$44,2,FALSE),0)*'FL Characterization'!S$2)</f>
        <v>1.4162261547574291</v>
      </c>
      <c r="T26" s="2">
        <f>('[1]Pc, Summer, S1'!T26*Main!$B$5)+(_xlfn.IFNA(VLOOKUP($A26,'FL Ratio'!$A$3:$B$44,2,FALSE),0)*'FL Characterization'!T$2)</f>
        <v>1.4077062578859114</v>
      </c>
      <c r="U26" s="2">
        <f>('[1]Pc, Summer, S1'!U26*Main!$B$5)+(_xlfn.IFNA(VLOOKUP($A26,'FL Ratio'!$A$3:$B$44,2,FALSE),0)*'FL Characterization'!U$2)</f>
        <v>1.5304284137588373</v>
      </c>
      <c r="V26" s="2">
        <f>('[1]Pc, Summer, S1'!V26*Main!$B$5)+(_xlfn.IFNA(VLOOKUP($A26,'FL Ratio'!$A$3:$B$44,2,FALSE),0)*'FL Characterization'!V$2)</f>
        <v>1.6898145454370657</v>
      </c>
      <c r="W26" s="2">
        <f>('[1]Pc, Summer, S1'!W26*Main!$B$5)+(_xlfn.IFNA(VLOOKUP($A26,'FL Ratio'!$A$3:$B$44,2,FALSE),0)*'FL Characterization'!W$2)</f>
        <v>1.6635154718048415</v>
      </c>
      <c r="X26" s="2">
        <f>('[1]Pc, Summer, S1'!X26*Main!$B$5)+(_xlfn.IFNA(VLOOKUP($A26,'FL Ratio'!$A$3:$B$44,2,FALSE),0)*'FL Characterization'!X$2)</f>
        <v>1.728525525190642</v>
      </c>
      <c r="Y26" s="2">
        <f>('[1]Pc, Summer, S1'!Y26*Main!$B$5)+(_xlfn.IFNA(VLOOKUP($A26,'FL Ratio'!$A$3:$B$44,2,FALSE),0)*'FL Characterization'!Y$2)</f>
        <v>1.7656380741066322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2.488235923805719</v>
      </c>
      <c r="C27" s="2">
        <f>('[1]Pc, Summer, S1'!C27*Main!$B$5)+(_xlfn.IFNA(VLOOKUP($A27,'FL Ratio'!$A$3:$B$44,2,FALSE),0)*'FL Characterization'!C$2)</f>
        <v>2.4648174558295173</v>
      </c>
      <c r="D27" s="2">
        <f>('[1]Pc, Summer, S1'!D27*Main!$B$5)+(_xlfn.IFNA(VLOOKUP($A27,'FL Ratio'!$A$3:$B$44,2,FALSE),0)*'FL Characterization'!D$2)</f>
        <v>2.4146479301811845</v>
      </c>
      <c r="E27" s="2">
        <f>('[1]Pc, Summer, S1'!E27*Main!$B$5)+(_xlfn.IFNA(VLOOKUP($A27,'FL Ratio'!$A$3:$B$44,2,FALSE),0)*'FL Characterization'!E$2)</f>
        <v>2.3941084870809024</v>
      </c>
      <c r="F27" s="2">
        <f>('[1]Pc, Summer, S1'!F27*Main!$B$5)+(_xlfn.IFNA(VLOOKUP($A27,'FL Ratio'!$A$3:$B$44,2,FALSE),0)*'FL Characterization'!F$2)</f>
        <v>2.3585230019145333</v>
      </c>
      <c r="G27" s="2">
        <f>('[1]Pc, Summer, S1'!G27*Main!$B$5)+(_xlfn.IFNA(VLOOKUP($A27,'FL Ratio'!$A$3:$B$44,2,FALSE),0)*'FL Characterization'!G$2)</f>
        <v>2.3936976790516513</v>
      </c>
      <c r="H27" s="2">
        <f>('[1]Pc, Summer, S1'!H27*Main!$B$5)+(_xlfn.IFNA(VLOOKUP($A27,'FL Ratio'!$A$3:$B$44,2,FALSE),0)*'FL Characterization'!H$2)</f>
        <v>2.7660319684409336</v>
      </c>
      <c r="I27" s="2">
        <f>('[1]Pc, Summer, S1'!I27*Main!$B$5)+(_xlfn.IFNA(VLOOKUP($A27,'FL Ratio'!$A$3:$B$44,2,FALSE),0)*'FL Characterization'!I$2)</f>
        <v>2.8327924292022288</v>
      </c>
      <c r="J27" s="2">
        <f>('[1]Pc, Summer, S1'!J27*Main!$B$5)+(_xlfn.IFNA(VLOOKUP($A27,'FL Ratio'!$A$3:$B$44,2,FALSE),0)*'FL Characterization'!J$2)</f>
        <v>3.0167832562546408</v>
      </c>
      <c r="K27" s="2">
        <f>('[1]Pc, Summer, S1'!K27*Main!$B$5)+(_xlfn.IFNA(VLOOKUP($A27,'FL Ratio'!$A$3:$B$44,2,FALSE),0)*'FL Characterization'!K$2)</f>
        <v>2.8785652231447179</v>
      </c>
      <c r="L27" s="2">
        <f>('[1]Pc, Summer, S1'!L27*Main!$B$5)+(_xlfn.IFNA(VLOOKUP($A27,'FL Ratio'!$A$3:$B$44,2,FALSE),0)*'FL Characterization'!L$2)</f>
        <v>2.8877646462493045</v>
      </c>
      <c r="M27" s="2">
        <f>('[1]Pc, Summer, S1'!M27*Main!$B$5)+(_xlfn.IFNA(VLOOKUP($A27,'FL Ratio'!$A$3:$B$44,2,FALSE),0)*'FL Characterization'!M$2)</f>
        <v>2.912682383106441</v>
      </c>
      <c r="N27" s="2">
        <f>('[1]Pc, Summer, S1'!N27*Main!$B$5)+(_xlfn.IFNA(VLOOKUP($A27,'FL Ratio'!$A$3:$B$44,2,FALSE),0)*'FL Characterization'!N$2)</f>
        <v>3.0172358255385587</v>
      </c>
      <c r="O27" s="2">
        <f>('[1]Pc, Summer, S1'!O27*Main!$B$5)+(_xlfn.IFNA(VLOOKUP($A27,'FL Ratio'!$A$3:$B$44,2,FALSE),0)*'FL Characterization'!O$2)</f>
        <v>3.0091141999996807</v>
      </c>
      <c r="P27" s="2">
        <f>('[1]Pc, Summer, S1'!P27*Main!$B$5)+(_xlfn.IFNA(VLOOKUP($A27,'FL Ratio'!$A$3:$B$44,2,FALSE),0)*'FL Characterization'!P$2)</f>
        <v>2.94736118696538</v>
      </c>
      <c r="Q27" s="2">
        <f>('[1]Pc, Summer, S1'!Q27*Main!$B$5)+(_xlfn.IFNA(VLOOKUP($A27,'FL Ratio'!$A$3:$B$44,2,FALSE),0)*'FL Characterization'!Q$2)</f>
        <v>2.9242756791396372</v>
      </c>
      <c r="R27" s="2">
        <f>('[1]Pc, Summer, S1'!R27*Main!$B$5)+(_xlfn.IFNA(VLOOKUP($A27,'FL Ratio'!$A$3:$B$44,2,FALSE),0)*'FL Characterization'!R$2)</f>
        <v>2.9386493079752642</v>
      </c>
      <c r="S27" s="2">
        <f>('[1]Pc, Summer, S1'!S27*Main!$B$5)+(_xlfn.IFNA(VLOOKUP($A27,'FL Ratio'!$A$3:$B$44,2,FALSE),0)*'FL Characterization'!S$2)</f>
        <v>2.9961012450755486</v>
      </c>
      <c r="T27" s="2">
        <f>('[1]Pc, Summer, S1'!T27*Main!$B$5)+(_xlfn.IFNA(VLOOKUP($A27,'FL Ratio'!$A$3:$B$44,2,FALSE),0)*'FL Characterization'!T$2)</f>
        <v>2.8467108147406659</v>
      </c>
      <c r="U27" s="2">
        <f>('[1]Pc, Summer, S1'!U27*Main!$B$5)+(_xlfn.IFNA(VLOOKUP($A27,'FL Ratio'!$A$3:$B$44,2,FALSE),0)*'FL Characterization'!U$2)</f>
        <v>2.8701023757810593</v>
      </c>
      <c r="V27" s="2">
        <f>('[1]Pc, Summer, S1'!V27*Main!$B$5)+(_xlfn.IFNA(VLOOKUP($A27,'FL Ratio'!$A$3:$B$44,2,FALSE),0)*'FL Characterization'!V$2)</f>
        <v>2.906203108723588</v>
      </c>
      <c r="W27" s="2">
        <f>('[1]Pc, Summer, S1'!W27*Main!$B$5)+(_xlfn.IFNA(VLOOKUP($A27,'FL Ratio'!$A$3:$B$44,2,FALSE),0)*'FL Characterization'!W$2)</f>
        <v>2.7240059051391889</v>
      </c>
      <c r="X27" s="2">
        <f>('[1]Pc, Summer, S1'!X27*Main!$B$5)+(_xlfn.IFNA(VLOOKUP($A27,'FL Ratio'!$A$3:$B$44,2,FALSE),0)*'FL Characterization'!X$2)</f>
        <v>2.4898361253733623</v>
      </c>
      <c r="Y27" s="2">
        <f>('[1]Pc, Summer, S1'!Y27*Main!$B$5)+(_xlfn.IFNA(VLOOKUP($A27,'FL Ratio'!$A$3:$B$44,2,FALSE),0)*'FL Characterization'!Y$2)</f>
        <v>2.5130323091255473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1.8555031033502136</v>
      </c>
      <c r="C28" s="2">
        <f>('[1]Pc, Summer, S1'!C28*Main!$B$5)+(_xlfn.IFNA(VLOOKUP($A28,'FL Ratio'!$A$3:$B$44,2,FALSE),0)*'FL Characterization'!C$2)</f>
        <v>1.8423392970841121</v>
      </c>
      <c r="D28" s="2">
        <f>('[1]Pc, Summer, S1'!D28*Main!$B$5)+(_xlfn.IFNA(VLOOKUP($A28,'FL Ratio'!$A$3:$B$44,2,FALSE),0)*'FL Characterization'!D$2)</f>
        <v>1.7660764593055387</v>
      </c>
      <c r="E28" s="2">
        <f>('[1]Pc, Summer, S1'!E28*Main!$B$5)+(_xlfn.IFNA(VLOOKUP($A28,'FL Ratio'!$A$3:$B$44,2,FALSE),0)*'FL Characterization'!E$2)</f>
        <v>1.7295881086544267</v>
      </c>
      <c r="F28" s="2">
        <f>('[1]Pc, Summer, S1'!F28*Main!$B$5)+(_xlfn.IFNA(VLOOKUP($A28,'FL Ratio'!$A$3:$B$44,2,FALSE),0)*'FL Characterization'!F$2)</f>
        <v>1.6974870482402349</v>
      </c>
      <c r="G28" s="2">
        <f>('[1]Pc, Summer, S1'!G28*Main!$B$5)+(_xlfn.IFNA(VLOOKUP($A28,'FL Ratio'!$A$3:$B$44,2,FALSE),0)*'FL Characterization'!G$2)</f>
        <v>1.705714865858823</v>
      </c>
      <c r="H28" s="2">
        <f>('[1]Pc, Summer, S1'!H28*Main!$B$5)+(_xlfn.IFNA(VLOOKUP($A28,'FL Ratio'!$A$3:$B$44,2,FALSE),0)*'FL Characterization'!H$2)</f>
        <v>1.7108027542296644</v>
      </c>
      <c r="I28" s="2">
        <f>('[1]Pc, Summer, S1'!I28*Main!$B$5)+(_xlfn.IFNA(VLOOKUP($A28,'FL Ratio'!$A$3:$B$44,2,FALSE),0)*'FL Characterization'!I$2)</f>
        <v>1.985494282921014</v>
      </c>
      <c r="J28" s="2">
        <f>('[1]Pc, Summer, S1'!J28*Main!$B$5)+(_xlfn.IFNA(VLOOKUP($A28,'FL Ratio'!$A$3:$B$44,2,FALSE),0)*'FL Characterization'!J$2)</f>
        <v>2.1327997051741874</v>
      </c>
      <c r="K28" s="2">
        <f>('[1]Pc, Summer, S1'!K28*Main!$B$5)+(_xlfn.IFNA(VLOOKUP($A28,'FL Ratio'!$A$3:$B$44,2,FALSE),0)*'FL Characterization'!K$2)</f>
        <v>2.1123394819097889</v>
      </c>
      <c r="L28" s="2">
        <f>('[1]Pc, Summer, S1'!L28*Main!$B$5)+(_xlfn.IFNA(VLOOKUP($A28,'FL Ratio'!$A$3:$B$44,2,FALSE),0)*'FL Characterization'!L$2)</f>
        <v>2.0684192896376454</v>
      </c>
      <c r="M28" s="2">
        <f>('[1]Pc, Summer, S1'!M28*Main!$B$5)+(_xlfn.IFNA(VLOOKUP($A28,'FL Ratio'!$A$3:$B$44,2,FALSE),0)*'FL Characterization'!M$2)</f>
        <v>2.0969872886577989</v>
      </c>
      <c r="N28" s="2">
        <f>('[1]Pc, Summer, S1'!N28*Main!$B$5)+(_xlfn.IFNA(VLOOKUP($A28,'FL Ratio'!$A$3:$B$44,2,FALSE),0)*'FL Characterization'!N$2)</f>
        <v>2.183812725422682</v>
      </c>
      <c r="O28" s="2">
        <f>('[1]Pc, Summer, S1'!O28*Main!$B$5)+(_xlfn.IFNA(VLOOKUP($A28,'FL Ratio'!$A$3:$B$44,2,FALSE),0)*'FL Characterization'!O$2)</f>
        <v>2.1646029598288687</v>
      </c>
      <c r="P28" s="2">
        <f>('[1]Pc, Summer, S1'!P28*Main!$B$5)+(_xlfn.IFNA(VLOOKUP($A28,'FL Ratio'!$A$3:$B$44,2,FALSE),0)*'FL Characterization'!P$2)</f>
        <v>2.004062113111817</v>
      </c>
      <c r="Q28" s="2">
        <f>('[1]Pc, Summer, S1'!Q28*Main!$B$5)+(_xlfn.IFNA(VLOOKUP($A28,'FL Ratio'!$A$3:$B$44,2,FALSE),0)*'FL Characterization'!Q$2)</f>
        <v>2.0633563375070296</v>
      </c>
      <c r="R28" s="2">
        <f>('[1]Pc, Summer, S1'!R28*Main!$B$5)+(_xlfn.IFNA(VLOOKUP($A28,'FL Ratio'!$A$3:$B$44,2,FALSE),0)*'FL Characterization'!R$2)</f>
        <v>2.0641692620566445</v>
      </c>
      <c r="S28" s="2">
        <f>('[1]Pc, Summer, S1'!S28*Main!$B$5)+(_xlfn.IFNA(VLOOKUP($A28,'FL Ratio'!$A$3:$B$44,2,FALSE),0)*'FL Characterization'!S$2)</f>
        <v>2.026352565813228</v>
      </c>
      <c r="T28" s="2">
        <f>('[1]Pc, Summer, S1'!T28*Main!$B$5)+(_xlfn.IFNA(VLOOKUP($A28,'FL Ratio'!$A$3:$B$44,2,FALSE),0)*'FL Characterization'!T$2)</f>
        <v>1.902476717054234</v>
      </c>
      <c r="U28" s="2">
        <f>('[1]Pc, Summer, S1'!U28*Main!$B$5)+(_xlfn.IFNA(VLOOKUP($A28,'FL Ratio'!$A$3:$B$44,2,FALSE),0)*'FL Characterization'!U$2)</f>
        <v>1.8688597273583643</v>
      </c>
      <c r="V28" s="2">
        <f>('[1]Pc, Summer, S1'!V28*Main!$B$5)+(_xlfn.IFNA(VLOOKUP($A28,'FL Ratio'!$A$3:$B$44,2,FALSE),0)*'FL Characterization'!V$2)</f>
        <v>1.8757060027978589</v>
      </c>
      <c r="W28" s="2">
        <f>('[1]Pc, Summer, S1'!W28*Main!$B$5)+(_xlfn.IFNA(VLOOKUP($A28,'FL Ratio'!$A$3:$B$44,2,FALSE),0)*'FL Characterization'!W$2)</f>
        <v>1.8410651957623509</v>
      </c>
      <c r="X28" s="2">
        <f>('[1]Pc, Summer, S1'!X28*Main!$B$5)+(_xlfn.IFNA(VLOOKUP($A28,'FL Ratio'!$A$3:$B$44,2,FALSE),0)*'FL Characterization'!X$2)</f>
        <v>1.7833747888188292</v>
      </c>
      <c r="Y28" s="2">
        <f>('[1]Pc, Summer, S1'!Y28*Main!$B$5)+(_xlfn.IFNA(VLOOKUP($A28,'FL Ratio'!$A$3:$B$44,2,FALSE),0)*'FL Characterization'!Y$2)</f>
        <v>1.7489193477330449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1.0638198862972859</v>
      </c>
      <c r="C29" s="2">
        <f>('[1]Pc, Summer, S1'!C29*Main!$B$5)+(_xlfn.IFNA(VLOOKUP($A29,'FL Ratio'!$A$3:$B$44,2,FALSE),0)*'FL Characterization'!C$2)</f>
        <v>1.0266345082603996</v>
      </c>
      <c r="D29" s="2">
        <f>('[1]Pc, Summer, S1'!D29*Main!$B$5)+(_xlfn.IFNA(VLOOKUP($A29,'FL Ratio'!$A$3:$B$44,2,FALSE),0)*'FL Characterization'!D$2)</f>
        <v>0.96875311229735761</v>
      </c>
      <c r="E29" s="2">
        <f>('[1]Pc, Summer, S1'!E29*Main!$B$5)+(_xlfn.IFNA(VLOOKUP($A29,'FL Ratio'!$A$3:$B$44,2,FALSE),0)*'FL Characterization'!E$2)</f>
        <v>0.89053293135773093</v>
      </c>
      <c r="F29" s="2">
        <f>('[1]Pc, Summer, S1'!F29*Main!$B$5)+(_xlfn.IFNA(VLOOKUP($A29,'FL Ratio'!$A$3:$B$44,2,FALSE),0)*'FL Characterization'!F$2)</f>
        <v>0.82386336358169754</v>
      </c>
      <c r="G29" s="2">
        <f>('[1]Pc, Summer, S1'!G29*Main!$B$5)+(_xlfn.IFNA(VLOOKUP($A29,'FL Ratio'!$A$3:$B$44,2,FALSE),0)*'FL Characterization'!G$2)</f>
        <v>0.82706038203484999</v>
      </c>
      <c r="H29" s="2">
        <f>('[1]Pc, Summer, S1'!H29*Main!$B$5)+(_xlfn.IFNA(VLOOKUP($A29,'FL Ratio'!$A$3:$B$44,2,FALSE),0)*'FL Characterization'!H$2)</f>
        <v>0.90592802899403213</v>
      </c>
      <c r="I29" s="2">
        <f>('[1]Pc, Summer, S1'!I29*Main!$B$5)+(_xlfn.IFNA(VLOOKUP($A29,'FL Ratio'!$A$3:$B$44,2,FALSE),0)*'FL Characterization'!I$2)</f>
        <v>0.98081294877686764</v>
      </c>
      <c r="J29" s="2">
        <f>('[1]Pc, Summer, S1'!J29*Main!$B$5)+(_xlfn.IFNA(VLOOKUP($A29,'FL Ratio'!$A$3:$B$44,2,FALSE),0)*'FL Characterization'!J$2)</f>
        <v>1.0640265692382864</v>
      </c>
      <c r="K29" s="2">
        <f>('[1]Pc, Summer, S1'!K29*Main!$B$5)+(_xlfn.IFNA(VLOOKUP($A29,'FL Ratio'!$A$3:$B$44,2,FALSE),0)*'FL Characterization'!K$2)</f>
        <v>1.146530430200615</v>
      </c>
      <c r="L29" s="2">
        <f>('[1]Pc, Summer, S1'!L29*Main!$B$5)+(_xlfn.IFNA(VLOOKUP($A29,'FL Ratio'!$A$3:$B$44,2,FALSE),0)*'FL Characterization'!L$2)</f>
        <v>1.0301083205584456</v>
      </c>
      <c r="M29" s="2">
        <f>('[1]Pc, Summer, S1'!M29*Main!$B$5)+(_xlfn.IFNA(VLOOKUP($A29,'FL Ratio'!$A$3:$B$44,2,FALSE),0)*'FL Characterization'!M$2)</f>
        <v>1.0869978500953255</v>
      </c>
      <c r="N29" s="2">
        <f>('[1]Pc, Summer, S1'!N29*Main!$B$5)+(_xlfn.IFNA(VLOOKUP($A29,'FL Ratio'!$A$3:$B$44,2,FALSE),0)*'FL Characterization'!N$2)</f>
        <v>1.1076283460835563</v>
      </c>
      <c r="O29" s="2">
        <f>('[1]Pc, Summer, S1'!O29*Main!$B$5)+(_xlfn.IFNA(VLOOKUP($A29,'FL Ratio'!$A$3:$B$44,2,FALSE),0)*'FL Characterization'!O$2)</f>
        <v>1.1262831740261277</v>
      </c>
      <c r="P29" s="2">
        <f>('[1]Pc, Summer, S1'!P29*Main!$B$5)+(_xlfn.IFNA(VLOOKUP($A29,'FL Ratio'!$A$3:$B$44,2,FALSE),0)*'FL Characterization'!P$2)</f>
        <v>0.98936716799560886</v>
      </c>
      <c r="Q29" s="2">
        <f>('[1]Pc, Summer, S1'!Q29*Main!$B$5)+(_xlfn.IFNA(VLOOKUP($A29,'FL Ratio'!$A$3:$B$44,2,FALSE),0)*'FL Characterization'!Q$2)</f>
        <v>1.0252162937684881</v>
      </c>
      <c r="R29" s="2">
        <f>('[1]Pc, Summer, S1'!R29*Main!$B$5)+(_xlfn.IFNA(VLOOKUP($A29,'FL Ratio'!$A$3:$B$44,2,FALSE),0)*'FL Characterization'!R$2)</f>
        <v>1.0346253825398886</v>
      </c>
      <c r="S29" s="2">
        <f>('[1]Pc, Summer, S1'!S29*Main!$B$5)+(_xlfn.IFNA(VLOOKUP($A29,'FL Ratio'!$A$3:$B$44,2,FALSE),0)*'FL Characterization'!S$2)</f>
        <v>1.0880649137365985</v>
      </c>
      <c r="T29" s="2">
        <f>('[1]Pc, Summer, S1'!T29*Main!$B$5)+(_xlfn.IFNA(VLOOKUP($A29,'FL Ratio'!$A$3:$B$44,2,FALSE),0)*'FL Characterization'!T$2)</f>
        <v>1.0832441087021523</v>
      </c>
      <c r="U29" s="2">
        <f>('[1]Pc, Summer, S1'!U29*Main!$B$5)+(_xlfn.IFNA(VLOOKUP($A29,'FL Ratio'!$A$3:$B$44,2,FALSE),0)*'FL Characterization'!U$2)</f>
        <v>1.1163633612886656</v>
      </c>
      <c r="V29" s="2">
        <f>('[1]Pc, Summer, S1'!V29*Main!$B$5)+(_xlfn.IFNA(VLOOKUP($A29,'FL Ratio'!$A$3:$B$44,2,FALSE),0)*'FL Characterization'!V$2)</f>
        <v>1.1912084816135071</v>
      </c>
      <c r="W29" s="2">
        <f>('[1]Pc, Summer, S1'!W29*Main!$B$5)+(_xlfn.IFNA(VLOOKUP($A29,'FL Ratio'!$A$3:$B$44,2,FALSE),0)*'FL Characterization'!W$2)</f>
        <v>1.0717411204612464</v>
      </c>
      <c r="X29" s="2">
        <f>('[1]Pc, Summer, S1'!X29*Main!$B$5)+(_xlfn.IFNA(VLOOKUP($A29,'FL Ratio'!$A$3:$B$44,2,FALSE),0)*'FL Characterization'!X$2)</f>
        <v>1.0866627592369573</v>
      </c>
      <c r="Y29" s="2">
        <f>('[1]Pc, Summer, S1'!Y29*Main!$B$5)+(_xlfn.IFNA(VLOOKUP($A29,'FL Ratio'!$A$3:$B$44,2,FALSE),0)*'FL Characterization'!Y$2)</f>
        <v>1.0610378741012172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3.4520843253081686</v>
      </c>
      <c r="C30" s="2">
        <f>('[1]Pc, Summer, S1'!C30*Main!$B$5)+(_xlfn.IFNA(VLOOKUP($A30,'FL Ratio'!$A$3:$B$44,2,FALSE),0)*'FL Characterization'!C$2)</f>
        <v>3.2861684949536123</v>
      </c>
      <c r="D30" s="2">
        <f>('[1]Pc, Summer, S1'!D30*Main!$B$5)+(_xlfn.IFNA(VLOOKUP($A30,'FL Ratio'!$A$3:$B$44,2,FALSE),0)*'FL Characterization'!D$2)</f>
        <v>3.0140543944787792</v>
      </c>
      <c r="E30" s="2">
        <f>('[1]Pc, Summer, S1'!E30*Main!$B$5)+(_xlfn.IFNA(VLOOKUP($A30,'FL Ratio'!$A$3:$B$44,2,FALSE),0)*'FL Characterization'!E$2)</f>
        <v>3.1008829604675512</v>
      </c>
      <c r="F30" s="2">
        <f>('[1]Pc, Summer, S1'!F30*Main!$B$5)+(_xlfn.IFNA(VLOOKUP($A30,'FL Ratio'!$A$3:$B$44,2,FALSE),0)*'FL Characterization'!F$2)</f>
        <v>2.9780585664436625</v>
      </c>
      <c r="G30" s="2">
        <f>('[1]Pc, Summer, S1'!G30*Main!$B$5)+(_xlfn.IFNA(VLOOKUP($A30,'FL Ratio'!$A$3:$B$44,2,FALSE),0)*'FL Characterization'!G$2)</f>
        <v>2.9842053086964819</v>
      </c>
      <c r="H30" s="2">
        <f>('[1]Pc, Summer, S1'!H30*Main!$B$5)+(_xlfn.IFNA(VLOOKUP($A30,'FL Ratio'!$A$3:$B$44,2,FALSE),0)*'FL Characterization'!H$2)</f>
        <v>4.1747958435423875</v>
      </c>
      <c r="I30" s="2">
        <f>('[1]Pc, Summer, S1'!I30*Main!$B$5)+(_xlfn.IFNA(VLOOKUP($A30,'FL Ratio'!$A$3:$B$44,2,FALSE),0)*'FL Characterization'!I$2)</f>
        <v>4.9727772574490778</v>
      </c>
      <c r="J30" s="2">
        <f>('[1]Pc, Summer, S1'!J30*Main!$B$5)+(_xlfn.IFNA(VLOOKUP($A30,'FL Ratio'!$A$3:$B$44,2,FALSE),0)*'FL Characterization'!J$2)</f>
        <v>5.2051112553146579</v>
      </c>
      <c r="K30" s="2">
        <f>('[1]Pc, Summer, S1'!K30*Main!$B$5)+(_xlfn.IFNA(VLOOKUP($A30,'FL Ratio'!$A$3:$B$44,2,FALSE),0)*'FL Characterization'!K$2)</f>
        <v>4.9064019951422662</v>
      </c>
      <c r="L30" s="2">
        <f>('[1]Pc, Summer, S1'!L30*Main!$B$5)+(_xlfn.IFNA(VLOOKUP($A30,'FL Ratio'!$A$3:$B$44,2,FALSE),0)*'FL Characterization'!L$2)</f>
        <v>4.7718184931516561</v>
      </c>
      <c r="M30" s="2">
        <f>('[1]Pc, Summer, S1'!M30*Main!$B$5)+(_xlfn.IFNA(VLOOKUP($A30,'FL Ratio'!$A$3:$B$44,2,FALSE),0)*'FL Characterization'!M$2)</f>
        <v>5.1364807765567448</v>
      </c>
      <c r="N30" s="2">
        <f>('[1]Pc, Summer, S1'!N30*Main!$B$5)+(_xlfn.IFNA(VLOOKUP($A30,'FL Ratio'!$A$3:$B$44,2,FALSE),0)*'FL Characterization'!N$2)</f>
        <v>5.4041232341014052</v>
      </c>
      <c r="O30" s="2">
        <f>('[1]Pc, Summer, S1'!O30*Main!$B$5)+(_xlfn.IFNA(VLOOKUP($A30,'FL Ratio'!$A$3:$B$44,2,FALSE),0)*'FL Characterization'!O$2)</f>
        <v>5.0968151140345332</v>
      </c>
      <c r="P30" s="2">
        <f>('[1]Pc, Summer, S1'!P30*Main!$B$5)+(_xlfn.IFNA(VLOOKUP($A30,'FL Ratio'!$A$3:$B$44,2,FALSE),0)*'FL Characterization'!P$2)</f>
        <v>4.6714765874934434</v>
      </c>
      <c r="Q30" s="2">
        <f>('[1]Pc, Summer, S1'!Q30*Main!$B$5)+(_xlfn.IFNA(VLOOKUP($A30,'FL Ratio'!$A$3:$B$44,2,FALSE),0)*'FL Characterization'!Q$2)</f>
        <v>4.4372674624483182</v>
      </c>
      <c r="R30" s="2">
        <f>('[1]Pc, Summer, S1'!R30*Main!$B$5)+(_xlfn.IFNA(VLOOKUP($A30,'FL Ratio'!$A$3:$B$44,2,FALSE),0)*'FL Characterization'!R$2)</f>
        <v>4.4555878507910638</v>
      </c>
      <c r="S30" s="2">
        <f>('[1]Pc, Summer, S1'!S30*Main!$B$5)+(_xlfn.IFNA(VLOOKUP($A30,'FL Ratio'!$A$3:$B$44,2,FALSE),0)*'FL Characterization'!S$2)</f>
        <v>4.4098628128489974</v>
      </c>
      <c r="T30" s="2">
        <f>('[1]Pc, Summer, S1'!T30*Main!$B$5)+(_xlfn.IFNA(VLOOKUP($A30,'FL Ratio'!$A$3:$B$44,2,FALSE),0)*'FL Characterization'!T$2)</f>
        <v>4.2312477860369917</v>
      </c>
      <c r="U30" s="2">
        <f>('[1]Pc, Summer, S1'!U30*Main!$B$5)+(_xlfn.IFNA(VLOOKUP($A30,'FL Ratio'!$A$3:$B$44,2,FALSE),0)*'FL Characterization'!U$2)</f>
        <v>4.565291465769354</v>
      </c>
      <c r="V30" s="2">
        <f>('[1]Pc, Summer, S1'!V30*Main!$B$5)+(_xlfn.IFNA(VLOOKUP($A30,'FL Ratio'!$A$3:$B$44,2,FALSE),0)*'FL Characterization'!V$2)</f>
        <v>4.8212094192801027</v>
      </c>
      <c r="W30" s="2">
        <f>('[1]Pc, Summer, S1'!W30*Main!$B$5)+(_xlfn.IFNA(VLOOKUP($A30,'FL Ratio'!$A$3:$B$44,2,FALSE),0)*'FL Characterization'!W$2)</f>
        <v>4.4616350814959844</v>
      </c>
      <c r="X30" s="2">
        <f>('[1]Pc, Summer, S1'!X30*Main!$B$5)+(_xlfn.IFNA(VLOOKUP($A30,'FL Ratio'!$A$3:$B$44,2,FALSE),0)*'FL Characterization'!X$2)</f>
        <v>4.1862868401448186</v>
      </c>
      <c r="Y30" s="2">
        <f>('[1]Pc, Summer, S1'!Y30*Main!$B$5)+(_xlfn.IFNA(VLOOKUP($A30,'FL Ratio'!$A$3:$B$44,2,FALSE),0)*'FL Characterization'!Y$2)</f>
        <v>3.614104244706545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0.56932884305107612</v>
      </c>
      <c r="C31" s="2">
        <f>('[1]Pc, Summer, S1'!C31*Main!$B$5)+(_xlfn.IFNA(VLOOKUP($A31,'FL Ratio'!$A$3:$B$44,2,FALSE),0)*'FL Characterization'!C$2)</f>
        <v>0.53052714334433015</v>
      </c>
      <c r="D31" s="2">
        <f>('[1]Pc, Summer, S1'!D31*Main!$B$5)+(_xlfn.IFNA(VLOOKUP($A31,'FL Ratio'!$A$3:$B$44,2,FALSE),0)*'FL Characterization'!D$2)</f>
        <v>0.45270529343574845</v>
      </c>
      <c r="E31" s="2">
        <f>('[1]Pc, Summer, S1'!E31*Main!$B$5)+(_xlfn.IFNA(VLOOKUP($A31,'FL Ratio'!$A$3:$B$44,2,FALSE),0)*'FL Characterization'!E$2)</f>
        <v>0.43653529895811982</v>
      </c>
      <c r="F31" s="2">
        <f>('[1]Pc, Summer, S1'!F31*Main!$B$5)+(_xlfn.IFNA(VLOOKUP($A31,'FL Ratio'!$A$3:$B$44,2,FALSE),0)*'FL Characterization'!F$2)</f>
        <v>0.37294076062254294</v>
      </c>
      <c r="G31" s="2">
        <f>('[1]Pc, Summer, S1'!G31*Main!$B$5)+(_xlfn.IFNA(VLOOKUP($A31,'FL Ratio'!$A$3:$B$44,2,FALSE),0)*'FL Characterization'!G$2)</f>
        <v>0.32857822132193054</v>
      </c>
      <c r="H31" s="2">
        <f>('[1]Pc, Summer, S1'!H31*Main!$B$5)+(_xlfn.IFNA(VLOOKUP($A31,'FL Ratio'!$A$3:$B$44,2,FALSE),0)*'FL Characterization'!H$2)</f>
        <v>0.52883653892572369</v>
      </c>
      <c r="I31" s="2">
        <f>('[1]Pc, Summer, S1'!I31*Main!$B$5)+(_xlfn.IFNA(VLOOKUP($A31,'FL Ratio'!$A$3:$B$44,2,FALSE),0)*'FL Characterization'!I$2)</f>
        <v>0.54232375999061289</v>
      </c>
      <c r="J31" s="2">
        <f>('[1]Pc, Summer, S1'!J31*Main!$B$5)+(_xlfn.IFNA(VLOOKUP($A31,'FL Ratio'!$A$3:$B$44,2,FALSE),0)*'FL Characterization'!J$2)</f>
        <v>0.64411496086861919</v>
      </c>
      <c r="K31" s="2">
        <f>('[1]Pc, Summer, S1'!K31*Main!$B$5)+(_xlfn.IFNA(VLOOKUP($A31,'FL Ratio'!$A$3:$B$44,2,FALSE),0)*'FL Characterization'!K$2)</f>
        <v>0.6743874804096448</v>
      </c>
      <c r="L31" s="2">
        <f>('[1]Pc, Summer, S1'!L31*Main!$B$5)+(_xlfn.IFNA(VLOOKUP($A31,'FL Ratio'!$A$3:$B$44,2,FALSE),0)*'FL Characterization'!L$2)</f>
        <v>0.64186557796810895</v>
      </c>
      <c r="M31" s="2">
        <f>('[1]Pc, Summer, S1'!M31*Main!$B$5)+(_xlfn.IFNA(VLOOKUP($A31,'FL Ratio'!$A$3:$B$44,2,FALSE),0)*'FL Characterization'!M$2)</f>
        <v>0.58597492034835541</v>
      </c>
      <c r="N31" s="2">
        <f>('[1]Pc, Summer, S1'!N31*Main!$B$5)+(_xlfn.IFNA(VLOOKUP($A31,'FL Ratio'!$A$3:$B$44,2,FALSE),0)*'FL Characterization'!N$2)</f>
        <v>0.68373792212510009</v>
      </c>
      <c r="O31" s="2">
        <f>('[1]Pc, Summer, S1'!O31*Main!$B$5)+(_xlfn.IFNA(VLOOKUP($A31,'FL Ratio'!$A$3:$B$44,2,FALSE),0)*'FL Characterization'!O$2)</f>
        <v>0.70539782482217972</v>
      </c>
      <c r="P31" s="2">
        <f>('[1]Pc, Summer, S1'!P31*Main!$B$5)+(_xlfn.IFNA(VLOOKUP($A31,'FL Ratio'!$A$3:$B$44,2,FALSE),0)*'FL Characterization'!P$2)</f>
        <v>0.66200549152296306</v>
      </c>
      <c r="Q31" s="2">
        <f>('[1]Pc, Summer, S1'!Q31*Main!$B$5)+(_xlfn.IFNA(VLOOKUP($A31,'FL Ratio'!$A$3:$B$44,2,FALSE),0)*'FL Characterization'!Q$2)</f>
        <v>0.61681767668907139</v>
      </c>
      <c r="R31" s="2">
        <f>('[1]Pc, Summer, S1'!R31*Main!$B$5)+(_xlfn.IFNA(VLOOKUP($A31,'FL Ratio'!$A$3:$B$44,2,FALSE),0)*'FL Characterization'!R$2)</f>
        <v>0.51583894361248661</v>
      </c>
      <c r="S31" s="2">
        <f>('[1]Pc, Summer, S1'!S31*Main!$B$5)+(_xlfn.IFNA(VLOOKUP($A31,'FL Ratio'!$A$3:$B$44,2,FALSE),0)*'FL Characterization'!S$2)</f>
        <v>0.54070171980976756</v>
      </c>
      <c r="T31" s="2">
        <f>('[1]Pc, Summer, S1'!T31*Main!$B$5)+(_xlfn.IFNA(VLOOKUP($A31,'FL Ratio'!$A$3:$B$44,2,FALSE),0)*'FL Characterization'!T$2)</f>
        <v>0.58894240701470846</v>
      </c>
      <c r="U31" s="2">
        <f>('[1]Pc, Summer, S1'!U31*Main!$B$5)+(_xlfn.IFNA(VLOOKUP($A31,'FL Ratio'!$A$3:$B$44,2,FALSE),0)*'FL Characterization'!U$2)</f>
        <v>0.6490507578439263</v>
      </c>
      <c r="V31" s="2">
        <f>('[1]Pc, Summer, S1'!V31*Main!$B$5)+(_xlfn.IFNA(VLOOKUP($A31,'FL Ratio'!$A$3:$B$44,2,FALSE),0)*'FL Characterization'!V$2)</f>
        <v>0.76822730880219325</v>
      </c>
      <c r="W31" s="2">
        <f>('[1]Pc, Summer, S1'!W31*Main!$B$5)+(_xlfn.IFNA(VLOOKUP($A31,'FL Ratio'!$A$3:$B$44,2,FALSE),0)*'FL Characterization'!W$2)</f>
        <v>0.70193856718197034</v>
      </c>
      <c r="X31" s="2">
        <f>('[1]Pc, Summer, S1'!X31*Main!$B$5)+(_xlfn.IFNA(VLOOKUP($A31,'FL Ratio'!$A$3:$B$44,2,FALSE),0)*'FL Characterization'!X$2)</f>
        <v>0.74032897160283451</v>
      </c>
      <c r="Y31" s="2">
        <f>('[1]Pc, Summer, S1'!Y31*Main!$B$5)+(_xlfn.IFNA(VLOOKUP($A31,'FL Ratio'!$A$3:$B$44,2,FALSE),0)*'FL Characterization'!Y$2)</f>
        <v>0.65458907173395953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3.3873570412749077</v>
      </c>
      <c r="C32" s="2">
        <f>('[1]Pc, Summer, S1'!C32*Main!$B$5)+(_xlfn.IFNA(VLOOKUP($A32,'FL Ratio'!$A$3:$B$44,2,FALSE),0)*'FL Characterization'!C$2)</f>
        <v>3.1071183558662647</v>
      </c>
      <c r="D32" s="2">
        <f>('[1]Pc, Summer, S1'!D32*Main!$B$5)+(_xlfn.IFNA(VLOOKUP($A32,'FL Ratio'!$A$3:$B$44,2,FALSE),0)*'FL Characterization'!D$2)</f>
        <v>2.8603825091757424</v>
      </c>
      <c r="E32" s="2">
        <f>('[1]Pc, Summer, S1'!E32*Main!$B$5)+(_xlfn.IFNA(VLOOKUP($A32,'FL Ratio'!$A$3:$B$44,2,FALSE),0)*'FL Characterization'!E$2)</f>
        <v>2.7798209694364369</v>
      </c>
      <c r="F32" s="2">
        <f>('[1]Pc, Summer, S1'!F32*Main!$B$5)+(_xlfn.IFNA(VLOOKUP($A32,'FL Ratio'!$A$3:$B$44,2,FALSE),0)*'FL Characterization'!F$2)</f>
        <v>2.8163920503253483</v>
      </c>
      <c r="G32" s="2">
        <f>('[1]Pc, Summer, S1'!G32*Main!$B$5)+(_xlfn.IFNA(VLOOKUP($A32,'FL Ratio'!$A$3:$B$44,2,FALSE),0)*'FL Characterization'!G$2)</f>
        <v>2.7726036988546783</v>
      </c>
      <c r="H32" s="2">
        <f>('[1]Pc, Summer, S1'!H32*Main!$B$5)+(_xlfn.IFNA(VLOOKUP($A32,'FL Ratio'!$A$3:$B$44,2,FALSE),0)*'FL Characterization'!H$2)</f>
        <v>3.1032193608208525</v>
      </c>
      <c r="I32" s="2">
        <f>('[1]Pc, Summer, S1'!I32*Main!$B$5)+(_xlfn.IFNA(VLOOKUP($A32,'FL Ratio'!$A$3:$B$44,2,FALSE),0)*'FL Characterization'!I$2)</f>
        <v>3.2646286258753174</v>
      </c>
      <c r="J32" s="2">
        <f>('[1]Pc, Summer, S1'!J32*Main!$B$5)+(_xlfn.IFNA(VLOOKUP($A32,'FL Ratio'!$A$3:$B$44,2,FALSE),0)*'FL Characterization'!J$2)</f>
        <v>3.590947869460654</v>
      </c>
      <c r="K32" s="2">
        <f>('[1]Pc, Summer, S1'!K32*Main!$B$5)+(_xlfn.IFNA(VLOOKUP($A32,'FL Ratio'!$A$3:$B$44,2,FALSE),0)*'FL Characterization'!K$2)</f>
        <v>3.7228123604711802</v>
      </c>
      <c r="L32" s="2">
        <f>('[1]Pc, Summer, S1'!L32*Main!$B$5)+(_xlfn.IFNA(VLOOKUP($A32,'FL Ratio'!$A$3:$B$44,2,FALSE),0)*'FL Characterization'!L$2)</f>
        <v>3.9532956816992844</v>
      </c>
      <c r="M32" s="2">
        <f>('[1]Pc, Summer, S1'!M32*Main!$B$5)+(_xlfn.IFNA(VLOOKUP($A32,'FL Ratio'!$A$3:$B$44,2,FALSE),0)*'FL Characterization'!M$2)</f>
        <v>4.1890800348044808</v>
      </c>
      <c r="N32" s="2">
        <f>('[1]Pc, Summer, S1'!N32*Main!$B$5)+(_xlfn.IFNA(VLOOKUP($A32,'FL Ratio'!$A$3:$B$44,2,FALSE),0)*'FL Characterization'!N$2)</f>
        <v>4.3298605843844609</v>
      </c>
      <c r="O32" s="2">
        <f>('[1]Pc, Summer, S1'!O32*Main!$B$5)+(_xlfn.IFNA(VLOOKUP($A32,'FL Ratio'!$A$3:$B$44,2,FALSE),0)*'FL Characterization'!O$2)</f>
        <v>4.2071200058396672</v>
      </c>
      <c r="P32" s="2">
        <f>('[1]Pc, Summer, S1'!P32*Main!$B$5)+(_xlfn.IFNA(VLOOKUP($A32,'FL Ratio'!$A$3:$B$44,2,FALSE),0)*'FL Characterization'!P$2)</f>
        <v>4.070992976878931</v>
      </c>
      <c r="Q32" s="2">
        <f>('[1]Pc, Summer, S1'!Q32*Main!$B$5)+(_xlfn.IFNA(VLOOKUP($A32,'FL Ratio'!$A$3:$B$44,2,FALSE),0)*'FL Characterization'!Q$2)</f>
        <v>4.0219807121755027</v>
      </c>
      <c r="R32" s="2">
        <f>('[1]Pc, Summer, S1'!R32*Main!$B$5)+(_xlfn.IFNA(VLOOKUP($A32,'FL Ratio'!$A$3:$B$44,2,FALSE),0)*'FL Characterization'!R$2)</f>
        <v>3.9565677757184439</v>
      </c>
      <c r="S32" s="2">
        <f>('[1]Pc, Summer, S1'!S32*Main!$B$5)+(_xlfn.IFNA(VLOOKUP($A32,'FL Ratio'!$A$3:$B$44,2,FALSE),0)*'FL Characterization'!S$2)</f>
        <v>4.018379647703255</v>
      </c>
      <c r="T32" s="2">
        <f>('[1]Pc, Summer, S1'!T32*Main!$B$5)+(_xlfn.IFNA(VLOOKUP($A32,'FL Ratio'!$A$3:$B$44,2,FALSE),0)*'FL Characterization'!T$2)</f>
        <v>3.9999238883306325</v>
      </c>
      <c r="U32" s="2">
        <f>('[1]Pc, Summer, S1'!U32*Main!$B$5)+(_xlfn.IFNA(VLOOKUP($A32,'FL Ratio'!$A$3:$B$44,2,FALSE),0)*'FL Characterization'!U$2)</f>
        <v>4.0284695999964573</v>
      </c>
      <c r="V32" s="2">
        <f>('[1]Pc, Summer, S1'!V32*Main!$B$5)+(_xlfn.IFNA(VLOOKUP($A32,'FL Ratio'!$A$3:$B$44,2,FALSE),0)*'FL Characterization'!V$2)</f>
        <v>4.4608870193631915</v>
      </c>
      <c r="W32" s="2">
        <f>('[1]Pc, Summer, S1'!W32*Main!$B$5)+(_xlfn.IFNA(VLOOKUP($A32,'FL Ratio'!$A$3:$B$44,2,FALSE),0)*'FL Characterization'!W$2)</f>
        <v>4.210699967829683</v>
      </c>
      <c r="X32" s="2">
        <f>('[1]Pc, Summer, S1'!X32*Main!$B$5)+(_xlfn.IFNA(VLOOKUP($A32,'FL Ratio'!$A$3:$B$44,2,FALSE),0)*'FL Characterization'!X$2)</f>
        <v>4.2699190814601504</v>
      </c>
      <c r="Y32" s="2">
        <f>('[1]Pc, Summer, S1'!Y32*Main!$B$5)+(_xlfn.IFNA(VLOOKUP($A32,'FL Ratio'!$A$3:$B$44,2,FALSE),0)*'FL Characterization'!Y$2)</f>
        <v>3.8704867739562552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1.4362446658432004</v>
      </c>
      <c r="C33" s="2">
        <f>('[1]Pc, Summer, S1'!C33*Main!$B$5)+(_xlfn.IFNA(VLOOKUP($A33,'FL Ratio'!$A$3:$B$44,2,FALSE),0)*'FL Characterization'!C$2)</f>
        <v>1.388701323339969</v>
      </c>
      <c r="D33" s="2">
        <f>('[1]Pc, Summer, S1'!D33*Main!$B$5)+(_xlfn.IFNA(VLOOKUP($A33,'FL Ratio'!$A$3:$B$44,2,FALSE),0)*'FL Characterization'!D$2)</f>
        <v>1.2862214164808827</v>
      </c>
      <c r="E33" s="2">
        <f>('[1]Pc, Summer, S1'!E33*Main!$B$5)+(_xlfn.IFNA(VLOOKUP($A33,'FL Ratio'!$A$3:$B$44,2,FALSE),0)*'FL Characterization'!E$2)</f>
        <v>1.3292683434742414</v>
      </c>
      <c r="F33" s="2">
        <f>('[1]Pc, Summer, S1'!F33*Main!$B$5)+(_xlfn.IFNA(VLOOKUP($A33,'FL Ratio'!$A$3:$B$44,2,FALSE),0)*'FL Characterization'!F$2)</f>
        <v>1.3401743849225614</v>
      </c>
      <c r="G33" s="2">
        <f>('[1]Pc, Summer, S1'!G33*Main!$B$5)+(_xlfn.IFNA(VLOOKUP($A33,'FL Ratio'!$A$3:$B$44,2,FALSE),0)*'FL Characterization'!G$2)</f>
        <v>1.3289883972238297</v>
      </c>
      <c r="H33" s="2">
        <f>('[1]Pc, Summer, S1'!H33*Main!$B$5)+(_xlfn.IFNA(VLOOKUP($A33,'FL Ratio'!$A$3:$B$44,2,FALSE),0)*'FL Characterization'!H$2)</f>
        <v>1.4577110018416954</v>
      </c>
      <c r="I33" s="2">
        <f>('[1]Pc, Summer, S1'!I33*Main!$B$5)+(_xlfn.IFNA(VLOOKUP($A33,'FL Ratio'!$A$3:$B$44,2,FALSE),0)*'FL Characterization'!I$2)</f>
        <v>1.7232108376476321</v>
      </c>
      <c r="J33" s="2">
        <f>('[1]Pc, Summer, S1'!J33*Main!$B$5)+(_xlfn.IFNA(VLOOKUP($A33,'FL Ratio'!$A$3:$B$44,2,FALSE),0)*'FL Characterization'!J$2)</f>
        <v>1.7971557429467988</v>
      </c>
      <c r="K33" s="2">
        <f>('[1]Pc, Summer, S1'!K33*Main!$B$5)+(_xlfn.IFNA(VLOOKUP($A33,'FL Ratio'!$A$3:$B$44,2,FALSE),0)*'FL Characterization'!K$2)</f>
        <v>1.7939939703829075</v>
      </c>
      <c r="L33" s="2">
        <f>('[1]Pc, Summer, S1'!L33*Main!$B$5)+(_xlfn.IFNA(VLOOKUP($A33,'FL Ratio'!$A$3:$B$44,2,FALSE),0)*'FL Characterization'!L$2)</f>
        <v>1.7891294595501543</v>
      </c>
      <c r="M33" s="2">
        <f>('[1]Pc, Summer, S1'!M33*Main!$B$5)+(_xlfn.IFNA(VLOOKUP($A33,'FL Ratio'!$A$3:$B$44,2,FALSE),0)*'FL Characterization'!M$2)</f>
        <v>1.8902882986690672</v>
      </c>
      <c r="N33" s="2">
        <f>('[1]Pc, Summer, S1'!N33*Main!$B$5)+(_xlfn.IFNA(VLOOKUP($A33,'FL Ratio'!$A$3:$B$44,2,FALSE),0)*'FL Characterization'!N$2)</f>
        <v>1.8764565510168738</v>
      </c>
      <c r="O33" s="2">
        <f>('[1]Pc, Summer, S1'!O33*Main!$B$5)+(_xlfn.IFNA(VLOOKUP($A33,'FL Ratio'!$A$3:$B$44,2,FALSE),0)*'FL Characterization'!O$2)</f>
        <v>1.8177483266793117</v>
      </c>
      <c r="P33" s="2">
        <f>('[1]Pc, Summer, S1'!P33*Main!$B$5)+(_xlfn.IFNA(VLOOKUP($A33,'FL Ratio'!$A$3:$B$44,2,FALSE),0)*'FL Characterization'!P$2)</f>
        <v>1.7156701458254227</v>
      </c>
      <c r="Q33" s="2">
        <f>('[1]Pc, Summer, S1'!Q33*Main!$B$5)+(_xlfn.IFNA(VLOOKUP($A33,'FL Ratio'!$A$3:$B$44,2,FALSE),0)*'FL Characterization'!Q$2)</f>
        <v>1.655925877920833</v>
      </c>
      <c r="R33" s="2">
        <f>('[1]Pc, Summer, S1'!R33*Main!$B$5)+(_xlfn.IFNA(VLOOKUP($A33,'FL Ratio'!$A$3:$B$44,2,FALSE),0)*'FL Characterization'!R$2)</f>
        <v>1.7138553130449665</v>
      </c>
      <c r="S33" s="2">
        <f>('[1]Pc, Summer, S1'!S33*Main!$B$5)+(_xlfn.IFNA(VLOOKUP($A33,'FL Ratio'!$A$3:$B$44,2,FALSE),0)*'FL Characterization'!S$2)</f>
        <v>1.692019892944651</v>
      </c>
      <c r="T33" s="2">
        <f>('[1]Pc, Summer, S1'!T33*Main!$B$5)+(_xlfn.IFNA(VLOOKUP($A33,'FL Ratio'!$A$3:$B$44,2,FALSE),0)*'FL Characterization'!T$2)</f>
        <v>1.5733554714311522</v>
      </c>
      <c r="U33" s="2">
        <f>('[1]Pc, Summer, S1'!U33*Main!$B$5)+(_xlfn.IFNA(VLOOKUP($A33,'FL Ratio'!$A$3:$B$44,2,FALSE),0)*'FL Characterization'!U$2)</f>
        <v>1.5808178971230114</v>
      </c>
      <c r="V33" s="2">
        <f>('[1]Pc, Summer, S1'!V33*Main!$B$5)+(_xlfn.IFNA(VLOOKUP($A33,'FL Ratio'!$A$3:$B$44,2,FALSE),0)*'FL Characterization'!V$2)</f>
        <v>1.6595987355811339</v>
      </c>
      <c r="W33" s="2">
        <f>('[1]Pc, Summer, S1'!W33*Main!$B$5)+(_xlfn.IFNA(VLOOKUP($A33,'FL Ratio'!$A$3:$B$44,2,FALSE),0)*'FL Characterization'!W$2)</f>
        <v>1.5063513401295323</v>
      </c>
      <c r="X33" s="2">
        <f>('[1]Pc, Summer, S1'!X33*Main!$B$5)+(_xlfn.IFNA(VLOOKUP($A33,'FL Ratio'!$A$3:$B$44,2,FALSE),0)*'FL Characterization'!X$2)</f>
        <v>1.4646069820274354</v>
      </c>
      <c r="Y33" s="2">
        <f>('[1]Pc, Summer, S1'!Y33*Main!$B$5)+(_xlfn.IFNA(VLOOKUP($A33,'FL Ratio'!$A$3:$B$44,2,FALSE),0)*'FL Characterization'!Y$2)</f>
        <v>1.4769230145798444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2.9532227995753835</v>
      </c>
      <c r="C2" s="2">
        <f>('[1]Pc, Summer, S2'!C2*Main!$B$5)+(_xlfn.IFNA(VLOOKUP($A2,'FL Ratio'!$A$3:$B$44,2,FALSE),0)*'FL Characterization'!C$2)</f>
        <v>2.9228840171396713</v>
      </c>
      <c r="D2" s="2">
        <f>('[1]Pc, Summer, S2'!D2*Main!$B$5)+(_xlfn.IFNA(VLOOKUP($A2,'FL Ratio'!$A$3:$B$44,2,FALSE),0)*'FL Characterization'!D$2)</f>
        <v>2.8170391581472316</v>
      </c>
      <c r="E2" s="2">
        <f>('[1]Pc, Summer, S2'!E2*Main!$B$5)+(_xlfn.IFNA(VLOOKUP($A2,'FL Ratio'!$A$3:$B$44,2,FALSE),0)*'FL Characterization'!E$2)</f>
        <v>2.7655968292097906</v>
      </c>
      <c r="F2" s="2">
        <f>('[1]Pc, Summer, S2'!F2*Main!$B$5)+(_xlfn.IFNA(VLOOKUP($A2,'FL Ratio'!$A$3:$B$44,2,FALSE),0)*'FL Characterization'!F$2)</f>
        <v>2.7472687952804846</v>
      </c>
      <c r="G2" s="2">
        <f>('[1]Pc, Summer, S2'!G2*Main!$B$5)+(_xlfn.IFNA(VLOOKUP($A2,'FL Ratio'!$A$3:$B$44,2,FALSE),0)*'FL Characterization'!G$2)</f>
        <v>2.7866172702973135</v>
      </c>
      <c r="H2" s="2">
        <f>('[1]Pc, Summer, S2'!H2*Main!$B$5)+(_xlfn.IFNA(VLOOKUP($A2,'FL Ratio'!$A$3:$B$44,2,FALSE),0)*'FL Characterization'!H$2)</f>
        <v>2.7638025299222586</v>
      </c>
      <c r="I2" s="2">
        <f>('[1]Pc, Summer, S2'!I2*Main!$B$5)+(_xlfn.IFNA(VLOOKUP($A2,'FL Ratio'!$A$3:$B$44,2,FALSE),0)*'FL Characterization'!I$2)</f>
        <v>3.3783744457636362</v>
      </c>
      <c r="J2" s="2">
        <f>('[1]Pc, Summer, S2'!J2*Main!$B$5)+(_xlfn.IFNA(VLOOKUP($A2,'FL Ratio'!$A$3:$B$44,2,FALSE),0)*'FL Characterization'!J$2)</f>
        <v>3.634873767824307</v>
      </c>
      <c r="K2" s="2">
        <f>('[1]Pc, Summer, S2'!K2*Main!$B$5)+(_xlfn.IFNA(VLOOKUP($A2,'FL Ratio'!$A$3:$B$44,2,FALSE),0)*'FL Characterization'!K$2)</f>
        <v>3.5876481247419401</v>
      </c>
      <c r="L2" s="2">
        <f>('[1]Pc, Summer, S2'!L2*Main!$B$5)+(_xlfn.IFNA(VLOOKUP($A2,'FL Ratio'!$A$3:$B$44,2,FALSE),0)*'FL Characterization'!L$2)</f>
        <v>3.528092350029072</v>
      </c>
      <c r="M2" s="2">
        <f>('[1]Pc, Summer, S2'!M2*Main!$B$5)+(_xlfn.IFNA(VLOOKUP($A2,'FL Ratio'!$A$3:$B$44,2,FALSE),0)*'FL Characterization'!M$2)</f>
        <v>3.5714699975250395</v>
      </c>
      <c r="N2" s="2">
        <f>('[1]Pc, Summer, S2'!N2*Main!$B$5)+(_xlfn.IFNA(VLOOKUP($A2,'FL Ratio'!$A$3:$B$44,2,FALSE),0)*'FL Characterization'!N$2)</f>
        <v>3.7036980006968587</v>
      </c>
      <c r="O2" s="2">
        <f>('[1]Pc, Summer, S2'!O2*Main!$B$5)+(_xlfn.IFNA(VLOOKUP($A2,'FL Ratio'!$A$3:$B$44,2,FALSE),0)*'FL Characterization'!O$2)</f>
        <v>3.6326585909038891</v>
      </c>
      <c r="P2" s="2">
        <f>('[1]Pc, Summer, S2'!P2*Main!$B$5)+(_xlfn.IFNA(VLOOKUP($A2,'FL Ratio'!$A$3:$B$44,2,FALSE),0)*'FL Characterization'!P$2)</f>
        <v>3.3514937879535758</v>
      </c>
      <c r="Q2" s="2">
        <f>('[1]Pc, Summer, S2'!Q2*Main!$B$5)+(_xlfn.IFNA(VLOOKUP($A2,'FL Ratio'!$A$3:$B$44,2,FALSE),0)*'FL Characterization'!Q$2)</f>
        <v>3.4547548683790676</v>
      </c>
      <c r="R2" s="2">
        <f>('[1]Pc, Summer, S2'!R2*Main!$B$5)+(_xlfn.IFNA(VLOOKUP($A2,'FL Ratio'!$A$3:$B$44,2,FALSE),0)*'FL Characterization'!R$2)</f>
        <v>3.4944962385872618</v>
      </c>
      <c r="S2" s="2">
        <f>('[1]Pc, Summer, S2'!S2*Main!$B$5)+(_xlfn.IFNA(VLOOKUP($A2,'FL Ratio'!$A$3:$B$44,2,FALSE),0)*'FL Characterization'!S$2)</f>
        <v>3.3787707418297233</v>
      </c>
      <c r="T2" s="2">
        <f>('[1]Pc, Summer, S2'!T2*Main!$B$5)+(_xlfn.IFNA(VLOOKUP($A2,'FL Ratio'!$A$3:$B$44,2,FALSE),0)*'FL Characterization'!T$2)</f>
        <v>3.2073517341106736</v>
      </c>
      <c r="U2" s="2">
        <f>('[1]Pc, Summer, S2'!U2*Main!$B$5)+(_xlfn.IFNA(VLOOKUP($A2,'FL Ratio'!$A$3:$B$44,2,FALSE),0)*'FL Characterization'!U$2)</f>
        <v>3.1670313068228557</v>
      </c>
      <c r="V2" s="2">
        <f>('[1]Pc, Summer, S2'!V2*Main!$B$5)+(_xlfn.IFNA(VLOOKUP($A2,'FL Ratio'!$A$3:$B$44,2,FALSE),0)*'FL Characterization'!V$2)</f>
        <v>3.1574304823951884</v>
      </c>
      <c r="W2" s="2">
        <f>('[1]Pc, Summer, S2'!W2*Main!$B$5)+(_xlfn.IFNA(VLOOKUP($A2,'FL Ratio'!$A$3:$B$44,2,FALSE),0)*'FL Characterization'!W$2)</f>
        <v>3.1218473185057318</v>
      </c>
      <c r="X2" s="2">
        <f>('[1]Pc, Summer, S2'!X2*Main!$B$5)+(_xlfn.IFNA(VLOOKUP($A2,'FL Ratio'!$A$3:$B$44,2,FALSE),0)*'FL Characterization'!X$2)</f>
        <v>2.8850615932625501</v>
      </c>
      <c r="Y2" s="2">
        <f>('[1]Pc, Summer, S2'!Y2*Main!$B$5)+(_xlfn.IFNA(VLOOKUP($A2,'FL Ratio'!$A$3:$B$44,2,FALSE),0)*'FL Characterization'!Y$2)</f>
        <v>2.7896629474713923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0.81571780075519018</v>
      </c>
      <c r="C3" s="2">
        <f>('[1]Pc, Summer, S2'!C3*Main!$B$5)+(_xlfn.IFNA(VLOOKUP($A3,'FL Ratio'!$A$3:$B$44,2,FALSE),0)*'FL Characterization'!C$2)</f>
        <v>0.78678917903205425</v>
      </c>
      <c r="D3" s="2">
        <f>('[1]Pc, Summer, S2'!D3*Main!$B$5)+(_xlfn.IFNA(VLOOKUP($A3,'FL Ratio'!$A$3:$B$44,2,FALSE),0)*'FL Characterization'!D$2)</f>
        <v>0.74273305437705184</v>
      </c>
      <c r="E3" s="2">
        <f>('[1]Pc, Summer, S2'!E3*Main!$B$5)+(_xlfn.IFNA(VLOOKUP($A3,'FL Ratio'!$A$3:$B$44,2,FALSE),0)*'FL Characterization'!E$2)</f>
        <v>0.68260145214620793</v>
      </c>
      <c r="F3" s="2">
        <f>('[1]Pc, Summer, S2'!F3*Main!$B$5)+(_xlfn.IFNA(VLOOKUP($A3,'FL Ratio'!$A$3:$B$44,2,FALSE),0)*'FL Characterization'!F$2)</f>
        <v>0.63206331515000524</v>
      </c>
      <c r="G3" s="2">
        <f>('[1]Pc, Summer, S2'!G3*Main!$B$5)+(_xlfn.IFNA(VLOOKUP($A3,'FL Ratio'!$A$3:$B$44,2,FALSE),0)*'FL Characterization'!G$2)</f>
        <v>0.63519422499131095</v>
      </c>
      <c r="H3" s="2">
        <f>('[1]Pc, Summer, S2'!H3*Main!$B$5)+(_xlfn.IFNA(VLOOKUP($A3,'FL Ratio'!$A$3:$B$44,2,FALSE),0)*'FL Characterization'!H$2)</f>
        <v>0.69529247098949765</v>
      </c>
      <c r="I3" s="2">
        <f>('[1]Pc, Summer, S2'!I3*Main!$B$5)+(_xlfn.IFNA(VLOOKUP($A3,'FL Ratio'!$A$3:$B$44,2,FALSE),0)*'FL Characterization'!I$2)</f>
        <v>0.75689009033035271</v>
      </c>
      <c r="J3" s="2">
        <f>('[1]Pc, Summer, S2'!J3*Main!$B$5)+(_xlfn.IFNA(VLOOKUP($A3,'FL Ratio'!$A$3:$B$44,2,FALSE),0)*'FL Characterization'!J$2)</f>
        <v>0.82126763677194747</v>
      </c>
      <c r="K3" s="2">
        <f>('[1]Pc, Summer, S2'!K3*Main!$B$5)+(_xlfn.IFNA(VLOOKUP($A3,'FL Ratio'!$A$3:$B$44,2,FALSE),0)*'FL Characterization'!K$2)</f>
        <v>0.8846846256615416</v>
      </c>
      <c r="L3" s="2">
        <f>('[1]Pc, Summer, S2'!L3*Main!$B$5)+(_xlfn.IFNA(VLOOKUP($A3,'FL Ratio'!$A$3:$B$44,2,FALSE),0)*'FL Characterization'!L$2)</f>
        <v>0.79516378382176822</v>
      </c>
      <c r="M3" s="2">
        <f>('[1]Pc, Summer, S2'!M3*Main!$B$5)+(_xlfn.IFNA(VLOOKUP($A3,'FL Ratio'!$A$3:$B$44,2,FALSE),0)*'FL Characterization'!M$2)</f>
        <v>0.83896246939658758</v>
      </c>
      <c r="N3" s="2">
        <f>('[1]Pc, Summer, S2'!N3*Main!$B$5)+(_xlfn.IFNA(VLOOKUP($A3,'FL Ratio'!$A$3:$B$44,2,FALSE),0)*'FL Characterization'!N$2)</f>
        <v>0.85445855385000735</v>
      </c>
      <c r="O3" s="2">
        <f>('[1]Pc, Summer, S2'!O3*Main!$B$5)+(_xlfn.IFNA(VLOOKUP($A3,'FL Ratio'!$A$3:$B$44,2,FALSE),0)*'FL Characterization'!O$2)</f>
        <v>0.86787164976657882</v>
      </c>
      <c r="P3" s="2">
        <f>('[1]Pc, Summer, S2'!P3*Main!$B$5)+(_xlfn.IFNA(VLOOKUP($A3,'FL Ratio'!$A$3:$B$44,2,FALSE),0)*'FL Characterization'!P$2)</f>
        <v>0.76195803371545612</v>
      </c>
      <c r="Q3" s="2">
        <f>('[1]Pc, Summer, S2'!Q3*Main!$B$5)+(_xlfn.IFNA(VLOOKUP($A3,'FL Ratio'!$A$3:$B$44,2,FALSE),0)*'FL Characterization'!Q$2)</f>
        <v>0.78969008713303468</v>
      </c>
      <c r="R3" s="2">
        <f>('[1]Pc, Summer, S2'!R3*Main!$B$5)+(_xlfn.IFNA(VLOOKUP($A3,'FL Ratio'!$A$3:$B$44,2,FALSE),0)*'FL Characterization'!R$2)</f>
        <v>0.79796379067762757</v>
      </c>
      <c r="S3" s="2">
        <f>('[1]Pc, Summer, S2'!S3*Main!$B$5)+(_xlfn.IFNA(VLOOKUP($A3,'FL Ratio'!$A$3:$B$44,2,FALSE),0)*'FL Characterization'!S$2)</f>
        <v>0.83791399887507523</v>
      </c>
      <c r="T3" s="2">
        <f>('[1]Pc, Summer, S2'!T3*Main!$B$5)+(_xlfn.IFNA(VLOOKUP($A3,'FL Ratio'!$A$3:$B$44,2,FALSE),0)*'FL Characterization'!T$2)</f>
        <v>0.83527083221078569</v>
      </c>
      <c r="U3" s="2">
        <f>('[1]Pc, Summer, S2'!U3*Main!$B$5)+(_xlfn.IFNA(VLOOKUP($A3,'FL Ratio'!$A$3:$B$44,2,FALSE),0)*'FL Characterization'!U$2)</f>
        <v>0.8613112761305981</v>
      </c>
      <c r="V3" s="2">
        <f>('[1]Pc, Summer, S2'!V3*Main!$B$5)+(_xlfn.IFNA(VLOOKUP($A3,'FL Ratio'!$A$3:$B$44,2,FALSE),0)*'FL Characterization'!V$2)</f>
        <v>0.9185693770901131</v>
      </c>
      <c r="W3" s="2">
        <f>('[1]Pc, Summer, S2'!W3*Main!$B$5)+(_xlfn.IFNA(VLOOKUP($A3,'FL Ratio'!$A$3:$B$44,2,FALSE),0)*'FL Characterization'!W$2)</f>
        <v>0.82690691436803099</v>
      </c>
      <c r="X3" s="2">
        <f>('[1]Pc, Summer, S2'!X3*Main!$B$5)+(_xlfn.IFNA(VLOOKUP($A3,'FL Ratio'!$A$3:$B$44,2,FALSE),0)*'FL Characterization'!X$2)</f>
        <v>0.83482294418660397</v>
      </c>
      <c r="Y3" s="2">
        <f>('[1]Pc, Summer, S2'!Y3*Main!$B$5)+(_xlfn.IFNA(VLOOKUP($A3,'FL Ratio'!$A$3:$B$44,2,FALSE),0)*'FL Characterization'!Y$2)</f>
        <v>0.81407747406775444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2.1252773644944973</v>
      </c>
      <c r="C4" s="2">
        <f>('[1]Pc, Summer, S2'!C4*Main!$B$5)+(_xlfn.IFNA(VLOOKUP($A4,'FL Ratio'!$A$3:$B$44,2,FALSE),0)*'FL Characterization'!C$2)</f>
        <v>2.022470825082527</v>
      </c>
      <c r="D4" s="2">
        <f>('[1]Pc, Summer, S2'!D4*Main!$B$5)+(_xlfn.IFNA(VLOOKUP($A4,'FL Ratio'!$A$3:$B$44,2,FALSE),0)*'FL Characterization'!D$2)</f>
        <v>1.8551806492910097</v>
      </c>
      <c r="E4" s="2">
        <f>('[1]Pc, Summer, S2'!E4*Main!$B$5)+(_xlfn.IFNA(VLOOKUP($A4,'FL Ratio'!$A$3:$B$44,2,FALSE),0)*'FL Characterization'!E$2)</f>
        <v>1.9092320197987607</v>
      </c>
      <c r="F4" s="2">
        <f>('[1]Pc, Summer, S2'!F4*Main!$B$5)+(_xlfn.IFNA(VLOOKUP($A4,'FL Ratio'!$A$3:$B$44,2,FALSE),0)*'FL Characterization'!F$2)</f>
        <v>1.8346120164397086</v>
      </c>
      <c r="G4" s="2">
        <f>('[1]Pc, Summer, S2'!G4*Main!$B$5)+(_xlfn.IFNA(VLOOKUP($A4,'FL Ratio'!$A$3:$B$44,2,FALSE),0)*'FL Characterization'!G$2)</f>
        <v>1.8392923206002783</v>
      </c>
      <c r="H4" s="2">
        <f>('[1]Pc, Summer, S2'!H4*Main!$B$5)+(_xlfn.IFNA(VLOOKUP($A4,'FL Ratio'!$A$3:$B$44,2,FALSE),0)*'FL Characterization'!H$2)</f>
        <v>2.5739745894313391</v>
      </c>
      <c r="I4" s="2">
        <f>('[1]Pc, Summer, S2'!I4*Main!$B$5)+(_xlfn.IFNA(VLOOKUP($A4,'FL Ratio'!$A$3:$B$44,2,FALSE),0)*'FL Characterization'!I$2)</f>
        <v>3.0721257949704937</v>
      </c>
      <c r="J4" s="2">
        <f>('[1]Pc, Summer, S2'!J4*Main!$B$5)+(_xlfn.IFNA(VLOOKUP($A4,'FL Ratio'!$A$3:$B$44,2,FALSE),0)*'FL Characterization'!J$2)</f>
        <v>3.2158349051649542</v>
      </c>
      <c r="K4" s="2">
        <f>('[1]Pc, Summer, S2'!K4*Main!$B$5)+(_xlfn.IFNA(VLOOKUP($A4,'FL Ratio'!$A$3:$B$44,2,FALSE),0)*'FL Characterization'!K$2)</f>
        <v>3.0308095907733423</v>
      </c>
      <c r="L4" s="2">
        <f>('[1]Pc, Summer, S2'!L4*Main!$B$5)+(_xlfn.IFNA(VLOOKUP($A4,'FL Ratio'!$A$3:$B$44,2,FALSE),0)*'FL Characterization'!L$2)</f>
        <v>2.9481906370215483</v>
      </c>
      <c r="M4" s="2">
        <f>('[1]Pc, Summer, S2'!M4*Main!$B$5)+(_xlfn.IFNA(VLOOKUP($A4,'FL Ratio'!$A$3:$B$44,2,FALSE),0)*'FL Characterization'!M$2)</f>
        <v>3.1733539601759992</v>
      </c>
      <c r="N4" s="2">
        <f>('[1]Pc, Summer, S2'!N4*Main!$B$5)+(_xlfn.IFNA(VLOOKUP($A4,'FL Ratio'!$A$3:$B$44,2,FALSE),0)*'FL Characterization'!N$2)</f>
        <v>3.3381690340086152</v>
      </c>
      <c r="O4" s="2">
        <f>('[1]Pc, Summer, S2'!O4*Main!$B$5)+(_xlfn.IFNA(VLOOKUP($A4,'FL Ratio'!$A$3:$B$44,2,FALSE),0)*'FL Characterization'!O$2)</f>
        <v>3.1469222709152018</v>
      </c>
      <c r="P4" s="2">
        <f>('[1]Pc, Summer, S2'!P4*Main!$B$5)+(_xlfn.IFNA(VLOOKUP($A4,'FL Ratio'!$A$3:$B$44,2,FALSE),0)*'FL Characterization'!P$2)</f>
        <v>2.8838683929894131</v>
      </c>
      <c r="Q4" s="2">
        <f>('[1]Pc, Summer, S2'!Q4*Main!$B$5)+(_xlfn.IFNA(VLOOKUP($A4,'FL Ratio'!$A$3:$B$44,2,FALSE),0)*'FL Characterization'!Q$2)</f>
        <v>2.7391786253888974</v>
      </c>
      <c r="R4" s="2">
        <f>('[1]Pc, Summer, S2'!R4*Main!$B$5)+(_xlfn.IFNA(VLOOKUP($A4,'FL Ratio'!$A$3:$B$44,2,FALSE),0)*'FL Characterization'!R$2)</f>
        <v>2.7518408686762958</v>
      </c>
      <c r="S4" s="2">
        <f>('[1]Pc, Summer, S2'!S4*Main!$B$5)+(_xlfn.IFNA(VLOOKUP($A4,'FL Ratio'!$A$3:$B$44,2,FALSE),0)*'FL Characterization'!S$2)</f>
        <v>2.7218070223587501</v>
      </c>
      <c r="T4" s="2">
        <f>('[1]Pc, Summer, S2'!T4*Main!$B$5)+(_xlfn.IFNA(VLOOKUP($A4,'FL Ratio'!$A$3:$B$44,2,FALSE),0)*'FL Characterization'!T$2)</f>
        <v>2.6128641427553583</v>
      </c>
      <c r="U4" s="2">
        <f>('[1]Pc, Summer, S2'!U4*Main!$B$5)+(_xlfn.IFNA(VLOOKUP($A4,'FL Ratio'!$A$3:$B$44,2,FALSE),0)*'FL Characterization'!U$2)</f>
        <v>2.8199108985589323</v>
      </c>
      <c r="V4" s="2">
        <f>('[1]Pc, Summer, S2'!V4*Main!$B$5)+(_xlfn.IFNA(VLOOKUP($A4,'FL Ratio'!$A$3:$B$44,2,FALSE),0)*'FL Characterization'!V$2)</f>
        <v>2.9773218545066751</v>
      </c>
      <c r="W4" s="2">
        <f>('[1]Pc, Summer, S2'!W4*Main!$B$5)+(_xlfn.IFNA(VLOOKUP($A4,'FL Ratio'!$A$3:$B$44,2,FALSE),0)*'FL Characterization'!W$2)</f>
        <v>2.7559396787801429</v>
      </c>
      <c r="X4" s="2">
        <f>('[1]Pc, Summer, S2'!X4*Main!$B$5)+(_xlfn.IFNA(VLOOKUP($A4,'FL Ratio'!$A$3:$B$44,2,FALSE),0)*'FL Characterization'!X$2)</f>
        <v>2.5809598841109036</v>
      </c>
      <c r="Y4" s="2">
        <f>('[1]Pc, Summer, S2'!Y4*Main!$B$5)+(_xlfn.IFNA(VLOOKUP($A4,'FL Ratio'!$A$3:$B$44,2,FALSE),0)*'FL Characterization'!Y$2)</f>
        <v>2.2260840449947299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0.23050810906406793</v>
      </c>
      <c r="C5" s="2">
        <f>('[1]Pc, Summer, S2'!C5*Main!$B$5)+(_xlfn.IFNA(VLOOKUP($A5,'FL Ratio'!$A$3:$B$44,2,FALSE),0)*'FL Characterization'!C$2)</f>
        <v>0.21438653065846108</v>
      </c>
      <c r="D5" s="2">
        <f>('[1]Pc, Summer, S2'!D5*Main!$B$5)+(_xlfn.IFNA(VLOOKUP($A5,'FL Ratio'!$A$3:$B$44,2,FALSE),0)*'FL Characterization'!D$2)</f>
        <v>0.1827620976470905</v>
      </c>
      <c r="E5" s="2">
        <f>('[1]Pc, Summer, S2'!E5*Main!$B$5)+(_xlfn.IFNA(VLOOKUP($A5,'FL Ratio'!$A$3:$B$44,2,FALSE),0)*'FL Characterization'!E$2)</f>
        <v>0.1762957182856526</v>
      </c>
      <c r="F5" s="2">
        <f>('[1]Pc, Summer, S2'!F5*Main!$B$5)+(_xlfn.IFNA(VLOOKUP($A5,'FL Ratio'!$A$3:$B$44,2,FALSE),0)*'FL Characterization'!F$2)</f>
        <v>0.15073750456525026</v>
      </c>
      <c r="G5" s="2">
        <f>('[1]Pc, Summer, S2'!G5*Main!$B$5)+(_xlfn.IFNA(VLOOKUP($A5,'FL Ratio'!$A$3:$B$44,2,FALSE),0)*'FL Characterization'!G$2)</f>
        <v>0.13290094709756162</v>
      </c>
      <c r="H5" s="2">
        <f>('[1]Pc, Summer, S2'!H5*Main!$B$5)+(_xlfn.IFNA(VLOOKUP($A5,'FL Ratio'!$A$3:$B$44,2,FALSE),0)*'FL Characterization'!H$2)</f>
        <v>0.21485603309847004</v>
      </c>
      <c r="I5" s="2">
        <f>('[1]Pc, Summer, S2'!I5*Main!$B$5)+(_xlfn.IFNA(VLOOKUP($A5,'FL Ratio'!$A$3:$B$44,2,FALSE),0)*'FL Characterization'!I$2)</f>
        <v>0.22291211404961417</v>
      </c>
      <c r="J5" s="2">
        <f>('[1]Pc, Summer, S2'!J5*Main!$B$5)+(_xlfn.IFNA(VLOOKUP($A5,'FL Ratio'!$A$3:$B$44,2,FALSE),0)*'FL Characterization'!J$2)</f>
        <v>0.26491343856811878</v>
      </c>
      <c r="K5" s="2">
        <f>('[1]Pc, Summer, S2'!K5*Main!$B$5)+(_xlfn.IFNA(VLOOKUP($A5,'FL Ratio'!$A$3:$B$44,2,FALSE),0)*'FL Characterization'!K$2)</f>
        <v>0.27717422081648474</v>
      </c>
      <c r="L5" s="2">
        <f>('[1]Pc, Summer, S2'!L5*Main!$B$5)+(_xlfn.IFNA(VLOOKUP($A5,'FL Ratio'!$A$3:$B$44,2,FALSE),0)*'FL Characterization'!L$2)</f>
        <v>0.26405202224977353</v>
      </c>
      <c r="M5" s="2">
        <f>('[1]Pc, Summer, S2'!M5*Main!$B$5)+(_xlfn.IFNA(VLOOKUP($A5,'FL Ratio'!$A$3:$B$44,2,FALSE),0)*'FL Characterization'!M$2)</f>
        <v>0.24092608731548815</v>
      </c>
      <c r="N5" s="2">
        <f>('[1]Pc, Summer, S2'!N5*Main!$B$5)+(_xlfn.IFNA(VLOOKUP($A5,'FL Ratio'!$A$3:$B$44,2,FALSE),0)*'FL Characterization'!N$2)</f>
        <v>0.28091046158251459</v>
      </c>
      <c r="O5" s="2">
        <f>('[1]Pc, Summer, S2'!O5*Main!$B$5)+(_xlfn.IFNA(VLOOKUP($A5,'FL Ratio'!$A$3:$B$44,2,FALSE),0)*'FL Characterization'!O$2)</f>
        <v>0.2891691690476681</v>
      </c>
      <c r="P5" s="2">
        <f>('[1]Pc, Summer, S2'!P5*Main!$B$5)+(_xlfn.IFNA(VLOOKUP($A5,'FL Ratio'!$A$3:$B$44,2,FALSE),0)*'FL Characterization'!P$2)</f>
        <v>0.27119419346669299</v>
      </c>
      <c r="Q5" s="2">
        <f>('[1]Pc, Summer, S2'!Q5*Main!$B$5)+(_xlfn.IFNA(VLOOKUP($A5,'FL Ratio'!$A$3:$B$44,2,FALSE),0)*'FL Characterization'!Q$2)</f>
        <v>0.25260254959381584</v>
      </c>
      <c r="R5" s="2">
        <f>('[1]Pc, Summer, S2'!R5*Main!$B$5)+(_xlfn.IFNA(VLOOKUP($A5,'FL Ratio'!$A$3:$B$44,2,FALSE),0)*'FL Characterization'!R$2)</f>
        <v>0.21166943321205356</v>
      </c>
      <c r="S5" s="2">
        <f>('[1]Pc, Summer, S2'!S5*Main!$B$5)+(_xlfn.IFNA(VLOOKUP($A5,'FL Ratio'!$A$3:$B$44,2,FALSE),0)*'FL Characterization'!S$2)</f>
        <v>0.22102501057065949</v>
      </c>
      <c r="T5" s="2">
        <f>('[1]Pc, Summer, S2'!T5*Main!$B$5)+(_xlfn.IFNA(VLOOKUP($A5,'FL Ratio'!$A$3:$B$44,2,FALSE),0)*'FL Characterization'!T$2)</f>
        <v>0.24162077718230868</v>
      </c>
      <c r="U5" s="2">
        <f>('[1]Pc, Summer, S2'!U5*Main!$B$5)+(_xlfn.IFNA(VLOOKUP($A5,'FL Ratio'!$A$3:$B$44,2,FALSE),0)*'FL Characterization'!U$2)</f>
        <v>0.26668929858843349</v>
      </c>
      <c r="V5" s="2">
        <f>('[1]Pc, Summer, S2'!V5*Main!$B$5)+(_xlfn.IFNA(VLOOKUP($A5,'FL Ratio'!$A$3:$B$44,2,FALSE),0)*'FL Characterization'!V$2)</f>
        <v>0.31541686792228962</v>
      </c>
      <c r="W5" s="2">
        <f>('[1]Pc, Summer, S2'!W5*Main!$B$5)+(_xlfn.IFNA(VLOOKUP($A5,'FL Ratio'!$A$3:$B$44,2,FALSE),0)*'FL Characterization'!W$2)</f>
        <v>0.28852328888678397</v>
      </c>
      <c r="X5" s="2">
        <f>('[1]Pc, Summer, S2'!X5*Main!$B$5)+(_xlfn.IFNA(VLOOKUP($A5,'FL Ratio'!$A$3:$B$44,2,FALSE),0)*'FL Characterization'!X$2)</f>
        <v>0.30193284475107085</v>
      </c>
      <c r="Y5" s="2">
        <f>('[1]Pc, Summer, S2'!Y5*Main!$B$5)+(_xlfn.IFNA(VLOOKUP($A5,'FL Ratio'!$A$3:$B$44,2,FALSE),0)*'FL Characterization'!Y$2)</f>
        <v>0.26597450843743403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0.9927954121593543</v>
      </c>
      <c r="C6" s="2">
        <f>('[1]Pc, Summer, S2'!C6*Main!$B$5)+(_xlfn.IFNA(VLOOKUP($A6,'FL Ratio'!$A$3:$B$44,2,FALSE),0)*'FL Characterization'!C$2)</f>
        <v>0.91018989232695491</v>
      </c>
      <c r="D6" s="2">
        <f>('[1]Pc, Summer, S2'!D6*Main!$B$5)+(_xlfn.IFNA(VLOOKUP($A6,'FL Ratio'!$A$3:$B$44,2,FALSE),0)*'FL Characterization'!D$2)</f>
        <v>0.83801722659470923</v>
      </c>
      <c r="E6" s="2">
        <f>('[1]Pc, Summer, S2'!E6*Main!$B$5)+(_xlfn.IFNA(VLOOKUP($A6,'FL Ratio'!$A$3:$B$44,2,FALSE),0)*'FL Characterization'!E$2)</f>
        <v>0.81450477469191573</v>
      </c>
      <c r="F6" s="2">
        <f>('[1]Pc, Summer, S2'!F6*Main!$B$5)+(_xlfn.IFNA(VLOOKUP($A6,'FL Ratio'!$A$3:$B$44,2,FALSE),0)*'FL Characterization'!F$2)</f>
        <v>0.82590985742736522</v>
      </c>
      <c r="G6" s="2">
        <f>('[1]Pc, Summer, S2'!G6*Main!$B$5)+(_xlfn.IFNA(VLOOKUP($A6,'FL Ratio'!$A$3:$B$44,2,FALSE),0)*'FL Characterization'!G$2)</f>
        <v>0.8134643798615887</v>
      </c>
      <c r="H6" s="2">
        <f>('[1]Pc, Summer, S2'!H6*Main!$B$5)+(_xlfn.IFNA(VLOOKUP($A6,'FL Ratio'!$A$3:$B$44,2,FALSE),0)*'FL Characterization'!H$2)</f>
        <v>0.91020850524549424</v>
      </c>
      <c r="I6" s="2">
        <f>('[1]Pc, Summer, S2'!I6*Main!$B$5)+(_xlfn.IFNA(VLOOKUP($A6,'FL Ratio'!$A$3:$B$44,2,FALSE),0)*'FL Characterization'!I$2)</f>
        <v>0.96020829197678925</v>
      </c>
      <c r="J6" s="2">
        <f>('[1]Pc, Summer, S2'!J6*Main!$B$5)+(_xlfn.IFNA(VLOOKUP($A6,'FL Ratio'!$A$3:$B$44,2,FALSE),0)*'FL Characterization'!J$2)</f>
        <v>1.0563027334172401</v>
      </c>
      <c r="K6" s="2">
        <f>('[1]Pc, Summer, S2'!K6*Main!$B$5)+(_xlfn.IFNA(VLOOKUP($A6,'FL Ratio'!$A$3:$B$44,2,FALSE),0)*'FL Characterization'!K$2)</f>
        <v>1.0948970735406585</v>
      </c>
      <c r="L6" s="2">
        <f>('[1]Pc, Summer, S2'!L6*Main!$B$5)+(_xlfn.IFNA(VLOOKUP($A6,'FL Ratio'!$A$3:$B$44,2,FALSE),0)*'FL Characterization'!L$2)</f>
        <v>1.1630018475984161</v>
      </c>
      <c r="M6" s="2">
        <f>('[1]Pc, Summer, S2'!M6*Main!$B$5)+(_xlfn.IFNA(VLOOKUP($A6,'FL Ratio'!$A$3:$B$44,2,FALSE),0)*'FL Characterization'!M$2)</f>
        <v>1.2322908303744271</v>
      </c>
      <c r="N6" s="2">
        <f>('[1]Pc, Summer, S2'!N6*Main!$B$5)+(_xlfn.IFNA(VLOOKUP($A6,'FL Ratio'!$A$3:$B$44,2,FALSE),0)*'FL Characterization'!N$2)</f>
        <v>1.2734265525001147</v>
      </c>
      <c r="O6" s="2">
        <f>('[1]Pc, Summer, S2'!O6*Main!$B$5)+(_xlfn.IFNA(VLOOKUP($A6,'FL Ratio'!$A$3:$B$44,2,FALSE),0)*'FL Characterization'!O$2)</f>
        <v>1.2366405812251748</v>
      </c>
      <c r="P6" s="2">
        <f>('[1]Pc, Summer, S2'!P6*Main!$B$5)+(_xlfn.IFNA(VLOOKUP($A6,'FL Ratio'!$A$3:$B$44,2,FALSE),0)*'FL Characterization'!P$2)</f>
        <v>1.1964830070121746</v>
      </c>
      <c r="Q6" s="2">
        <f>('[1]Pc, Summer, S2'!Q6*Main!$B$5)+(_xlfn.IFNA(VLOOKUP($A6,'FL Ratio'!$A$3:$B$44,2,FALSE),0)*'FL Characterization'!Q$2)</f>
        <v>1.182085133523852</v>
      </c>
      <c r="R6" s="2">
        <f>('[1]Pc, Summer, S2'!R6*Main!$B$5)+(_xlfn.IFNA(VLOOKUP($A6,'FL Ratio'!$A$3:$B$44,2,FALSE),0)*'FL Characterization'!R$2)</f>
        <v>1.163505162440851</v>
      </c>
      <c r="S6" s="2">
        <f>('[1]Pc, Summer, S2'!S6*Main!$B$5)+(_xlfn.IFNA(VLOOKUP($A6,'FL Ratio'!$A$3:$B$44,2,FALSE),0)*'FL Characterization'!S$2)</f>
        <v>1.1808076269045644</v>
      </c>
      <c r="T6" s="2">
        <f>('[1]Pc, Summer, S2'!T6*Main!$B$5)+(_xlfn.IFNA(VLOOKUP($A6,'FL Ratio'!$A$3:$B$44,2,FALSE),0)*'FL Characterization'!T$2)</f>
        <v>1.1760969640581205</v>
      </c>
      <c r="U6" s="2">
        <f>('[1]Pc, Summer, S2'!U6*Main!$B$5)+(_xlfn.IFNA(VLOOKUP($A6,'FL Ratio'!$A$3:$B$44,2,FALSE),0)*'FL Characterization'!U$2)</f>
        <v>1.1848014400699789</v>
      </c>
      <c r="V6" s="2">
        <f>('[1]Pc, Summer, S2'!V6*Main!$B$5)+(_xlfn.IFNA(VLOOKUP($A6,'FL Ratio'!$A$3:$B$44,2,FALSE),0)*'FL Characterization'!V$2)</f>
        <v>1.3116825395369538</v>
      </c>
      <c r="W6" s="2">
        <f>('[1]Pc, Summer, S2'!W6*Main!$B$5)+(_xlfn.IFNA(VLOOKUP($A6,'FL Ratio'!$A$3:$B$44,2,FALSE),0)*'FL Characterization'!W$2)</f>
        <v>1.2384734468834047</v>
      </c>
      <c r="X6" s="2">
        <f>('[1]Pc, Summer, S2'!X6*Main!$B$5)+(_xlfn.IFNA(VLOOKUP($A6,'FL Ratio'!$A$3:$B$44,2,FALSE),0)*'FL Characterization'!X$2)</f>
        <v>1.2534934952804042</v>
      </c>
      <c r="Y6" s="2">
        <f>('[1]Pc, Summer, S2'!Y6*Main!$B$5)+(_xlfn.IFNA(VLOOKUP($A6,'FL Ratio'!$A$3:$B$44,2,FALSE),0)*'FL Characterization'!Y$2)</f>
        <v>1.1353127757901691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4.9175887718184041</v>
      </c>
      <c r="C7" s="2">
        <f>('[1]Pc, Summer, S2'!C7*Main!$B$5)+(_xlfn.IFNA(VLOOKUP($A7,'FL Ratio'!$A$3:$B$44,2,FALSE),0)*'FL Characterization'!C$2)</f>
        <v>4.7539057021358841</v>
      </c>
      <c r="D7" s="2">
        <f>('[1]Pc, Summer, S2'!D7*Main!$B$5)+(_xlfn.IFNA(VLOOKUP($A7,'FL Ratio'!$A$3:$B$44,2,FALSE),0)*'FL Characterization'!D$2)</f>
        <v>4.4035185857562373</v>
      </c>
      <c r="E7" s="2">
        <f>('[1]Pc, Summer, S2'!E7*Main!$B$5)+(_xlfn.IFNA(VLOOKUP($A7,'FL Ratio'!$A$3:$B$44,2,FALSE),0)*'FL Characterization'!E$2)</f>
        <v>4.5519652296445869</v>
      </c>
      <c r="F7" s="2">
        <f>('[1]Pc, Summer, S2'!F7*Main!$B$5)+(_xlfn.IFNA(VLOOKUP($A7,'FL Ratio'!$A$3:$B$44,2,FALSE),0)*'FL Characterization'!F$2)</f>
        <v>4.5915517588633357</v>
      </c>
      <c r="G7" s="2">
        <f>('[1]Pc, Summer, S2'!G7*Main!$B$5)+(_xlfn.IFNA(VLOOKUP($A7,'FL Ratio'!$A$3:$B$44,2,FALSE),0)*'FL Characterization'!G$2)</f>
        <v>4.5546158968449024</v>
      </c>
      <c r="H7" s="2">
        <f>('[1]Pc, Summer, S2'!H7*Main!$B$5)+(_xlfn.IFNA(VLOOKUP($A7,'FL Ratio'!$A$3:$B$44,2,FALSE),0)*'FL Characterization'!H$2)</f>
        <v>4.9947257031933932</v>
      </c>
      <c r="I7" s="2">
        <f>('[1]Pc, Summer, S2'!I7*Main!$B$5)+(_xlfn.IFNA(VLOOKUP($A7,'FL Ratio'!$A$3:$B$44,2,FALSE),0)*'FL Characterization'!I$2)</f>
        <v>5.914606292368477</v>
      </c>
      <c r="J7" s="2">
        <f>('[1]Pc, Summer, S2'!J7*Main!$B$5)+(_xlfn.IFNA(VLOOKUP($A7,'FL Ratio'!$A$3:$B$44,2,FALSE),0)*'FL Characterization'!J$2)</f>
        <v>6.1686949664181681</v>
      </c>
      <c r="K7" s="2">
        <f>('[1]Pc, Summer, S2'!K7*Main!$B$5)+(_xlfn.IFNA(VLOOKUP($A7,'FL Ratio'!$A$3:$B$44,2,FALSE),0)*'FL Characterization'!K$2)</f>
        <v>6.1571345612736872</v>
      </c>
      <c r="L7" s="2">
        <f>('[1]Pc, Summer, S2'!L7*Main!$B$5)+(_xlfn.IFNA(VLOOKUP($A7,'FL Ratio'!$A$3:$B$44,2,FALSE),0)*'FL Characterization'!L$2)</f>
        <v>6.1413558248785733</v>
      </c>
      <c r="M7" s="2">
        <f>('[1]Pc, Summer, S2'!M7*Main!$B$5)+(_xlfn.IFNA(VLOOKUP($A7,'FL Ratio'!$A$3:$B$44,2,FALSE),0)*'FL Characterization'!M$2)</f>
        <v>6.4883378925370172</v>
      </c>
      <c r="N7" s="2">
        <f>('[1]Pc, Summer, S2'!N7*Main!$B$5)+(_xlfn.IFNA(VLOOKUP($A7,'FL Ratio'!$A$3:$B$44,2,FALSE),0)*'FL Characterization'!N$2)</f>
        <v>6.4398689507145113</v>
      </c>
      <c r="O7" s="2">
        <f>('[1]Pc, Summer, S2'!O7*Main!$B$5)+(_xlfn.IFNA(VLOOKUP($A7,'FL Ratio'!$A$3:$B$44,2,FALSE),0)*'FL Characterization'!O$2)</f>
        <v>6.2360868056687382</v>
      </c>
      <c r="P7" s="2">
        <f>('[1]Pc, Summer, S2'!P7*Main!$B$5)+(_xlfn.IFNA(VLOOKUP($A7,'FL Ratio'!$A$3:$B$44,2,FALSE),0)*'FL Characterization'!P$2)</f>
        <v>5.8852939371980586</v>
      </c>
      <c r="Q7" s="2">
        <f>('[1]Pc, Summer, S2'!Q7*Main!$B$5)+(_xlfn.IFNA(VLOOKUP($A7,'FL Ratio'!$A$3:$B$44,2,FALSE),0)*'FL Characterization'!Q$2)</f>
        <v>5.6802577368545899</v>
      </c>
      <c r="R7" s="2">
        <f>('[1]Pc, Summer, S2'!R7*Main!$B$5)+(_xlfn.IFNA(VLOOKUP($A7,'FL Ratio'!$A$3:$B$44,2,FALSE),0)*'FL Characterization'!R$2)</f>
        <v>5.8813825362667487</v>
      </c>
      <c r="S7" s="2">
        <f>('[1]Pc, Summer, S2'!S7*Main!$B$5)+(_xlfn.IFNA(VLOOKUP($A7,'FL Ratio'!$A$3:$B$44,2,FALSE),0)*'FL Characterization'!S$2)</f>
        <v>5.8034546391400861</v>
      </c>
      <c r="T7" s="2">
        <f>('[1]Pc, Summer, S2'!T7*Main!$B$5)+(_xlfn.IFNA(VLOOKUP($A7,'FL Ratio'!$A$3:$B$44,2,FALSE),0)*'FL Characterization'!T$2)</f>
        <v>5.3984421368877848</v>
      </c>
      <c r="U7" s="2">
        <f>('[1]Pc, Summer, S2'!U7*Main!$B$5)+(_xlfn.IFNA(VLOOKUP($A7,'FL Ratio'!$A$3:$B$44,2,FALSE),0)*'FL Characterization'!U$2)</f>
        <v>5.4250760679781269</v>
      </c>
      <c r="V7" s="2">
        <f>('[1]Pc, Summer, S2'!V7*Main!$B$5)+(_xlfn.IFNA(VLOOKUP($A7,'FL Ratio'!$A$3:$B$44,2,FALSE),0)*'FL Characterization'!V$2)</f>
        <v>5.6943130478145125</v>
      </c>
      <c r="W7" s="2">
        <f>('[1]Pc, Summer, S2'!W7*Main!$B$5)+(_xlfn.IFNA(VLOOKUP($A7,'FL Ratio'!$A$3:$B$44,2,FALSE),0)*'FL Characterization'!W$2)</f>
        <v>5.1695549318041021</v>
      </c>
      <c r="X7" s="2">
        <f>('[1]Pc, Summer, S2'!X7*Main!$B$5)+(_xlfn.IFNA(VLOOKUP($A7,'FL Ratio'!$A$3:$B$44,2,FALSE),0)*'FL Characterization'!X$2)</f>
        <v>5.0182083331298717</v>
      </c>
      <c r="Y7" s="2">
        <f>('[1]Pc, Summer, S2'!Y7*Main!$B$5)+(_xlfn.IFNA(VLOOKUP($A7,'FL Ratio'!$A$3:$B$44,2,FALSE),0)*'FL Characterization'!Y$2)</f>
        <v>5.058381719667608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2.7415688582786948</v>
      </c>
      <c r="C8" s="2">
        <f>('[1]Pc, Summer, S2'!C8*Main!$B$5)+(_xlfn.IFNA(VLOOKUP($A8,'FL Ratio'!$A$3:$B$44,2,FALSE),0)*'FL Characterization'!C$2)</f>
        <v>2.5208739457193969</v>
      </c>
      <c r="D8" s="2">
        <f>('[1]Pc, Summer, S2'!D8*Main!$B$5)+(_xlfn.IFNA(VLOOKUP($A8,'FL Ratio'!$A$3:$B$44,2,FALSE),0)*'FL Characterization'!D$2)</f>
        <v>2.4312091626609202</v>
      </c>
      <c r="E8" s="2">
        <f>('[1]Pc, Summer, S2'!E8*Main!$B$5)+(_xlfn.IFNA(VLOOKUP($A8,'FL Ratio'!$A$3:$B$44,2,FALSE),0)*'FL Characterization'!E$2)</f>
        <v>2.4542321671737417</v>
      </c>
      <c r="F8" s="2">
        <f>('[1]Pc, Summer, S2'!F8*Main!$B$5)+(_xlfn.IFNA(VLOOKUP($A8,'FL Ratio'!$A$3:$B$44,2,FALSE),0)*'FL Characterization'!F$2)</f>
        <v>2.3242376565217304</v>
      </c>
      <c r="G8" s="2">
        <f>('[1]Pc, Summer, S2'!G8*Main!$B$5)+(_xlfn.IFNA(VLOOKUP($A8,'FL Ratio'!$A$3:$B$44,2,FALSE),0)*'FL Characterization'!G$2)</f>
        <v>2.4562182569268436</v>
      </c>
      <c r="H8" s="2">
        <f>('[1]Pc, Summer, S2'!H8*Main!$B$5)+(_xlfn.IFNA(VLOOKUP($A8,'FL Ratio'!$A$3:$B$44,2,FALSE),0)*'FL Characterization'!H$2)</f>
        <v>3.1528691152873929</v>
      </c>
      <c r="I8" s="2">
        <f>('[1]Pc, Summer, S2'!I8*Main!$B$5)+(_xlfn.IFNA(VLOOKUP($A8,'FL Ratio'!$A$3:$B$44,2,FALSE),0)*'FL Characterization'!I$2)</f>
        <v>3.2700569300557967</v>
      </c>
      <c r="J8" s="2">
        <f>('[1]Pc, Summer, S2'!J8*Main!$B$5)+(_xlfn.IFNA(VLOOKUP($A8,'FL Ratio'!$A$3:$B$44,2,FALSE),0)*'FL Characterization'!J$2)</f>
        <v>3.7548850725933196</v>
      </c>
      <c r="K8" s="2">
        <f>('[1]Pc, Summer, S2'!K8*Main!$B$5)+(_xlfn.IFNA(VLOOKUP($A8,'FL Ratio'!$A$3:$B$44,2,FALSE),0)*'FL Characterization'!K$2)</f>
        <v>3.9777828761281122</v>
      </c>
      <c r="L8" s="2">
        <f>('[1]Pc, Summer, S2'!L8*Main!$B$5)+(_xlfn.IFNA(VLOOKUP($A8,'FL Ratio'!$A$3:$B$44,2,FALSE),0)*'FL Characterization'!L$2)</f>
        <v>3.9294147204420686</v>
      </c>
      <c r="M8" s="2">
        <f>('[1]Pc, Summer, S2'!M8*Main!$B$5)+(_xlfn.IFNA(VLOOKUP($A8,'FL Ratio'!$A$3:$B$44,2,FALSE),0)*'FL Characterization'!M$2)</f>
        <v>4.1089438095840132</v>
      </c>
      <c r="N8" s="2">
        <f>('[1]Pc, Summer, S2'!N8*Main!$B$5)+(_xlfn.IFNA(VLOOKUP($A8,'FL Ratio'!$A$3:$B$44,2,FALSE),0)*'FL Characterization'!N$2)</f>
        <v>4.0280236103908607</v>
      </c>
      <c r="O8" s="2">
        <f>('[1]Pc, Summer, S2'!O8*Main!$B$5)+(_xlfn.IFNA(VLOOKUP($A8,'FL Ratio'!$A$3:$B$44,2,FALSE),0)*'FL Characterization'!O$2)</f>
        <v>4.1861470443367956</v>
      </c>
      <c r="P8" s="2">
        <f>('[1]Pc, Summer, S2'!P8*Main!$B$5)+(_xlfn.IFNA(VLOOKUP($A8,'FL Ratio'!$A$3:$B$44,2,FALSE),0)*'FL Characterization'!P$2)</f>
        <v>4.1313247256888586</v>
      </c>
      <c r="Q8" s="2">
        <f>('[1]Pc, Summer, S2'!Q8*Main!$B$5)+(_xlfn.IFNA(VLOOKUP($A8,'FL Ratio'!$A$3:$B$44,2,FALSE),0)*'FL Characterization'!Q$2)</f>
        <v>3.8585079179016355</v>
      </c>
      <c r="R8" s="2">
        <f>('[1]Pc, Summer, S2'!R8*Main!$B$5)+(_xlfn.IFNA(VLOOKUP($A8,'FL Ratio'!$A$3:$B$44,2,FALSE),0)*'FL Characterization'!R$2)</f>
        <v>3.8399041290864715</v>
      </c>
      <c r="S8" s="2">
        <f>('[1]Pc, Summer, S2'!S8*Main!$B$5)+(_xlfn.IFNA(VLOOKUP($A8,'FL Ratio'!$A$3:$B$44,2,FALSE),0)*'FL Characterization'!S$2)</f>
        <v>3.79534359857385</v>
      </c>
      <c r="T8" s="2">
        <f>('[1]Pc, Summer, S2'!T8*Main!$B$5)+(_xlfn.IFNA(VLOOKUP($A8,'FL Ratio'!$A$3:$B$44,2,FALSE),0)*'FL Characterization'!T$2)</f>
        <v>3.6984351473959389</v>
      </c>
      <c r="U8" s="2">
        <f>('[1]Pc, Summer, S2'!U8*Main!$B$5)+(_xlfn.IFNA(VLOOKUP($A8,'FL Ratio'!$A$3:$B$44,2,FALSE),0)*'FL Characterization'!U$2)</f>
        <v>3.6943997908475792</v>
      </c>
      <c r="V8" s="2">
        <f>('[1]Pc, Summer, S2'!V8*Main!$B$5)+(_xlfn.IFNA(VLOOKUP($A8,'FL Ratio'!$A$3:$B$44,2,FALSE),0)*'FL Characterization'!V$2)</f>
        <v>3.7762041738334862</v>
      </c>
      <c r="W8" s="2">
        <f>('[1]Pc, Summer, S2'!W8*Main!$B$5)+(_xlfn.IFNA(VLOOKUP($A8,'FL Ratio'!$A$3:$B$44,2,FALSE),0)*'FL Characterization'!W$2)</f>
        <v>3.1552133115037124</v>
      </c>
      <c r="X8" s="2">
        <f>('[1]Pc, Summer, S2'!X8*Main!$B$5)+(_xlfn.IFNA(VLOOKUP($A8,'FL Ratio'!$A$3:$B$44,2,FALSE),0)*'FL Characterization'!X$2)</f>
        <v>3.2741848080384242</v>
      </c>
      <c r="Y8" s="2">
        <f>('[1]Pc, Summer, S2'!Y8*Main!$B$5)+(_xlfn.IFNA(VLOOKUP($A8,'FL Ratio'!$A$3:$B$44,2,FALSE),0)*'FL Characterization'!Y$2)</f>
        <v>2.9277881206161429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0.57592406508547267</v>
      </c>
      <c r="C9" s="2">
        <f>('[1]Pc, Summer, S2'!C9*Main!$B$5)+(_xlfn.IFNA(VLOOKUP($A9,'FL Ratio'!$A$3:$B$44,2,FALSE),0)*'FL Characterization'!C$2)</f>
        <v>0.55107765446720092</v>
      </c>
      <c r="D9" s="2">
        <f>('[1]Pc, Summer, S2'!D9*Main!$B$5)+(_xlfn.IFNA(VLOOKUP($A9,'FL Ratio'!$A$3:$B$44,2,FALSE),0)*'FL Characterization'!D$2)</f>
        <v>0.52299531999268378</v>
      </c>
      <c r="E9" s="2">
        <f>('[1]Pc, Summer, S2'!E9*Main!$B$5)+(_xlfn.IFNA(VLOOKUP($A9,'FL Ratio'!$A$3:$B$44,2,FALSE),0)*'FL Characterization'!E$2)</f>
        <v>0.51284389900951655</v>
      </c>
      <c r="F9" s="2">
        <f>('[1]Pc, Summer, S2'!F9*Main!$B$5)+(_xlfn.IFNA(VLOOKUP($A9,'FL Ratio'!$A$3:$B$44,2,FALSE),0)*'FL Characterization'!F$2)</f>
        <v>0.5077966686966886</v>
      </c>
      <c r="G9" s="2">
        <f>('[1]Pc, Summer, S2'!G9*Main!$B$5)+(_xlfn.IFNA(VLOOKUP($A9,'FL Ratio'!$A$3:$B$44,2,FALSE),0)*'FL Characterization'!G$2)</f>
        <v>0.52842355900339066</v>
      </c>
      <c r="H9" s="2">
        <f>('[1]Pc, Summer, S2'!H9*Main!$B$5)+(_xlfn.IFNA(VLOOKUP($A9,'FL Ratio'!$A$3:$B$44,2,FALSE),0)*'FL Characterization'!H$2)</f>
        <v>0.84357138487635741</v>
      </c>
      <c r="I9" s="2">
        <f>('[1]Pc, Summer, S2'!I9*Main!$B$5)+(_xlfn.IFNA(VLOOKUP($A9,'FL Ratio'!$A$3:$B$44,2,FALSE),0)*'FL Characterization'!I$2)</f>
        <v>0.92428490546641073</v>
      </c>
      <c r="J9" s="2">
        <f>('[1]Pc, Summer, S2'!J9*Main!$B$5)+(_xlfn.IFNA(VLOOKUP($A9,'FL Ratio'!$A$3:$B$44,2,FALSE),0)*'FL Characterization'!J$2)</f>
        <v>0.99022758156308432</v>
      </c>
      <c r="K9" s="2">
        <f>('[1]Pc, Summer, S2'!K9*Main!$B$5)+(_xlfn.IFNA(VLOOKUP($A9,'FL Ratio'!$A$3:$B$44,2,FALSE),0)*'FL Characterization'!K$2)</f>
        <v>0.98312361698046402</v>
      </c>
      <c r="L9" s="2">
        <f>('[1]Pc, Summer, S2'!L9*Main!$B$5)+(_xlfn.IFNA(VLOOKUP($A9,'FL Ratio'!$A$3:$B$44,2,FALSE),0)*'FL Characterization'!L$2)</f>
        <v>1.0178295391924748</v>
      </c>
      <c r="M9" s="2">
        <f>('[1]Pc, Summer, S2'!M9*Main!$B$5)+(_xlfn.IFNA(VLOOKUP($A9,'FL Ratio'!$A$3:$B$44,2,FALSE),0)*'FL Characterization'!M$2)</f>
        <v>1.0820195428640738</v>
      </c>
      <c r="N9" s="2">
        <f>('[1]Pc, Summer, S2'!N9*Main!$B$5)+(_xlfn.IFNA(VLOOKUP($A9,'FL Ratio'!$A$3:$B$44,2,FALSE),0)*'FL Characterization'!N$2)</f>
        <v>1.0834294834164484</v>
      </c>
      <c r="O9" s="2">
        <f>('[1]Pc, Summer, S2'!O9*Main!$B$5)+(_xlfn.IFNA(VLOOKUP($A9,'FL Ratio'!$A$3:$B$44,2,FALSE),0)*'FL Characterization'!O$2)</f>
        <v>1.0304008547114885</v>
      </c>
      <c r="P9" s="2">
        <f>('[1]Pc, Summer, S2'!P9*Main!$B$5)+(_xlfn.IFNA(VLOOKUP($A9,'FL Ratio'!$A$3:$B$44,2,FALSE),0)*'FL Characterization'!P$2)</f>
        <v>0.90609563887871125</v>
      </c>
      <c r="Q9" s="2">
        <f>('[1]Pc, Summer, S2'!Q9*Main!$B$5)+(_xlfn.IFNA(VLOOKUP($A9,'FL Ratio'!$A$3:$B$44,2,FALSE),0)*'FL Characterization'!Q$2)</f>
        <v>0.8673123304713003</v>
      </c>
      <c r="R9" s="2">
        <f>('[1]Pc, Summer, S2'!R9*Main!$B$5)+(_xlfn.IFNA(VLOOKUP($A9,'FL Ratio'!$A$3:$B$44,2,FALSE),0)*'FL Characterization'!R$2)</f>
        <v>0.80467047583833951</v>
      </c>
      <c r="S9" s="2">
        <f>('[1]Pc, Summer, S2'!S9*Main!$B$5)+(_xlfn.IFNA(VLOOKUP($A9,'FL Ratio'!$A$3:$B$44,2,FALSE),0)*'FL Characterization'!S$2)</f>
        <v>0.81343430099539682</v>
      </c>
      <c r="T9" s="2">
        <f>('[1]Pc, Summer, S2'!T9*Main!$B$5)+(_xlfn.IFNA(VLOOKUP($A9,'FL Ratio'!$A$3:$B$44,2,FALSE),0)*'FL Characterization'!T$2)</f>
        <v>0.78099496613430219</v>
      </c>
      <c r="U9" s="2">
        <f>('[1]Pc, Summer, S2'!U9*Main!$B$5)+(_xlfn.IFNA(VLOOKUP($A9,'FL Ratio'!$A$3:$B$44,2,FALSE),0)*'FL Characterization'!U$2)</f>
        <v>0.79397390299153492</v>
      </c>
      <c r="V9" s="2">
        <f>('[1]Pc, Summer, S2'!V9*Main!$B$5)+(_xlfn.IFNA(VLOOKUP($A9,'FL Ratio'!$A$3:$B$44,2,FALSE),0)*'FL Characterization'!V$2)</f>
        <v>0.7774141292232617</v>
      </c>
      <c r="W9" s="2">
        <f>('[1]Pc, Summer, S2'!W9*Main!$B$5)+(_xlfn.IFNA(VLOOKUP($A9,'FL Ratio'!$A$3:$B$44,2,FALSE),0)*'FL Characterization'!W$2)</f>
        <v>0.67455674248015174</v>
      </c>
      <c r="X9" s="2">
        <f>('[1]Pc, Summer, S2'!X9*Main!$B$5)+(_xlfn.IFNA(VLOOKUP($A9,'FL Ratio'!$A$3:$B$44,2,FALSE),0)*'FL Characterization'!X$2)</f>
        <v>0.63665557328873135</v>
      </c>
      <c r="Y9" s="2">
        <f>('[1]Pc, Summer, S2'!Y9*Main!$B$5)+(_xlfn.IFNA(VLOOKUP($A9,'FL Ratio'!$A$3:$B$44,2,FALSE),0)*'FL Characterization'!Y$2)</f>
        <v>0.60163415691312083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0.55870067293013426</v>
      </c>
      <c r="C10" s="2">
        <f>('[1]Pc, Summer, S2'!C10*Main!$B$5)+(_xlfn.IFNA(VLOOKUP($A10,'FL Ratio'!$A$3:$B$44,2,FALSE),0)*'FL Characterization'!C$2)</f>
        <v>0.52919474047252746</v>
      </c>
      <c r="D10" s="2">
        <f>('[1]Pc, Summer, S2'!D10*Main!$B$5)+(_xlfn.IFNA(VLOOKUP($A10,'FL Ratio'!$A$3:$B$44,2,FALSE),0)*'FL Characterization'!D$2)</f>
        <v>0.5039430193875809</v>
      </c>
      <c r="E10" s="2">
        <f>('[1]Pc, Summer, S2'!E10*Main!$B$5)+(_xlfn.IFNA(VLOOKUP($A10,'FL Ratio'!$A$3:$B$44,2,FALSE),0)*'FL Characterization'!E$2)</f>
        <v>0.47315715992111707</v>
      </c>
      <c r="F10" s="2">
        <f>('[1]Pc, Summer, S2'!F10*Main!$B$5)+(_xlfn.IFNA(VLOOKUP($A10,'FL Ratio'!$A$3:$B$44,2,FALSE),0)*'FL Characterization'!F$2)</f>
        <v>0.46176414330433452</v>
      </c>
      <c r="G10" s="2">
        <f>('[1]Pc, Summer, S2'!G10*Main!$B$5)+(_xlfn.IFNA(VLOOKUP($A10,'FL Ratio'!$A$3:$B$44,2,FALSE),0)*'FL Characterization'!G$2)</f>
        <v>0.44030564761154134</v>
      </c>
      <c r="H10" s="2">
        <f>('[1]Pc, Summer, S2'!H10*Main!$B$5)+(_xlfn.IFNA(VLOOKUP($A10,'FL Ratio'!$A$3:$B$44,2,FALSE),0)*'FL Characterization'!H$2)</f>
        <v>0.45626074884407752</v>
      </c>
      <c r="I10" s="2">
        <f>('[1]Pc, Summer, S2'!I10*Main!$B$5)+(_xlfn.IFNA(VLOOKUP($A10,'FL Ratio'!$A$3:$B$44,2,FALSE),0)*'FL Characterization'!I$2)</f>
        <v>0.42192093174810497</v>
      </c>
      <c r="J10" s="2">
        <f>('[1]Pc, Summer, S2'!J10*Main!$B$5)+(_xlfn.IFNA(VLOOKUP($A10,'FL Ratio'!$A$3:$B$44,2,FALSE),0)*'FL Characterization'!J$2)</f>
        <v>0.36599723690136143</v>
      </c>
      <c r="K10" s="2">
        <f>('[1]Pc, Summer, S2'!K10*Main!$B$5)+(_xlfn.IFNA(VLOOKUP($A10,'FL Ratio'!$A$3:$B$44,2,FALSE),0)*'FL Characterization'!K$2)</f>
        <v>0.38584517568477722</v>
      </c>
      <c r="L10" s="2">
        <f>('[1]Pc, Summer, S2'!L10*Main!$B$5)+(_xlfn.IFNA(VLOOKUP($A10,'FL Ratio'!$A$3:$B$44,2,FALSE),0)*'FL Characterization'!L$2)</f>
        <v>0.41884313873166479</v>
      </c>
      <c r="M10" s="2">
        <f>('[1]Pc, Summer, S2'!M10*Main!$B$5)+(_xlfn.IFNA(VLOOKUP($A10,'FL Ratio'!$A$3:$B$44,2,FALSE),0)*'FL Characterization'!M$2)</f>
        <v>0.46985878959587718</v>
      </c>
      <c r="N10" s="2">
        <f>('[1]Pc, Summer, S2'!N10*Main!$B$5)+(_xlfn.IFNA(VLOOKUP($A10,'FL Ratio'!$A$3:$B$44,2,FALSE),0)*'FL Characterization'!N$2)</f>
        <v>0.49904848839699334</v>
      </c>
      <c r="O10" s="2">
        <f>('[1]Pc, Summer, S2'!O10*Main!$B$5)+(_xlfn.IFNA(VLOOKUP($A10,'FL Ratio'!$A$3:$B$44,2,FALSE),0)*'FL Characterization'!O$2)</f>
        <v>0.5145532324770814</v>
      </c>
      <c r="P10" s="2">
        <f>('[1]Pc, Summer, S2'!P10*Main!$B$5)+(_xlfn.IFNA(VLOOKUP($A10,'FL Ratio'!$A$3:$B$44,2,FALSE),0)*'FL Characterization'!P$2)</f>
        <v>0.50336748181489299</v>
      </c>
      <c r="Q10" s="2">
        <f>('[1]Pc, Summer, S2'!Q10*Main!$B$5)+(_xlfn.IFNA(VLOOKUP($A10,'FL Ratio'!$A$3:$B$44,2,FALSE),0)*'FL Characterization'!Q$2)</f>
        <v>0.52153383898902539</v>
      </c>
      <c r="R10" s="2">
        <f>('[1]Pc, Summer, S2'!R10*Main!$B$5)+(_xlfn.IFNA(VLOOKUP($A10,'FL Ratio'!$A$3:$B$44,2,FALSE),0)*'FL Characterization'!R$2)</f>
        <v>0.50415692678488233</v>
      </c>
      <c r="S10" s="2">
        <f>('[1]Pc, Summer, S2'!S10*Main!$B$5)+(_xlfn.IFNA(VLOOKUP($A10,'FL Ratio'!$A$3:$B$44,2,FALSE),0)*'FL Characterization'!S$2)</f>
        <v>0.51774366864110477</v>
      </c>
      <c r="T10" s="2">
        <f>('[1]Pc, Summer, S2'!T10*Main!$B$5)+(_xlfn.IFNA(VLOOKUP($A10,'FL Ratio'!$A$3:$B$44,2,FALSE),0)*'FL Characterization'!T$2)</f>
        <v>0.4945265422590357</v>
      </c>
      <c r="U10" s="2">
        <f>('[1]Pc, Summer, S2'!U10*Main!$B$5)+(_xlfn.IFNA(VLOOKUP($A10,'FL Ratio'!$A$3:$B$44,2,FALSE),0)*'FL Characterization'!U$2)</f>
        <v>0.51590349502263022</v>
      </c>
      <c r="V10" s="2">
        <f>('[1]Pc, Summer, S2'!V10*Main!$B$5)+(_xlfn.IFNA(VLOOKUP($A10,'FL Ratio'!$A$3:$B$44,2,FALSE),0)*'FL Characterization'!V$2)</f>
        <v>0.55158467970743297</v>
      </c>
      <c r="W10" s="2">
        <f>('[1]Pc, Summer, S2'!W10*Main!$B$5)+(_xlfn.IFNA(VLOOKUP($A10,'FL Ratio'!$A$3:$B$44,2,FALSE),0)*'FL Characterization'!W$2)</f>
        <v>0.50545759215633579</v>
      </c>
      <c r="X10" s="2">
        <f>('[1]Pc, Summer, S2'!X10*Main!$B$5)+(_xlfn.IFNA(VLOOKUP($A10,'FL Ratio'!$A$3:$B$44,2,FALSE),0)*'FL Characterization'!X$2)</f>
        <v>0.50364484606031512</v>
      </c>
      <c r="Y10" s="2">
        <f>('[1]Pc, Summer, S2'!Y10*Main!$B$5)+(_xlfn.IFNA(VLOOKUP($A10,'FL Ratio'!$A$3:$B$44,2,FALSE),0)*'FL Characterization'!Y$2)</f>
        <v>0.54817994360368327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0.58293990408408458</v>
      </c>
      <c r="C11" s="2">
        <f>('[1]Pc, Summer, S2'!C11*Main!$B$5)+(_xlfn.IFNA(VLOOKUP($A11,'FL Ratio'!$A$3:$B$44,2,FALSE),0)*'FL Characterization'!C$2)</f>
        <v>0.54913461817350118</v>
      </c>
      <c r="D11" s="2">
        <f>('[1]Pc, Summer, S2'!D11*Main!$B$5)+(_xlfn.IFNA(VLOOKUP($A11,'FL Ratio'!$A$3:$B$44,2,FALSE),0)*'FL Characterization'!D$2)</f>
        <v>0.52325077646603924</v>
      </c>
      <c r="E11" s="2">
        <f>('[1]Pc, Summer, S2'!E11*Main!$B$5)+(_xlfn.IFNA(VLOOKUP($A11,'FL Ratio'!$A$3:$B$44,2,FALSE),0)*'FL Characterization'!E$2)</f>
        <v>0.52270229532954626</v>
      </c>
      <c r="F11" s="2">
        <f>('[1]Pc, Summer, S2'!F11*Main!$B$5)+(_xlfn.IFNA(VLOOKUP($A11,'FL Ratio'!$A$3:$B$44,2,FALSE),0)*'FL Characterization'!F$2)</f>
        <v>0.50787627400668323</v>
      </c>
      <c r="G11" s="2">
        <f>('[1]Pc, Summer, S2'!G11*Main!$B$5)+(_xlfn.IFNA(VLOOKUP($A11,'FL Ratio'!$A$3:$B$44,2,FALSE),0)*'FL Characterization'!G$2)</f>
        <v>0.50868971244314409</v>
      </c>
      <c r="H11" s="2">
        <f>('[1]Pc, Summer, S2'!H11*Main!$B$5)+(_xlfn.IFNA(VLOOKUP($A11,'FL Ratio'!$A$3:$B$44,2,FALSE),0)*'FL Characterization'!H$2)</f>
        <v>0.60614422504262699</v>
      </c>
      <c r="I11" s="2">
        <f>('[1]Pc, Summer, S2'!I11*Main!$B$5)+(_xlfn.IFNA(VLOOKUP($A11,'FL Ratio'!$A$3:$B$44,2,FALSE),0)*'FL Characterization'!I$2)</f>
        <v>0.63804038177691125</v>
      </c>
      <c r="J11" s="2">
        <f>('[1]Pc, Summer, S2'!J11*Main!$B$5)+(_xlfn.IFNA(VLOOKUP($A11,'FL Ratio'!$A$3:$B$44,2,FALSE),0)*'FL Characterization'!J$2)</f>
        <v>0.6802498235025225</v>
      </c>
      <c r="K11" s="2">
        <f>('[1]Pc, Summer, S2'!K11*Main!$B$5)+(_xlfn.IFNA(VLOOKUP($A11,'FL Ratio'!$A$3:$B$44,2,FALSE),0)*'FL Characterization'!K$2)</f>
        <v>0.71157220013430866</v>
      </c>
      <c r="L11" s="2">
        <f>('[1]Pc, Summer, S2'!L11*Main!$B$5)+(_xlfn.IFNA(VLOOKUP($A11,'FL Ratio'!$A$3:$B$44,2,FALSE),0)*'FL Characterization'!L$2)</f>
        <v>0.69024105377444112</v>
      </c>
      <c r="M11" s="2">
        <f>('[1]Pc, Summer, S2'!M11*Main!$B$5)+(_xlfn.IFNA(VLOOKUP($A11,'FL Ratio'!$A$3:$B$44,2,FALSE),0)*'FL Characterization'!M$2)</f>
        <v>0.71734486149479992</v>
      </c>
      <c r="N11" s="2">
        <f>('[1]Pc, Summer, S2'!N11*Main!$B$5)+(_xlfn.IFNA(VLOOKUP($A11,'FL Ratio'!$A$3:$B$44,2,FALSE),0)*'FL Characterization'!N$2)</f>
        <v>0.75449139137722876</v>
      </c>
      <c r="O11" s="2">
        <f>('[1]Pc, Summer, S2'!O11*Main!$B$5)+(_xlfn.IFNA(VLOOKUP($A11,'FL Ratio'!$A$3:$B$44,2,FALSE),0)*'FL Characterization'!O$2)</f>
        <v>0.7477898317798608</v>
      </c>
      <c r="P11" s="2">
        <f>('[1]Pc, Summer, S2'!P11*Main!$B$5)+(_xlfn.IFNA(VLOOKUP($A11,'FL Ratio'!$A$3:$B$44,2,FALSE),0)*'FL Characterization'!P$2)</f>
        <v>0.73090631572663067</v>
      </c>
      <c r="Q11" s="2">
        <f>('[1]Pc, Summer, S2'!Q11*Main!$B$5)+(_xlfn.IFNA(VLOOKUP($A11,'FL Ratio'!$A$3:$B$44,2,FALSE),0)*'FL Characterization'!Q$2)</f>
        <v>0.67943314374822461</v>
      </c>
      <c r="R11" s="2">
        <f>('[1]Pc, Summer, S2'!R11*Main!$B$5)+(_xlfn.IFNA(VLOOKUP($A11,'FL Ratio'!$A$3:$B$44,2,FALSE),0)*'FL Characterization'!R$2)</f>
        <v>0.64614984250356178</v>
      </c>
      <c r="S11" s="2">
        <f>('[1]Pc, Summer, S2'!S11*Main!$B$5)+(_xlfn.IFNA(VLOOKUP($A11,'FL Ratio'!$A$3:$B$44,2,FALSE),0)*'FL Characterization'!S$2)</f>
        <v>0.66428202865344443</v>
      </c>
      <c r="T11" s="2">
        <f>('[1]Pc, Summer, S2'!T11*Main!$B$5)+(_xlfn.IFNA(VLOOKUP($A11,'FL Ratio'!$A$3:$B$44,2,FALSE),0)*'FL Characterization'!T$2)</f>
        <v>0.66030302396942142</v>
      </c>
      <c r="U11" s="2">
        <f>('[1]Pc, Summer, S2'!U11*Main!$B$5)+(_xlfn.IFNA(VLOOKUP($A11,'FL Ratio'!$A$3:$B$44,2,FALSE),0)*'FL Characterization'!U$2)</f>
        <v>0.69490343111605191</v>
      </c>
      <c r="V11" s="2">
        <f>('[1]Pc, Summer, S2'!V11*Main!$B$5)+(_xlfn.IFNA(VLOOKUP($A11,'FL Ratio'!$A$3:$B$44,2,FALSE),0)*'FL Characterization'!V$2)</f>
        <v>0.75744362647617802</v>
      </c>
      <c r="W11" s="2">
        <f>('[1]Pc, Summer, S2'!W11*Main!$B$5)+(_xlfn.IFNA(VLOOKUP($A11,'FL Ratio'!$A$3:$B$44,2,FALSE),0)*'FL Characterization'!W$2)</f>
        <v>0.68224788020388805</v>
      </c>
      <c r="X11" s="2">
        <f>('[1]Pc, Summer, S2'!X11*Main!$B$5)+(_xlfn.IFNA(VLOOKUP($A11,'FL Ratio'!$A$3:$B$44,2,FALSE),0)*'FL Characterization'!X$2)</f>
        <v>0.67631857523852579</v>
      </c>
      <c r="Y11" s="2">
        <f>('[1]Pc, Summer, S2'!Y11*Main!$B$5)+(_xlfn.IFNA(VLOOKUP($A11,'FL Ratio'!$A$3:$B$44,2,FALSE),0)*'FL Characterization'!Y$2)</f>
        <v>0.613283420294776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0.34507338910202556</v>
      </c>
      <c r="C12" s="2">
        <f>('[1]Pc, Summer, S2'!C12*Main!$B$5)+(_xlfn.IFNA(VLOOKUP($A12,'FL Ratio'!$A$3:$B$44,2,FALSE),0)*'FL Characterization'!C$2)</f>
        <v>0.32877134056526691</v>
      </c>
      <c r="D12" s="2">
        <f>('[1]Pc, Summer, S2'!D12*Main!$B$5)+(_xlfn.IFNA(VLOOKUP($A12,'FL Ratio'!$A$3:$B$44,2,FALSE),0)*'FL Characterization'!D$2)</f>
        <v>0.30263786682605076</v>
      </c>
      <c r="E12" s="2">
        <f>('[1]Pc, Summer, S2'!E12*Main!$B$5)+(_xlfn.IFNA(VLOOKUP($A12,'FL Ratio'!$A$3:$B$44,2,FALSE),0)*'FL Characterization'!E$2)</f>
        <v>0.29049712688394069</v>
      </c>
      <c r="F12" s="2">
        <f>('[1]Pc, Summer, S2'!F12*Main!$B$5)+(_xlfn.IFNA(VLOOKUP($A12,'FL Ratio'!$A$3:$B$44,2,FALSE),0)*'FL Characterization'!F$2)</f>
        <v>0.27174527982025387</v>
      </c>
      <c r="G12" s="2">
        <f>('[1]Pc, Summer, S2'!G12*Main!$B$5)+(_xlfn.IFNA(VLOOKUP($A12,'FL Ratio'!$A$3:$B$44,2,FALSE),0)*'FL Characterization'!G$2)</f>
        <v>0.27359910903091139</v>
      </c>
      <c r="H12" s="2">
        <f>('[1]Pc, Summer, S2'!H12*Main!$B$5)+(_xlfn.IFNA(VLOOKUP($A12,'FL Ratio'!$A$3:$B$44,2,FALSE),0)*'FL Characterization'!H$2)</f>
        <v>0.32915468234270512</v>
      </c>
      <c r="I12" s="2">
        <f>('[1]Pc, Summer, S2'!I12*Main!$B$5)+(_xlfn.IFNA(VLOOKUP($A12,'FL Ratio'!$A$3:$B$44,2,FALSE),0)*'FL Characterization'!I$2)</f>
        <v>0.28630133037751632</v>
      </c>
      <c r="J12" s="2">
        <f>('[1]Pc, Summer, S2'!J12*Main!$B$5)+(_xlfn.IFNA(VLOOKUP($A12,'FL Ratio'!$A$3:$B$44,2,FALSE),0)*'FL Characterization'!J$2)</f>
        <v>0.30803475980999245</v>
      </c>
      <c r="K12" s="2">
        <f>('[1]Pc, Summer, S2'!K12*Main!$B$5)+(_xlfn.IFNA(VLOOKUP($A12,'FL Ratio'!$A$3:$B$44,2,FALSE),0)*'FL Characterization'!K$2)</f>
        <v>0.33026957426841574</v>
      </c>
      <c r="L12" s="2">
        <f>('[1]Pc, Summer, S2'!L12*Main!$B$5)+(_xlfn.IFNA(VLOOKUP($A12,'FL Ratio'!$A$3:$B$44,2,FALSE),0)*'FL Characterization'!L$2)</f>
        <v>0.33923470774600878</v>
      </c>
      <c r="M12" s="2">
        <f>('[1]Pc, Summer, S2'!M12*Main!$B$5)+(_xlfn.IFNA(VLOOKUP($A12,'FL Ratio'!$A$3:$B$44,2,FALSE),0)*'FL Characterization'!M$2)</f>
        <v>0.3503419400943697</v>
      </c>
      <c r="N12" s="2">
        <f>('[1]Pc, Summer, S2'!N12*Main!$B$5)+(_xlfn.IFNA(VLOOKUP($A12,'FL Ratio'!$A$3:$B$44,2,FALSE),0)*'FL Characterization'!N$2)</f>
        <v>0.35514503416411547</v>
      </c>
      <c r="O12" s="2">
        <f>('[1]Pc, Summer, S2'!O12*Main!$B$5)+(_xlfn.IFNA(VLOOKUP($A12,'FL Ratio'!$A$3:$B$44,2,FALSE),0)*'FL Characterization'!O$2)</f>
        <v>0.36586795784810677</v>
      </c>
      <c r="P12" s="2">
        <f>('[1]Pc, Summer, S2'!P12*Main!$B$5)+(_xlfn.IFNA(VLOOKUP($A12,'FL Ratio'!$A$3:$B$44,2,FALSE),0)*'FL Characterization'!P$2)</f>
        <v>0.34997773398031273</v>
      </c>
      <c r="Q12" s="2">
        <f>('[1]Pc, Summer, S2'!Q12*Main!$B$5)+(_xlfn.IFNA(VLOOKUP($A12,'FL Ratio'!$A$3:$B$44,2,FALSE),0)*'FL Characterization'!Q$2)</f>
        <v>0.33251032623712823</v>
      </c>
      <c r="R12" s="2">
        <f>('[1]Pc, Summer, S2'!R12*Main!$B$5)+(_xlfn.IFNA(VLOOKUP($A12,'FL Ratio'!$A$3:$B$44,2,FALSE),0)*'FL Characterization'!R$2)</f>
        <v>0.31155223977791435</v>
      </c>
      <c r="S12" s="2">
        <f>('[1]Pc, Summer, S2'!S12*Main!$B$5)+(_xlfn.IFNA(VLOOKUP($A12,'FL Ratio'!$A$3:$B$44,2,FALSE),0)*'FL Characterization'!S$2)</f>
        <v>0.35928106307863839</v>
      </c>
      <c r="T12" s="2">
        <f>('[1]Pc, Summer, S2'!T12*Main!$B$5)+(_xlfn.IFNA(VLOOKUP($A12,'FL Ratio'!$A$3:$B$44,2,FALSE),0)*'FL Characterization'!T$2)</f>
        <v>0.35196257626241156</v>
      </c>
      <c r="U12" s="2">
        <f>('[1]Pc, Summer, S2'!U12*Main!$B$5)+(_xlfn.IFNA(VLOOKUP($A12,'FL Ratio'!$A$3:$B$44,2,FALSE),0)*'FL Characterization'!U$2)</f>
        <v>0.35131917538151092</v>
      </c>
      <c r="V12" s="2">
        <f>('[1]Pc, Summer, S2'!V12*Main!$B$5)+(_xlfn.IFNA(VLOOKUP($A12,'FL Ratio'!$A$3:$B$44,2,FALSE),0)*'FL Characterization'!V$2)</f>
        <v>0.40002259075040641</v>
      </c>
      <c r="W12" s="2">
        <f>('[1]Pc, Summer, S2'!W12*Main!$B$5)+(_xlfn.IFNA(VLOOKUP($A12,'FL Ratio'!$A$3:$B$44,2,FALSE),0)*'FL Characterization'!W$2)</f>
        <v>0.34684231944439881</v>
      </c>
      <c r="X12" s="2">
        <f>('[1]Pc, Summer, S2'!X12*Main!$B$5)+(_xlfn.IFNA(VLOOKUP($A12,'FL Ratio'!$A$3:$B$44,2,FALSE),0)*'FL Characterization'!X$2)</f>
        <v>0.39770298348615996</v>
      </c>
      <c r="Y12" s="2">
        <f>('[1]Pc, Summer, S2'!Y12*Main!$B$5)+(_xlfn.IFNA(VLOOKUP($A12,'FL Ratio'!$A$3:$B$44,2,FALSE),0)*'FL Characterization'!Y$2)</f>
        <v>0.37538033805198978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1.4608299217748857</v>
      </c>
      <c r="C13" s="2">
        <f>('[1]Pc, Summer, S2'!C13*Main!$B$5)+(_xlfn.IFNA(VLOOKUP($A13,'FL Ratio'!$A$3:$B$44,2,FALSE),0)*'FL Characterization'!C$2)</f>
        <v>1.4848332502705806</v>
      </c>
      <c r="D13" s="2">
        <f>('[1]Pc, Summer, S2'!D13*Main!$B$5)+(_xlfn.IFNA(VLOOKUP($A13,'FL Ratio'!$A$3:$B$44,2,FALSE),0)*'FL Characterization'!D$2)</f>
        <v>1.567478812749195</v>
      </c>
      <c r="E13" s="2">
        <f>('[1]Pc, Summer, S2'!E13*Main!$B$5)+(_xlfn.IFNA(VLOOKUP($A13,'FL Ratio'!$A$3:$B$44,2,FALSE),0)*'FL Characterization'!E$2)</f>
        <v>1.4306440861180698</v>
      </c>
      <c r="F13" s="2">
        <f>('[1]Pc, Summer, S2'!F13*Main!$B$5)+(_xlfn.IFNA(VLOOKUP($A13,'FL Ratio'!$A$3:$B$44,2,FALSE),0)*'FL Characterization'!F$2)</f>
        <v>1.391540935023311</v>
      </c>
      <c r="G13" s="2">
        <f>('[1]Pc, Summer, S2'!G13*Main!$B$5)+(_xlfn.IFNA(VLOOKUP($A13,'FL Ratio'!$A$3:$B$44,2,FALSE),0)*'FL Characterization'!G$2)</f>
        <v>1.3336380609683343</v>
      </c>
      <c r="H13" s="2">
        <f>('[1]Pc, Summer, S2'!H13*Main!$B$5)+(_xlfn.IFNA(VLOOKUP($A13,'FL Ratio'!$A$3:$B$44,2,FALSE),0)*'FL Characterization'!H$2)</f>
        <v>1.3733259482131359</v>
      </c>
      <c r="I13" s="2">
        <f>('[1]Pc, Summer, S2'!I13*Main!$B$5)+(_xlfn.IFNA(VLOOKUP($A13,'FL Ratio'!$A$3:$B$44,2,FALSE),0)*'FL Characterization'!I$2)</f>
        <v>1.3965170471763593</v>
      </c>
      <c r="J13" s="2">
        <f>('[1]Pc, Summer, S2'!J13*Main!$B$5)+(_xlfn.IFNA(VLOOKUP($A13,'FL Ratio'!$A$3:$B$44,2,FALSE),0)*'FL Characterization'!J$2)</f>
        <v>1.2410300374499739</v>
      </c>
      <c r="K13" s="2">
        <f>('[1]Pc, Summer, S2'!K13*Main!$B$5)+(_xlfn.IFNA(VLOOKUP($A13,'FL Ratio'!$A$3:$B$44,2,FALSE),0)*'FL Characterization'!K$2)</f>
        <v>0.96049294701110322</v>
      </c>
      <c r="L13" s="2">
        <f>('[1]Pc, Summer, S2'!L13*Main!$B$5)+(_xlfn.IFNA(VLOOKUP($A13,'FL Ratio'!$A$3:$B$44,2,FALSE),0)*'FL Characterization'!L$2)</f>
        <v>1.3158704374146741</v>
      </c>
      <c r="M13" s="2">
        <f>('[1]Pc, Summer, S2'!M13*Main!$B$5)+(_xlfn.IFNA(VLOOKUP($A13,'FL Ratio'!$A$3:$B$44,2,FALSE),0)*'FL Characterization'!M$2)</f>
        <v>1.4525480917777651</v>
      </c>
      <c r="N13" s="2">
        <f>('[1]Pc, Summer, S2'!N13*Main!$B$5)+(_xlfn.IFNA(VLOOKUP($A13,'FL Ratio'!$A$3:$B$44,2,FALSE),0)*'FL Characterization'!N$2)</f>
        <v>1.4596200965885284</v>
      </c>
      <c r="O13" s="2">
        <f>('[1]Pc, Summer, S2'!O13*Main!$B$5)+(_xlfn.IFNA(VLOOKUP($A13,'FL Ratio'!$A$3:$B$44,2,FALSE),0)*'FL Characterization'!O$2)</f>
        <v>1.5352363825620374</v>
      </c>
      <c r="P13" s="2">
        <f>('[1]Pc, Summer, S2'!P13*Main!$B$5)+(_xlfn.IFNA(VLOOKUP($A13,'FL Ratio'!$A$3:$B$44,2,FALSE),0)*'FL Characterization'!P$2)</f>
        <v>1.2308808054335401</v>
      </c>
      <c r="Q13" s="2">
        <f>('[1]Pc, Summer, S2'!Q13*Main!$B$5)+(_xlfn.IFNA(VLOOKUP($A13,'FL Ratio'!$A$3:$B$44,2,FALSE),0)*'FL Characterization'!Q$2)</f>
        <v>1.6268642269447904</v>
      </c>
      <c r="R13" s="2">
        <f>('[1]Pc, Summer, S2'!R13*Main!$B$5)+(_xlfn.IFNA(VLOOKUP($A13,'FL Ratio'!$A$3:$B$44,2,FALSE),0)*'FL Characterization'!R$2)</f>
        <v>1.4692304046707618</v>
      </c>
      <c r="S13" s="2">
        <f>('[1]Pc, Summer, S2'!S13*Main!$B$5)+(_xlfn.IFNA(VLOOKUP($A13,'FL Ratio'!$A$3:$B$44,2,FALSE),0)*'FL Characterization'!S$2)</f>
        <v>1.4569688414091873</v>
      </c>
      <c r="T13" s="2">
        <f>('[1]Pc, Summer, S2'!T13*Main!$B$5)+(_xlfn.IFNA(VLOOKUP($A13,'FL Ratio'!$A$3:$B$44,2,FALSE),0)*'FL Characterization'!T$2)</f>
        <v>1.4489139511147373</v>
      </c>
      <c r="U13" s="2">
        <f>('[1]Pc, Summer, S2'!U13*Main!$B$5)+(_xlfn.IFNA(VLOOKUP($A13,'FL Ratio'!$A$3:$B$44,2,FALSE),0)*'FL Characterization'!U$2)</f>
        <v>1.5756216525283382</v>
      </c>
      <c r="V13" s="2">
        <f>('[1]Pc, Summer, S2'!V13*Main!$B$5)+(_xlfn.IFNA(VLOOKUP($A13,'FL Ratio'!$A$3:$B$44,2,FALSE),0)*'FL Characterization'!V$2)</f>
        <v>1.739416198495964</v>
      </c>
      <c r="W13" s="2">
        <f>('[1]Pc, Summer, S2'!W13*Main!$B$5)+(_xlfn.IFNA(VLOOKUP($A13,'FL Ratio'!$A$3:$B$44,2,FALSE),0)*'FL Characterization'!W$2)</f>
        <v>1.7127455351667988</v>
      </c>
      <c r="X13" s="2">
        <f>('[1]Pc, Summer, S2'!X13*Main!$B$5)+(_xlfn.IFNA(VLOOKUP($A13,'FL Ratio'!$A$3:$B$44,2,FALSE),0)*'FL Characterization'!X$2)</f>
        <v>1.777298599397064</v>
      </c>
      <c r="Y13" s="2">
        <f>('[1]Pc, Summer, S2'!Y13*Main!$B$5)+(_xlfn.IFNA(VLOOKUP($A13,'FL Ratio'!$A$3:$B$44,2,FALSE),0)*'FL Characterization'!Y$2)</f>
        <v>1.8148910272128738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5.1176552544938305</v>
      </c>
      <c r="C14" s="2">
        <f>('[1]Pc, Summer, S2'!C14*Main!$B$5)+(_xlfn.IFNA(VLOOKUP($A14,'FL Ratio'!$A$3:$B$44,2,FALSE),0)*'FL Characterization'!C$2)</f>
        <v>5.0691426542099993</v>
      </c>
      <c r="D14" s="2">
        <f>('[1]Pc, Summer, S2'!D14*Main!$B$5)+(_xlfn.IFNA(VLOOKUP($A14,'FL Ratio'!$A$3:$B$44,2,FALSE),0)*'FL Characterization'!D$2)</f>
        <v>4.966669769676364</v>
      </c>
      <c r="E14" s="2">
        <f>('[1]Pc, Summer, S2'!E14*Main!$B$5)+(_xlfn.IFNA(VLOOKUP($A14,'FL Ratio'!$A$3:$B$44,2,FALSE),0)*'FL Characterization'!E$2)</f>
        <v>4.924749833616473</v>
      </c>
      <c r="F14" s="2">
        <f>('[1]Pc, Summer, S2'!F14*Main!$B$5)+(_xlfn.IFNA(VLOOKUP($A14,'FL Ratio'!$A$3:$B$44,2,FALSE),0)*'FL Characterization'!F$2)</f>
        <v>4.852729206321464</v>
      </c>
      <c r="G14" s="2">
        <f>('[1]Pc, Summer, S2'!G14*Main!$B$5)+(_xlfn.IFNA(VLOOKUP($A14,'FL Ratio'!$A$3:$B$44,2,FALSE),0)*'FL Characterization'!G$2)</f>
        <v>4.9260706586722538</v>
      </c>
      <c r="H14" s="2">
        <f>('[1]Pc, Summer, S2'!H14*Main!$B$5)+(_xlfn.IFNA(VLOOKUP($A14,'FL Ratio'!$A$3:$B$44,2,FALSE),0)*'FL Characterization'!H$2)</f>
        <v>5.6919766131104668</v>
      </c>
      <c r="I14" s="2">
        <f>('[1]Pc, Summer, S2'!I14*Main!$B$5)+(_xlfn.IFNA(VLOOKUP($A14,'FL Ratio'!$A$3:$B$44,2,FALSE),0)*'FL Characterization'!I$2)</f>
        <v>5.8345018540235545</v>
      </c>
      <c r="J14" s="2">
        <f>('[1]Pc, Summer, S2'!J14*Main!$B$5)+(_xlfn.IFNA(VLOOKUP($A14,'FL Ratio'!$A$3:$B$44,2,FALSE),0)*'FL Characterization'!J$2)</f>
        <v>6.2136496572650559</v>
      </c>
      <c r="K14" s="2">
        <f>('[1]Pc, Summer, S2'!K14*Main!$B$5)+(_xlfn.IFNA(VLOOKUP($A14,'FL Ratio'!$A$3:$B$44,2,FALSE),0)*'FL Characterization'!K$2)</f>
        <v>5.9284975174535406</v>
      </c>
      <c r="L14" s="2">
        <f>('[1]Pc, Summer, S2'!L14*Main!$B$5)+(_xlfn.IFNA(VLOOKUP($A14,'FL Ratio'!$A$3:$B$44,2,FALSE),0)*'FL Characterization'!L$2)</f>
        <v>5.9480019795273931</v>
      </c>
      <c r="M14" s="2">
        <f>('[1]Pc, Summer, S2'!M14*Main!$B$5)+(_xlfn.IFNA(VLOOKUP($A14,'FL Ratio'!$A$3:$B$44,2,FALSE),0)*'FL Characterization'!M$2)</f>
        <v>5.9991345494632009</v>
      </c>
      <c r="N14" s="2">
        <f>('[1]Pc, Summer, S2'!N14*Main!$B$5)+(_xlfn.IFNA(VLOOKUP($A14,'FL Ratio'!$A$3:$B$44,2,FALSE),0)*'FL Characterization'!N$2)</f>
        <v>6.2139266759433784</v>
      </c>
      <c r="O14" s="2">
        <f>('[1]Pc, Summer, S2'!O14*Main!$B$5)+(_xlfn.IFNA(VLOOKUP($A14,'FL Ratio'!$A$3:$B$44,2,FALSE),0)*'FL Characterization'!O$2)</f>
        <v>6.195865782441202</v>
      </c>
      <c r="P14" s="2">
        <f>('[1]Pc, Summer, S2'!P14*Main!$B$5)+(_xlfn.IFNA(VLOOKUP($A14,'FL Ratio'!$A$3:$B$44,2,FALSE),0)*'FL Characterization'!P$2)</f>
        <v>6.0684599070671457</v>
      </c>
      <c r="Q14" s="2">
        <f>('[1]Pc, Summer, S2'!Q14*Main!$B$5)+(_xlfn.IFNA(VLOOKUP($A14,'FL Ratio'!$A$3:$B$44,2,FALSE),0)*'FL Characterization'!Q$2)</f>
        <v>6.0209552326234892</v>
      </c>
      <c r="R14" s="2">
        <f>('[1]Pc, Summer, S2'!R14*Main!$B$5)+(_xlfn.IFNA(VLOOKUP($A14,'FL Ratio'!$A$3:$B$44,2,FALSE),0)*'FL Characterization'!R$2)</f>
        <v>6.0519051513164621</v>
      </c>
      <c r="S14" s="2">
        <f>('[1]Pc, Summer, S2'!S14*Main!$B$5)+(_xlfn.IFNA(VLOOKUP($A14,'FL Ratio'!$A$3:$B$44,2,FALSE),0)*'FL Characterization'!S$2)</f>
        <v>6.168480368873702</v>
      </c>
      <c r="T14" s="2">
        <f>('[1]Pc, Summer, S2'!T14*Main!$B$5)+(_xlfn.IFNA(VLOOKUP($A14,'FL Ratio'!$A$3:$B$44,2,FALSE),0)*'FL Characterization'!T$2)</f>
        <v>5.8621772893502708</v>
      </c>
      <c r="U14" s="2">
        <f>('[1]Pc, Summer, S2'!U14*Main!$B$5)+(_xlfn.IFNA(VLOOKUP($A14,'FL Ratio'!$A$3:$B$44,2,FALSE),0)*'FL Characterization'!U$2)</f>
        <v>5.9109716668224541</v>
      </c>
      <c r="V14" s="2">
        <f>('[1]Pc, Summer, S2'!V14*Main!$B$5)+(_xlfn.IFNA(VLOOKUP($A14,'FL Ratio'!$A$3:$B$44,2,FALSE),0)*'FL Characterization'!V$2)</f>
        <v>5.9845928373621629</v>
      </c>
      <c r="W14" s="2">
        <f>('[1]Pc, Summer, S2'!W14*Main!$B$5)+(_xlfn.IFNA(VLOOKUP($A14,'FL Ratio'!$A$3:$B$44,2,FALSE),0)*'FL Characterization'!W$2)</f>
        <v>5.6101013630023537</v>
      </c>
      <c r="X14" s="2">
        <f>('[1]Pc, Summer, S2'!X14*Main!$B$5)+(_xlfn.IFNA(VLOOKUP($A14,'FL Ratio'!$A$3:$B$44,2,FALSE),0)*'FL Characterization'!X$2)</f>
        <v>5.1228970351705332</v>
      </c>
      <c r="Y14" s="2">
        <f>('[1]Pc, Summer, S2'!Y14*Main!$B$5)+(_xlfn.IFNA(VLOOKUP($A14,'FL Ratio'!$A$3:$B$44,2,FALSE),0)*'FL Characterization'!Y$2)</f>
        <v>5.169414178564713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1.9071128221777447</v>
      </c>
      <c r="C15" s="2">
        <f>('[1]Pc, Summer, S2'!C15*Main!$B$5)+(_xlfn.IFNA(VLOOKUP($A15,'FL Ratio'!$A$3:$B$44,2,FALSE),0)*'FL Characterization'!C$2)</f>
        <v>1.8934188235972325</v>
      </c>
      <c r="D15" s="2">
        <f>('[1]Pc, Summer, S2'!D15*Main!$B$5)+(_xlfn.IFNA(VLOOKUP($A15,'FL Ratio'!$A$3:$B$44,2,FALSE),0)*'FL Characterization'!D$2)</f>
        <v>1.8153062698362672</v>
      </c>
      <c r="E15" s="2">
        <f>('[1]Pc, Summer, S2'!E15*Main!$B$5)+(_xlfn.IFNA(VLOOKUP($A15,'FL Ratio'!$A$3:$B$44,2,FALSE),0)*'FL Characterization'!E$2)</f>
        <v>1.7779189270289666</v>
      </c>
      <c r="F15" s="2">
        <f>('[1]Pc, Summer, S2'!F15*Main!$B$5)+(_xlfn.IFNA(VLOOKUP($A15,'FL Ratio'!$A$3:$B$44,2,FALSE),0)*'FL Characterization'!F$2)</f>
        <v>1.7454975708762046</v>
      </c>
      <c r="G15" s="2">
        <f>('[1]Pc, Summer, S2'!G15*Main!$B$5)+(_xlfn.IFNA(VLOOKUP($A15,'FL Ratio'!$A$3:$B$44,2,FALSE),0)*'FL Characterization'!G$2)</f>
        <v>1.7544130317475142</v>
      </c>
      <c r="H15" s="2">
        <f>('[1]Pc, Summer, S2'!H15*Main!$B$5)+(_xlfn.IFNA(VLOOKUP($A15,'FL Ratio'!$A$3:$B$44,2,FALSE),0)*'FL Characterization'!H$2)</f>
        <v>1.7591022159176266</v>
      </c>
      <c r="I15" s="2">
        <f>('[1]Pc, Summer, S2'!I15*Main!$B$5)+(_xlfn.IFNA(VLOOKUP($A15,'FL Ratio'!$A$3:$B$44,2,FALSE),0)*'FL Characterization'!I$2)</f>
        <v>2.0445338363421262</v>
      </c>
      <c r="J15" s="2">
        <f>('[1]Pc, Summer, S2'!J15*Main!$B$5)+(_xlfn.IFNA(VLOOKUP($A15,'FL Ratio'!$A$3:$B$44,2,FALSE),0)*'FL Characterization'!J$2)</f>
        <v>2.1963217710196612</v>
      </c>
      <c r="K15" s="2">
        <f>('[1]Pc, Summer, S2'!K15*Main!$B$5)+(_xlfn.IFNA(VLOOKUP($A15,'FL Ratio'!$A$3:$B$44,2,FALSE),0)*'FL Characterization'!K$2)</f>
        <v>2.1750362452547942</v>
      </c>
      <c r="L15" s="2">
        <f>('[1]Pc, Summer, S2'!L15*Main!$B$5)+(_xlfn.IFNA(VLOOKUP($A15,'FL Ratio'!$A$3:$B$44,2,FALSE),0)*'FL Characterization'!L$2)</f>
        <v>2.1300752724536878</v>
      </c>
      <c r="M15" s="2">
        <f>('[1]Pc, Summer, S2'!M15*Main!$B$5)+(_xlfn.IFNA(VLOOKUP($A15,'FL Ratio'!$A$3:$B$44,2,FALSE),0)*'FL Characterization'!M$2)</f>
        <v>2.159401327449499</v>
      </c>
      <c r="N15" s="2">
        <f>('[1]Pc, Summer, S2'!N15*Main!$B$5)+(_xlfn.IFNA(VLOOKUP($A15,'FL Ratio'!$A$3:$B$44,2,FALSE),0)*'FL Characterization'!N$2)</f>
        <v>2.2485375448523359</v>
      </c>
      <c r="O15" s="2">
        <f>('[1]Pc, Summer, S2'!O15*Main!$B$5)+(_xlfn.IFNA(VLOOKUP($A15,'FL Ratio'!$A$3:$B$44,2,FALSE),0)*'FL Characterization'!O$2)</f>
        <v>2.2280863138446652</v>
      </c>
      <c r="P15" s="2">
        <f>('[1]Pc, Summer, S2'!P15*Main!$B$5)+(_xlfn.IFNA(VLOOKUP($A15,'FL Ratio'!$A$3:$B$44,2,FALSE),0)*'FL Characterization'!P$2)</f>
        <v>2.0626319074644042</v>
      </c>
      <c r="Q15" s="2">
        <f>('[1]Pc, Summer, S2'!Q15*Main!$B$5)+(_xlfn.IFNA(VLOOKUP($A15,'FL Ratio'!$A$3:$B$44,2,FALSE),0)*'FL Characterization'!Q$2)</f>
        <v>2.1237306944301593</v>
      </c>
      <c r="R15" s="2">
        <f>('[1]Pc, Summer, S2'!R15*Main!$B$5)+(_xlfn.IFNA(VLOOKUP($A15,'FL Ratio'!$A$3:$B$44,2,FALSE),0)*'FL Characterization'!R$2)</f>
        <v>2.1252381283620529</v>
      </c>
      <c r="S15" s="2">
        <f>('[1]Pc, Summer, S2'!S15*Main!$B$5)+(_xlfn.IFNA(VLOOKUP($A15,'FL Ratio'!$A$3:$B$44,2,FALSE),0)*'FL Characterization'!S$2)</f>
        <v>2.0853990447966599</v>
      </c>
      <c r="T15" s="2">
        <f>('[1]Pc, Summer, S2'!T15*Main!$B$5)+(_xlfn.IFNA(VLOOKUP($A15,'FL Ratio'!$A$3:$B$44,2,FALSE),0)*'FL Characterization'!T$2)</f>
        <v>1.9585275240581101</v>
      </c>
      <c r="U15" s="2">
        <f>('[1]Pc, Summer, S2'!U15*Main!$B$5)+(_xlfn.IFNA(VLOOKUP($A15,'FL Ratio'!$A$3:$B$44,2,FALSE),0)*'FL Characterization'!U$2)</f>
        <v>1.9242059055358511</v>
      </c>
      <c r="V15" s="2">
        <f>('[1]Pc, Summer, S2'!V15*Main!$B$5)+(_xlfn.IFNA(VLOOKUP($A15,'FL Ratio'!$A$3:$B$44,2,FALSE),0)*'FL Characterization'!V$2)</f>
        <v>1.9308843995775806</v>
      </c>
      <c r="W15" s="2">
        <f>('[1]Pc, Summer, S2'!W15*Main!$B$5)+(_xlfn.IFNA(VLOOKUP($A15,'FL Ratio'!$A$3:$B$44,2,FALSE),0)*'FL Characterization'!W$2)</f>
        <v>1.8956217508430337</v>
      </c>
      <c r="X15" s="2">
        <f>('[1]Pc, Summer, S2'!X15*Main!$B$5)+(_xlfn.IFNA(VLOOKUP($A15,'FL Ratio'!$A$3:$B$44,2,FALSE),0)*'FL Characterization'!X$2)</f>
        <v>1.833793340934097</v>
      </c>
      <c r="Y15" s="2">
        <f>('[1]Pc, Summer, S2'!Y15*Main!$B$5)+(_xlfn.IFNA(VLOOKUP($A15,'FL Ratio'!$A$3:$B$44,2,FALSE),0)*'FL Characterization'!Y$2)</f>
        <v>1.7976707390480791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0.54381186717012686</v>
      </c>
      <c r="C16" s="2">
        <f>('[1]Pc, Summer, S2'!C16*Main!$B$5)+(_xlfn.IFNA(VLOOKUP($A16,'FL Ratio'!$A$3:$B$44,2,FALSE),0)*'FL Characterization'!C$2)</f>
        <v>0.52452611935470284</v>
      </c>
      <c r="D16" s="2">
        <f>('[1]Pc, Summer, S2'!D16*Main!$B$5)+(_xlfn.IFNA(VLOOKUP($A16,'FL Ratio'!$A$3:$B$44,2,FALSE),0)*'FL Characterization'!D$2)</f>
        <v>0.49515536958470124</v>
      </c>
      <c r="E16" s="2">
        <f>('[1]Pc, Summer, S2'!E16*Main!$B$5)+(_xlfn.IFNA(VLOOKUP($A16,'FL Ratio'!$A$3:$B$44,2,FALSE),0)*'FL Characterization'!E$2)</f>
        <v>0.45506763476413875</v>
      </c>
      <c r="F16" s="2">
        <f>('[1]Pc, Summer, S2'!F16*Main!$B$5)+(_xlfn.IFNA(VLOOKUP($A16,'FL Ratio'!$A$3:$B$44,2,FALSE),0)*'FL Characterization'!F$2)</f>
        <v>0.42137554343333677</v>
      </c>
      <c r="G16" s="2">
        <f>('[1]Pc, Summer, S2'!G16*Main!$B$5)+(_xlfn.IFNA(VLOOKUP($A16,'FL Ratio'!$A$3:$B$44,2,FALSE),0)*'FL Characterization'!G$2)</f>
        <v>0.42346281666087404</v>
      </c>
      <c r="H16" s="2">
        <f>('[1]Pc, Summer, S2'!H16*Main!$B$5)+(_xlfn.IFNA(VLOOKUP($A16,'FL Ratio'!$A$3:$B$44,2,FALSE),0)*'FL Characterization'!H$2)</f>
        <v>0.46352831399299849</v>
      </c>
      <c r="I16" s="2">
        <f>('[1]Pc, Summer, S2'!I16*Main!$B$5)+(_xlfn.IFNA(VLOOKUP($A16,'FL Ratio'!$A$3:$B$44,2,FALSE),0)*'FL Characterization'!I$2)</f>
        <v>0.50459339355356847</v>
      </c>
      <c r="J16" s="2">
        <f>('[1]Pc, Summer, S2'!J16*Main!$B$5)+(_xlfn.IFNA(VLOOKUP($A16,'FL Ratio'!$A$3:$B$44,2,FALSE),0)*'FL Characterization'!J$2)</f>
        <v>0.54751175784796513</v>
      </c>
      <c r="K16" s="2">
        <f>('[1]Pc, Summer, S2'!K16*Main!$B$5)+(_xlfn.IFNA(VLOOKUP($A16,'FL Ratio'!$A$3:$B$44,2,FALSE),0)*'FL Characterization'!K$2)</f>
        <v>0.58978975044102788</v>
      </c>
      <c r="L16" s="2">
        <f>('[1]Pc, Summer, S2'!L16*Main!$B$5)+(_xlfn.IFNA(VLOOKUP($A16,'FL Ratio'!$A$3:$B$44,2,FALSE),0)*'FL Characterization'!L$2)</f>
        <v>0.53010918921451222</v>
      </c>
      <c r="M16" s="2">
        <f>('[1]Pc, Summer, S2'!M16*Main!$B$5)+(_xlfn.IFNA(VLOOKUP($A16,'FL Ratio'!$A$3:$B$44,2,FALSE),0)*'FL Characterization'!M$2)</f>
        <v>0.55930831293105843</v>
      </c>
      <c r="N16" s="2">
        <f>('[1]Pc, Summer, S2'!N16*Main!$B$5)+(_xlfn.IFNA(VLOOKUP($A16,'FL Ratio'!$A$3:$B$44,2,FALSE),0)*'FL Characterization'!N$2)</f>
        <v>0.56963903590000498</v>
      </c>
      <c r="O16" s="2">
        <f>('[1]Pc, Summer, S2'!O16*Main!$B$5)+(_xlfn.IFNA(VLOOKUP($A16,'FL Ratio'!$A$3:$B$44,2,FALSE),0)*'FL Characterization'!O$2)</f>
        <v>0.57858109984438588</v>
      </c>
      <c r="P16" s="2">
        <f>('[1]Pc, Summer, S2'!P16*Main!$B$5)+(_xlfn.IFNA(VLOOKUP($A16,'FL Ratio'!$A$3:$B$44,2,FALSE),0)*'FL Characterization'!P$2)</f>
        <v>0.50797202247697082</v>
      </c>
      <c r="Q16" s="2">
        <f>('[1]Pc, Summer, S2'!Q16*Main!$B$5)+(_xlfn.IFNA(VLOOKUP($A16,'FL Ratio'!$A$3:$B$44,2,FALSE),0)*'FL Characterization'!Q$2)</f>
        <v>0.5264600580886899</v>
      </c>
      <c r="R16" s="2">
        <f>('[1]Pc, Summer, S2'!R16*Main!$B$5)+(_xlfn.IFNA(VLOOKUP($A16,'FL Ratio'!$A$3:$B$44,2,FALSE),0)*'FL Characterization'!R$2)</f>
        <v>0.53197586045175171</v>
      </c>
      <c r="S16" s="2">
        <f>('[1]Pc, Summer, S2'!S16*Main!$B$5)+(_xlfn.IFNA(VLOOKUP($A16,'FL Ratio'!$A$3:$B$44,2,FALSE),0)*'FL Characterization'!S$2)</f>
        <v>0.55860933258338352</v>
      </c>
      <c r="T16" s="2">
        <f>('[1]Pc, Summer, S2'!T16*Main!$B$5)+(_xlfn.IFNA(VLOOKUP($A16,'FL Ratio'!$A$3:$B$44,2,FALSE),0)*'FL Characterization'!T$2)</f>
        <v>0.55684722147385723</v>
      </c>
      <c r="U16" s="2">
        <f>('[1]Pc, Summer, S2'!U16*Main!$B$5)+(_xlfn.IFNA(VLOOKUP($A16,'FL Ratio'!$A$3:$B$44,2,FALSE),0)*'FL Characterization'!U$2)</f>
        <v>0.57420751742039877</v>
      </c>
      <c r="V16" s="2">
        <f>('[1]Pc, Summer, S2'!V16*Main!$B$5)+(_xlfn.IFNA(VLOOKUP($A16,'FL Ratio'!$A$3:$B$44,2,FALSE),0)*'FL Characterization'!V$2)</f>
        <v>0.61237958472674203</v>
      </c>
      <c r="W16" s="2">
        <f>('[1]Pc, Summer, S2'!W16*Main!$B$5)+(_xlfn.IFNA(VLOOKUP($A16,'FL Ratio'!$A$3:$B$44,2,FALSE),0)*'FL Characterization'!W$2)</f>
        <v>0.55127127624535399</v>
      </c>
      <c r="X16" s="2">
        <f>('[1]Pc, Summer, S2'!X16*Main!$B$5)+(_xlfn.IFNA(VLOOKUP($A16,'FL Ratio'!$A$3:$B$44,2,FALSE),0)*'FL Characterization'!X$2)</f>
        <v>0.55654862945773609</v>
      </c>
      <c r="Y16" s="2">
        <f>('[1]Pc, Summer, S2'!Y16*Main!$B$5)+(_xlfn.IFNA(VLOOKUP($A16,'FL Ratio'!$A$3:$B$44,2,FALSE),0)*'FL Characterization'!Y$2)</f>
        <v>0.54271831604516962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1.0626386822472487</v>
      </c>
      <c r="C17" s="2">
        <f>('[1]Pc, Summer, S2'!C17*Main!$B$5)+(_xlfn.IFNA(VLOOKUP($A17,'FL Ratio'!$A$3:$B$44,2,FALSE),0)*'FL Characterization'!C$2)</f>
        <v>1.0112354125412635</v>
      </c>
      <c r="D17" s="2">
        <f>('[1]Pc, Summer, S2'!D17*Main!$B$5)+(_xlfn.IFNA(VLOOKUP($A17,'FL Ratio'!$A$3:$B$44,2,FALSE),0)*'FL Characterization'!D$2)</f>
        <v>0.92759032464550484</v>
      </c>
      <c r="E17" s="2">
        <f>('[1]Pc, Summer, S2'!E17*Main!$B$5)+(_xlfn.IFNA(VLOOKUP($A17,'FL Ratio'!$A$3:$B$44,2,FALSE),0)*'FL Characterization'!E$2)</f>
        <v>0.95461600989938034</v>
      </c>
      <c r="F17" s="2">
        <f>('[1]Pc, Summer, S2'!F17*Main!$B$5)+(_xlfn.IFNA(VLOOKUP($A17,'FL Ratio'!$A$3:$B$44,2,FALSE),0)*'FL Characterization'!F$2)</f>
        <v>0.91730600821985431</v>
      </c>
      <c r="G17" s="2">
        <f>('[1]Pc, Summer, S2'!G17*Main!$B$5)+(_xlfn.IFNA(VLOOKUP($A17,'FL Ratio'!$A$3:$B$44,2,FALSE),0)*'FL Characterization'!G$2)</f>
        <v>0.91964616030013913</v>
      </c>
      <c r="H17" s="2">
        <f>('[1]Pc, Summer, S2'!H17*Main!$B$5)+(_xlfn.IFNA(VLOOKUP($A17,'FL Ratio'!$A$3:$B$44,2,FALSE),0)*'FL Characterization'!H$2)</f>
        <v>1.2869872947156695</v>
      </c>
      <c r="I17" s="2">
        <f>('[1]Pc, Summer, S2'!I17*Main!$B$5)+(_xlfn.IFNA(VLOOKUP($A17,'FL Ratio'!$A$3:$B$44,2,FALSE),0)*'FL Characterization'!I$2)</f>
        <v>1.5360628974852468</v>
      </c>
      <c r="J17" s="2">
        <f>('[1]Pc, Summer, S2'!J17*Main!$B$5)+(_xlfn.IFNA(VLOOKUP($A17,'FL Ratio'!$A$3:$B$44,2,FALSE),0)*'FL Characterization'!J$2)</f>
        <v>1.6079174525824771</v>
      </c>
      <c r="K17" s="2">
        <f>('[1]Pc, Summer, S2'!K17*Main!$B$5)+(_xlfn.IFNA(VLOOKUP($A17,'FL Ratio'!$A$3:$B$44,2,FALSE),0)*'FL Characterization'!K$2)</f>
        <v>1.5154047953866712</v>
      </c>
      <c r="L17" s="2">
        <f>('[1]Pc, Summer, S2'!L17*Main!$B$5)+(_xlfn.IFNA(VLOOKUP($A17,'FL Ratio'!$A$3:$B$44,2,FALSE),0)*'FL Characterization'!L$2)</f>
        <v>1.4740953185107741</v>
      </c>
      <c r="M17" s="2">
        <f>('[1]Pc, Summer, S2'!M17*Main!$B$5)+(_xlfn.IFNA(VLOOKUP($A17,'FL Ratio'!$A$3:$B$44,2,FALSE),0)*'FL Characterization'!M$2)</f>
        <v>1.5866769800879996</v>
      </c>
      <c r="N17" s="2">
        <f>('[1]Pc, Summer, S2'!N17*Main!$B$5)+(_xlfn.IFNA(VLOOKUP($A17,'FL Ratio'!$A$3:$B$44,2,FALSE),0)*'FL Characterization'!N$2)</f>
        <v>1.6690845170043076</v>
      </c>
      <c r="O17" s="2">
        <f>('[1]Pc, Summer, S2'!O17*Main!$B$5)+(_xlfn.IFNA(VLOOKUP($A17,'FL Ratio'!$A$3:$B$44,2,FALSE),0)*'FL Characterization'!O$2)</f>
        <v>1.5734611354576009</v>
      </c>
      <c r="P17" s="2">
        <f>('[1]Pc, Summer, S2'!P17*Main!$B$5)+(_xlfn.IFNA(VLOOKUP($A17,'FL Ratio'!$A$3:$B$44,2,FALSE),0)*'FL Characterization'!P$2)</f>
        <v>1.4419341964947066</v>
      </c>
      <c r="Q17" s="2">
        <f>('[1]Pc, Summer, S2'!Q17*Main!$B$5)+(_xlfn.IFNA(VLOOKUP($A17,'FL Ratio'!$A$3:$B$44,2,FALSE),0)*'FL Characterization'!Q$2)</f>
        <v>1.3695893126944487</v>
      </c>
      <c r="R17" s="2">
        <f>('[1]Pc, Summer, S2'!R17*Main!$B$5)+(_xlfn.IFNA(VLOOKUP($A17,'FL Ratio'!$A$3:$B$44,2,FALSE),0)*'FL Characterization'!R$2)</f>
        <v>1.3759204343381479</v>
      </c>
      <c r="S17" s="2">
        <f>('[1]Pc, Summer, S2'!S17*Main!$B$5)+(_xlfn.IFNA(VLOOKUP($A17,'FL Ratio'!$A$3:$B$44,2,FALSE),0)*'FL Characterization'!S$2)</f>
        <v>1.360903511179375</v>
      </c>
      <c r="T17" s="2">
        <f>('[1]Pc, Summer, S2'!T17*Main!$B$5)+(_xlfn.IFNA(VLOOKUP($A17,'FL Ratio'!$A$3:$B$44,2,FALSE),0)*'FL Characterization'!T$2)</f>
        <v>1.3064320713776791</v>
      </c>
      <c r="U17" s="2">
        <f>('[1]Pc, Summer, S2'!U17*Main!$B$5)+(_xlfn.IFNA(VLOOKUP($A17,'FL Ratio'!$A$3:$B$44,2,FALSE),0)*'FL Characterization'!U$2)</f>
        <v>1.4099554492794661</v>
      </c>
      <c r="V17" s="2">
        <f>('[1]Pc, Summer, S2'!V17*Main!$B$5)+(_xlfn.IFNA(VLOOKUP($A17,'FL Ratio'!$A$3:$B$44,2,FALSE),0)*'FL Characterization'!V$2)</f>
        <v>1.4886609272533375</v>
      </c>
      <c r="W17" s="2">
        <f>('[1]Pc, Summer, S2'!W17*Main!$B$5)+(_xlfn.IFNA(VLOOKUP($A17,'FL Ratio'!$A$3:$B$44,2,FALSE),0)*'FL Characterization'!W$2)</f>
        <v>1.3779698393900714</v>
      </c>
      <c r="X17" s="2">
        <f>('[1]Pc, Summer, S2'!X17*Main!$B$5)+(_xlfn.IFNA(VLOOKUP($A17,'FL Ratio'!$A$3:$B$44,2,FALSE),0)*'FL Characterization'!X$2)</f>
        <v>1.2904799420554518</v>
      </c>
      <c r="Y17" s="2">
        <f>('[1]Pc, Summer, S2'!Y17*Main!$B$5)+(_xlfn.IFNA(VLOOKUP($A17,'FL Ratio'!$A$3:$B$44,2,FALSE),0)*'FL Characterization'!Y$2)</f>
        <v>1.1130420224973649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0.3457621635961019</v>
      </c>
      <c r="C18" s="2">
        <f>('[1]Pc, Summer, S2'!C18*Main!$B$5)+(_xlfn.IFNA(VLOOKUP($A18,'FL Ratio'!$A$3:$B$44,2,FALSE),0)*'FL Characterization'!C$2)</f>
        <v>0.32157979598769165</v>
      </c>
      <c r="D18" s="2">
        <f>('[1]Pc, Summer, S2'!D18*Main!$B$5)+(_xlfn.IFNA(VLOOKUP($A18,'FL Ratio'!$A$3:$B$44,2,FALSE),0)*'FL Characterization'!D$2)</f>
        <v>0.27414314647063576</v>
      </c>
      <c r="E18" s="2">
        <f>('[1]Pc, Summer, S2'!E18*Main!$B$5)+(_xlfn.IFNA(VLOOKUP($A18,'FL Ratio'!$A$3:$B$44,2,FALSE),0)*'FL Characterization'!E$2)</f>
        <v>0.2644435774284789</v>
      </c>
      <c r="F18" s="2">
        <f>('[1]Pc, Summer, S2'!F18*Main!$B$5)+(_xlfn.IFNA(VLOOKUP($A18,'FL Ratio'!$A$3:$B$44,2,FALSE),0)*'FL Characterization'!F$2)</f>
        <v>0.22610625684787541</v>
      </c>
      <c r="G18" s="2">
        <f>('[1]Pc, Summer, S2'!G18*Main!$B$5)+(_xlfn.IFNA(VLOOKUP($A18,'FL Ratio'!$A$3:$B$44,2,FALSE),0)*'FL Characterization'!G$2)</f>
        <v>0.1993514206463424</v>
      </c>
      <c r="H18" s="2">
        <f>('[1]Pc, Summer, S2'!H18*Main!$B$5)+(_xlfn.IFNA(VLOOKUP($A18,'FL Ratio'!$A$3:$B$44,2,FALSE),0)*'FL Characterization'!H$2)</f>
        <v>0.32228404964770507</v>
      </c>
      <c r="I18" s="2">
        <f>('[1]Pc, Summer, S2'!I18*Main!$B$5)+(_xlfn.IFNA(VLOOKUP($A18,'FL Ratio'!$A$3:$B$44,2,FALSE),0)*'FL Characterization'!I$2)</f>
        <v>0.33436817107442124</v>
      </c>
      <c r="J18" s="2">
        <f>('[1]Pc, Summer, S2'!J18*Main!$B$5)+(_xlfn.IFNA(VLOOKUP($A18,'FL Ratio'!$A$3:$B$44,2,FALSE),0)*'FL Characterization'!J$2)</f>
        <v>0.39737015785217811</v>
      </c>
      <c r="K18" s="2">
        <f>('[1]Pc, Summer, S2'!K18*Main!$B$5)+(_xlfn.IFNA(VLOOKUP($A18,'FL Ratio'!$A$3:$B$44,2,FALSE),0)*'FL Characterization'!K$2)</f>
        <v>0.41576133122472708</v>
      </c>
      <c r="L18" s="2">
        <f>('[1]Pc, Summer, S2'!L18*Main!$B$5)+(_xlfn.IFNA(VLOOKUP($A18,'FL Ratio'!$A$3:$B$44,2,FALSE),0)*'FL Characterization'!L$2)</f>
        <v>0.3960780333746603</v>
      </c>
      <c r="M18" s="2">
        <f>('[1]Pc, Summer, S2'!M18*Main!$B$5)+(_xlfn.IFNA(VLOOKUP($A18,'FL Ratio'!$A$3:$B$44,2,FALSE),0)*'FL Characterization'!M$2)</f>
        <v>0.36138913097323222</v>
      </c>
      <c r="N18" s="2">
        <f>('[1]Pc, Summer, S2'!N18*Main!$B$5)+(_xlfn.IFNA(VLOOKUP($A18,'FL Ratio'!$A$3:$B$44,2,FALSE),0)*'FL Characterization'!N$2)</f>
        <v>0.42136569237377186</v>
      </c>
      <c r="O18" s="2">
        <f>('[1]Pc, Summer, S2'!O18*Main!$B$5)+(_xlfn.IFNA(VLOOKUP($A18,'FL Ratio'!$A$3:$B$44,2,FALSE),0)*'FL Characterization'!O$2)</f>
        <v>0.43375375357150209</v>
      </c>
      <c r="P18" s="2">
        <f>('[1]Pc, Summer, S2'!P18*Main!$B$5)+(_xlfn.IFNA(VLOOKUP($A18,'FL Ratio'!$A$3:$B$44,2,FALSE),0)*'FL Characterization'!P$2)</f>
        <v>0.4067912902000394</v>
      </c>
      <c r="Q18" s="2">
        <f>('[1]Pc, Summer, S2'!Q18*Main!$B$5)+(_xlfn.IFNA(VLOOKUP($A18,'FL Ratio'!$A$3:$B$44,2,FALSE),0)*'FL Characterization'!Q$2)</f>
        <v>0.37890382439072379</v>
      </c>
      <c r="R18" s="2">
        <f>('[1]Pc, Summer, S2'!R18*Main!$B$5)+(_xlfn.IFNA(VLOOKUP($A18,'FL Ratio'!$A$3:$B$44,2,FALSE),0)*'FL Characterization'!R$2)</f>
        <v>0.31750414981808028</v>
      </c>
      <c r="S18" s="2">
        <f>('[1]Pc, Summer, S2'!S18*Main!$B$5)+(_xlfn.IFNA(VLOOKUP($A18,'FL Ratio'!$A$3:$B$44,2,FALSE),0)*'FL Characterization'!S$2)</f>
        <v>0.33153751585598917</v>
      </c>
      <c r="T18" s="2">
        <f>('[1]Pc, Summer, S2'!T18*Main!$B$5)+(_xlfn.IFNA(VLOOKUP($A18,'FL Ratio'!$A$3:$B$44,2,FALSE),0)*'FL Characterization'!T$2)</f>
        <v>0.36243116577346302</v>
      </c>
      <c r="U18" s="2">
        <f>('[1]Pc, Summer, S2'!U18*Main!$B$5)+(_xlfn.IFNA(VLOOKUP($A18,'FL Ratio'!$A$3:$B$44,2,FALSE),0)*'FL Characterization'!U$2)</f>
        <v>0.40003394788265018</v>
      </c>
      <c r="V18" s="2">
        <f>('[1]Pc, Summer, S2'!V18*Main!$B$5)+(_xlfn.IFNA(VLOOKUP($A18,'FL Ratio'!$A$3:$B$44,2,FALSE),0)*'FL Characterization'!V$2)</f>
        <v>0.47312530188343443</v>
      </c>
      <c r="W18" s="2">
        <f>('[1]Pc, Summer, S2'!W18*Main!$B$5)+(_xlfn.IFNA(VLOOKUP($A18,'FL Ratio'!$A$3:$B$44,2,FALSE),0)*'FL Characterization'!W$2)</f>
        <v>0.43278493333017592</v>
      </c>
      <c r="X18" s="2">
        <f>('[1]Pc, Summer, S2'!X18*Main!$B$5)+(_xlfn.IFNA(VLOOKUP($A18,'FL Ratio'!$A$3:$B$44,2,FALSE),0)*'FL Characterization'!X$2)</f>
        <v>0.45289926712660622</v>
      </c>
      <c r="Y18" s="2">
        <f>('[1]Pc, Summer, S2'!Y18*Main!$B$5)+(_xlfn.IFNA(VLOOKUP($A18,'FL Ratio'!$A$3:$B$44,2,FALSE),0)*'FL Characterization'!Y$2)</f>
        <v>0.39896176265615102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1.4891931182390317</v>
      </c>
      <c r="C19" s="2">
        <f>('[1]Pc, Summer, S2'!C19*Main!$B$5)+(_xlfn.IFNA(VLOOKUP($A19,'FL Ratio'!$A$3:$B$44,2,FALSE),0)*'FL Characterization'!C$2)</f>
        <v>1.3652848384904324</v>
      </c>
      <c r="D19" s="2">
        <f>('[1]Pc, Summer, S2'!D19*Main!$B$5)+(_xlfn.IFNA(VLOOKUP($A19,'FL Ratio'!$A$3:$B$44,2,FALSE),0)*'FL Characterization'!D$2)</f>
        <v>1.2570258398920637</v>
      </c>
      <c r="E19" s="2">
        <f>('[1]Pc, Summer, S2'!E19*Main!$B$5)+(_xlfn.IFNA(VLOOKUP($A19,'FL Ratio'!$A$3:$B$44,2,FALSE),0)*'FL Characterization'!E$2)</f>
        <v>1.2217571620378733</v>
      </c>
      <c r="F19" s="2">
        <f>('[1]Pc, Summer, S2'!F19*Main!$B$5)+(_xlfn.IFNA(VLOOKUP($A19,'FL Ratio'!$A$3:$B$44,2,FALSE),0)*'FL Characterization'!F$2)</f>
        <v>1.2388647861410476</v>
      </c>
      <c r="G19" s="2">
        <f>('[1]Pc, Summer, S2'!G19*Main!$B$5)+(_xlfn.IFNA(VLOOKUP($A19,'FL Ratio'!$A$3:$B$44,2,FALSE),0)*'FL Characterization'!G$2)</f>
        <v>1.2201965697923831</v>
      </c>
      <c r="H19" s="2">
        <f>('[1]Pc, Summer, S2'!H19*Main!$B$5)+(_xlfn.IFNA(VLOOKUP($A19,'FL Ratio'!$A$3:$B$44,2,FALSE),0)*'FL Characterization'!H$2)</f>
        <v>1.3653127578682414</v>
      </c>
      <c r="I19" s="2">
        <f>('[1]Pc, Summer, S2'!I19*Main!$B$5)+(_xlfn.IFNA(VLOOKUP($A19,'FL Ratio'!$A$3:$B$44,2,FALSE),0)*'FL Characterization'!I$2)</f>
        <v>1.4403124379651837</v>
      </c>
      <c r="J19" s="2">
        <f>('[1]Pc, Summer, S2'!J19*Main!$B$5)+(_xlfn.IFNA(VLOOKUP($A19,'FL Ratio'!$A$3:$B$44,2,FALSE),0)*'FL Characterization'!J$2)</f>
        <v>1.5844541001258599</v>
      </c>
      <c r="K19" s="2">
        <f>('[1]Pc, Summer, S2'!K19*Main!$B$5)+(_xlfn.IFNA(VLOOKUP($A19,'FL Ratio'!$A$3:$B$44,2,FALSE),0)*'FL Characterization'!K$2)</f>
        <v>1.6423456103109877</v>
      </c>
      <c r="L19" s="2">
        <f>('[1]Pc, Summer, S2'!L19*Main!$B$5)+(_xlfn.IFNA(VLOOKUP($A19,'FL Ratio'!$A$3:$B$44,2,FALSE),0)*'FL Characterization'!L$2)</f>
        <v>1.7445027713976242</v>
      </c>
      <c r="M19" s="2">
        <f>('[1]Pc, Summer, S2'!M19*Main!$B$5)+(_xlfn.IFNA(VLOOKUP($A19,'FL Ratio'!$A$3:$B$44,2,FALSE),0)*'FL Characterization'!M$2)</f>
        <v>1.8484362455616403</v>
      </c>
      <c r="N19" s="2">
        <f>('[1]Pc, Summer, S2'!N19*Main!$B$5)+(_xlfn.IFNA(VLOOKUP($A19,'FL Ratio'!$A$3:$B$44,2,FALSE),0)*'FL Characterization'!N$2)</f>
        <v>1.9101398287501723</v>
      </c>
      <c r="O19" s="2">
        <f>('[1]Pc, Summer, S2'!O19*Main!$B$5)+(_xlfn.IFNA(VLOOKUP($A19,'FL Ratio'!$A$3:$B$44,2,FALSE),0)*'FL Characterization'!O$2)</f>
        <v>1.8549608718377619</v>
      </c>
      <c r="P19" s="2">
        <f>('[1]Pc, Summer, S2'!P19*Main!$B$5)+(_xlfn.IFNA(VLOOKUP($A19,'FL Ratio'!$A$3:$B$44,2,FALSE),0)*'FL Characterization'!P$2)</f>
        <v>1.7947245105182621</v>
      </c>
      <c r="Q19" s="2">
        <f>('[1]Pc, Summer, S2'!Q19*Main!$B$5)+(_xlfn.IFNA(VLOOKUP($A19,'FL Ratio'!$A$3:$B$44,2,FALSE),0)*'FL Characterization'!Q$2)</f>
        <v>1.7731277002857779</v>
      </c>
      <c r="R19" s="2">
        <f>('[1]Pc, Summer, S2'!R19*Main!$B$5)+(_xlfn.IFNA(VLOOKUP($A19,'FL Ratio'!$A$3:$B$44,2,FALSE),0)*'FL Characterization'!R$2)</f>
        <v>1.7452577436612766</v>
      </c>
      <c r="S19" s="2">
        <f>('[1]Pc, Summer, S2'!S19*Main!$B$5)+(_xlfn.IFNA(VLOOKUP($A19,'FL Ratio'!$A$3:$B$44,2,FALSE),0)*'FL Characterization'!S$2)</f>
        <v>1.7712114403568464</v>
      </c>
      <c r="T19" s="2">
        <f>('[1]Pc, Summer, S2'!T19*Main!$B$5)+(_xlfn.IFNA(VLOOKUP($A19,'FL Ratio'!$A$3:$B$44,2,FALSE),0)*'FL Characterization'!T$2)</f>
        <v>1.7641454460871806</v>
      </c>
      <c r="U19" s="2">
        <f>('[1]Pc, Summer, S2'!U19*Main!$B$5)+(_xlfn.IFNA(VLOOKUP($A19,'FL Ratio'!$A$3:$B$44,2,FALSE),0)*'FL Characterization'!U$2)</f>
        <v>1.7772021601049681</v>
      </c>
      <c r="V19" s="2">
        <f>('[1]Pc, Summer, S2'!V19*Main!$B$5)+(_xlfn.IFNA(VLOOKUP($A19,'FL Ratio'!$A$3:$B$44,2,FALSE),0)*'FL Characterization'!V$2)</f>
        <v>1.9675238093054306</v>
      </c>
      <c r="W19" s="2">
        <f>('[1]Pc, Summer, S2'!W19*Main!$B$5)+(_xlfn.IFNA(VLOOKUP($A19,'FL Ratio'!$A$3:$B$44,2,FALSE),0)*'FL Characterization'!W$2)</f>
        <v>1.8577101703251069</v>
      </c>
      <c r="X19" s="2">
        <f>('[1]Pc, Summer, S2'!X19*Main!$B$5)+(_xlfn.IFNA(VLOOKUP($A19,'FL Ratio'!$A$3:$B$44,2,FALSE),0)*'FL Characterization'!X$2)</f>
        <v>1.8802402429206064</v>
      </c>
      <c r="Y19" s="2">
        <f>('[1]Pc, Summer, S2'!Y19*Main!$B$5)+(_xlfn.IFNA(VLOOKUP($A19,'FL Ratio'!$A$3:$B$44,2,FALSE),0)*'FL Characterization'!Y$2)</f>
        <v>1.7029691636852535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2.2129149473182816</v>
      </c>
      <c r="C20" s="2">
        <f>('[1]Pc, Summer, S2'!C20*Main!$B$5)+(_xlfn.IFNA(VLOOKUP($A20,'FL Ratio'!$A$3:$B$44,2,FALSE),0)*'FL Characterization'!C$2)</f>
        <v>2.1392575659611479</v>
      </c>
      <c r="D20" s="2">
        <f>('[1]Pc, Summer, S2'!D20*Main!$B$5)+(_xlfn.IFNA(VLOOKUP($A20,'FL Ratio'!$A$3:$B$44,2,FALSE),0)*'FL Characterization'!D$2)</f>
        <v>1.9815833635903068</v>
      </c>
      <c r="E20" s="2">
        <f>('[1]Pc, Summer, S2'!E20*Main!$B$5)+(_xlfn.IFNA(VLOOKUP($A20,'FL Ratio'!$A$3:$B$44,2,FALSE),0)*'FL Characterization'!E$2)</f>
        <v>2.0483843533400639</v>
      </c>
      <c r="F20" s="2">
        <f>('[1]Pc, Summer, S2'!F20*Main!$B$5)+(_xlfn.IFNA(VLOOKUP($A20,'FL Ratio'!$A$3:$B$44,2,FALSE),0)*'FL Characterization'!F$2)</f>
        <v>2.0661982914885009</v>
      </c>
      <c r="G20" s="2">
        <f>('[1]Pc, Summer, S2'!G20*Main!$B$5)+(_xlfn.IFNA(VLOOKUP($A20,'FL Ratio'!$A$3:$B$44,2,FALSE),0)*'FL Characterization'!G$2)</f>
        <v>2.0495771535802061</v>
      </c>
      <c r="H20" s="2">
        <f>('[1]Pc, Summer, S2'!H20*Main!$B$5)+(_xlfn.IFNA(VLOOKUP($A20,'FL Ratio'!$A$3:$B$44,2,FALSE),0)*'FL Characterization'!H$2)</f>
        <v>2.247626566437027</v>
      </c>
      <c r="I20" s="2">
        <f>('[1]Pc, Summer, S2'!I20*Main!$B$5)+(_xlfn.IFNA(VLOOKUP($A20,'FL Ratio'!$A$3:$B$44,2,FALSE),0)*'FL Characterization'!I$2)</f>
        <v>2.661572831565814</v>
      </c>
      <c r="J20" s="2">
        <f>('[1]Pc, Summer, S2'!J20*Main!$B$5)+(_xlfn.IFNA(VLOOKUP($A20,'FL Ratio'!$A$3:$B$44,2,FALSE),0)*'FL Characterization'!J$2)</f>
        <v>2.7759127348881756</v>
      </c>
      <c r="K20" s="2">
        <f>('[1]Pc, Summer, S2'!K20*Main!$B$5)+(_xlfn.IFNA(VLOOKUP($A20,'FL Ratio'!$A$3:$B$44,2,FALSE),0)*'FL Characterization'!K$2)</f>
        <v>2.770710552573159</v>
      </c>
      <c r="L20" s="2">
        <f>('[1]Pc, Summer, S2'!L20*Main!$B$5)+(_xlfn.IFNA(VLOOKUP($A20,'FL Ratio'!$A$3:$B$44,2,FALSE),0)*'FL Characterization'!L$2)</f>
        <v>2.7636101211953576</v>
      </c>
      <c r="M20" s="2">
        <f>('[1]Pc, Summer, S2'!M20*Main!$B$5)+(_xlfn.IFNA(VLOOKUP($A20,'FL Ratio'!$A$3:$B$44,2,FALSE),0)*'FL Characterization'!M$2)</f>
        <v>2.9197520516416571</v>
      </c>
      <c r="N20" s="2">
        <f>('[1]Pc, Summer, S2'!N20*Main!$B$5)+(_xlfn.IFNA(VLOOKUP($A20,'FL Ratio'!$A$3:$B$44,2,FALSE),0)*'FL Characterization'!N$2)</f>
        <v>2.8979410278215303</v>
      </c>
      <c r="O20" s="2">
        <f>('[1]Pc, Summer, S2'!O20*Main!$B$5)+(_xlfn.IFNA(VLOOKUP($A20,'FL Ratio'!$A$3:$B$44,2,FALSE),0)*'FL Characterization'!O$2)</f>
        <v>2.8062390625509321</v>
      </c>
      <c r="P20" s="2">
        <f>('[1]Pc, Summer, S2'!P20*Main!$B$5)+(_xlfn.IFNA(VLOOKUP($A20,'FL Ratio'!$A$3:$B$44,2,FALSE),0)*'FL Characterization'!P$2)</f>
        <v>2.6483822717391261</v>
      </c>
      <c r="Q20" s="2">
        <f>('[1]Pc, Summer, S2'!Q20*Main!$B$5)+(_xlfn.IFNA(VLOOKUP($A20,'FL Ratio'!$A$3:$B$44,2,FALSE),0)*'FL Characterization'!Q$2)</f>
        <v>2.5561159815845649</v>
      </c>
      <c r="R20" s="2">
        <f>('[1]Pc, Summer, S2'!R20*Main!$B$5)+(_xlfn.IFNA(VLOOKUP($A20,'FL Ratio'!$A$3:$B$44,2,FALSE),0)*'FL Characterization'!R$2)</f>
        <v>2.6466221413200368</v>
      </c>
      <c r="S20" s="2">
        <f>('[1]Pc, Summer, S2'!S20*Main!$B$5)+(_xlfn.IFNA(VLOOKUP($A20,'FL Ratio'!$A$3:$B$44,2,FALSE),0)*'FL Characterization'!S$2)</f>
        <v>2.6115545876130386</v>
      </c>
      <c r="T20" s="2">
        <f>('[1]Pc, Summer, S2'!T20*Main!$B$5)+(_xlfn.IFNA(VLOOKUP($A20,'FL Ratio'!$A$3:$B$44,2,FALSE),0)*'FL Characterization'!T$2)</f>
        <v>2.4292989615995033</v>
      </c>
      <c r="U20" s="2">
        <f>('[1]Pc, Summer, S2'!U20*Main!$B$5)+(_xlfn.IFNA(VLOOKUP($A20,'FL Ratio'!$A$3:$B$44,2,FALSE),0)*'FL Characterization'!U$2)</f>
        <v>2.4412842305901568</v>
      </c>
      <c r="V20" s="2">
        <f>('[1]Pc, Summer, S2'!V20*Main!$B$5)+(_xlfn.IFNA(VLOOKUP($A20,'FL Ratio'!$A$3:$B$44,2,FALSE),0)*'FL Characterization'!V$2)</f>
        <v>2.5624408715165305</v>
      </c>
      <c r="W20" s="2">
        <f>('[1]Pc, Summer, S2'!W20*Main!$B$5)+(_xlfn.IFNA(VLOOKUP($A20,'FL Ratio'!$A$3:$B$44,2,FALSE),0)*'FL Characterization'!W$2)</f>
        <v>2.3262997193118453</v>
      </c>
      <c r="X20" s="2">
        <f>('[1]Pc, Summer, S2'!X20*Main!$B$5)+(_xlfn.IFNA(VLOOKUP($A20,'FL Ratio'!$A$3:$B$44,2,FALSE),0)*'FL Characterization'!X$2)</f>
        <v>2.2581937499084419</v>
      </c>
      <c r="Y20" s="2">
        <f>('[1]Pc, Summer, S2'!Y20*Main!$B$5)+(_xlfn.IFNA(VLOOKUP($A20,'FL Ratio'!$A$3:$B$44,2,FALSE),0)*'FL Characterization'!Y$2)</f>
        <v>2.2762717738504232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1.2337059862254125</v>
      </c>
      <c r="C21" s="2">
        <f>('[1]Pc, Summer, S2'!C21*Main!$B$5)+(_xlfn.IFNA(VLOOKUP($A21,'FL Ratio'!$A$3:$B$44,2,FALSE),0)*'FL Characterization'!C$2)</f>
        <v>1.1343932755737287</v>
      </c>
      <c r="D21" s="2">
        <f>('[1]Pc, Summer, S2'!D21*Main!$B$5)+(_xlfn.IFNA(VLOOKUP($A21,'FL Ratio'!$A$3:$B$44,2,FALSE),0)*'FL Characterization'!D$2)</f>
        <v>1.0940441231974138</v>
      </c>
      <c r="E21" s="2">
        <f>('[1]Pc, Summer, S2'!E21*Main!$B$5)+(_xlfn.IFNA(VLOOKUP($A21,'FL Ratio'!$A$3:$B$44,2,FALSE),0)*'FL Characterization'!E$2)</f>
        <v>1.1044044752281836</v>
      </c>
      <c r="F21" s="2">
        <f>('[1]Pc, Summer, S2'!F21*Main!$B$5)+(_xlfn.IFNA(VLOOKUP($A21,'FL Ratio'!$A$3:$B$44,2,FALSE),0)*'FL Characterization'!F$2)</f>
        <v>1.0459069454347785</v>
      </c>
      <c r="G21" s="2">
        <f>('[1]Pc, Summer, S2'!G21*Main!$B$5)+(_xlfn.IFNA(VLOOKUP($A21,'FL Ratio'!$A$3:$B$44,2,FALSE),0)*'FL Characterization'!G$2)</f>
        <v>1.1052982156170794</v>
      </c>
      <c r="H21" s="2">
        <f>('[1]Pc, Summer, S2'!H21*Main!$B$5)+(_xlfn.IFNA(VLOOKUP($A21,'FL Ratio'!$A$3:$B$44,2,FALSE),0)*'FL Characterization'!H$2)</f>
        <v>1.4187911018793264</v>
      </c>
      <c r="I21" s="2">
        <f>('[1]Pc, Summer, S2'!I21*Main!$B$5)+(_xlfn.IFNA(VLOOKUP($A21,'FL Ratio'!$A$3:$B$44,2,FALSE),0)*'FL Characterization'!I$2)</f>
        <v>1.4715256185251084</v>
      </c>
      <c r="J21" s="2">
        <f>('[1]Pc, Summer, S2'!J21*Main!$B$5)+(_xlfn.IFNA(VLOOKUP($A21,'FL Ratio'!$A$3:$B$44,2,FALSE),0)*'FL Characterization'!J$2)</f>
        <v>1.689698282666994</v>
      </c>
      <c r="K21" s="2">
        <f>('[1]Pc, Summer, S2'!K21*Main!$B$5)+(_xlfn.IFNA(VLOOKUP($A21,'FL Ratio'!$A$3:$B$44,2,FALSE),0)*'FL Characterization'!K$2)</f>
        <v>1.7900022942576506</v>
      </c>
      <c r="L21" s="2">
        <f>('[1]Pc, Summer, S2'!L21*Main!$B$5)+(_xlfn.IFNA(VLOOKUP($A21,'FL Ratio'!$A$3:$B$44,2,FALSE),0)*'FL Characterization'!L$2)</f>
        <v>1.7682366241989309</v>
      </c>
      <c r="M21" s="2">
        <f>('[1]Pc, Summer, S2'!M21*Main!$B$5)+(_xlfn.IFNA(VLOOKUP($A21,'FL Ratio'!$A$3:$B$44,2,FALSE),0)*'FL Characterization'!M$2)</f>
        <v>1.849024714312806</v>
      </c>
      <c r="N21" s="2">
        <f>('[1]Pc, Summer, S2'!N21*Main!$B$5)+(_xlfn.IFNA(VLOOKUP($A21,'FL Ratio'!$A$3:$B$44,2,FALSE),0)*'FL Characterization'!N$2)</f>
        <v>1.8126106246758871</v>
      </c>
      <c r="O21" s="2">
        <f>('[1]Pc, Summer, S2'!O21*Main!$B$5)+(_xlfn.IFNA(VLOOKUP($A21,'FL Ratio'!$A$3:$B$44,2,FALSE),0)*'FL Characterization'!O$2)</f>
        <v>1.883766169951558</v>
      </c>
      <c r="P21" s="2">
        <f>('[1]Pc, Summer, S2'!P21*Main!$B$5)+(_xlfn.IFNA(VLOOKUP($A21,'FL Ratio'!$A$3:$B$44,2,FALSE),0)*'FL Characterization'!P$2)</f>
        <v>1.8590961265599861</v>
      </c>
      <c r="Q21" s="2">
        <f>('[1]Pc, Summer, S2'!Q21*Main!$B$5)+(_xlfn.IFNA(VLOOKUP($A21,'FL Ratio'!$A$3:$B$44,2,FALSE),0)*'FL Characterization'!Q$2)</f>
        <v>1.7363285630557359</v>
      </c>
      <c r="R21" s="2">
        <f>('[1]Pc, Summer, S2'!R21*Main!$B$5)+(_xlfn.IFNA(VLOOKUP($A21,'FL Ratio'!$A$3:$B$44,2,FALSE),0)*'FL Characterization'!R$2)</f>
        <v>1.727956858088912</v>
      </c>
      <c r="S21" s="2">
        <f>('[1]Pc, Summer, S2'!S21*Main!$B$5)+(_xlfn.IFNA(VLOOKUP($A21,'FL Ratio'!$A$3:$B$44,2,FALSE),0)*'FL Characterization'!S$2)</f>
        <v>1.7079046193582321</v>
      </c>
      <c r="T21" s="2">
        <f>('[1]Pc, Summer, S2'!T21*Main!$B$5)+(_xlfn.IFNA(VLOOKUP($A21,'FL Ratio'!$A$3:$B$44,2,FALSE),0)*'FL Characterization'!T$2)</f>
        <v>1.6642958163281723</v>
      </c>
      <c r="U21" s="2">
        <f>('[1]Pc, Summer, S2'!U21*Main!$B$5)+(_xlfn.IFNA(VLOOKUP($A21,'FL Ratio'!$A$3:$B$44,2,FALSE),0)*'FL Characterization'!U$2)</f>
        <v>1.6624799058814104</v>
      </c>
      <c r="V21" s="2">
        <f>('[1]Pc, Summer, S2'!V21*Main!$B$5)+(_xlfn.IFNA(VLOOKUP($A21,'FL Ratio'!$A$3:$B$44,2,FALSE),0)*'FL Characterization'!V$2)</f>
        <v>1.6992918782250686</v>
      </c>
      <c r="W21" s="2">
        <f>('[1]Pc, Summer, S2'!W21*Main!$B$5)+(_xlfn.IFNA(VLOOKUP($A21,'FL Ratio'!$A$3:$B$44,2,FALSE),0)*'FL Characterization'!W$2)</f>
        <v>1.4198459901766705</v>
      </c>
      <c r="X21" s="2">
        <f>('[1]Pc, Summer, S2'!X21*Main!$B$5)+(_xlfn.IFNA(VLOOKUP($A21,'FL Ratio'!$A$3:$B$44,2,FALSE),0)*'FL Characterization'!X$2)</f>
        <v>1.4733831636172907</v>
      </c>
      <c r="Y21" s="2">
        <f>('[1]Pc, Summer, S2'!Y21*Main!$B$5)+(_xlfn.IFNA(VLOOKUP($A21,'FL Ratio'!$A$3:$B$44,2,FALSE),0)*'FL Characterization'!Y$2)</f>
        <v>1.3175046542772642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0.863886097628209</v>
      </c>
      <c r="C22" s="2">
        <f>('[1]Pc, Summer, S2'!C22*Main!$B$5)+(_xlfn.IFNA(VLOOKUP($A22,'FL Ratio'!$A$3:$B$44,2,FALSE),0)*'FL Characterization'!C$2)</f>
        <v>0.82661648170080126</v>
      </c>
      <c r="D22" s="2">
        <f>('[1]Pc, Summer, S2'!D22*Main!$B$5)+(_xlfn.IFNA(VLOOKUP($A22,'FL Ratio'!$A$3:$B$44,2,FALSE),0)*'FL Characterization'!D$2)</f>
        <v>0.78449297998902567</v>
      </c>
      <c r="E22" s="2">
        <f>('[1]Pc, Summer, S2'!E22*Main!$B$5)+(_xlfn.IFNA(VLOOKUP($A22,'FL Ratio'!$A$3:$B$44,2,FALSE),0)*'FL Characterization'!E$2)</f>
        <v>0.76926584851427482</v>
      </c>
      <c r="F22" s="2">
        <f>('[1]Pc, Summer, S2'!F22*Main!$B$5)+(_xlfn.IFNA(VLOOKUP($A22,'FL Ratio'!$A$3:$B$44,2,FALSE),0)*'FL Characterization'!F$2)</f>
        <v>0.76169500304503301</v>
      </c>
      <c r="G22" s="2">
        <f>('[1]Pc, Summer, S2'!G22*Main!$B$5)+(_xlfn.IFNA(VLOOKUP($A22,'FL Ratio'!$A$3:$B$44,2,FALSE),0)*'FL Characterization'!G$2)</f>
        <v>0.79263533850508583</v>
      </c>
      <c r="H22" s="2">
        <f>('[1]Pc, Summer, S2'!H22*Main!$B$5)+(_xlfn.IFNA(VLOOKUP($A22,'FL Ratio'!$A$3:$B$44,2,FALSE),0)*'FL Characterization'!H$2)</f>
        <v>1.2653570773145359</v>
      </c>
      <c r="I22" s="2">
        <f>('[1]Pc, Summer, S2'!I22*Main!$B$5)+(_xlfn.IFNA(VLOOKUP($A22,'FL Ratio'!$A$3:$B$44,2,FALSE),0)*'FL Characterization'!I$2)</f>
        <v>1.386427358199616</v>
      </c>
      <c r="J22" s="2">
        <f>('[1]Pc, Summer, S2'!J22*Main!$B$5)+(_xlfn.IFNA(VLOOKUP($A22,'FL Ratio'!$A$3:$B$44,2,FALSE),0)*'FL Characterization'!J$2)</f>
        <v>1.4853413723446265</v>
      </c>
      <c r="K22" s="2">
        <f>('[1]Pc, Summer, S2'!K22*Main!$B$5)+(_xlfn.IFNA(VLOOKUP($A22,'FL Ratio'!$A$3:$B$44,2,FALSE),0)*'FL Characterization'!K$2)</f>
        <v>1.4746854254706963</v>
      </c>
      <c r="L22" s="2">
        <f>('[1]Pc, Summer, S2'!L22*Main!$B$5)+(_xlfn.IFNA(VLOOKUP($A22,'FL Ratio'!$A$3:$B$44,2,FALSE),0)*'FL Characterization'!L$2)</f>
        <v>1.5267443087887123</v>
      </c>
      <c r="M22" s="2">
        <f>('[1]Pc, Summer, S2'!M22*Main!$B$5)+(_xlfn.IFNA(VLOOKUP($A22,'FL Ratio'!$A$3:$B$44,2,FALSE),0)*'FL Characterization'!M$2)</f>
        <v>1.6230293142961105</v>
      </c>
      <c r="N22" s="2">
        <f>('[1]Pc, Summer, S2'!N22*Main!$B$5)+(_xlfn.IFNA(VLOOKUP($A22,'FL Ratio'!$A$3:$B$44,2,FALSE),0)*'FL Characterization'!N$2)</f>
        <v>1.6251442251246726</v>
      </c>
      <c r="O22" s="2">
        <f>('[1]Pc, Summer, S2'!O22*Main!$B$5)+(_xlfn.IFNA(VLOOKUP($A22,'FL Ratio'!$A$3:$B$44,2,FALSE),0)*'FL Characterization'!O$2)</f>
        <v>1.5456012820672327</v>
      </c>
      <c r="P22" s="2">
        <f>('[1]Pc, Summer, S2'!P22*Main!$B$5)+(_xlfn.IFNA(VLOOKUP($A22,'FL Ratio'!$A$3:$B$44,2,FALSE),0)*'FL Characterization'!P$2)</f>
        <v>1.359143458318067</v>
      </c>
      <c r="Q22" s="2">
        <f>('[1]Pc, Summer, S2'!Q22*Main!$B$5)+(_xlfn.IFNA(VLOOKUP($A22,'FL Ratio'!$A$3:$B$44,2,FALSE),0)*'FL Characterization'!Q$2)</f>
        <v>1.3009684957069507</v>
      </c>
      <c r="R22" s="2">
        <f>('[1]Pc, Summer, S2'!R22*Main!$B$5)+(_xlfn.IFNA(VLOOKUP($A22,'FL Ratio'!$A$3:$B$44,2,FALSE),0)*'FL Characterization'!R$2)</f>
        <v>1.2070057137575092</v>
      </c>
      <c r="S22" s="2">
        <f>('[1]Pc, Summer, S2'!S22*Main!$B$5)+(_xlfn.IFNA(VLOOKUP($A22,'FL Ratio'!$A$3:$B$44,2,FALSE),0)*'FL Characterization'!S$2)</f>
        <v>1.2201514514930951</v>
      </c>
      <c r="T22" s="2">
        <f>('[1]Pc, Summer, S2'!T22*Main!$B$5)+(_xlfn.IFNA(VLOOKUP($A22,'FL Ratio'!$A$3:$B$44,2,FALSE),0)*'FL Characterization'!T$2)</f>
        <v>1.1714924492014533</v>
      </c>
      <c r="U22" s="2">
        <f>('[1]Pc, Summer, S2'!U22*Main!$B$5)+(_xlfn.IFNA(VLOOKUP($A22,'FL Ratio'!$A$3:$B$44,2,FALSE),0)*'FL Characterization'!U$2)</f>
        <v>1.190960854487302</v>
      </c>
      <c r="V22" s="2">
        <f>('[1]Pc, Summer, S2'!V22*Main!$B$5)+(_xlfn.IFNA(VLOOKUP($A22,'FL Ratio'!$A$3:$B$44,2,FALSE),0)*'FL Characterization'!V$2)</f>
        <v>1.1661211938348923</v>
      </c>
      <c r="W22" s="2">
        <f>('[1]Pc, Summer, S2'!W22*Main!$B$5)+(_xlfn.IFNA(VLOOKUP($A22,'FL Ratio'!$A$3:$B$44,2,FALSE),0)*'FL Characterization'!W$2)</f>
        <v>1.0118351137202275</v>
      </c>
      <c r="X22" s="2">
        <f>('[1]Pc, Summer, S2'!X22*Main!$B$5)+(_xlfn.IFNA(VLOOKUP($A22,'FL Ratio'!$A$3:$B$44,2,FALSE),0)*'FL Characterization'!X$2)</f>
        <v>0.9549833599330968</v>
      </c>
      <c r="Y22" s="2">
        <f>('[1]Pc, Summer, S2'!Y22*Main!$B$5)+(_xlfn.IFNA(VLOOKUP($A22,'FL Ratio'!$A$3:$B$44,2,FALSE),0)*'FL Characterization'!Y$2)</f>
        <v>0.9024512353696813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0.83805100939520127</v>
      </c>
      <c r="C23" s="2">
        <f>('[1]Pc, Summer, S2'!C23*Main!$B$5)+(_xlfn.IFNA(VLOOKUP($A23,'FL Ratio'!$A$3:$B$44,2,FALSE),0)*'FL Characterization'!C$2)</f>
        <v>0.7937921107087913</v>
      </c>
      <c r="D23" s="2">
        <f>('[1]Pc, Summer, S2'!D23*Main!$B$5)+(_xlfn.IFNA(VLOOKUP($A23,'FL Ratio'!$A$3:$B$44,2,FALSE),0)*'FL Characterization'!D$2)</f>
        <v>0.75591452908137158</v>
      </c>
      <c r="E23" s="2">
        <f>('[1]Pc, Summer, S2'!E23*Main!$B$5)+(_xlfn.IFNA(VLOOKUP($A23,'FL Ratio'!$A$3:$B$44,2,FALSE),0)*'FL Characterization'!E$2)</f>
        <v>0.7097357398816756</v>
      </c>
      <c r="F23" s="2">
        <f>('[1]Pc, Summer, S2'!F23*Main!$B$5)+(_xlfn.IFNA(VLOOKUP($A23,'FL Ratio'!$A$3:$B$44,2,FALSE),0)*'FL Characterization'!F$2)</f>
        <v>0.6926462149565018</v>
      </c>
      <c r="G23" s="2">
        <f>('[1]Pc, Summer, S2'!G23*Main!$B$5)+(_xlfn.IFNA(VLOOKUP($A23,'FL Ratio'!$A$3:$B$44,2,FALSE),0)*'FL Characterization'!G$2)</f>
        <v>0.66045847141731207</v>
      </c>
      <c r="H23" s="2">
        <f>('[1]Pc, Summer, S2'!H23*Main!$B$5)+(_xlfn.IFNA(VLOOKUP($A23,'FL Ratio'!$A$3:$B$44,2,FALSE),0)*'FL Characterization'!H$2)</f>
        <v>0.68439112326611629</v>
      </c>
      <c r="I23" s="2">
        <f>('[1]Pc, Summer, S2'!I23*Main!$B$5)+(_xlfn.IFNA(VLOOKUP($A23,'FL Ratio'!$A$3:$B$44,2,FALSE),0)*'FL Characterization'!I$2)</f>
        <v>0.63288139762215745</v>
      </c>
      <c r="J23" s="2">
        <f>('[1]Pc, Summer, S2'!J23*Main!$B$5)+(_xlfn.IFNA(VLOOKUP($A23,'FL Ratio'!$A$3:$B$44,2,FALSE),0)*'FL Characterization'!J$2)</f>
        <v>0.54899585535204209</v>
      </c>
      <c r="K23" s="2">
        <f>('[1]Pc, Summer, S2'!K23*Main!$B$5)+(_xlfn.IFNA(VLOOKUP($A23,'FL Ratio'!$A$3:$B$44,2,FALSE),0)*'FL Characterization'!K$2)</f>
        <v>0.57876776352716575</v>
      </c>
      <c r="L23" s="2">
        <f>('[1]Pc, Summer, S2'!L23*Main!$B$5)+(_xlfn.IFNA(VLOOKUP($A23,'FL Ratio'!$A$3:$B$44,2,FALSE),0)*'FL Characterization'!L$2)</f>
        <v>0.62826470809749713</v>
      </c>
      <c r="M23" s="2">
        <f>('[1]Pc, Summer, S2'!M23*Main!$B$5)+(_xlfn.IFNA(VLOOKUP($A23,'FL Ratio'!$A$3:$B$44,2,FALSE),0)*'FL Characterization'!M$2)</f>
        <v>0.70478818439381563</v>
      </c>
      <c r="N23" s="2">
        <f>('[1]Pc, Summer, S2'!N23*Main!$B$5)+(_xlfn.IFNA(VLOOKUP($A23,'FL Ratio'!$A$3:$B$44,2,FALSE),0)*'FL Characterization'!N$2)</f>
        <v>0.74857273259548995</v>
      </c>
      <c r="O23" s="2">
        <f>('[1]Pc, Summer, S2'!O23*Main!$B$5)+(_xlfn.IFNA(VLOOKUP($A23,'FL Ratio'!$A$3:$B$44,2,FALSE),0)*'FL Characterization'!O$2)</f>
        <v>0.77182984871562221</v>
      </c>
      <c r="P23" s="2">
        <f>('[1]Pc, Summer, S2'!P23*Main!$B$5)+(_xlfn.IFNA(VLOOKUP($A23,'FL Ratio'!$A$3:$B$44,2,FALSE),0)*'FL Characterization'!P$2)</f>
        <v>0.75505122272233938</v>
      </c>
      <c r="Q23" s="2">
        <f>('[1]Pc, Summer, S2'!Q23*Main!$B$5)+(_xlfn.IFNA(VLOOKUP($A23,'FL Ratio'!$A$3:$B$44,2,FALSE),0)*'FL Characterization'!Q$2)</f>
        <v>0.78230075848353808</v>
      </c>
      <c r="R23" s="2">
        <f>('[1]Pc, Summer, S2'!R23*Main!$B$5)+(_xlfn.IFNA(VLOOKUP($A23,'FL Ratio'!$A$3:$B$44,2,FALSE),0)*'FL Characterization'!R$2)</f>
        <v>0.75623539017732344</v>
      </c>
      <c r="S23" s="2">
        <f>('[1]Pc, Summer, S2'!S23*Main!$B$5)+(_xlfn.IFNA(VLOOKUP($A23,'FL Ratio'!$A$3:$B$44,2,FALSE),0)*'FL Characterization'!S$2)</f>
        <v>0.77661550296165704</v>
      </c>
      <c r="T23" s="2">
        <f>('[1]Pc, Summer, S2'!T23*Main!$B$5)+(_xlfn.IFNA(VLOOKUP($A23,'FL Ratio'!$A$3:$B$44,2,FALSE),0)*'FL Characterization'!T$2)</f>
        <v>0.74178981338855354</v>
      </c>
      <c r="U23" s="2">
        <f>('[1]Pc, Summer, S2'!U23*Main!$B$5)+(_xlfn.IFNA(VLOOKUP($A23,'FL Ratio'!$A$3:$B$44,2,FALSE),0)*'FL Characterization'!U$2)</f>
        <v>0.77385524253394522</v>
      </c>
      <c r="V23" s="2">
        <f>('[1]Pc, Summer, S2'!V23*Main!$B$5)+(_xlfn.IFNA(VLOOKUP($A23,'FL Ratio'!$A$3:$B$44,2,FALSE),0)*'FL Characterization'!V$2)</f>
        <v>0.8273770195611494</v>
      </c>
      <c r="W23" s="2">
        <f>('[1]Pc, Summer, S2'!W23*Main!$B$5)+(_xlfn.IFNA(VLOOKUP($A23,'FL Ratio'!$A$3:$B$44,2,FALSE),0)*'FL Characterization'!W$2)</f>
        <v>0.75818638823450368</v>
      </c>
      <c r="X23" s="2">
        <f>('[1]Pc, Summer, S2'!X23*Main!$B$5)+(_xlfn.IFNA(VLOOKUP($A23,'FL Ratio'!$A$3:$B$44,2,FALSE),0)*'FL Characterization'!X$2)</f>
        <v>0.75546726909047279</v>
      </c>
      <c r="Y23" s="2">
        <f>('[1]Pc, Summer, S2'!Y23*Main!$B$5)+(_xlfn.IFNA(VLOOKUP($A23,'FL Ratio'!$A$3:$B$44,2,FALSE),0)*'FL Characterization'!Y$2)</f>
        <v>0.82226991540552485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5.4407724381181231</v>
      </c>
      <c r="C24" s="2">
        <f>('[1]Pc, Summer, S2'!C24*Main!$B$5)+(_xlfn.IFNA(VLOOKUP($A24,'FL Ratio'!$A$3:$B$44,2,FALSE),0)*'FL Characterization'!C$2)</f>
        <v>5.125256436286012</v>
      </c>
      <c r="D24" s="2">
        <f>('[1]Pc, Summer, S2'!D24*Main!$B$5)+(_xlfn.IFNA(VLOOKUP($A24,'FL Ratio'!$A$3:$B$44,2,FALSE),0)*'FL Characterization'!D$2)</f>
        <v>4.8836739136830332</v>
      </c>
      <c r="E24" s="2">
        <f>('[1]Pc, Summer, S2'!E24*Main!$B$5)+(_xlfn.IFNA(VLOOKUP($A24,'FL Ratio'!$A$3:$B$44,2,FALSE),0)*'FL Characterization'!E$2)</f>
        <v>4.8785547564090992</v>
      </c>
      <c r="F24" s="2">
        <f>('[1]Pc, Summer, S2'!F24*Main!$B$5)+(_xlfn.IFNA(VLOOKUP($A24,'FL Ratio'!$A$3:$B$44,2,FALSE),0)*'FL Characterization'!F$2)</f>
        <v>4.7401785573957111</v>
      </c>
      <c r="G24" s="2">
        <f>('[1]Pc, Summer, S2'!G24*Main!$B$5)+(_xlfn.IFNA(VLOOKUP($A24,'FL Ratio'!$A$3:$B$44,2,FALSE),0)*'FL Characterization'!G$2)</f>
        <v>4.747770649469345</v>
      </c>
      <c r="H24" s="2">
        <f>('[1]Pc, Summer, S2'!H24*Main!$B$5)+(_xlfn.IFNA(VLOOKUP($A24,'FL Ratio'!$A$3:$B$44,2,FALSE),0)*'FL Characterization'!H$2)</f>
        <v>5.6573461003978531</v>
      </c>
      <c r="I24" s="2">
        <f>('[1]Pc, Summer, S2'!I24*Main!$B$5)+(_xlfn.IFNA(VLOOKUP($A24,'FL Ratio'!$A$3:$B$44,2,FALSE),0)*'FL Characterization'!I$2)</f>
        <v>5.9550435632511718</v>
      </c>
      <c r="J24" s="2">
        <f>('[1]Pc, Summer, S2'!J24*Main!$B$5)+(_xlfn.IFNA(VLOOKUP($A24,'FL Ratio'!$A$3:$B$44,2,FALSE),0)*'FL Characterization'!J$2)</f>
        <v>6.3489983526902103</v>
      </c>
      <c r="K24" s="2">
        <f>('[1]Pc, Summer, S2'!K24*Main!$B$5)+(_xlfn.IFNA(VLOOKUP($A24,'FL Ratio'!$A$3:$B$44,2,FALSE),0)*'FL Characterization'!K$2)</f>
        <v>6.641340534586881</v>
      </c>
      <c r="L24" s="2">
        <f>('[1]Pc, Summer, S2'!L24*Main!$B$5)+(_xlfn.IFNA(VLOOKUP($A24,'FL Ratio'!$A$3:$B$44,2,FALSE),0)*'FL Characterization'!L$2)</f>
        <v>6.4422498352281172</v>
      </c>
      <c r="M24" s="2">
        <f>('[1]Pc, Summer, S2'!M24*Main!$B$5)+(_xlfn.IFNA(VLOOKUP($A24,'FL Ratio'!$A$3:$B$44,2,FALSE),0)*'FL Characterization'!M$2)</f>
        <v>6.6952187072847993</v>
      </c>
      <c r="N24" s="2">
        <f>('[1]Pc, Summer, S2'!N24*Main!$B$5)+(_xlfn.IFNA(VLOOKUP($A24,'FL Ratio'!$A$3:$B$44,2,FALSE),0)*'FL Characterization'!N$2)</f>
        <v>7.0419196528541361</v>
      </c>
      <c r="O24" s="2">
        <f>('[1]Pc, Summer, S2'!O24*Main!$B$5)+(_xlfn.IFNA(VLOOKUP($A24,'FL Ratio'!$A$3:$B$44,2,FALSE),0)*'FL Characterization'!O$2)</f>
        <v>6.9793717632787011</v>
      </c>
      <c r="P24" s="2">
        <f>('[1]Pc, Summer, S2'!P24*Main!$B$5)+(_xlfn.IFNA(VLOOKUP($A24,'FL Ratio'!$A$3:$B$44,2,FALSE),0)*'FL Characterization'!P$2)</f>
        <v>6.8217922801152202</v>
      </c>
      <c r="Q24" s="2">
        <f>('[1]Pc, Summer, S2'!Q24*Main!$B$5)+(_xlfn.IFNA(VLOOKUP($A24,'FL Ratio'!$A$3:$B$44,2,FALSE),0)*'FL Characterization'!Q$2)</f>
        <v>6.3413760083167645</v>
      </c>
      <c r="R24" s="2">
        <f>('[1]Pc, Summer, S2'!R24*Main!$B$5)+(_xlfn.IFNA(VLOOKUP($A24,'FL Ratio'!$A$3:$B$44,2,FALSE),0)*'FL Characterization'!R$2)</f>
        <v>6.0307318633665776</v>
      </c>
      <c r="S24" s="2">
        <f>('[1]Pc, Summer, S2'!S24*Main!$B$5)+(_xlfn.IFNA(VLOOKUP($A24,'FL Ratio'!$A$3:$B$44,2,FALSE),0)*'FL Characterization'!S$2)</f>
        <v>6.1999656007654833</v>
      </c>
      <c r="T24" s="2">
        <f>('[1]Pc, Summer, S2'!T24*Main!$B$5)+(_xlfn.IFNA(VLOOKUP($A24,'FL Ratio'!$A$3:$B$44,2,FALSE),0)*'FL Characterization'!T$2)</f>
        <v>6.1628282237146008</v>
      </c>
      <c r="U24" s="2">
        <f>('[1]Pc, Summer, S2'!U24*Main!$B$5)+(_xlfn.IFNA(VLOOKUP($A24,'FL Ratio'!$A$3:$B$44,2,FALSE),0)*'FL Characterization'!U$2)</f>
        <v>6.4857653570831522</v>
      </c>
      <c r="V24" s="2">
        <f>('[1]Pc, Summer, S2'!V24*Main!$B$5)+(_xlfn.IFNA(VLOOKUP($A24,'FL Ratio'!$A$3:$B$44,2,FALSE),0)*'FL Characterization'!V$2)</f>
        <v>7.0694738471109959</v>
      </c>
      <c r="W24" s="2">
        <f>('[1]Pc, Summer, S2'!W24*Main!$B$5)+(_xlfn.IFNA(VLOOKUP($A24,'FL Ratio'!$A$3:$B$44,2,FALSE),0)*'FL Characterization'!W$2)</f>
        <v>6.3676468819029557</v>
      </c>
      <c r="X24" s="2">
        <f>('[1]Pc, Summer, S2'!X24*Main!$B$5)+(_xlfn.IFNA(VLOOKUP($A24,'FL Ratio'!$A$3:$B$44,2,FALSE),0)*'FL Characterization'!X$2)</f>
        <v>6.3123067022262411</v>
      </c>
      <c r="Y24" s="2">
        <f>('[1]Pc, Summer, S2'!Y24*Main!$B$5)+(_xlfn.IFNA(VLOOKUP($A24,'FL Ratio'!$A$3:$B$44,2,FALSE),0)*'FL Characterization'!Y$2)</f>
        <v>5.7239785894179107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2.4155137237141795</v>
      </c>
      <c r="C25" s="2">
        <f>('[1]Pc, Summer, S2'!C25*Main!$B$5)+(_xlfn.IFNA(VLOOKUP($A25,'FL Ratio'!$A$3:$B$44,2,FALSE),0)*'FL Characterization'!C$2)</f>
        <v>2.3013993839568689</v>
      </c>
      <c r="D25" s="2">
        <f>('[1]Pc, Summer, S2'!D25*Main!$B$5)+(_xlfn.IFNA(VLOOKUP($A25,'FL Ratio'!$A$3:$B$44,2,FALSE),0)*'FL Characterization'!D$2)</f>
        <v>2.1184650677823558</v>
      </c>
      <c r="E25" s="2">
        <f>('[1]Pc, Summer, S2'!E25*Main!$B$5)+(_xlfn.IFNA(VLOOKUP($A25,'FL Ratio'!$A$3:$B$44,2,FALSE),0)*'FL Characterization'!E$2)</f>
        <v>2.0334798881875855</v>
      </c>
      <c r="F25" s="2">
        <f>('[1]Pc, Summer, S2'!F25*Main!$B$5)+(_xlfn.IFNA(VLOOKUP($A25,'FL Ratio'!$A$3:$B$44,2,FALSE),0)*'FL Characterization'!F$2)</f>
        <v>1.9022169587417772</v>
      </c>
      <c r="G25" s="2">
        <f>('[1]Pc, Summer, S2'!G25*Main!$B$5)+(_xlfn.IFNA(VLOOKUP($A25,'FL Ratio'!$A$3:$B$44,2,FALSE),0)*'FL Characterization'!G$2)</f>
        <v>1.9151937632163798</v>
      </c>
      <c r="H25" s="2">
        <f>('[1]Pc, Summer, S2'!H25*Main!$B$5)+(_xlfn.IFNA(VLOOKUP($A25,'FL Ratio'!$A$3:$B$44,2,FALSE),0)*'FL Characterization'!H$2)</f>
        <v>2.3040827763989364</v>
      </c>
      <c r="I25" s="2">
        <f>('[1]Pc, Summer, S2'!I25*Main!$B$5)+(_xlfn.IFNA(VLOOKUP($A25,'FL Ratio'!$A$3:$B$44,2,FALSE),0)*'FL Characterization'!I$2)</f>
        <v>2.0041093126426146</v>
      </c>
      <c r="J25" s="2">
        <f>('[1]Pc, Summer, S2'!J25*Main!$B$5)+(_xlfn.IFNA(VLOOKUP($A25,'FL Ratio'!$A$3:$B$44,2,FALSE),0)*'FL Characterization'!J$2)</f>
        <v>2.1562433186699472</v>
      </c>
      <c r="K25" s="2">
        <f>('[1]Pc, Summer, S2'!K25*Main!$B$5)+(_xlfn.IFNA(VLOOKUP($A25,'FL Ratio'!$A$3:$B$44,2,FALSE),0)*'FL Characterization'!K$2)</f>
        <v>2.3118870198789105</v>
      </c>
      <c r="L25" s="2">
        <f>('[1]Pc, Summer, S2'!L25*Main!$B$5)+(_xlfn.IFNA(VLOOKUP($A25,'FL Ratio'!$A$3:$B$44,2,FALSE),0)*'FL Characterization'!L$2)</f>
        <v>2.374642954222062</v>
      </c>
      <c r="M25" s="2">
        <f>('[1]Pc, Summer, S2'!M25*Main!$B$5)+(_xlfn.IFNA(VLOOKUP($A25,'FL Ratio'!$A$3:$B$44,2,FALSE),0)*'FL Characterization'!M$2)</f>
        <v>2.4523935806605883</v>
      </c>
      <c r="N25" s="2">
        <f>('[1]Pc, Summer, S2'!N25*Main!$B$5)+(_xlfn.IFNA(VLOOKUP($A25,'FL Ratio'!$A$3:$B$44,2,FALSE),0)*'FL Characterization'!N$2)</f>
        <v>2.4860152391488084</v>
      </c>
      <c r="O25" s="2">
        <f>('[1]Pc, Summer, S2'!O25*Main!$B$5)+(_xlfn.IFNA(VLOOKUP($A25,'FL Ratio'!$A$3:$B$44,2,FALSE),0)*'FL Characterization'!O$2)</f>
        <v>2.5610757049367479</v>
      </c>
      <c r="P25" s="2">
        <f>('[1]Pc, Summer, S2'!P25*Main!$B$5)+(_xlfn.IFNA(VLOOKUP($A25,'FL Ratio'!$A$3:$B$44,2,FALSE),0)*'FL Characterization'!P$2)</f>
        <v>2.4498441378621894</v>
      </c>
      <c r="Q25" s="2">
        <f>('[1]Pc, Summer, S2'!Q25*Main!$B$5)+(_xlfn.IFNA(VLOOKUP($A25,'FL Ratio'!$A$3:$B$44,2,FALSE),0)*'FL Characterization'!Q$2)</f>
        <v>2.3275722836598978</v>
      </c>
      <c r="R25" s="2">
        <f>('[1]Pc, Summer, S2'!R25*Main!$B$5)+(_xlfn.IFNA(VLOOKUP($A25,'FL Ratio'!$A$3:$B$44,2,FALSE),0)*'FL Characterization'!R$2)</f>
        <v>2.1808656784454006</v>
      </c>
      <c r="S25" s="2">
        <f>('[1]Pc, Summer, S2'!S25*Main!$B$5)+(_xlfn.IFNA(VLOOKUP($A25,'FL Ratio'!$A$3:$B$44,2,FALSE),0)*'FL Characterization'!S$2)</f>
        <v>2.5149674415504686</v>
      </c>
      <c r="T25" s="2">
        <f>('[1]Pc, Summer, S2'!T25*Main!$B$5)+(_xlfn.IFNA(VLOOKUP($A25,'FL Ratio'!$A$3:$B$44,2,FALSE),0)*'FL Characterization'!T$2)</f>
        <v>2.4637380338368815</v>
      </c>
      <c r="U25" s="2">
        <f>('[1]Pc, Summer, S2'!U25*Main!$B$5)+(_xlfn.IFNA(VLOOKUP($A25,'FL Ratio'!$A$3:$B$44,2,FALSE),0)*'FL Characterization'!U$2)</f>
        <v>2.4592342276705765</v>
      </c>
      <c r="V25" s="2">
        <f>('[1]Pc, Summer, S2'!V25*Main!$B$5)+(_xlfn.IFNA(VLOOKUP($A25,'FL Ratio'!$A$3:$B$44,2,FALSE),0)*'FL Characterization'!V$2)</f>
        <v>2.8001581352528455</v>
      </c>
      <c r="W25" s="2">
        <f>('[1]Pc, Summer, S2'!W25*Main!$B$5)+(_xlfn.IFNA(VLOOKUP($A25,'FL Ratio'!$A$3:$B$44,2,FALSE),0)*'FL Characterization'!W$2)</f>
        <v>2.4278962361107919</v>
      </c>
      <c r="X25" s="2">
        <f>('[1]Pc, Summer, S2'!X25*Main!$B$5)+(_xlfn.IFNA(VLOOKUP($A25,'FL Ratio'!$A$3:$B$44,2,FALSE),0)*'FL Characterization'!X$2)</f>
        <v>2.7839208844031198</v>
      </c>
      <c r="Y25" s="2">
        <f>('[1]Pc, Summer, S2'!Y25*Main!$B$5)+(_xlfn.IFNA(VLOOKUP($A25,'FL Ratio'!$A$3:$B$44,2,FALSE),0)*'FL Characterization'!Y$2)</f>
        <v>2.6276623663639285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1.4608299217748857</v>
      </c>
      <c r="C26" s="2">
        <f>('[1]Pc, Summer, S2'!C26*Main!$B$5)+(_xlfn.IFNA(VLOOKUP($A26,'FL Ratio'!$A$3:$B$44,2,FALSE),0)*'FL Characterization'!C$2)</f>
        <v>1.4848332502705806</v>
      </c>
      <c r="D26" s="2">
        <f>('[1]Pc, Summer, S2'!D26*Main!$B$5)+(_xlfn.IFNA(VLOOKUP($A26,'FL Ratio'!$A$3:$B$44,2,FALSE),0)*'FL Characterization'!D$2)</f>
        <v>1.567478812749195</v>
      </c>
      <c r="E26" s="2">
        <f>('[1]Pc, Summer, S2'!E26*Main!$B$5)+(_xlfn.IFNA(VLOOKUP($A26,'FL Ratio'!$A$3:$B$44,2,FALSE),0)*'FL Characterization'!E$2)</f>
        <v>1.4306440861180698</v>
      </c>
      <c r="F26" s="2">
        <f>('[1]Pc, Summer, S2'!F26*Main!$B$5)+(_xlfn.IFNA(VLOOKUP($A26,'FL Ratio'!$A$3:$B$44,2,FALSE),0)*'FL Characterization'!F$2)</f>
        <v>1.391540935023311</v>
      </c>
      <c r="G26" s="2">
        <f>('[1]Pc, Summer, S2'!G26*Main!$B$5)+(_xlfn.IFNA(VLOOKUP($A26,'FL Ratio'!$A$3:$B$44,2,FALSE),0)*'FL Characterization'!G$2)</f>
        <v>1.3336380609683343</v>
      </c>
      <c r="H26" s="2">
        <f>('[1]Pc, Summer, S2'!H26*Main!$B$5)+(_xlfn.IFNA(VLOOKUP($A26,'FL Ratio'!$A$3:$B$44,2,FALSE),0)*'FL Characterization'!H$2)</f>
        <v>1.3733259482131359</v>
      </c>
      <c r="I26" s="2">
        <f>('[1]Pc, Summer, S2'!I26*Main!$B$5)+(_xlfn.IFNA(VLOOKUP($A26,'FL Ratio'!$A$3:$B$44,2,FALSE),0)*'FL Characterization'!I$2)</f>
        <v>1.3965170471763593</v>
      </c>
      <c r="J26" s="2">
        <f>('[1]Pc, Summer, S2'!J26*Main!$B$5)+(_xlfn.IFNA(VLOOKUP($A26,'FL Ratio'!$A$3:$B$44,2,FALSE),0)*'FL Characterization'!J$2)</f>
        <v>1.2410300374499739</v>
      </c>
      <c r="K26" s="2">
        <f>('[1]Pc, Summer, S2'!K26*Main!$B$5)+(_xlfn.IFNA(VLOOKUP($A26,'FL Ratio'!$A$3:$B$44,2,FALSE),0)*'FL Characterization'!K$2)</f>
        <v>0.96049294701110322</v>
      </c>
      <c r="L26" s="2">
        <f>('[1]Pc, Summer, S2'!L26*Main!$B$5)+(_xlfn.IFNA(VLOOKUP($A26,'FL Ratio'!$A$3:$B$44,2,FALSE),0)*'FL Characterization'!L$2)</f>
        <v>1.3158704374146741</v>
      </c>
      <c r="M26" s="2">
        <f>('[1]Pc, Summer, S2'!M26*Main!$B$5)+(_xlfn.IFNA(VLOOKUP($A26,'FL Ratio'!$A$3:$B$44,2,FALSE),0)*'FL Characterization'!M$2)</f>
        <v>1.4525480917777651</v>
      </c>
      <c r="N26" s="2">
        <f>('[1]Pc, Summer, S2'!N26*Main!$B$5)+(_xlfn.IFNA(VLOOKUP($A26,'FL Ratio'!$A$3:$B$44,2,FALSE),0)*'FL Characterization'!N$2)</f>
        <v>1.4596200965885284</v>
      </c>
      <c r="O26" s="2">
        <f>('[1]Pc, Summer, S2'!O26*Main!$B$5)+(_xlfn.IFNA(VLOOKUP($A26,'FL Ratio'!$A$3:$B$44,2,FALSE),0)*'FL Characterization'!O$2)</f>
        <v>1.5352363825620374</v>
      </c>
      <c r="P26" s="2">
        <f>('[1]Pc, Summer, S2'!P26*Main!$B$5)+(_xlfn.IFNA(VLOOKUP($A26,'FL Ratio'!$A$3:$B$44,2,FALSE),0)*'FL Characterization'!P$2)</f>
        <v>1.2308808054335401</v>
      </c>
      <c r="Q26" s="2">
        <f>('[1]Pc, Summer, S2'!Q26*Main!$B$5)+(_xlfn.IFNA(VLOOKUP($A26,'FL Ratio'!$A$3:$B$44,2,FALSE),0)*'FL Characterization'!Q$2)</f>
        <v>1.6268642269447904</v>
      </c>
      <c r="R26" s="2">
        <f>('[1]Pc, Summer, S2'!R26*Main!$B$5)+(_xlfn.IFNA(VLOOKUP($A26,'FL Ratio'!$A$3:$B$44,2,FALSE),0)*'FL Characterization'!R$2)</f>
        <v>1.4692304046707618</v>
      </c>
      <c r="S26" s="2">
        <f>('[1]Pc, Summer, S2'!S26*Main!$B$5)+(_xlfn.IFNA(VLOOKUP($A26,'FL Ratio'!$A$3:$B$44,2,FALSE),0)*'FL Characterization'!S$2)</f>
        <v>1.4569688414091873</v>
      </c>
      <c r="T26" s="2">
        <f>('[1]Pc, Summer, S2'!T26*Main!$B$5)+(_xlfn.IFNA(VLOOKUP($A26,'FL Ratio'!$A$3:$B$44,2,FALSE),0)*'FL Characterization'!T$2)</f>
        <v>1.4489139511147373</v>
      </c>
      <c r="U26" s="2">
        <f>('[1]Pc, Summer, S2'!U26*Main!$B$5)+(_xlfn.IFNA(VLOOKUP($A26,'FL Ratio'!$A$3:$B$44,2,FALSE),0)*'FL Characterization'!U$2)</f>
        <v>1.5756216525283382</v>
      </c>
      <c r="V26" s="2">
        <f>('[1]Pc, Summer, S2'!V26*Main!$B$5)+(_xlfn.IFNA(VLOOKUP($A26,'FL Ratio'!$A$3:$B$44,2,FALSE),0)*'FL Characterization'!V$2)</f>
        <v>1.739416198495964</v>
      </c>
      <c r="W26" s="2">
        <f>('[1]Pc, Summer, S2'!W26*Main!$B$5)+(_xlfn.IFNA(VLOOKUP($A26,'FL Ratio'!$A$3:$B$44,2,FALSE),0)*'FL Characterization'!W$2)</f>
        <v>1.7127455351667988</v>
      </c>
      <c r="X26" s="2">
        <f>('[1]Pc, Summer, S2'!X26*Main!$B$5)+(_xlfn.IFNA(VLOOKUP($A26,'FL Ratio'!$A$3:$B$44,2,FALSE),0)*'FL Characterization'!X$2)</f>
        <v>1.777298599397064</v>
      </c>
      <c r="Y26" s="2">
        <f>('[1]Pc, Summer, S2'!Y26*Main!$B$5)+(_xlfn.IFNA(VLOOKUP($A26,'FL Ratio'!$A$3:$B$44,2,FALSE),0)*'FL Characterization'!Y$2)</f>
        <v>1.8148910272128738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2.5588276272469153</v>
      </c>
      <c r="C27" s="2">
        <f>('[1]Pc, Summer, S2'!C27*Main!$B$5)+(_xlfn.IFNA(VLOOKUP($A27,'FL Ratio'!$A$3:$B$44,2,FALSE),0)*'FL Characterization'!C$2)</f>
        <v>2.5345713271049997</v>
      </c>
      <c r="D27" s="2">
        <f>('[1]Pc, Summer, S2'!D27*Main!$B$5)+(_xlfn.IFNA(VLOOKUP($A27,'FL Ratio'!$A$3:$B$44,2,FALSE),0)*'FL Characterization'!D$2)</f>
        <v>2.483334884838182</v>
      </c>
      <c r="E27" s="2">
        <f>('[1]Pc, Summer, S2'!E27*Main!$B$5)+(_xlfn.IFNA(VLOOKUP($A27,'FL Ratio'!$A$3:$B$44,2,FALSE),0)*'FL Characterization'!E$2)</f>
        <v>2.4623749168082365</v>
      </c>
      <c r="F27" s="2">
        <f>('[1]Pc, Summer, S2'!F27*Main!$B$5)+(_xlfn.IFNA(VLOOKUP($A27,'FL Ratio'!$A$3:$B$44,2,FALSE),0)*'FL Characterization'!F$2)</f>
        <v>2.426364603160732</v>
      </c>
      <c r="G27" s="2">
        <f>('[1]Pc, Summer, S2'!G27*Main!$B$5)+(_xlfn.IFNA(VLOOKUP($A27,'FL Ratio'!$A$3:$B$44,2,FALSE),0)*'FL Characterization'!G$2)</f>
        <v>2.4630353293361269</v>
      </c>
      <c r="H27" s="2">
        <f>('[1]Pc, Summer, S2'!H27*Main!$B$5)+(_xlfn.IFNA(VLOOKUP($A27,'FL Ratio'!$A$3:$B$44,2,FALSE),0)*'FL Characterization'!H$2)</f>
        <v>2.8459883065552334</v>
      </c>
      <c r="I27" s="2">
        <f>('[1]Pc, Summer, S2'!I27*Main!$B$5)+(_xlfn.IFNA(VLOOKUP($A27,'FL Ratio'!$A$3:$B$44,2,FALSE),0)*'FL Characterization'!I$2)</f>
        <v>2.9172509270117772</v>
      </c>
      <c r="J27" s="2">
        <f>('[1]Pc, Summer, S2'!J27*Main!$B$5)+(_xlfn.IFNA(VLOOKUP($A27,'FL Ratio'!$A$3:$B$44,2,FALSE),0)*'FL Characterization'!J$2)</f>
        <v>3.106824828632528</v>
      </c>
      <c r="K27" s="2">
        <f>('[1]Pc, Summer, S2'!K27*Main!$B$5)+(_xlfn.IFNA(VLOOKUP($A27,'FL Ratio'!$A$3:$B$44,2,FALSE),0)*'FL Characterization'!K$2)</f>
        <v>2.9642487587267703</v>
      </c>
      <c r="L27" s="2">
        <f>('[1]Pc, Summer, S2'!L27*Main!$B$5)+(_xlfn.IFNA(VLOOKUP($A27,'FL Ratio'!$A$3:$B$44,2,FALSE),0)*'FL Characterization'!L$2)</f>
        <v>2.9740009897636965</v>
      </c>
      <c r="M27" s="2">
        <f>('[1]Pc, Summer, S2'!M27*Main!$B$5)+(_xlfn.IFNA(VLOOKUP($A27,'FL Ratio'!$A$3:$B$44,2,FALSE),0)*'FL Characterization'!M$2)</f>
        <v>2.9995672747316005</v>
      </c>
      <c r="N27" s="2">
        <f>('[1]Pc, Summer, S2'!N27*Main!$B$5)+(_xlfn.IFNA(VLOOKUP($A27,'FL Ratio'!$A$3:$B$44,2,FALSE),0)*'FL Characterization'!N$2)</f>
        <v>3.1069633379716892</v>
      </c>
      <c r="O27" s="2">
        <f>('[1]Pc, Summer, S2'!O27*Main!$B$5)+(_xlfn.IFNA(VLOOKUP($A27,'FL Ratio'!$A$3:$B$44,2,FALSE),0)*'FL Characterization'!O$2)</f>
        <v>3.097932891220601</v>
      </c>
      <c r="P27" s="2">
        <f>('[1]Pc, Summer, S2'!P27*Main!$B$5)+(_xlfn.IFNA(VLOOKUP($A27,'FL Ratio'!$A$3:$B$44,2,FALSE),0)*'FL Characterization'!P$2)</f>
        <v>3.0342299535335728</v>
      </c>
      <c r="Q27" s="2">
        <f>('[1]Pc, Summer, S2'!Q27*Main!$B$5)+(_xlfn.IFNA(VLOOKUP($A27,'FL Ratio'!$A$3:$B$44,2,FALSE),0)*'FL Characterization'!Q$2)</f>
        <v>3.0104776163117446</v>
      </c>
      <c r="R27" s="2">
        <f>('[1]Pc, Summer, S2'!R27*Main!$B$5)+(_xlfn.IFNA(VLOOKUP($A27,'FL Ratio'!$A$3:$B$44,2,FALSE),0)*'FL Characterization'!R$2)</f>
        <v>3.0259525756582311</v>
      </c>
      <c r="S27" s="2">
        <f>('[1]Pc, Summer, S2'!S27*Main!$B$5)+(_xlfn.IFNA(VLOOKUP($A27,'FL Ratio'!$A$3:$B$44,2,FALSE),0)*'FL Characterization'!S$2)</f>
        <v>3.084240184436851</v>
      </c>
      <c r="T27" s="2">
        <f>('[1]Pc, Summer, S2'!T27*Main!$B$5)+(_xlfn.IFNA(VLOOKUP($A27,'FL Ratio'!$A$3:$B$44,2,FALSE),0)*'FL Characterization'!T$2)</f>
        <v>2.9310886446751354</v>
      </c>
      <c r="U27" s="2">
        <f>('[1]Pc, Summer, S2'!U27*Main!$B$5)+(_xlfn.IFNA(VLOOKUP($A27,'FL Ratio'!$A$3:$B$44,2,FALSE),0)*'FL Characterization'!U$2)</f>
        <v>2.9554858334112271</v>
      </c>
      <c r="V27" s="2">
        <f>('[1]Pc, Summer, S2'!V27*Main!$B$5)+(_xlfn.IFNA(VLOOKUP($A27,'FL Ratio'!$A$3:$B$44,2,FALSE),0)*'FL Characterization'!V$2)</f>
        <v>2.9922964186810814</v>
      </c>
      <c r="W27" s="2">
        <f>('[1]Pc, Summer, S2'!W27*Main!$B$5)+(_xlfn.IFNA(VLOOKUP($A27,'FL Ratio'!$A$3:$B$44,2,FALSE),0)*'FL Characterization'!W$2)</f>
        <v>2.8050506815011769</v>
      </c>
      <c r="X27" s="2">
        <f>('[1]Pc, Summer, S2'!X27*Main!$B$5)+(_xlfn.IFNA(VLOOKUP($A27,'FL Ratio'!$A$3:$B$44,2,FALSE),0)*'FL Characterization'!X$2)</f>
        <v>2.5614485175852666</v>
      </c>
      <c r="Y27" s="2">
        <f>('[1]Pc, Summer, S2'!Y27*Main!$B$5)+(_xlfn.IFNA(VLOOKUP($A27,'FL Ratio'!$A$3:$B$44,2,FALSE),0)*'FL Characterization'!Y$2)</f>
        <v>2.5847070892823565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1.9071128221777447</v>
      </c>
      <c r="C28" s="2">
        <f>('[1]Pc, Summer, S2'!C28*Main!$B$5)+(_xlfn.IFNA(VLOOKUP($A28,'FL Ratio'!$A$3:$B$44,2,FALSE),0)*'FL Characterization'!C$2)</f>
        <v>1.8934188235972325</v>
      </c>
      <c r="D28" s="2">
        <f>('[1]Pc, Summer, S2'!D28*Main!$B$5)+(_xlfn.IFNA(VLOOKUP($A28,'FL Ratio'!$A$3:$B$44,2,FALSE),0)*'FL Characterization'!D$2)</f>
        <v>1.8153062698362672</v>
      </c>
      <c r="E28" s="2">
        <f>('[1]Pc, Summer, S2'!E28*Main!$B$5)+(_xlfn.IFNA(VLOOKUP($A28,'FL Ratio'!$A$3:$B$44,2,FALSE),0)*'FL Characterization'!E$2)</f>
        <v>1.7779189270289666</v>
      </c>
      <c r="F28" s="2">
        <f>('[1]Pc, Summer, S2'!F28*Main!$B$5)+(_xlfn.IFNA(VLOOKUP($A28,'FL Ratio'!$A$3:$B$44,2,FALSE),0)*'FL Characterization'!F$2)</f>
        <v>1.7454975708762046</v>
      </c>
      <c r="G28" s="2">
        <f>('[1]Pc, Summer, S2'!G28*Main!$B$5)+(_xlfn.IFNA(VLOOKUP($A28,'FL Ratio'!$A$3:$B$44,2,FALSE),0)*'FL Characterization'!G$2)</f>
        <v>1.7544130317475142</v>
      </c>
      <c r="H28" s="2">
        <f>('[1]Pc, Summer, S2'!H28*Main!$B$5)+(_xlfn.IFNA(VLOOKUP($A28,'FL Ratio'!$A$3:$B$44,2,FALSE),0)*'FL Characterization'!H$2)</f>
        <v>1.7591022159176266</v>
      </c>
      <c r="I28" s="2">
        <f>('[1]Pc, Summer, S2'!I28*Main!$B$5)+(_xlfn.IFNA(VLOOKUP($A28,'FL Ratio'!$A$3:$B$44,2,FALSE),0)*'FL Characterization'!I$2)</f>
        <v>2.0445338363421262</v>
      </c>
      <c r="J28" s="2">
        <f>('[1]Pc, Summer, S2'!J28*Main!$B$5)+(_xlfn.IFNA(VLOOKUP($A28,'FL Ratio'!$A$3:$B$44,2,FALSE),0)*'FL Characterization'!J$2)</f>
        <v>2.1963217710196612</v>
      </c>
      <c r="K28" s="2">
        <f>('[1]Pc, Summer, S2'!K28*Main!$B$5)+(_xlfn.IFNA(VLOOKUP($A28,'FL Ratio'!$A$3:$B$44,2,FALSE),0)*'FL Characterization'!K$2)</f>
        <v>2.1750362452547942</v>
      </c>
      <c r="L28" s="2">
        <f>('[1]Pc, Summer, S2'!L28*Main!$B$5)+(_xlfn.IFNA(VLOOKUP($A28,'FL Ratio'!$A$3:$B$44,2,FALSE),0)*'FL Characterization'!L$2)</f>
        <v>2.1300752724536878</v>
      </c>
      <c r="M28" s="2">
        <f>('[1]Pc, Summer, S2'!M28*Main!$B$5)+(_xlfn.IFNA(VLOOKUP($A28,'FL Ratio'!$A$3:$B$44,2,FALSE),0)*'FL Characterization'!M$2)</f>
        <v>2.159401327449499</v>
      </c>
      <c r="N28" s="2">
        <f>('[1]Pc, Summer, S2'!N28*Main!$B$5)+(_xlfn.IFNA(VLOOKUP($A28,'FL Ratio'!$A$3:$B$44,2,FALSE),0)*'FL Characterization'!N$2)</f>
        <v>2.2485375448523359</v>
      </c>
      <c r="O28" s="2">
        <f>('[1]Pc, Summer, S2'!O28*Main!$B$5)+(_xlfn.IFNA(VLOOKUP($A28,'FL Ratio'!$A$3:$B$44,2,FALSE),0)*'FL Characterization'!O$2)</f>
        <v>2.2280863138446652</v>
      </c>
      <c r="P28" s="2">
        <f>('[1]Pc, Summer, S2'!P28*Main!$B$5)+(_xlfn.IFNA(VLOOKUP($A28,'FL Ratio'!$A$3:$B$44,2,FALSE),0)*'FL Characterization'!P$2)</f>
        <v>2.0626319074644042</v>
      </c>
      <c r="Q28" s="2">
        <f>('[1]Pc, Summer, S2'!Q28*Main!$B$5)+(_xlfn.IFNA(VLOOKUP($A28,'FL Ratio'!$A$3:$B$44,2,FALSE),0)*'FL Characterization'!Q$2)</f>
        <v>2.1237306944301593</v>
      </c>
      <c r="R28" s="2">
        <f>('[1]Pc, Summer, S2'!R28*Main!$B$5)+(_xlfn.IFNA(VLOOKUP($A28,'FL Ratio'!$A$3:$B$44,2,FALSE),0)*'FL Characterization'!R$2)</f>
        <v>2.1252381283620529</v>
      </c>
      <c r="S28" s="2">
        <f>('[1]Pc, Summer, S2'!S28*Main!$B$5)+(_xlfn.IFNA(VLOOKUP($A28,'FL Ratio'!$A$3:$B$44,2,FALSE),0)*'FL Characterization'!S$2)</f>
        <v>2.0853990447966599</v>
      </c>
      <c r="T28" s="2">
        <f>('[1]Pc, Summer, S2'!T28*Main!$B$5)+(_xlfn.IFNA(VLOOKUP($A28,'FL Ratio'!$A$3:$B$44,2,FALSE),0)*'FL Characterization'!T$2)</f>
        <v>1.9585275240581101</v>
      </c>
      <c r="U28" s="2">
        <f>('[1]Pc, Summer, S2'!U28*Main!$B$5)+(_xlfn.IFNA(VLOOKUP($A28,'FL Ratio'!$A$3:$B$44,2,FALSE),0)*'FL Characterization'!U$2)</f>
        <v>1.9242059055358511</v>
      </c>
      <c r="V28" s="2">
        <f>('[1]Pc, Summer, S2'!V28*Main!$B$5)+(_xlfn.IFNA(VLOOKUP($A28,'FL Ratio'!$A$3:$B$44,2,FALSE),0)*'FL Characterization'!V$2)</f>
        <v>1.9308843995775806</v>
      </c>
      <c r="W28" s="2">
        <f>('[1]Pc, Summer, S2'!W28*Main!$B$5)+(_xlfn.IFNA(VLOOKUP($A28,'FL Ratio'!$A$3:$B$44,2,FALSE),0)*'FL Characterization'!W$2)</f>
        <v>1.8956217508430337</v>
      </c>
      <c r="X28" s="2">
        <f>('[1]Pc, Summer, S2'!X28*Main!$B$5)+(_xlfn.IFNA(VLOOKUP($A28,'FL Ratio'!$A$3:$B$44,2,FALSE),0)*'FL Characterization'!X$2)</f>
        <v>1.833793340934097</v>
      </c>
      <c r="Y28" s="2">
        <f>('[1]Pc, Summer, S2'!Y28*Main!$B$5)+(_xlfn.IFNA(VLOOKUP($A28,'FL Ratio'!$A$3:$B$44,2,FALSE),0)*'FL Characterization'!Y$2)</f>
        <v>1.7976707390480791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1.0876237343402537</v>
      </c>
      <c r="C29" s="2">
        <f>('[1]Pc, Summer, S2'!C29*Main!$B$5)+(_xlfn.IFNA(VLOOKUP($A29,'FL Ratio'!$A$3:$B$44,2,FALSE),0)*'FL Characterization'!C$2)</f>
        <v>1.0490522387094057</v>
      </c>
      <c r="D29" s="2">
        <f>('[1]Pc, Summer, S2'!D29*Main!$B$5)+(_xlfn.IFNA(VLOOKUP($A29,'FL Ratio'!$A$3:$B$44,2,FALSE),0)*'FL Characterization'!D$2)</f>
        <v>0.99031073916940249</v>
      </c>
      <c r="E29" s="2">
        <f>('[1]Pc, Summer, S2'!E29*Main!$B$5)+(_xlfn.IFNA(VLOOKUP($A29,'FL Ratio'!$A$3:$B$44,2,FALSE),0)*'FL Characterization'!E$2)</f>
        <v>0.9101352695282775</v>
      </c>
      <c r="F29" s="2">
        <f>('[1]Pc, Summer, S2'!F29*Main!$B$5)+(_xlfn.IFNA(VLOOKUP($A29,'FL Ratio'!$A$3:$B$44,2,FALSE),0)*'FL Characterization'!F$2)</f>
        <v>0.84275108686667355</v>
      </c>
      <c r="G29" s="2">
        <f>('[1]Pc, Summer, S2'!G29*Main!$B$5)+(_xlfn.IFNA(VLOOKUP($A29,'FL Ratio'!$A$3:$B$44,2,FALSE),0)*'FL Characterization'!G$2)</f>
        <v>0.84692563332174808</v>
      </c>
      <c r="H29" s="2">
        <f>('[1]Pc, Summer, S2'!H29*Main!$B$5)+(_xlfn.IFNA(VLOOKUP($A29,'FL Ratio'!$A$3:$B$44,2,FALSE),0)*'FL Characterization'!H$2)</f>
        <v>0.92705662798599697</v>
      </c>
      <c r="I29" s="2">
        <f>('[1]Pc, Summer, S2'!I29*Main!$B$5)+(_xlfn.IFNA(VLOOKUP($A29,'FL Ratio'!$A$3:$B$44,2,FALSE),0)*'FL Characterization'!I$2)</f>
        <v>1.0091867871071369</v>
      </c>
      <c r="J29" s="2">
        <f>('[1]Pc, Summer, S2'!J29*Main!$B$5)+(_xlfn.IFNA(VLOOKUP($A29,'FL Ratio'!$A$3:$B$44,2,FALSE),0)*'FL Characterization'!J$2)</f>
        <v>1.0950235156959303</v>
      </c>
      <c r="K29" s="2">
        <f>('[1]Pc, Summer, S2'!K29*Main!$B$5)+(_xlfn.IFNA(VLOOKUP($A29,'FL Ratio'!$A$3:$B$44,2,FALSE),0)*'FL Characterization'!K$2)</f>
        <v>1.1795795008820558</v>
      </c>
      <c r="L29" s="2">
        <f>('[1]Pc, Summer, S2'!L29*Main!$B$5)+(_xlfn.IFNA(VLOOKUP($A29,'FL Ratio'!$A$3:$B$44,2,FALSE),0)*'FL Characterization'!L$2)</f>
        <v>1.0602183784290244</v>
      </c>
      <c r="M29" s="2">
        <f>('[1]Pc, Summer, S2'!M29*Main!$B$5)+(_xlfn.IFNA(VLOOKUP($A29,'FL Ratio'!$A$3:$B$44,2,FALSE),0)*'FL Characterization'!M$2)</f>
        <v>1.1186166258621169</v>
      </c>
      <c r="N29" s="2">
        <f>('[1]Pc, Summer, S2'!N29*Main!$B$5)+(_xlfn.IFNA(VLOOKUP($A29,'FL Ratio'!$A$3:$B$44,2,FALSE),0)*'FL Characterization'!N$2)</f>
        <v>1.13927807180001</v>
      </c>
      <c r="O29" s="2">
        <f>('[1]Pc, Summer, S2'!O29*Main!$B$5)+(_xlfn.IFNA(VLOOKUP($A29,'FL Ratio'!$A$3:$B$44,2,FALSE),0)*'FL Characterization'!O$2)</f>
        <v>1.1571621996887718</v>
      </c>
      <c r="P29" s="2">
        <f>('[1]Pc, Summer, S2'!P29*Main!$B$5)+(_xlfn.IFNA(VLOOKUP($A29,'FL Ratio'!$A$3:$B$44,2,FALSE),0)*'FL Characterization'!P$2)</f>
        <v>1.0159440449539416</v>
      </c>
      <c r="Q29" s="2">
        <f>('[1]Pc, Summer, S2'!Q29*Main!$B$5)+(_xlfn.IFNA(VLOOKUP($A29,'FL Ratio'!$A$3:$B$44,2,FALSE),0)*'FL Characterization'!Q$2)</f>
        <v>1.0529201161773798</v>
      </c>
      <c r="R29" s="2">
        <f>('[1]Pc, Summer, S2'!R29*Main!$B$5)+(_xlfn.IFNA(VLOOKUP($A29,'FL Ratio'!$A$3:$B$44,2,FALSE),0)*'FL Characterization'!R$2)</f>
        <v>1.0639517209035034</v>
      </c>
      <c r="S29" s="2">
        <f>('[1]Pc, Summer, S2'!S29*Main!$B$5)+(_xlfn.IFNA(VLOOKUP($A29,'FL Ratio'!$A$3:$B$44,2,FALSE),0)*'FL Characterization'!S$2)</f>
        <v>1.117218665166767</v>
      </c>
      <c r="T29" s="2">
        <f>('[1]Pc, Summer, S2'!T29*Main!$B$5)+(_xlfn.IFNA(VLOOKUP($A29,'FL Ratio'!$A$3:$B$44,2,FALSE),0)*'FL Characterization'!T$2)</f>
        <v>1.1136944429477145</v>
      </c>
      <c r="U29" s="2">
        <f>('[1]Pc, Summer, S2'!U29*Main!$B$5)+(_xlfn.IFNA(VLOOKUP($A29,'FL Ratio'!$A$3:$B$44,2,FALSE),0)*'FL Characterization'!U$2)</f>
        <v>1.1484150348407975</v>
      </c>
      <c r="V29" s="2">
        <f>('[1]Pc, Summer, S2'!V29*Main!$B$5)+(_xlfn.IFNA(VLOOKUP($A29,'FL Ratio'!$A$3:$B$44,2,FALSE),0)*'FL Characterization'!V$2)</f>
        <v>1.2247591694534841</v>
      </c>
      <c r="W29" s="2">
        <f>('[1]Pc, Summer, S2'!W29*Main!$B$5)+(_xlfn.IFNA(VLOOKUP($A29,'FL Ratio'!$A$3:$B$44,2,FALSE),0)*'FL Characterization'!W$2)</f>
        <v>1.102542552490708</v>
      </c>
      <c r="X29" s="2">
        <f>('[1]Pc, Summer, S2'!X29*Main!$B$5)+(_xlfn.IFNA(VLOOKUP($A29,'FL Ratio'!$A$3:$B$44,2,FALSE),0)*'FL Characterization'!X$2)</f>
        <v>1.1130972589154722</v>
      </c>
      <c r="Y29" s="2">
        <f>('[1]Pc, Summer, S2'!Y29*Main!$B$5)+(_xlfn.IFNA(VLOOKUP($A29,'FL Ratio'!$A$3:$B$44,2,FALSE),0)*'FL Characterization'!Y$2)</f>
        <v>1.0854366320903392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3.5421289408241621</v>
      </c>
      <c r="C30" s="2">
        <f>('[1]Pc, Summer, S2'!C30*Main!$B$5)+(_xlfn.IFNA(VLOOKUP($A30,'FL Ratio'!$A$3:$B$44,2,FALSE),0)*'FL Characterization'!C$2)</f>
        <v>3.370784708470878</v>
      </c>
      <c r="D30" s="2">
        <f>('[1]Pc, Summer, S2'!D30*Main!$B$5)+(_xlfn.IFNA(VLOOKUP($A30,'FL Ratio'!$A$3:$B$44,2,FALSE),0)*'FL Characterization'!D$2)</f>
        <v>3.0919677488183499</v>
      </c>
      <c r="E30" s="2">
        <f>('[1]Pc, Summer, S2'!E30*Main!$B$5)+(_xlfn.IFNA(VLOOKUP($A30,'FL Ratio'!$A$3:$B$44,2,FALSE),0)*'FL Characterization'!E$2)</f>
        <v>3.1820533663312682</v>
      </c>
      <c r="F30" s="2">
        <f>('[1]Pc, Summer, S2'!F30*Main!$B$5)+(_xlfn.IFNA(VLOOKUP($A30,'FL Ratio'!$A$3:$B$44,2,FALSE),0)*'FL Characterization'!F$2)</f>
        <v>3.0576866940661809</v>
      </c>
      <c r="G30" s="2">
        <f>('[1]Pc, Summer, S2'!G30*Main!$B$5)+(_xlfn.IFNA(VLOOKUP($A30,'FL Ratio'!$A$3:$B$44,2,FALSE),0)*'FL Characterization'!G$2)</f>
        <v>3.0654872010004639</v>
      </c>
      <c r="H30" s="2">
        <f>('[1]Pc, Summer, S2'!H30*Main!$B$5)+(_xlfn.IFNA(VLOOKUP($A30,'FL Ratio'!$A$3:$B$44,2,FALSE),0)*'FL Characterization'!H$2)</f>
        <v>4.2899576490522318</v>
      </c>
      <c r="I30" s="2">
        <f>('[1]Pc, Summer, S2'!I30*Main!$B$5)+(_xlfn.IFNA(VLOOKUP($A30,'FL Ratio'!$A$3:$B$44,2,FALSE),0)*'FL Characterization'!I$2)</f>
        <v>5.120209658284157</v>
      </c>
      <c r="J30" s="2">
        <f>('[1]Pc, Summer, S2'!J30*Main!$B$5)+(_xlfn.IFNA(VLOOKUP($A30,'FL Ratio'!$A$3:$B$44,2,FALSE),0)*'FL Characterization'!J$2)</f>
        <v>5.3597248419415902</v>
      </c>
      <c r="K30" s="2">
        <f>('[1]Pc, Summer, S2'!K30*Main!$B$5)+(_xlfn.IFNA(VLOOKUP($A30,'FL Ratio'!$A$3:$B$44,2,FALSE),0)*'FL Characterization'!K$2)</f>
        <v>5.0513493179555713</v>
      </c>
      <c r="L30" s="2">
        <f>('[1]Pc, Summer, S2'!L30*Main!$B$5)+(_xlfn.IFNA(VLOOKUP($A30,'FL Ratio'!$A$3:$B$44,2,FALSE),0)*'FL Characterization'!L$2)</f>
        <v>4.9136510617025815</v>
      </c>
      <c r="M30" s="2">
        <f>('[1]Pc, Summer, S2'!M30*Main!$B$5)+(_xlfn.IFNA(VLOOKUP($A30,'FL Ratio'!$A$3:$B$44,2,FALSE),0)*'FL Characterization'!M$2)</f>
        <v>5.2889232669599986</v>
      </c>
      <c r="N30" s="2">
        <f>('[1]Pc, Summer, S2'!N30*Main!$B$5)+(_xlfn.IFNA(VLOOKUP($A30,'FL Ratio'!$A$3:$B$44,2,FALSE),0)*'FL Characterization'!N$2)</f>
        <v>5.5636150566810256</v>
      </c>
      <c r="O30" s="2">
        <f>('[1]Pc, Summer, S2'!O30*Main!$B$5)+(_xlfn.IFNA(VLOOKUP($A30,'FL Ratio'!$A$3:$B$44,2,FALSE),0)*'FL Characterization'!O$2)</f>
        <v>5.2448704515253368</v>
      </c>
      <c r="P30" s="2">
        <f>('[1]Pc, Summer, S2'!P30*Main!$B$5)+(_xlfn.IFNA(VLOOKUP($A30,'FL Ratio'!$A$3:$B$44,2,FALSE),0)*'FL Characterization'!P$2)</f>
        <v>4.8064473216490216</v>
      </c>
      <c r="Q30" s="2">
        <f>('[1]Pc, Summer, S2'!Q30*Main!$B$5)+(_xlfn.IFNA(VLOOKUP($A30,'FL Ratio'!$A$3:$B$44,2,FALSE),0)*'FL Characterization'!Q$2)</f>
        <v>4.5652977089814968</v>
      </c>
      <c r="R30" s="2">
        <f>('[1]Pc, Summer, S2'!R30*Main!$B$5)+(_xlfn.IFNA(VLOOKUP($A30,'FL Ratio'!$A$3:$B$44,2,FALSE),0)*'FL Characterization'!R$2)</f>
        <v>4.5864014477938264</v>
      </c>
      <c r="S30" s="2">
        <f>('[1]Pc, Summer, S2'!S30*Main!$B$5)+(_xlfn.IFNA(VLOOKUP($A30,'FL Ratio'!$A$3:$B$44,2,FALSE),0)*'FL Characterization'!S$2)</f>
        <v>4.5363450372645842</v>
      </c>
      <c r="T30" s="2">
        <f>('[1]Pc, Summer, S2'!T30*Main!$B$5)+(_xlfn.IFNA(VLOOKUP($A30,'FL Ratio'!$A$3:$B$44,2,FALSE),0)*'FL Characterization'!T$2)</f>
        <v>4.3547735712589306</v>
      </c>
      <c r="U30" s="2">
        <f>('[1]Pc, Summer, S2'!U30*Main!$B$5)+(_xlfn.IFNA(VLOOKUP($A30,'FL Ratio'!$A$3:$B$44,2,FALSE),0)*'FL Characterization'!U$2)</f>
        <v>4.6998514975982202</v>
      </c>
      <c r="V30" s="2">
        <f>('[1]Pc, Summer, S2'!V30*Main!$B$5)+(_xlfn.IFNA(VLOOKUP($A30,'FL Ratio'!$A$3:$B$44,2,FALSE),0)*'FL Characterization'!V$2)</f>
        <v>4.9622030908444588</v>
      </c>
      <c r="W30" s="2">
        <f>('[1]Pc, Summer, S2'!W30*Main!$B$5)+(_xlfn.IFNA(VLOOKUP($A30,'FL Ratio'!$A$3:$B$44,2,FALSE),0)*'FL Characterization'!W$2)</f>
        <v>4.5932327979669045</v>
      </c>
      <c r="X30" s="2">
        <f>('[1]Pc, Summer, S2'!X30*Main!$B$5)+(_xlfn.IFNA(VLOOKUP($A30,'FL Ratio'!$A$3:$B$44,2,FALSE),0)*'FL Characterization'!X$2)</f>
        <v>4.301599806851506</v>
      </c>
      <c r="Y30" s="2">
        <f>('[1]Pc, Summer, S2'!Y30*Main!$B$5)+(_xlfn.IFNA(VLOOKUP($A30,'FL Ratio'!$A$3:$B$44,2,FALSE),0)*'FL Characterization'!Y$2)</f>
        <v>3.7101400749912168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0.57627027266016984</v>
      </c>
      <c r="C31" s="2">
        <f>('[1]Pc, Summer, S2'!C31*Main!$B$5)+(_xlfn.IFNA(VLOOKUP($A31,'FL Ratio'!$A$3:$B$44,2,FALSE),0)*'FL Characterization'!C$2)</f>
        <v>0.53596632664615274</v>
      </c>
      <c r="D31" s="2">
        <f>('[1]Pc, Summer, S2'!D31*Main!$B$5)+(_xlfn.IFNA(VLOOKUP($A31,'FL Ratio'!$A$3:$B$44,2,FALSE),0)*'FL Characterization'!D$2)</f>
        <v>0.45690524411772626</v>
      </c>
      <c r="E31" s="2">
        <f>('[1]Pc, Summer, S2'!E31*Main!$B$5)+(_xlfn.IFNA(VLOOKUP($A31,'FL Ratio'!$A$3:$B$44,2,FALSE),0)*'FL Characterization'!E$2)</f>
        <v>0.44073929571413151</v>
      </c>
      <c r="F31" s="2">
        <f>('[1]Pc, Summer, S2'!F31*Main!$B$5)+(_xlfn.IFNA(VLOOKUP($A31,'FL Ratio'!$A$3:$B$44,2,FALSE),0)*'FL Characterization'!F$2)</f>
        <v>0.3768437614131257</v>
      </c>
      <c r="G31" s="2">
        <f>('[1]Pc, Summer, S2'!G31*Main!$B$5)+(_xlfn.IFNA(VLOOKUP($A31,'FL Ratio'!$A$3:$B$44,2,FALSE),0)*'FL Characterization'!G$2)</f>
        <v>0.33225236774390399</v>
      </c>
      <c r="H31" s="2">
        <f>('[1]Pc, Summer, S2'!H31*Main!$B$5)+(_xlfn.IFNA(VLOOKUP($A31,'FL Ratio'!$A$3:$B$44,2,FALSE),0)*'FL Characterization'!H$2)</f>
        <v>0.5371400827461752</v>
      </c>
      <c r="I31" s="2">
        <f>('[1]Pc, Summer, S2'!I31*Main!$B$5)+(_xlfn.IFNA(VLOOKUP($A31,'FL Ratio'!$A$3:$B$44,2,FALSE),0)*'FL Characterization'!I$2)</f>
        <v>0.55728028512403549</v>
      </c>
      <c r="J31" s="2">
        <f>('[1]Pc, Summer, S2'!J31*Main!$B$5)+(_xlfn.IFNA(VLOOKUP($A31,'FL Ratio'!$A$3:$B$44,2,FALSE),0)*'FL Characterization'!J$2)</f>
        <v>0.6622835964202971</v>
      </c>
      <c r="K31" s="2">
        <f>('[1]Pc, Summer, S2'!K31*Main!$B$5)+(_xlfn.IFNA(VLOOKUP($A31,'FL Ratio'!$A$3:$B$44,2,FALSE),0)*'FL Characterization'!K$2)</f>
        <v>0.69293555204121193</v>
      </c>
      <c r="L31" s="2">
        <f>('[1]Pc, Summer, S2'!L31*Main!$B$5)+(_xlfn.IFNA(VLOOKUP($A31,'FL Ratio'!$A$3:$B$44,2,FALSE),0)*'FL Characterization'!L$2)</f>
        <v>0.66013005562443383</v>
      </c>
      <c r="M31" s="2">
        <f>('[1]Pc, Summer, S2'!M31*Main!$B$5)+(_xlfn.IFNA(VLOOKUP($A31,'FL Ratio'!$A$3:$B$44,2,FALSE),0)*'FL Characterization'!M$2)</f>
        <v>0.60231521828872037</v>
      </c>
      <c r="N31" s="2">
        <f>('[1]Pc, Summer, S2'!N31*Main!$B$5)+(_xlfn.IFNA(VLOOKUP($A31,'FL Ratio'!$A$3:$B$44,2,FALSE),0)*'FL Characterization'!N$2)</f>
        <v>0.70227615395628651</v>
      </c>
      <c r="O31" s="2">
        <f>('[1]Pc, Summer, S2'!O31*Main!$B$5)+(_xlfn.IFNA(VLOOKUP($A31,'FL Ratio'!$A$3:$B$44,2,FALSE),0)*'FL Characterization'!O$2)</f>
        <v>0.72292292261917024</v>
      </c>
      <c r="P31" s="2">
        <f>('[1]Pc, Summer, S2'!P31*Main!$B$5)+(_xlfn.IFNA(VLOOKUP($A31,'FL Ratio'!$A$3:$B$44,2,FALSE),0)*'FL Characterization'!P$2)</f>
        <v>0.6779854836667325</v>
      </c>
      <c r="Q31" s="2">
        <f>('[1]Pc, Summer, S2'!Q31*Main!$B$5)+(_xlfn.IFNA(VLOOKUP($A31,'FL Ratio'!$A$3:$B$44,2,FALSE),0)*'FL Characterization'!Q$2)</f>
        <v>0.63150637398453968</v>
      </c>
      <c r="R31" s="2">
        <f>('[1]Pc, Summer, S2'!R31*Main!$B$5)+(_xlfn.IFNA(VLOOKUP($A31,'FL Ratio'!$A$3:$B$44,2,FALSE),0)*'FL Characterization'!R$2)</f>
        <v>0.52917358303013395</v>
      </c>
      <c r="S31" s="2">
        <f>('[1]Pc, Summer, S2'!S31*Main!$B$5)+(_xlfn.IFNA(VLOOKUP($A31,'FL Ratio'!$A$3:$B$44,2,FALSE),0)*'FL Characterization'!S$2)</f>
        <v>0.55256252642664871</v>
      </c>
      <c r="T31" s="2">
        <f>('[1]Pc, Summer, S2'!T31*Main!$B$5)+(_xlfn.IFNA(VLOOKUP($A31,'FL Ratio'!$A$3:$B$44,2,FALSE),0)*'FL Characterization'!T$2)</f>
        <v>0.6040519429557718</v>
      </c>
      <c r="U31" s="2">
        <f>('[1]Pc, Summer, S2'!U31*Main!$B$5)+(_xlfn.IFNA(VLOOKUP($A31,'FL Ratio'!$A$3:$B$44,2,FALSE),0)*'FL Characterization'!U$2)</f>
        <v>0.66672324647108372</v>
      </c>
      <c r="V31" s="2">
        <f>('[1]Pc, Summer, S2'!V31*Main!$B$5)+(_xlfn.IFNA(VLOOKUP($A31,'FL Ratio'!$A$3:$B$44,2,FALSE),0)*'FL Characterization'!V$2)</f>
        <v>0.78854216980572411</v>
      </c>
      <c r="W31" s="2">
        <f>('[1]Pc, Summer, S2'!W31*Main!$B$5)+(_xlfn.IFNA(VLOOKUP($A31,'FL Ratio'!$A$3:$B$44,2,FALSE),0)*'FL Characterization'!W$2)</f>
        <v>0.72130822221696</v>
      </c>
      <c r="X31" s="2">
        <f>('[1]Pc, Summer, S2'!X31*Main!$B$5)+(_xlfn.IFNA(VLOOKUP($A31,'FL Ratio'!$A$3:$B$44,2,FALSE),0)*'FL Characterization'!X$2)</f>
        <v>0.75483211187767707</v>
      </c>
      <c r="Y31" s="2">
        <f>('[1]Pc, Summer, S2'!Y31*Main!$B$5)+(_xlfn.IFNA(VLOOKUP($A31,'FL Ratio'!$A$3:$B$44,2,FALSE),0)*'FL Characterization'!Y$2)</f>
        <v>0.66493627109358511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3.4747839425577411</v>
      </c>
      <c r="C32" s="2">
        <f>('[1]Pc, Summer, S2'!C32*Main!$B$5)+(_xlfn.IFNA(VLOOKUP($A32,'FL Ratio'!$A$3:$B$44,2,FALSE),0)*'FL Characterization'!C$2)</f>
        <v>3.1856646231443424</v>
      </c>
      <c r="D32" s="2">
        <f>('[1]Pc, Summer, S2'!D32*Main!$B$5)+(_xlfn.IFNA(VLOOKUP($A32,'FL Ratio'!$A$3:$B$44,2,FALSE),0)*'FL Characterization'!D$2)</f>
        <v>2.933060293081482</v>
      </c>
      <c r="E32" s="2">
        <f>('[1]Pc, Summer, S2'!E32*Main!$B$5)+(_xlfn.IFNA(VLOOKUP($A32,'FL Ratio'!$A$3:$B$44,2,FALSE),0)*'FL Characterization'!E$2)</f>
        <v>2.8507667114217052</v>
      </c>
      <c r="F32" s="2">
        <f>('[1]Pc, Summer, S2'!F32*Main!$B$5)+(_xlfn.IFNA(VLOOKUP($A32,'FL Ratio'!$A$3:$B$44,2,FALSE),0)*'FL Characterization'!F$2)</f>
        <v>2.890684500995778</v>
      </c>
      <c r="G32" s="2">
        <f>('[1]Pc, Summer, S2'!G32*Main!$B$5)+(_xlfn.IFNA(VLOOKUP($A32,'FL Ratio'!$A$3:$B$44,2,FALSE),0)*'FL Characterization'!G$2)</f>
        <v>2.8471253295155603</v>
      </c>
      <c r="H32" s="2">
        <f>('[1]Pc, Summer, S2'!H32*Main!$B$5)+(_xlfn.IFNA(VLOOKUP($A32,'FL Ratio'!$A$3:$B$44,2,FALSE),0)*'FL Characterization'!H$2)</f>
        <v>3.1857297683592303</v>
      </c>
      <c r="I32" s="2">
        <f>('[1]Pc, Summer, S2'!I32*Main!$B$5)+(_xlfn.IFNA(VLOOKUP($A32,'FL Ratio'!$A$3:$B$44,2,FALSE),0)*'FL Characterization'!I$2)</f>
        <v>3.3607290219187624</v>
      </c>
      <c r="J32" s="2">
        <f>('[1]Pc, Summer, S2'!J32*Main!$B$5)+(_xlfn.IFNA(VLOOKUP($A32,'FL Ratio'!$A$3:$B$44,2,FALSE),0)*'FL Characterization'!J$2)</f>
        <v>3.6970595669603403</v>
      </c>
      <c r="K32" s="2">
        <f>('[1]Pc, Summer, S2'!K32*Main!$B$5)+(_xlfn.IFNA(VLOOKUP($A32,'FL Ratio'!$A$3:$B$44,2,FALSE),0)*'FL Characterization'!K$2)</f>
        <v>3.8321397573923055</v>
      </c>
      <c r="L32" s="2">
        <f>('[1]Pc, Summer, S2'!L32*Main!$B$5)+(_xlfn.IFNA(VLOOKUP($A32,'FL Ratio'!$A$3:$B$44,2,FALSE),0)*'FL Characterization'!L$2)</f>
        <v>4.0705064665944573</v>
      </c>
      <c r="M32" s="2">
        <f>('[1]Pc, Summer, S2'!M32*Main!$B$5)+(_xlfn.IFNA(VLOOKUP($A32,'FL Ratio'!$A$3:$B$44,2,FALSE),0)*'FL Characterization'!M$2)</f>
        <v>4.3130179063104945</v>
      </c>
      <c r="N32" s="2">
        <f>('[1]Pc, Summer, S2'!N32*Main!$B$5)+(_xlfn.IFNA(VLOOKUP($A32,'FL Ratio'!$A$3:$B$44,2,FALSE),0)*'FL Characterization'!N$2)</f>
        <v>4.456992933750402</v>
      </c>
      <c r="O32" s="2">
        <f>('[1]Pc, Summer, S2'!O32*Main!$B$5)+(_xlfn.IFNA(VLOOKUP($A32,'FL Ratio'!$A$3:$B$44,2,FALSE),0)*'FL Characterization'!O$2)</f>
        <v>4.3282420342881123</v>
      </c>
      <c r="P32" s="2">
        <f>('[1]Pc, Summer, S2'!P32*Main!$B$5)+(_xlfn.IFNA(VLOOKUP($A32,'FL Ratio'!$A$3:$B$44,2,FALSE),0)*'FL Characterization'!P$2)</f>
        <v>4.1876905245426119</v>
      </c>
      <c r="Q32" s="2">
        <f>('[1]Pc, Summer, S2'!Q32*Main!$B$5)+(_xlfn.IFNA(VLOOKUP($A32,'FL Ratio'!$A$3:$B$44,2,FALSE),0)*'FL Characterization'!Q$2)</f>
        <v>4.1372979673334829</v>
      </c>
      <c r="R32" s="2">
        <f>('[1]Pc, Summer, S2'!R32*Main!$B$5)+(_xlfn.IFNA(VLOOKUP($A32,'FL Ratio'!$A$3:$B$44,2,FALSE),0)*'FL Characterization'!R$2)</f>
        <v>4.0722680685429795</v>
      </c>
      <c r="S32" s="2">
        <f>('[1]Pc, Summer, S2'!S32*Main!$B$5)+(_xlfn.IFNA(VLOOKUP($A32,'FL Ratio'!$A$3:$B$44,2,FALSE),0)*'FL Characterization'!S$2)</f>
        <v>4.1328266941659759</v>
      </c>
      <c r="T32" s="2">
        <f>('[1]Pc, Summer, S2'!T32*Main!$B$5)+(_xlfn.IFNA(VLOOKUP($A32,'FL Ratio'!$A$3:$B$44,2,FALSE),0)*'FL Characterization'!T$2)</f>
        <v>4.116339374203422</v>
      </c>
      <c r="U32" s="2">
        <f>('[1]Pc, Summer, S2'!U32*Main!$B$5)+(_xlfn.IFNA(VLOOKUP($A32,'FL Ratio'!$A$3:$B$44,2,FALSE),0)*'FL Characterization'!U$2)</f>
        <v>4.1468050402449261</v>
      </c>
      <c r="V32" s="2">
        <f>('[1]Pc, Summer, S2'!V32*Main!$B$5)+(_xlfn.IFNA(VLOOKUP($A32,'FL Ratio'!$A$3:$B$44,2,FALSE),0)*'FL Characterization'!V$2)</f>
        <v>4.5908888883793386</v>
      </c>
      <c r="W32" s="2">
        <f>('[1]Pc, Summer, S2'!W32*Main!$B$5)+(_xlfn.IFNA(VLOOKUP($A32,'FL Ratio'!$A$3:$B$44,2,FALSE),0)*'FL Characterization'!W$2)</f>
        <v>4.3346570640919166</v>
      </c>
      <c r="X32" s="2">
        <f>('[1]Pc, Summer, S2'!X32*Main!$B$5)+(_xlfn.IFNA(VLOOKUP($A32,'FL Ratio'!$A$3:$B$44,2,FALSE),0)*'FL Characterization'!X$2)</f>
        <v>4.3872272334814149</v>
      </c>
      <c r="Y32" s="2">
        <f>('[1]Pc, Summer, S2'!Y32*Main!$B$5)+(_xlfn.IFNA(VLOOKUP($A32,'FL Ratio'!$A$3:$B$44,2,FALSE),0)*'FL Characterization'!Y$2)</f>
        <v>3.9735947152655919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1.475276631545521</v>
      </c>
      <c r="C33" s="2">
        <f>('[1]Pc, Summer, S2'!C33*Main!$B$5)+(_xlfn.IFNA(VLOOKUP($A33,'FL Ratio'!$A$3:$B$44,2,FALSE),0)*'FL Characterization'!C$2)</f>
        <v>1.4261717106407652</v>
      </c>
      <c r="D33" s="2">
        <f>('[1]Pc, Summer, S2'!D33*Main!$B$5)+(_xlfn.IFNA(VLOOKUP($A33,'FL Ratio'!$A$3:$B$44,2,FALSE),0)*'FL Characterization'!D$2)</f>
        <v>1.3210555757268712</v>
      </c>
      <c r="E33" s="2">
        <f>('[1]Pc, Summer, S2'!E33*Main!$B$5)+(_xlfn.IFNA(VLOOKUP($A33,'FL Ratio'!$A$3:$B$44,2,FALSE),0)*'FL Characterization'!E$2)</f>
        <v>1.3655895688933759</v>
      </c>
      <c r="F33" s="2">
        <f>('[1]Pc, Summer, S2'!F33*Main!$B$5)+(_xlfn.IFNA(VLOOKUP($A33,'FL Ratio'!$A$3:$B$44,2,FALSE),0)*'FL Characterization'!F$2)</f>
        <v>1.3774655276590007</v>
      </c>
      <c r="G33" s="2">
        <f>('[1]Pc, Summer, S2'!G33*Main!$B$5)+(_xlfn.IFNA(VLOOKUP($A33,'FL Ratio'!$A$3:$B$44,2,FALSE),0)*'FL Characterization'!G$2)</f>
        <v>1.3663847690534707</v>
      </c>
      <c r="H33" s="2">
        <f>('[1]Pc, Summer, S2'!H33*Main!$B$5)+(_xlfn.IFNA(VLOOKUP($A33,'FL Ratio'!$A$3:$B$44,2,FALSE),0)*'FL Characterization'!H$2)</f>
        <v>1.4984177109580179</v>
      </c>
      <c r="I33" s="2">
        <f>('[1]Pc, Summer, S2'!I33*Main!$B$5)+(_xlfn.IFNA(VLOOKUP($A33,'FL Ratio'!$A$3:$B$44,2,FALSE),0)*'FL Characterization'!I$2)</f>
        <v>1.7743818877105428</v>
      </c>
      <c r="J33" s="2">
        <f>('[1]Pc, Summer, S2'!J33*Main!$B$5)+(_xlfn.IFNA(VLOOKUP($A33,'FL Ratio'!$A$3:$B$44,2,FALSE),0)*'FL Characterization'!J$2)</f>
        <v>1.8506084899254505</v>
      </c>
      <c r="K33" s="2">
        <f>('[1]Pc, Summer, S2'!K33*Main!$B$5)+(_xlfn.IFNA(VLOOKUP($A33,'FL Ratio'!$A$3:$B$44,2,FALSE),0)*'FL Characterization'!K$2)</f>
        <v>1.8471403683821062</v>
      </c>
      <c r="L33" s="2">
        <f>('[1]Pc, Summer, S2'!L33*Main!$B$5)+(_xlfn.IFNA(VLOOKUP($A33,'FL Ratio'!$A$3:$B$44,2,FALSE),0)*'FL Characterization'!L$2)</f>
        <v>1.8424067474635719</v>
      </c>
      <c r="M33" s="2">
        <f>('[1]Pc, Summer, S2'!M33*Main!$B$5)+(_xlfn.IFNA(VLOOKUP($A33,'FL Ratio'!$A$3:$B$44,2,FALSE),0)*'FL Characterization'!M$2)</f>
        <v>1.9465013677611054</v>
      </c>
      <c r="N33" s="2">
        <f>('[1]Pc, Summer, S2'!N33*Main!$B$5)+(_xlfn.IFNA(VLOOKUP($A33,'FL Ratio'!$A$3:$B$44,2,FALSE),0)*'FL Characterization'!N$2)</f>
        <v>1.9319606852143536</v>
      </c>
      <c r="O33" s="2">
        <f>('[1]Pc, Summer, S2'!O33*Main!$B$5)+(_xlfn.IFNA(VLOOKUP($A33,'FL Ratio'!$A$3:$B$44,2,FALSE),0)*'FL Characterization'!O$2)</f>
        <v>1.8708260417006213</v>
      </c>
      <c r="P33" s="2">
        <f>('[1]Pc, Summer, S2'!P33*Main!$B$5)+(_xlfn.IFNA(VLOOKUP($A33,'FL Ratio'!$A$3:$B$44,2,FALSE),0)*'FL Characterization'!P$2)</f>
        <v>1.7655881811594176</v>
      </c>
      <c r="Q33" s="2">
        <f>('[1]Pc, Summer, S2'!Q33*Main!$B$5)+(_xlfn.IFNA(VLOOKUP($A33,'FL Ratio'!$A$3:$B$44,2,FALSE),0)*'FL Characterization'!Q$2)</f>
        <v>1.7040773210563767</v>
      </c>
      <c r="R33" s="2">
        <f>('[1]Pc, Summer, S2'!R33*Main!$B$5)+(_xlfn.IFNA(VLOOKUP($A33,'FL Ratio'!$A$3:$B$44,2,FALSE),0)*'FL Characterization'!R$2)</f>
        <v>1.7644147608800245</v>
      </c>
      <c r="S33" s="2">
        <f>('[1]Pc, Summer, S2'!S33*Main!$B$5)+(_xlfn.IFNA(VLOOKUP($A33,'FL Ratio'!$A$3:$B$44,2,FALSE),0)*'FL Characterization'!S$2)</f>
        <v>1.7410363917420257</v>
      </c>
      <c r="T33" s="2">
        <f>('[1]Pc, Summer, S2'!T33*Main!$B$5)+(_xlfn.IFNA(VLOOKUP($A33,'FL Ratio'!$A$3:$B$44,2,FALSE),0)*'FL Characterization'!T$2)</f>
        <v>1.6195326410663353</v>
      </c>
      <c r="U33" s="2">
        <f>('[1]Pc, Summer, S2'!U33*Main!$B$5)+(_xlfn.IFNA(VLOOKUP($A33,'FL Ratio'!$A$3:$B$44,2,FALSE),0)*'FL Characterization'!U$2)</f>
        <v>1.6275228203934378</v>
      </c>
      <c r="V33" s="2">
        <f>('[1]Pc, Summer, S2'!V33*Main!$B$5)+(_xlfn.IFNA(VLOOKUP($A33,'FL Ratio'!$A$3:$B$44,2,FALSE),0)*'FL Characterization'!V$2)</f>
        <v>1.7082939143443538</v>
      </c>
      <c r="W33" s="2">
        <f>('[1]Pc, Summer, S2'!W33*Main!$B$5)+(_xlfn.IFNA(VLOOKUP($A33,'FL Ratio'!$A$3:$B$44,2,FALSE),0)*'FL Characterization'!W$2)</f>
        <v>1.5508664795412304</v>
      </c>
      <c r="X33" s="2">
        <f>('[1]Pc, Summer, S2'!X33*Main!$B$5)+(_xlfn.IFNA(VLOOKUP($A33,'FL Ratio'!$A$3:$B$44,2,FALSE),0)*'FL Characterization'!X$2)</f>
        <v>1.5054624999389616</v>
      </c>
      <c r="Y33" s="2">
        <f>('[1]Pc, Summer, S2'!Y33*Main!$B$5)+(_xlfn.IFNA(VLOOKUP($A33,'FL Ratio'!$A$3:$B$44,2,FALSE),0)*'FL Characterization'!Y$2)</f>
        <v>1.5175145159002823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2.9532227995753835</v>
      </c>
      <c r="C2" s="2">
        <f>('[1]Pc, Summer, S2'!C2*Main!$B$5)+(_xlfn.IFNA(VLOOKUP($A2,'FL Ratio'!$A$3:$B$44,2,FALSE),0)*'FL Characterization'!C$2)</f>
        <v>2.9228840171396713</v>
      </c>
      <c r="D2" s="2">
        <f>('[1]Pc, Summer, S2'!D2*Main!$B$5)+(_xlfn.IFNA(VLOOKUP($A2,'FL Ratio'!$A$3:$B$44,2,FALSE),0)*'FL Characterization'!D$2)</f>
        <v>2.8170391581472316</v>
      </c>
      <c r="E2" s="2">
        <f>('[1]Pc, Summer, S2'!E2*Main!$B$5)+(_xlfn.IFNA(VLOOKUP($A2,'FL Ratio'!$A$3:$B$44,2,FALSE),0)*'FL Characterization'!E$2)</f>
        <v>2.7655968292097906</v>
      </c>
      <c r="F2" s="2">
        <f>('[1]Pc, Summer, S2'!F2*Main!$B$5)+(_xlfn.IFNA(VLOOKUP($A2,'FL Ratio'!$A$3:$B$44,2,FALSE),0)*'FL Characterization'!F$2)</f>
        <v>2.7472687952804846</v>
      </c>
      <c r="G2" s="2">
        <f>('[1]Pc, Summer, S2'!G2*Main!$B$5)+(_xlfn.IFNA(VLOOKUP($A2,'FL Ratio'!$A$3:$B$44,2,FALSE),0)*'FL Characterization'!G$2)</f>
        <v>2.7866172702973135</v>
      </c>
      <c r="H2" s="2">
        <f>('[1]Pc, Summer, S2'!H2*Main!$B$5)+(_xlfn.IFNA(VLOOKUP($A2,'FL Ratio'!$A$3:$B$44,2,FALSE),0)*'FL Characterization'!H$2)</f>
        <v>2.7638025299222586</v>
      </c>
      <c r="I2" s="2">
        <f>('[1]Pc, Summer, S2'!I2*Main!$B$5)+(_xlfn.IFNA(VLOOKUP($A2,'FL Ratio'!$A$3:$B$44,2,FALSE),0)*'FL Characterization'!I$2)</f>
        <v>3.3783744457636362</v>
      </c>
      <c r="J2" s="2">
        <f>('[1]Pc, Summer, S2'!J2*Main!$B$5)+(_xlfn.IFNA(VLOOKUP($A2,'FL Ratio'!$A$3:$B$44,2,FALSE),0)*'FL Characterization'!J$2)</f>
        <v>3.634873767824307</v>
      </c>
      <c r="K2" s="2">
        <f>('[1]Pc, Summer, S2'!K2*Main!$B$5)+(_xlfn.IFNA(VLOOKUP($A2,'FL Ratio'!$A$3:$B$44,2,FALSE),0)*'FL Characterization'!K$2)</f>
        <v>3.5876481247419401</v>
      </c>
      <c r="L2" s="2">
        <f>('[1]Pc, Summer, S2'!L2*Main!$B$5)+(_xlfn.IFNA(VLOOKUP($A2,'FL Ratio'!$A$3:$B$44,2,FALSE),0)*'FL Characterization'!L$2)</f>
        <v>3.528092350029072</v>
      </c>
      <c r="M2" s="2">
        <f>('[1]Pc, Summer, S2'!M2*Main!$B$5)+(_xlfn.IFNA(VLOOKUP($A2,'FL Ratio'!$A$3:$B$44,2,FALSE),0)*'FL Characterization'!M$2)</f>
        <v>3.5714699975250395</v>
      </c>
      <c r="N2" s="2">
        <f>('[1]Pc, Summer, S2'!N2*Main!$B$5)+(_xlfn.IFNA(VLOOKUP($A2,'FL Ratio'!$A$3:$B$44,2,FALSE),0)*'FL Characterization'!N$2)</f>
        <v>3.7036980006968587</v>
      </c>
      <c r="O2" s="2">
        <f>('[1]Pc, Summer, S2'!O2*Main!$B$5)+(_xlfn.IFNA(VLOOKUP($A2,'FL Ratio'!$A$3:$B$44,2,FALSE),0)*'FL Characterization'!O$2)</f>
        <v>3.6326585909038891</v>
      </c>
      <c r="P2" s="2">
        <f>('[1]Pc, Summer, S2'!P2*Main!$B$5)+(_xlfn.IFNA(VLOOKUP($A2,'FL Ratio'!$A$3:$B$44,2,FALSE),0)*'FL Characterization'!P$2)</f>
        <v>3.3514937879535758</v>
      </c>
      <c r="Q2" s="2">
        <f>('[1]Pc, Summer, S2'!Q2*Main!$B$5)+(_xlfn.IFNA(VLOOKUP($A2,'FL Ratio'!$A$3:$B$44,2,FALSE),0)*'FL Characterization'!Q$2)</f>
        <v>3.4547548683790676</v>
      </c>
      <c r="R2" s="2">
        <f>('[1]Pc, Summer, S2'!R2*Main!$B$5)+(_xlfn.IFNA(VLOOKUP($A2,'FL Ratio'!$A$3:$B$44,2,FALSE),0)*'FL Characterization'!R$2)</f>
        <v>3.4944962385872618</v>
      </c>
      <c r="S2" s="2">
        <f>('[1]Pc, Summer, S2'!S2*Main!$B$5)+(_xlfn.IFNA(VLOOKUP($A2,'FL Ratio'!$A$3:$B$44,2,FALSE),0)*'FL Characterization'!S$2)</f>
        <v>3.3787707418297233</v>
      </c>
      <c r="T2" s="2">
        <f>('[1]Pc, Summer, S2'!T2*Main!$B$5)+(_xlfn.IFNA(VLOOKUP($A2,'FL Ratio'!$A$3:$B$44,2,FALSE),0)*'FL Characterization'!T$2)</f>
        <v>3.2073517341106736</v>
      </c>
      <c r="U2" s="2">
        <f>('[1]Pc, Summer, S2'!U2*Main!$B$5)+(_xlfn.IFNA(VLOOKUP($A2,'FL Ratio'!$A$3:$B$44,2,FALSE),0)*'FL Characterization'!U$2)</f>
        <v>3.1670313068228557</v>
      </c>
      <c r="V2" s="2">
        <f>('[1]Pc, Summer, S2'!V2*Main!$B$5)+(_xlfn.IFNA(VLOOKUP($A2,'FL Ratio'!$A$3:$B$44,2,FALSE),0)*'FL Characterization'!V$2)</f>
        <v>3.1574304823951884</v>
      </c>
      <c r="W2" s="2">
        <f>('[1]Pc, Summer, S2'!W2*Main!$B$5)+(_xlfn.IFNA(VLOOKUP($A2,'FL Ratio'!$A$3:$B$44,2,FALSE),0)*'FL Characterization'!W$2)</f>
        <v>3.1218473185057318</v>
      </c>
      <c r="X2" s="2">
        <f>('[1]Pc, Summer, S2'!X2*Main!$B$5)+(_xlfn.IFNA(VLOOKUP($A2,'FL Ratio'!$A$3:$B$44,2,FALSE),0)*'FL Characterization'!X$2)</f>
        <v>2.8850615932625501</v>
      </c>
      <c r="Y2" s="2">
        <f>('[1]Pc, Summer, S2'!Y2*Main!$B$5)+(_xlfn.IFNA(VLOOKUP($A2,'FL Ratio'!$A$3:$B$44,2,FALSE),0)*'FL Characterization'!Y$2)</f>
        <v>2.7896629474713923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0.81571780075519018</v>
      </c>
      <c r="C3" s="2">
        <f>('[1]Pc, Summer, S2'!C3*Main!$B$5)+(_xlfn.IFNA(VLOOKUP($A3,'FL Ratio'!$A$3:$B$44,2,FALSE),0)*'FL Characterization'!C$2)</f>
        <v>0.78678917903205425</v>
      </c>
      <c r="D3" s="2">
        <f>('[1]Pc, Summer, S2'!D3*Main!$B$5)+(_xlfn.IFNA(VLOOKUP($A3,'FL Ratio'!$A$3:$B$44,2,FALSE),0)*'FL Characterization'!D$2)</f>
        <v>0.74273305437705184</v>
      </c>
      <c r="E3" s="2">
        <f>('[1]Pc, Summer, S2'!E3*Main!$B$5)+(_xlfn.IFNA(VLOOKUP($A3,'FL Ratio'!$A$3:$B$44,2,FALSE),0)*'FL Characterization'!E$2)</f>
        <v>0.68260145214620793</v>
      </c>
      <c r="F3" s="2">
        <f>('[1]Pc, Summer, S2'!F3*Main!$B$5)+(_xlfn.IFNA(VLOOKUP($A3,'FL Ratio'!$A$3:$B$44,2,FALSE),0)*'FL Characterization'!F$2)</f>
        <v>0.63206331515000524</v>
      </c>
      <c r="G3" s="2">
        <f>('[1]Pc, Summer, S2'!G3*Main!$B$5)+(_xlfn.IFNA(VLOOKUP($A3,'FL Ratio'!$A$3:$B$44,2,FALSE),0)*'FL Characterization'!G$2)</f>
        <v>0.63519422499131095</v>
      </c>
      <c r="H3" s="2">
        <f>('[1]Pc, Summer, S2'!H3*Main!$B$5)+(_xlfn.IFNA(VLOOKUP($A3,'FL Ratio'!$A$3:$B$44,2,FALSE),0)*'FL Characterization'!H$2)</f>
        <v>0.69529247098949765</v>
      </c>
      <c r="I3" s="2">
        <f>('[1]Pc, Summer, S2'!I3*Main!$B$5)+(_xlfn.IFNA(VLOOKUP($A3,'FL Ratio'!$A$3:$B$44,2,FALSE),0)*'FL Characterization'!I$2)</f>
        <v>0.75689009033035271</v>
      </c>
      <c r="J3" s="2">
        <f>('[1]Pc, Summer, S2'!J3*Main!$B$5)+(_xlfn.IFNA(VLOOKUP($A3,'FL Ratio'!$A$3:$B$44,2,FALSE),0)*'FL Characterization'!J$2)</f>
        <v>0.82126763677194747</v>
      </c>
      <c r="K3" s="2">
        <f>('[1]Pc, Summer, S2'!K3*Main!$B$5)+(_xlfn.IFNA(VLOOKUP($A3,'FL Ratio'!$A$3:$B$44,2,FALSE),0)*'FL Characterization'!K$2)</f>
        <v>0.8846846256615416</v>
      </c>
      <c r="L3" s="2">
        <f>('[1]Pc, Summer, S2'!L3*Main!$B$5)+(_xlfn.IFNA(VLOOKUP($A3,'FL Ratio'!$A$3:$B$44,2,FALSE),0)*'FL Characterization'!L$2)</f>
        <v>0.79516378382176822</v>
      </c>
      <c r="M3" s="2">
        <f>('[1]Pc, Summer, S2'!M3*Main!$B$5)+(_xlfn.IFNA(VLOOKUP($A3,'FL Ratio'!$A$3:$B$44,2,FALSE),0)*'FL Characterization'!M$2)</f>
        <v>0.83896246939658758</v>
      </c>
      <c r="N3" s="2">
        <f>('[1]Pc, Summer, S2'!N3*Main!$B$5)+(_xlfn.IFNA(VLOOKUP($A3,'FL Ratio'!$A$3:$B$44,2,FALSE),0)*'FL Characterization'!N$2)</f>
        <v>0.85445855385000735</v>
      </c>
      <c r="O3" s="2">
        <f>('[1]Pc, Summer, S2'!O3*Main!$B$5)+(_xlfn.IFNA(VLOOKUP($A3,'FL Ratio'!$A$3:$B$44,2,FALSE),0)*'FL Characterization'!O$2)</f>
        <v>0.86787164976657882</v>
      </c>
      <c r="P3" s="2">
        <f>('[1]Pc, Summer, S2'!P3*Main!$B$5)+(_xlfn.IFNA(VLOOKUP($A3,'FL Ratio'!$A$3:$B$44,2,FALSE),0)*'FL Characterization'!P$2)</f>
        <v>0.76195803371545612</v>
      </c>
      <c r="Q3" s="2">
        <f>('[1]Pc, Summer, S2'!Q3*Main!$B$5)+(_xlfn.IFNA(VLOOKUP($A3,'FL Ratio'!$A$3:$B$44,2,FALSE),0)*'FL Characterization'!Q$2)</f>
        <v>0.78969008713303468</v>
      </c>
      <c r="R3" s="2">
        <f>('[1]Pc, Summer, S2'!R3*Main!$B$5)+(_xlfn.IFNA(VLOOKUP($A3,'FL Ratio'!$A$3:$B$44,2,FALSE),0)*'FL Characterization'!R$2)</f>
        <v>0.79796379067762757</v>
      </c>
      <c r="S3" s="2">
        <f>('[1]Pc, Summer, S2'!S3*Main!$B$5)+(_xlfn.IFNA(VLOOKUP($A3,'FL Ratio'!$A$3:$B$44,2,FALSE),0)*'FL Characterization'!S$2)</f>
        <v>0.83791399887507523</v>
      </c>
      <c r="T3" s="2">
        <f>('[1]Pc, Summer, S2'!T3*Main!$B$5)+(_xlfn.IFNA(VLOOKUP($A3,'FL Ratio'!$A$3:$B$44,2,FALSE),0)*'FL Characterization'!T$2)</f>
        <v>0.83527083221078569</v>
      </c>
      <c r="U3" s="2">
        <f>('[1]Pc, Summer, S2'!U3*Main!$B$5)+(_xlfn.IFNA(VLOOKUP($A3,'FL Ratio'!$A$3:$B$44,2,FALSE),0)*'FL Characterization'!U$2)</f>
        <v>0.8613112761305981</v>
      </c>
      <c r="V3" s="2">
        <f>('[1]Pc, Summer, S2'!V3*Main!$B$5)+(_xlfn.IFNA(VLOOKUP($A3,'FL Ratio'!$A$3:$B$44,2,FALSE),0)*'FL Characterization'!V$2)</f>
        <v>0.9185693770901131</v>
      </c>
      <c r="W3" s="2">
        <f>('[1]Pc, Summer, S2'!W3*Main!$B$5)+(_xlfn.IFNA(VLOOKUP($A3,'FL Ratio'!$A$3:$B$44,2,FALSE),0)*'FL Characterization'!W$2)</f>
        <v>0.82690691436803099</v>
      </c>
      <c r="X3" s="2">
        <f>('[1]Pc, Summer, S2'!X3*Main!$B$5)+(_xlfn.IFNA(VLOOKUP($A3,'FL Ratio'!$A$3:$B$44,2,FALSE),0)*'FL Characterization'!X$2)</f>
        <v>0.83482294418660397</v>
      </c>
      <c r="Y3" s="2">
        <f>('[1]Pc, Summer, S2'!Y3*Main!$B$5)+(_xlfn.IFNA(VLOOKUP($A3,'FL Ratio'!$A$3:$B$44,2,FALSE),0)*'FL Characterization'!Y$2)</f>
        <v>0.81407747406775444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2.1252773644944973</v>
      </c>
      <c r="C4" s="2">
        <f>('[1]Pc, Summer, S2'!C4*Main!$B$5)+(_xlfn.IFNA(VLOOKUP($A4,'FL Ratio'!$A$3:$B$44,2,FALSE),0)*'FL Characterization'!C$2)</f>
        <v>2.022470825082527</v>
      </c>
      <c r="D4" s="2">
        <f>('[1]Pc, Summer, S2'!D4*Main!$B$5)+(_xlfn.IFNA(VLOOKUP($A4,'FL Ratio'!$A$3:$B$44,2,FALSE),0)*'FL Characterization'!D$2)</f>
        <v>1.8551806492910097</v>
      </c>
      <c r="E4" s="2">
        <f>('[1]Pc, Summer, S2'!E4*Main!$B$5)+(_xlfn.IFNA(VLOOKUP($A4,'FL Ratio'!$A$3:$B$44,2,FALSE),0)*'FL Characterization'!E$2)</f>
        <v>1.9092320197987607</v>
      </c>
      <c r="F4" s="2">
        <f>('[1]Pc, Summer, S2'!F4*Main!$B$5)+(_xlfn.IFNA(VLOOKUP($A4,'FL Ratio'!$A$3:$B$44,2,FALSE),0)*'FL Characterization'!F$2)</f>
        <v>1.8346120164397086</v>
      </c>
      <c r="G4" s="2">
        <f>('[1]Pc, Summer, S2'!G4*Main!$B$5)+(_xlfn.IFNA(VLOOKUP($A4,'FL Ratio'!$A$3:$B$44,2,FALSE),0)*'FL Characterization'!G$2)</f>
        <v>1.8392923206002783</v>
      </c>
      <c r="H4" s="2">
        <f>('[1]Pc, Summer, S2'!H4*Main!$B$5)+(_xlfn.IFNA(VLOOKUP($A4,'FL Ratio'!$A$3:$B$44,2,FALSE),0)*'FL Characterization'!H$2)</f>
        <v>2.5739745894313391</v>
      </c>
      <c r="I4" s="2">
        <f>('[1]Pc, Summer, S2'!I4*Main!$B$5)+(_xlfn.IFNA(VLOOKUP($A4,'FL Ratio'!$A$3:$B$44,2,FALSE),0)*'FL Characterization'!I$2)</f>
        <v>3.0721257949704937</v>
      </c>
      <c r="J4" s="2">
        <f>('[1]Pc, Summer, S2'!J4*Main!$B$5)+(_xlfn.IFNA(VLOOKUP($A4,'FL Ratio'!$A$3:$B$44,2,FALSE),0)*'FL Characterization'!J$2)</f>
        <v>3.2158349051649542</v>
      </c>
      <c r="K4" s="2">
        <f>('[1]Pc, Summer, S2'!K4*Main!$B$5)+(_xlfn.IFNA(VLOOKUP($A4,'FL Ratio'!$A$3:$B$44,2,FALSE),0)*'FL Characterization'!K$2)</f>
        <v>3.0308095907733423</v>
      </c>
      <c r="L4" s="2">
        <f>('[1]Pc, Summer, S2'!L4*Main!$B$5)+(_xlfn.IFNA(VLOOKUP($A4,'FL Ratio'!$A$3:$B$44,2,FALSE),0)*'FL Characterization'!L$2)</f>
        <v>2.9481906370215483</v>
      </c>
      <c r="M4" s="2">
        <f>('[1]Pc, Summer, S2'!M4*Main!$B$5)+(_xlfn.IFNA(VLOOKUP($A4,'FL Ratio'!$A$3:$B$44,2,FALSE),0)*'FL Characterization'!M$2)</f>
        <v>3.1733539601759992</v>
      </c>
      <c r="N4" s="2">
        <f>('[1]Pc, Summer, S2'!N4*Main!$B$5)+(_xlfn.IFNA(VLOOKUP($A4,'FL Ratio'!$A$3:$B$44,2,FALSE),0)*'FL Characterization'!N$2)</f>
        <v>3.3381690340086152</v>
      </c>
      <c r="O4" s="2">
        <f>('[1]Pc, Summer, S2'!O4*Main!$B$5)+(_xlfn.IFNA(VLOOKUP($A4,'FL Ratio'!$A$3:$B$44,2,FALSE),0)*'FL Characterization'!O$2)</f>
        <v>3.1469222709152018</v>
      </c>
      <c r="P4" s="2">
        <f>('[1]Pc, Summer, S2'!P4*Main!$B$5)+(_xlfn.IFNA(VLOOKUP($A4,'FL Ratio'!$A$3:$B$44,2,FALSE),0)*'FL Characterization'!P$2)</f>
        <v>2.8838683929894131</v>
      </c>
      <c r="Q4" s="2">
        <f>('[1]Pc, Summer, S2'!Q4*Main!$B$5)+(_xlfn.IFNA(VLOOKUP($A4,'FL Ratio'!$A$3:$B$44,2,FALSE),0)*'FL Characterization'!Q$2)</f>
        <v>2.7391786253888974</v>
      </c>
      <c r="R4" s="2">
        <f>('[1]Pc, Summer, S2'!R4*Main!$B$5)+(_xlfn.IFNA(VLOOKUP($A4,'FL Ratio'!$A$3:$B$44,2,FALSE),0)*'FL Characterization'!R$2)</f>
        <v>2.7518408686762958</v>
      </c>
      <c r="S4" s="2">
        <f>('[1]Pc, Summer, S2'!S4*Main!$B$5)+(_xlfn.IFNA(VLOOKUP($A4,'FL Ratio'!$A$3:$B$44,2,FALSE),0)*'FL Characterization'!S$2)</f>
        <v>2.7218070223587501</v>
      </c>
      <c r="T4" s="2">
        <f>('[1]Pc, Summer, S2'!T4*Main!$B$5)+(_xlfn.IFNA(VLOOKUP($A4,'FL Ratio'!$A$3:$B$44,2,FALSE),0)*'FL Characterization'!T$2)</f>
        <v>2.6128641427553583</v>
      </c>
      <c r="U4" s="2">
        <f>('[1]Pc, Summer, S2'!U4*Main!$B$5)+(_xlfn.IFNA(VLOOKUP($A4,'FL Ratio'!$A$3:$B$44,2,FALSE),0)*'FL Characterization'!U$2)</f>
        <v>2.8199108985589323</v>
      </c>
      <c r="V4" s="2">
        <f>('[1]Pc, Summer, S2'!V4*Main!$B$5)+(_xlfn.IFNA(VLOOKUP($A4,'FL Ratio'!$A$3:$B$44,2,FALSE),0)*'FL Characterization'!V$2)</f>
        <v>2.9773218545066751</v>
      </c>
      <c r="W4" s="2">
        <f>('[1]Pc, Summer, S2'!W4*Main!$B$5)+(_xlfn.IFNA(VLOOKUP($A4,'FL Ratio'!$A$3:$B$44,2,FALSE),0)*'FL Characterization'!W$2)</f>
        <v>2.7559396787801429</v>
      </c>
      <c r="X4" s="2">
        <f>('[1]Pc, Summer, S2'!X4*Main!$B$5)+(_xlfn.IFNA(VLOOKUP($A4,'FL Ratio'!$A$3:$B$44,2,FALSE),0)*'FL Characterization'!X$2)</f>
        <v>2.5809598841109036</v>
      </c>
      <c r="Y4" s="2">
        <f>('[1]Pc, Summer, S2'!Y4*Main!$B$5)+(_xlfn.IFNA(VLOOKUP($A4,'FL Ratio'!$A$3:$B$44,2,FALSE),0)*'FL Characterization'!Y$2)</f>
        <v>2.2260840449947299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0.23050810906406793</v>
      </c>
      <c r="C5" s="2">
        <f>('[1]Pc, Summer, S2'!C5*Main!$B$5)+(_xlfn.IFNA(VLOOKUP($A5,'FL Ratio'!$A$3:$B$44,2,FALSE),0)*'FL Characterization'!C$2)</f>
        <v>0.21438653065846108</v>
      </c>
      <c r="D5" s="2">
        <f>('[1]Pc, Summer, S2'!D5*Main!$B$5)+(_xlfn.IFNA(VLOOKUP($A5,'FL Ratio'!$A$3:$B$44,2,FALSE),0)*'FL Characterization'!D$2)</f>
        <v>0.1827620976470905</v>
      </c>
      <c r="E5" s="2">
        <f>('[1]Pc, Summer, S2'!E5*Main!$B$5)+(_xlfn.IFNA(VLOOKUP($A5,'FL Ratio'!$A$3:$B$44,2,FALSE),0)*'FL Characterization'!E$2)</f>
        <v>0.1762957182856526</v>
      </c>
      <c r="F5" s="2">
        <f>('[1]Pc, Summer, S2'!F5*Main!$B$5)+(_xlfn.IFNA(VLOOKUP($A5,'FL Ratio'!$A$3:$B$44,2,FALSE),0)*'FL Characterization'!F$2)</f>
        <v>0.15073750456525026</v>
      </c>
      <c r="G5" s="2">
        <f>('[1]Pc, Summer, S2'!G5*Main!$B$5)+(_xlfn.IFNA(VLOOKUP($A5,'FL Ratio'!$A$3:$B$44,2,FALSE),0)*'FL Characterization'!G$2)</f>
        <v>0.13290094709756162</v>
      </c>
      <c r="H5" s="2">
        <f>('[1]Pc, Summer, S2'!H5*Main!$B$5)+(_xlfn.IFNA(VLOOKUP($A5,'FL Ratio'!$A$3:$B$44,2,FALSE),0)*'FL Characterization'!H$2)</f>
        <v>0.21485603309847004</v>
      </c>
      <c r="I5" s="2">
        <f>('[1]Pc, Summer, S2'!I5*Main!$B$5)+(_xlfn.IFNA(VLOOKUP($A5,'FL Ratio'!$A$3:$B$44,2,FALSE),0)*'FL Characterization'!I$2)</f>
        <v>0.22291211404961417</v>
      </c>
      <c r="J5" s="2">
        <f>('[1]Pc, Summer, S2'!J5*Main!$B$5)+(_xlfn.IFNA(VLOOKUP($A5,'FL Ratio'!$A$3:$B$44,2,FALSE),0)*'FL Characterization'!J$2)</f>
        <v>0.26491343856811878</v>
      </c>
      <c r="K5" s="2">
        <f>('[1]Pc, Summer, S2'!K5*Main!$B$5)+(_xlfn.IFNA(VLOOKUP($A5,'FL Ratio'!$A$3:$B$44,2,FALSE),0)*'FL Characterization'!K$2)</f>
        <v>0.27717422081648474</v>
      </c>
      <c r="L5" s="2">
        <f>('[1]Pc, Summer, S2'!L5*Main!$B$5)+(_xlfn.IFNA(VLOOKUP($A5,'FL Ratio'!$A$3:$B$44,2,FALSE),0)*'FL Characterization'!L$2)</f>
        <v>0.26405202224977353</v>
      </c>
      <c r="M5" s="2">
        <f>('[1]Pc, Summer, S2'!M5*Main!$B$5)+(_xlfn.IFNA(VLOOKUP($A5,'FL Ratio'!$A$3:$B$44,2,FALSE),0)*'FL Characterization'!M$2)</f>
        <v>0.24092608731548815</v>
      </c>
      <c r="N5" s="2">
        <f>('[1]Pc, Summer, S2'!N5*Main!$B$5)+(_xlfn.IFNA(VLOOKUP($A5,'FL Ratio'!$A$3:$B$44,2,FALSE),0)*'FL Characterization'!N$2)</f>
        <v>0.28091046158251459</v>
      </c>
      <c r="O5" s="2">
        <f>('[1]Pc, Summer, S2'!O5*Main!$B$5)+(_xlfn.IFNA(VLOOKUP($A5,'FL Ratio'!$A$3:$B$44,2,FALSE),0)*'FL Characterization'!O$2)</f>
        <v>0.2891691690476681</v>
      </c>
      <c r="P5" s="2">
        <f>('[1]Pc, Summer, S2'!P5*Main!$B$5)+(_xlfn.IFNA(VLOOKUP($A5,'FL Ratio'!$A$3:$B$44,2,FALSE),0)*'FL Characterization'!P$2)</f>
        <v>0.27119419346669299</v>
      </c>
      <c r="Q5" s="2">
        <f>('[1]Pc, Summer, S2'!Q5*Main!$B$5)+(_xlfn.IFNA(VLOOKUP($A5,'FL Ratio'!$A$3:$B$44,2,FALSE),0)*'FL Characterization'!Q$2)</f>
        <v>0.25260254959381584</v>
      </c>
      <c r="R5" s="2">
        <f>('[1]Pc, Summer, S2'!R5*Main!$B$5)+(_xlfn.IFNA(VLOOKUP($A5,'FL Ratio'!$A$3:$B$44,2,FALSE),0)*'FL Characterization'!R$2)</f>
        <v>0.21166943321205356</v>
      </c>
      <c r="S5" s="2">
        <f>('[1]Pc, Summer, S2'!S5*Main!$B$5)+(_xlfn.IFNA(VLOOKUP($A5,'FL Ratio'!$A$3:$B$44,2,FALSE),0)*'FL Characterization'!S$2)</f>
        <v>0.22102501057065949</v>
      </c>
      <c r="T5" s="2">
        <f>('[1]Pc, Summer, S2'!T5*Main!$B$5)+(_xlfn.IFNA(VLOOKUP($A5,'FL Ratio'!$A$3:$B$44,2,FALSE),0)*'FL Characterization'!T$2)</f>
        <v>0.24162077718230868</v>
      </c>
      <c r="U5" s="2">
        <f>('[1]Pc, Summer, S2'!U5*Main!$B$5)+(_xlfn.IFNA(VLOOKUP($A5,'FL Ratio'!$A$3:$B$44,2,FALSE),0)*'FL Characterization'!U$2)</f>
        <v>0.26668929858843349</v>
      </c>
      <c r="V5" s="2">
        <f>('[1]Pc, Summer, S2'!V5*Main!$B$5)+(_xlfn.IFNA(VLOOKUP($A5,'FL Ratio'!$A$3:$B$44,2,FALSE),0)*'FL Characterization'!V$2)</f>
        <v>0.31541686792228962</v>
      </c>
      <c r="W5" s="2">
        <f>('[1]Pc, Summer, S2'!W5*Main!$B$5)+(_xlfn.IFNA(VLOOKUP($A5,'FL Ratio'!$A$3:$B$44,2,FALSE),0)*'FL Characterization'!W$2)</f>
        <v>0.28852328888678397</v>
      </c>
      <c r="X5" s="2">
        <f>('[1]Pc, Summer, S2'!X5*Main!$B$5)+(_xlfn.IFNA(VLOOKUP($A5,'FL Ratio'!$A$3:$B$44,2,FALSE),0)*'FL Characterization'!X$2)</f>
        <v>0.30193284475107085</v>
      </c>
      <c r="Y5" s="2">
        <f>('[1]Pc, Summer, S2'!Y5*Main!$B$5)+(_xlfn.IFNA(VLOOKUP($A5,'FL Ratio'!$A$3:$B$44,2,FALSE),0)*'FL Characterization'!Y$2)</f>
        <v>0.26597450843743403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0.9927954121593543</v>
      </c>
      <c r="C6" s="2">
        <f>('[1]Pc, Summer, S2'!C6*Main!$B$5)+(_xlfn.IFNA(VLOOKUP($A6,'FL Ratio'!$A$3:$B$44,2,FALSE),0)*'FL Characterization'!C$2)</f>
        <v>0.91018989232695491</v>
      </c>
      <c r="D6" s="2">
        <f>('[1]Pc, Summer, S2'!D6*Main!$B$5)+(_xlfn.IFNA(VLOOKUP($A6,'FL Ratio'!$A$3:$B$44,2,FALSE),0)*'FL Characterization'!D$2)</f>
        <v>0.83801722659470923</v>
      </c>
      <c r="E6" s="2">
        <f>('[1]Pc, Summer, S2'!E6*Main!$B$5)+(_xlfn.IFNA(VLOOKUP($A6,'FL Ratio'!$A$3:$B$44,2,FALSE),0)*'FL Characterization'!E$2)</f>
        <v>0.81450477469191573</v>
      </c>
      <c r="F6" s="2">
        <f>('[1]Pc, Summer, S2'!F6*Main!$B$5)+(_xlfn.IFNA(VLOOKUP($A6,'FL Ratio'!$A$3:$B$44,2,FALSE),0)*'FL Characterization'!F$2)</f>
        <v>0.82590985742736522</v>
      </c>
      <c r="G6" s="2">
        <f>('[1]Pc, Summer, S2'!G6*Main!$B$5)+(_xlfn.IFNA(VLOOKUP($A6,'FL Ratio'!$A$3:$B$44,2,FALSE),0)*'FL Characterization'!G$2)</f>
        <v>0.8134643798615887</v>
      </c>
      <c r="H6" s="2">
        <f>('[1]Pc, Summer, S2'!H6*Main!$B$5)+(_xlfn.IFNA(VLOOKUP($A6,'FL Ratio'!$A$3:$B$44,2,FALSE),0)*'FL Characterization'!H$2)</f>
        <v>0.91020850524549424</v>
      </c>
      <c r="I6" s="2">
        <f>('[1]Pc, Summer, S2'!I6*Main!$B$5)+(_xlfn.IFNA(VLOOKUP($A6,'FL Ratio'!$A$3:$B$44,2,FALSE),0)*'FL Characterization'!I$2)</f>
        <v>0.96020829197678925</v>
      </c>
      <c r="J6" s="2">
        <f>('[1]Pc, Summer, S2'!J6*Main!$B$5)+(_xlfn.IFNA(VLOOKUP($A6,'FL Ratio'!$A$3:$B$44,2,FALSE),0)*'FL Characterization'!J$2)</f>
        <v>1.0563027334172401</v>
      </c>
      <c r="K6" s="2">
        <f>('[1]Pc, Summer, S2'!K6*Main!$B$5)+(_xlfn.IFNA(VLOOKUP($A6,'FL Ratio'!$A$3:$B$44,2,FALSE),0)*'FL Characterization'!K$2)</f>
        <v>1.0948970735406585</v>
      </c>
      <c r="L6" s="2">
        <f>('[1]Pc, Summer, S2'!L6*Main!$B$5)+(_xlfn.IFNA(VLOOKUP($A6,'FL Ratio'!$A$3:$B$44,2,FALSE),0)*'FL Characterization'!L$2)</f>
        <v>1.1630018475984161</v>
      </c>
      <c r="M6" s="2">
        <f>('[1]Pc, Summer, S2'!M6*Main!$B$5)+(_xlfn.IFNA(VLOOKUP($A6,'FL Ratio'!$A$3:$B$44,2,FALSE),0)*'FL Characterization'!M$2)</f>
        <v>1.2322908303744271</v>
      </c>
      <c r="N6" s="2">
        <f>('[1]Pc, Summer, S2'!N6*Main!$B$5)+(_xlfn.IFNA(VLOOKUP($A6,'FL Ratio'!$A$3:$B$44,2,FALSE),0)*'FL Characterization'!N$2)</f>
        <v>1.2734265525001147</v>
      </c>
      <c r="O6" s="2">
        <f>('[1]Pc, Summer, S2'!O6*Main!$B$5)+(_xlfn.IFNA(VLOOKUP($A6,'FL Ratio'!$A$3:$B$44,2,FALSE),0)*'FL Characterization'!O$2)</f>
        <v>1.2366405812251748</v>
      </c>
      <c r="P6" s="2">
        <f>('[1]Pc, Summer, S2'!P6*Main!$B$5)+(_xlfn.IFNA(VLOOKUP($A6,'FL Ratio'!$A$3:$B$44,2,FALSE),0)*'FL Characterization'!P$2)</f>
        <v>1.1964830070121746</v>
      </c>
      <c r="Q6" s="2">
        <f>('[1]Pc, Summer, S2'!Q6*Main!$B$5)+(_xlfn.IFNA(VLOOKUP($A6,'FL Ratio'!$A$3:$B$44,2,FALSE),0)*'FL Characterization'!Q$2)</f>
        <v>1.182085133523852</v>
      </c>
      <c r="R6" s="2">
        <f>('[1]Pc, Summer, S2'!R6*Main!$B$5)+(_xlfn.IFNA(VLOOKUP($A6,'FL Ratio'!$A$3:$B$44,2,FALSE),0)*'FL Characterization'!R$2)</f>
        <v>1.163505162440851</v>
      </c>
      <c r="S6" s="2">
        <f>('[1]Pc, Summer, S2'!S6*Main!$B$5)+(_xlfn.IFNA(VLOOKUP($A6,'FL Ratio'!$A$3:$B$44,2,FALSE),0)*'FL Characterization'!S$2)</f>
        <v>1.1808076269045644</v>
      </c>
      <c r="T6" s="2">
        <f>('[1]Pc, Summer, S2'!T6*Main!$B$5)+(_xlfn.IFNA(VLOOKUP($A6,'FL Ratio'!$A$3:$B$44,2,FALSE),0)*'FL Characterization'!T$2)</f>
        <v>1.1760969640581205</v>
      </c>
      <c r="U6" s="2">
        <f>('[1]Pc, Summer, S2'!U6*Main!$B$5)+(_xlfn.IFNA(VLOOKUP($A6,'FL Ratio'!$A$3:$B$44,2,FALSE),0)*'FL Characterization'!U$2)</f>
        <v>1.1848014400699789</v>
      </c>
      <c r="V6" s="2">
        <f>('[1]Pc, Summer, S2'!V6*Main!$B$5)+(_xlfn.IFNA(VLOOKUP($A6,'FL Ratio'!$A$3:$B$44,2,FALSE),0)*'FL Characterization'!V$2)</f>
        <v>1.3116825395369538</v>
      </c>
      <c r="W6" s="2">
        <f>('[1]Pc, Summer, S2'!W6*Main!$B$5)+(_xlfn.IFNA(VLOOKUP($A6,'FL Ratio'!$A$3:$B$44,2,FALSE),0)*'FL Characterization'!W$2)</f>
        <v>1.2384734468834047</v>
      </c>
      <c r="X6" s="2">
        <f>('[1]Pc, Summer, S2'!X6*Main!$B$5)+(_xlfn.IFNA(VLOOKUP($A6,'FL Ratio'!$A$3:$B$44,2,FALSE),0)*'FL Characterization'!X$2)</f>
        <v>1.2534934952804042</v>
      </c>
      <c r="Y6" s="2">
        <f>('[1]Pc, Summer, S2'!Y6*Main!$B$5)+(_xlfn.IFNA(VLOOKUP($A6,'FL Ratio'!$A$3:$B$44,2,FALSE),0)*'FL Characterization'!Y$2)</f>
        <v>1.1353127757901691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4.9175887718184041</v>
      </c>
      <c r="C7" s="2">
        <f>('[1]Pc, Summer, S2'!C7*Main!$B$5)+(_xlfn.IFNA(VLOOKUP($A7,'FL Ratio'!$A$3:$B$44,2,FALSE),0)*'FL Characterization'!C$2)</f>
        <v>4.7539057021358841</v>
      </c>
      <c r="D7" s="2">
        <f>('[1]Pc, Summer, S2'!D7*Main!$B$5)+(_xlfn.IFNA(VLOOKUP($A7,'FL Ratio'!$A$3:$B$44,2,FALSE),0)*'FL Characterization'!D$2)</f>
        <v>4.4035185857562373</v>
      </c>
      <c r="E7" s="2">
        <f>('[1]Pc, Summer, S2'!E7*Main!$B$5)+(_xlfn.IFNA(VLOOKUP($A7,'FL Ratio'!$A$3:$B$44,2,FALSE),0)*'FL Characterization'!E$2)</f>
        <v>4.5519652296445869</v>
      </c>
      <c r="F7" s="2">
        <f>('[1]Pc, Summer, S2'!F7*Main!$B$5)+(_xlfn.IFNA(VLOOKUP($A7,'FL Ratio'!$A$3:$B$44,2,FALSE),0)*'FL Characterization'!F$2)</f>
        <v>4.5915517588633357</v>
      </c>
      <c r="G7" s="2">
        <f>('[1]Pc, Summer, S2'!G7*Main!$B$5)+(_xlfn.IFNA(VLOOKUP($A7,'FL Ratio'!$A$3:$B$44,2,FALSE),0)*'FL Characterization'!G$2)</f>
        <v>4.5546158968449024</v>
      </c>
      <c r="H7" s="2">
        <f>('[1]Pc, Summer, S2'!H7*Main!$B$5)+(_xlfn.IFNA(VLOOKUP($A7,'FL Ratio'!$A$3:$B$44,2,FALSE),0)*'FL Characterization'!H$2)</f>
        <v>4.9947257031933932</v>
      </c>
      <c r="I7" s="2">
        <f>('[1]Pc, Summer, S2'!I7*Main!$B$5)+(_xlfn.IFNA(VLOOKUP($A7,'FL Ratio'!$A$3:$B$44,2,FALSE),0)*'FL Characterization'!I$2)</f>
        <v>5.914606292368477</v>
      </c>
      <c r="J7" s="2">
        <f>('[1]Pc, Summer, S2'!J7*Main!$B$5)+(_xlfn.IFNA(VLOOKUP($A7,'FL Ratio'!$A$3:$B$44,2,FALSE),0)*'FL Characterization'!J$2)</f>
        <v>6.1686949664181681</v>
      </c>
      <c r="K7" s="2">
        <f>('[1]Pc, Summer, S2'!K7*Main!$B$5)+(_xlfn.IFNA(VLOOKUP($A7,'FL Ratio'!$A$3:$B$44,2,FALSE),0)*'FL Characterization'!K$2)</f>
        <v>6.1571345612736872</v>
      </c>
      <c r="L7" s="2">
        <f>('[1]Pc, Summer, S2'!L7*Main!$B$5)+(_xlfn.IFNA(VLOOKUP($A7,'FL Ratio'!$A$3:$B$44,2,FALSE),0)*'FL Characterization'!L$2)</f>
        <v>6.1413558248785733</v>
      </c>
      <c r="M7" s="2">
        <f>('[1]Pc, Summer, S2'!M7*Main!$B$5)+(_xlfn.IFNA(VLOOKUP($A7,'FL Ratio'!$A$3:$B$44,2,FALSE),0)*'FL Characterization'!M$2)</f>
        <v>6.4883378925370172</v>
      </c>
      <c r="N7" s="2">
        <f>('[1]Pc, Summer, S2'!N7*Main!$B$5)+(_xlfn.IFNA(VLOOKUP($A7,'FL Ratio'!$A$3:$B$44,2,FALSE),0)*'FL Characterization'!N$2)</f>
        <v>6.4398689507145113</v>
      </c>
      <c r="O7" s="2">
        <f>('[1]Pc, Summer, S2'!O7*Main!$B$5)+(_xlfn.IFNA(VLOOKUP($A7,'FL Ratio'!$A$3:$B$44,2,FALSE),0)*'FL Characterization'!O$2)</f>
        <v>6.2360868056687382</v>
      </c>
      <c r="P7" s="2">
        <f>('[1]Pc, Summer, S2'!P7*Main!$B$5)+(_xlfn.IFNA(VLOOKUP($A7,'FL Ratio'!$A$3:$B$44,2,FALSE),0)*'FL Characterization'!P$2)</f>
        <v>5.8852939371980586</v>
      </c>
      <c r="Q7" s="2">
        <f>('[1]Pc, Summer, S2'!Q7*Main!$B$5)+(_xlfn.IFNA(VLOOKUP($A7,'FL Ratio'!$A$3:$B$44,2,FALSE),0)*'FL Characterization'!Q$2)</f>
        <v>5.6802577368545899</v>
      </c>
      <c r="R7" s="2">
        <f>('[1]Pc, Summer, S2'!R7*Main!$B$5)+(_xlfn.IFNA(VLOOKUP($A7,'FL Ratio'!$A$3:$B$44,2,FALSE),0)*'FL Characterization'!R$2)</f>
        <v>5.8813825362667487</v>
      </c>
      <c r="S7" s="2">
        <f>('[1]Pc, Summer, S2'!S7*Main!$B$5)+(_xlfn.IFNA(VLOOKUP($A7,'FL Ratio'!$A$3:$B$44,2,FALSE),0)*'FL Characterization'!S$2)</f>
        <v>5.8034546391400861</v>
      </c>
      <c r="T7" s="2">
        <f>('[1]Pc, Summer, S2'!T7*Main!$B$5)+(_xlfn.IFNA(VLOOKUP($A7,'FL Ratio'!$A$3:$B$44,2,FALSE),0)*'FL Characterization'!T$2)</f>
        <v>5.3984421368877848</v>
      </c>
      <c r="U7" s="2">
        <f>('[1]Pc, Summer, S2'!U7*Main!$B$5)+(_xlfn.IFNA(VLOOKUP($A7,'FL Ratio'!$A$3:$B$44,2,FALSE),0)*'FL Characterization'!U$2)</f>
        <v>5.4250760679781269</v>
      </c>
      <c r="V7" s="2">
        <f>('[1]Pc, Summer, S2'!V7*Main!$B$5)+(_xlfn.IFNA(VLOOKUP($A7,'FL Ratio'!$A$3:$B$44,2,FALSE),0)*'FL Characterization'!V$2)</f>
        <v>5.6943130478145125</v>
      </c>
      <c r="W7" s="2">
        <f>('[1]Pc, Summer, S2'!W7*Main!$B$5)+(_xlfn.IFNA(VLOOKUP($A7,'FL Ratio'!$A$3:$B$44,2,FALSE),0)*'FL Characterization'!W$2)</f>
        <v>5.1695549318041021</v>
      </c>
      <c r="X7" s="2">
        <f>('[1]Pc, Summer, S2'!X7*Main!$B$5)+(_xlfn.IFNA(VLOOKUP($A7,'FL Ratio'!$A$3:$B$44,2,FALSE),0)*'FL Characterization'!X$2)</f>
        <v>5.0182083331298717</v>
      </c>
      <c r="Y7" s="2">
        <f>('[1]Pc, Summer, S2'!Y7*Main!$B$5)+(_xlfn.IFNA(VLOOKUP($A7,'FL Ratio'!$A$3:$B$44,2,FALSE),0)*'FL Characterization'!Y$2)</f>
        <v>5.058381719667608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2.7415688582786948</v>
      </c>
      <c r="C8" s="2">
        <f>('[1]Pc, Summer, S2'!C8*Main!$B$5)+(_xlfn.IFNA(VLOOKUP($A8,'FL Ratio'!$A$3:$B$44,2,FALSE),0)*'FL Characterization'!C$2)</f>
        <v>2.5208739457193969</v>
      </c>
      <c r="D8" s="2">
        <f>('[1]Pc, Summer, S2'!D8*Main!$B$5)+(_xlfn.IFNA(VLOOKUP($A8,'FL Ratio'!$A$3:$B$44,2,FALSE),0)*'FL Characterization'!D$2)</f>
        <v>2.4312091626609202</v>
      </c>
      <c r="E8" s="2">
        <f>('[1]Pc, Summer, S2'!E8*Main!$B$5)+(_xlfn.IFNA(VLOOKUP($A8,'FL Ratio'!$A$3:$B$44,2,FALSE),0)*'FL Characterization'!E$2)</f>
        <v>2.4542321671737417</v>
      </c>
      <c r="F8" s="2">
        <f>('[1]Pc, Summer, S2'!F8*Main!$B$5)+(_xlfn.IFNA(VLOOKUP($A8,'FL Ratio'!$A$3:$B$44,2,FALSE),0)*'FL Characterization'!F$2)</f>
        <v>2.3242376565217304</v>
      </c>
      <c r="G8" s="2">
        <f>('[1]Pc, Summer, S2'!G8*Main!$B$5)+(_xlfn.IFNA(VLOOKUP($A8,'FL Ratio'!$A$3:$B$44,2,FALSE),0)*'FL Characterization'!G$2)</f>
        <v>2.4562182569268436</v>
      </c>
      <c r="H8" s="2">
        <f>('[1]Pc, Summer, S2'!H8*Main!$B$5)+(_xlfn.IFNA(VLOOKUP($A8,'FL Ratio'!$A$3:$B$44,2,FALSE),0)*'FL Characterization'!H$2)</f>
        <v>3.1528691152873929</v>
      </c>
      <c r="I8" s="2">
        <f>('[1]Pc, Summer, S2'!I8*Main!$B$5)+(_xlfn.IFNA(VLOOKUP($A8,'FL Ratio'!$A$3:$B$44,2,FALSE),0)*'FL Characterization'!I$2)</f>
        <v>3.2700569300557967</v>
      </c>
      <c r="J8" s="2">
        <f>('[1]Pc, Summer, S2'!J8*Main!$B$5)+(_xlfn.IFNA(VLOOKUP($A8,'FL Ratio'!$A$3:$B$44,2,FALSE),0)*'FL Characterization'!J$2)</f>
        <v>3.7548850725933196</v>
      </c>
      <c r="K8" s="2">
        <f>('[1]Pc, Summer, S2'!K8*Main!$B$5)+(_xlfn.IFNA(VLOOKUP($A8,'FL Ratio'!$A$3:$B$44,2,FALSE),0)*'FL Characterization'!K$2)</f>
        <v>3.9777828761281122</v>
      </c>
      <c r="L8" s="2">
        <f>('[1]Pc, Summer, S2'!L8*Main!$B$5)+(_xlfn.IFNA(VLOOKUP($A8,'FL Ratio'!$A$3:$B$44,2,FALSE),0)*'FL Characterization'!L$2)</f>
        <v>3.9294147204420686</v>
      </c>
      <c r="M8" s="2">
        <f>('[1]Pc, Summer, S2'!M8*Main!$B$5)+(_xlfn.IFNA(VLOOKUP($A8,'FL Ratio'!$A$3:$B$44,2,FALSE),0)*'FL Characterization'!M$2)</f>
        <v>4.1089438095840132</v>
      </c>
      <c r="N8" s="2">
        <f>('[1]Pc, Summer, S2'!N8*Main!$B$5)+(_xlfn.IFNA(VLOOKUP($A8,'FL Ratio'!$A$3:$B$44,2,FALSE),0)*'FL Characterization'!N$2)</f>
        <v>4.0280236103908607</v>
      </c>
      <c r="O8" s="2">
        <f>('[1]Pc, Summer, S2'!O8*Main!$B$5)+(_xlfn.IFNA(VLOOKUP($A8,'FL Ratio'!$A$3:$B$44,2,FALSE),0)*'FL Characterization'!O$2)</f>
        <v>4.1861470443367956</v>
      </c>
      <c r="P8" s="2">
        <f>('[1]Pc, Summer, S2'!P8*Main!$B$5)+(_xlfn.IFNA(VLOOKUP($A8,'FL Ratio'!$A$3:$B$44,2,FALSE),0)*'FL Characterization'!P$2)</f>
        <v>4.1313247256888586</v>
      </c>
      <c r="Q8" s="2">
        <f>('[1]Pc, Summer, S2'!Q8*Main!$B$5)+(_xlfn.IFNA(VLOOKUP($A8,'FL Ratio'!$A$3:$B$44,2,FALSE),0)*'FL Characterization'!Q$2)</f>
        <v>3.8585079179016355</v>
      </c>
      <c r="R8" s="2">
        <f>('[1]Pc, Summer, S2'!R8*Main!$B$5)+(_xlfn.IFNA(VLOOKUP($A8,'FL Ratio'!$A$3:$B$44,2,FALSE),0)*'FL Characterization'!R$2)</f>
        <v>3.8399041290864715</v>
      </c>
      <c r="S8" s="2">
        <f>('[1]Pc, Summer, S2'!S8*Main!$B$5)+(_xlfn.IFNA(VLOOKUP($A8,'FL Ratio'!$A$3:$B$44,2,FALSE),0)*'FL Characterization'!S$2)</f>
        <v>3.79534359857385</v>
      </c>
      <c r="T8" s="2">
        <f>('[1]Pc, Summer, S2'!T8*Main!$B$5)+(_xlfn.IFNA(VLOOKUP($A8,'FL Ratio'!$A$3:$B$44,2,FALSE),0)*'FL Characterization'!T$2)</f>
        <v>3.6984351473959389</v>
      </c>
      <c r="U8" s="2">
        <f>('[1]Pc, Summer, S2'!U8*Main!$B$5)+(_xlfn.IFNA(VLOOKUP($A8,'FL Ratio'!$A$3:$B$44,2,FALSE),0)*'FL Characterization'!U$2)</f>
        <v>3.6943997908475792</v>
      </c>
      <c r="V8" s="2">
        <f>('[1]Pc, Summer, S2'!V8*Main!$B$5)+(_xlfn.IFNA(VLOOKUP($A8,'FL Ratio'!$A$3:$B$44,2,FALSE),0)*'FL Characterization'!V$2)</f>
        <v>3.7762041738334862</v>
      </c>
      <c r="W8" s="2">
        <f>('[1]Pc, Summer, S2'!W8*Main!$B$5)+(_xlfn.IFNA(VLOOKUP($A8,'FL Ratio'!$A$3:$B$44,2,FALSE),0)*'FL Characterization'!W$2)</f>
        <v>3.1552133115037124</v>
      </c>
      <c r="X8" s="2">
        <f>('[1]Pc, Summer, S2'!X8*Main!$B$5)+(_xlfn.IFNA(VLOOKUP($A8,'FL Ratio'!$A$3:$B$44,2,FALSE),0)*'FL Characterization'!X$2)</f>
        <v>3.2741848080384242</v>
      </c>
      <c r="Y8" s="2">
        <f>('[1]Pc, Summer, S2'!Y8*Main!$B$5)+(_xlfn.IFNA(VLOOKUP($A8,'FL Ratio'!$A$3:$B$44,2,FALSE),0)*'FL Characterization'!Y$2)</f>
        <v>2.9277881206161429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0.57592406508547267</v>
      </c>
      <c r="C9" s="2">
        <f>('[1]Pc, Summer, S2'!C9*Main!$B$5)+(_xlfn.IFNA(VLOOKUP($A9,'FL Ratio'!$A$3:$B$44,2,FALSE),0)*'FL Characterization'!C$2)</f>
        <v>0.55107765446720092</v>
      </c>
      <c r="D9" s="2">
        <f>('[1]Pc, Summer, S2'!D9*Main!$B$5)+(_xlfn.IFNA(VLOOKUP($A9,'FL Ratio'!$A$3:$B$44,2,FALSE),0)*'FL Characterization'!D$2)</f>
        <v>0.52299531999268378</v>
      </c>
      <c r="E9" s="2">
        <f>('[1]Pc, Summer, S2'!E9*Main!$B$5)+(_xlfn.IFNA(VLOOKUP($A9,'FL Ratio'!$A$3:$B$44,2,FALSE),0)*'FL Characterization'!E$2)</f>
        <v>0.51284389900951655</v>
      </c>
      <c r="F9" s="2">
        <f>('[1]Pc, Summer, S2'!F9*Main!$B$5)+(_xlfn.IFNA(VLOOKUP($A9,'FL Ratio'!$A$3:$B$44,2,FALSE),0)*'FL Characterization'!F$2)</f>
        <v>0.5077966686966886</v>
      </c>
      <c r="G9" s="2">
        <f>('[1]Pc, Summer, S2'!G9*Main!$B$5)+(_xlfn.IFNA(VLOOKUP($A9,'FL Ratio'!$A$3:$B$44,2,FALSE),0)*'FL Characterization'!G$2)</f>
        <v>0.52842355900339066</v>
      </c>
      <c r="H9" s="2">
        <f>('[1]Pc, Summer, S2'!H9*Main!$B$5)+(_xlfn.IFNA(VLOOKUP($A9,'FL Ratio'!$A$3:$B$44,2,FALSE),0)*'FL Characterization'!H$2)</f>
        <v>0.84357138487635741</v>
      </c>
      <c r="I9" s="2">
        <f>('[1]Pc, Summer, S2'!I9*Main!$B$5)+(_xlfn.IFNA(VLOOKUP($A9,'FL Ratio'!$A$3:$B$44,2,FALSE),0)*'FL Characterization'!I$2)</f>
        <v>0.92428490546641073</v>
      </c>
      <c r="J9" s="2">
        <f>('[1]Pc, Summer, S2'!J9*Main!$B$5)+(_xlfn.IFNA(VLOOKUP($A9,'FL Ratio'!$A$3:$B$44,2,FALSE),0)*'FL Characterization'!J$2)</f>
        <v>0.99022758156308432</v>
      </c>
      <c r="K9" s="2">
        <f>('[1]Pc, Summer, S2'!K9*Main!$B$5)+(_xlfn.IFNA(VLOOKUP($A9,'FL Ratio'!$A$3:$B$44,2,FALSE),0)*'FL Characterization'!K$2)</f>
        <v>0.98312361698046402</v>
      </c>
      <c r="L9" s="2">
        <f>('[1]Pc, Summer, S2'!L9*Main!$B$5)+(_xlfn.IFNA(VLOOKUP($A9,'FL Ratio'!$A$3:$B$44,2,FALSE),0)*'FL Characterization'!L$2)</f>
        <v>1.0178295391924748</v>
      </c>
      <c r="M9" s="2">
        <f>('[1]Pc, Summer, S2'!M9*Main!$B$5)+(_xlfn.IFNA(VLOOKUP($A9,'FL Ratio'!$A$3:$B$44,2,FALSE),0)*'FL Characterization'!M$2)</f>
        <v>1.0820195428640738</v>
      </c>
      <c r="N9" s="2">
        <f>('[1]Pc, Summer, S2'!N9*Main!$B$5)+(_xlfn.IFNA(VLOOKUP($A9,'FL Ratio'!$A$3:$B$44,2,FALSE),0)*'FL Characterization'!N$2)</f>
        <v>1.0834294834164484</v>
      </c>
      <c r="O9" s="2">
        <f>('[1]Pc, Summer, S2'!O9*Main!$B$5)+(_xlfn.IFNA(VLOOKUP($A9,'FL Ratio'!$A$3:$B$44,2,FALSE),0)*'FL Characterization'!O$2)</f>
        <v>1.0304008547114885</v>
      </c>
      <c r="P9" s="2">
        <f>('[1]Pc, Summer, S2'!P9*Main!$B$5)+(_xlfn.IFNA(VLOOKUP($A9,'FL Ratio'!$A$3:$B$44,2,FALSE),0)*'FL Characterization'!P$2)</f>
        <v>0.90609563887871125</v>
      </c>
      <c r="Q9" s="2">
        <f>('[1]Pc, Summer, S2'!Q9*Main!$B$5)+(_xlfn.IFNA(VLOOKUP($A9,'FL Ratio'!$A$3:$B$44,2,FALSE),0)*'FL Characterization'!Q$2)</f>
        <v>0.8673123304713003</v>
      </c>
      <c r="R9" s="2">
        <f>('[1]Pc, Summer, S2'!R9*Main!$B$5)+(_xlfn.IFNA(VLOOKUP($A9,'FL Ratio'!$A$3:$B$44,2,FALSE),0)*'FL Characterization'!R$2)</f>
        <v>0.80467047583833951</v>
      </c>
      <c r="S9" s="2">
        <f>('[1]Pc, Summer, S2'!S9*Main!$B$5)+(_xlfn.IFNA(VLOOKUP($A9,'FL Ratio'!$A$3:$B$44,2,FALSE),0)*'FL Characterization'!S$2)</f>
        <v>0.81343430099539682</v>
      </c>
      <c r="T9" s="2">
        <f>('[1]Pc, Summer, S2'!T9*Main!$B$5)+(_xlfn.IFNA(VLOOKUP($A9,'FL Ratio'!$A$3:$B$44,2,FALSE),0)*'FL Characterization'!T$2)</f>
        <v>0.78099496613430219</v>
      </c>
      <c r="U9" s="2">
        <f>('[1]Pc, Summer, S2'!U9*Main!$B$5)+(_xlfn.IFNA(VLOOKUP($A9,'FL Ratio'!$A$3:$B$44,2,FALSE),0)*'FL Characterization'!U$2)</f>
        <v>0.79397390299153492</v>
      </c>
      <c r="V9" s="2">
        <f>('[1]Pc, Summer, S2'!V9*Main!$B$5)+(_xlfn.IFNA(VLOOKUP($A9,'FL Ratio'!$A$3:$B$44,2,FALSE),0)*'FL Characterization'!V$2)</f>
        <v>0.7774141292232617</v>
      </c>
      <c r="W9" s="2">
        <f>('[1]Pc, Summer, S2'!W9*Main!$B$5)+(_xlfn.IFNA(VLOOKUP($A9,'FL Ratio'!$A$3:$B$44,2,FALSE),0)*'FL Characterization'!W$2)</f>
        <v>0.67455674248015174</v>
      </c>
      <c r="X9" s="2">
        <f>('[1]Pc, Summer, S2'!X9*Main!$B$5)+(_xlfn.IFNA(VLOOKUP($A9,'FL Ratio'!$A$3:$B$44,2,FALSE),0)*'FL Characterization'!X$2)</f>
        <v>0.63665557328873135</v>
      </c>
      <c r="Y9" s="2">
        <f>('[1]Pc, Summer, S2'!Y9*Main!$B$5)+(_xlfn.IFNA(VLOOKUP($A9,'FL Ratio'!$A$3:$B$44,2,FALSE),0)*'FL Characterization'!Y$2)</f>
        <v>0.60163415691312083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0.55870067293013426</v>
      </c>
      <c r="C10" s="2">
        <f>('[1]Pc, Summer, S2'!C10*Main!$B$5)+(_xlfn.IFNA(VLOOKUP($A10,'FL Ratio'!$A$3:$B$44,2,FALSE),0)*'FL Characterization'!C$2)</f>
        <v>0.52919474047252746</v>
      </c>
      <c r="D10" s="2">
        <f>('[1]Pc, Summer, S2'!D10*Main!$B$5)+(_xlfn.IFNA(VLOOKUP($A10,'FL Ratio'!$A$3:$B$44,2,FALSE),0)*'FL Characterization'!D$2)</f>
        <v>0.5039430193875809</v>
      </c>
      <c r="E10" s="2">
        <f>('[1]Pc, Summer, S2'!E10*Main!$B$5)+(_xlfn.IFNA(VLOOKUP($A10,'FL Ratio'!$A$3:$B$44,2,FALSE),0)*'FL Characterization'!E$2)</f>
        <v>0.47315715992111707</v>
      </c>
      <c r="F10" s="2">
        <f>('[1]Pc, Summer, S2'!F10*Main!$B$5)+(_xlfn.IFNA(VLOOKUP($A10,'FL Ratio'!$A$3:$B$44,2,FALSE),0)*'FL Characterization'!F$2)</f>
        <v>0.46176414330433452</v>
      </c>
      <c r="G10" s="2">
        <f>('[1]Pc, Summer, S2'!G10*Main!$B$5)+(_xlfn.IFNA(VLOOKUP($A10,'FL Ratio'!$A$3:$B$44,2,FALSE),0)*'FL Characterization'!G$2)</f>
        <v>0.44030564761154134</v>
      </c>
      <c r="H10" s="2">
        <f>('[1]Pc, Summer, S2'!H10*Main!$B$5)+(_xlfn.IFNA(VLOOKUP($A10,'FL Ratio'!$A$3:$B$44,2,FALSE),0)*'FL Characterization'!H$2)</f>
        <v>0.45626074884407752</v>
      </c>
      <c r="I10" s="2">
        <f>('[1]Pc, Summer, S2'!I10*Main!$B$5)+(_xlfn.IFNA(VLOOKUP($A10,'FL Ratio'!$A$3:$B$44,2,FALSE),0)*'FL Characterization'!I$2)</f>
        <v>0.42192093174810497</v>
      </c>
      <c r="J10" s="2">
        <f>('[1]Pc, Summer, S2'!J10*Main!$B$5)+(_xlfn.IFNA(VLOOKUP($A10,'FL Ratio'!$A$3:$B$44,2,FALSE),0)*'FL Characterization'!J$2)</f>
        <v>0.36599723690136143</v>
      </c>
      <c r="K10" s="2">
        <f>('[1]Pc, Summer, S2'!K10*Main!$B$5)+(_xlfn.IFNA(VLOOKUP($A10,'FL Ratio'!$A$3:$B$44,2,FALSE),0)*'FL Characterization'!K$2)</f>
        <v>0.38584517568477722</v>
      </c>
      <c r="L10" s="2">
        <f>('[1]Pc, Summer, S2'!L10*Main!$B$5)+(_xlfn.IFNA(VLOOKUP($A10,'FL Ratio'!$A$3:$B$44,2,FALSE),0)*'FL Characterization'!L$2)</f>
        <v>0.41884313873166479</v>
      </c>
      <c r="M10" s="2">
        <f>('[1]Pc, Summer, S2'!M10*Main!$B$5)+(_xlfn.IFNA(VLOOKUP($A10,'FL Ratio'!$A$3:$B$44,2,FALSE),0)*'FL Characterization'!M$2)</f>
        <v>0.46985878959587718</v>
      </c>
      <c r="N10" s="2">
        <f>('[1]Pc, Summer, S2'!N10*Main!$B$5)+(_xlfn.IFNA(VLOOKUP($A10,'FL Ratio'!$A$3:$B$44,2,FALSE),0)*'FL Characterization'!N$2)</f>
        <v>0.49904848839699334</v>
      </c>
      <c r="O10" s="2">
        <f>('[1]Pc, Summer, S2'!O10*Main!$B$5)+(_xlfn.IFNA(VLOOKUP($A10,'FL Ratio'!$A$3:$B$44,2,FALSE),0)*'FL Characterization'!O$2)</f>
        <v>0.5145532324770814</v>
      </c>
      <c r="P10" s="2">
        <f>('[1]Pc, Summer, S2'!P10*Main!$B$5)+(_xlfn.IFNA(VLOOKUP($A10,'FL Ratio'!$A$3:$B$44,2,FALSE),0)*'FL Characterization'!P$2)</f>
        <v>0.50336748181489299</v>
      </c>
      <c r="Q10" s="2">
        <f>('[1]Pc, Summer, S2'!Q10*Main!$B$5)+(_xlfn.IFNA(VLOOKUP($A10,'FL Ratio'!$A$3:$B$44,2,FALSE),0)*'FL Characterization'!Q$2)</f>
        <v>0.52153383898902539</v>
      </c>
      <c r="R10" s="2">
        <f>('[1]Pc, Summer, S2'!R10*Main!$B$5)+(_xlfn.IFNA(VLOOKUP($A10,'FL Ratio'!$A$3:$B$44,2,FALSE),0)*'FL Characterization'!R$2)</f>
        <v>0.50415692678488233</v>
      </c>
      <c r="S10" s="2">
        <f>('[1]Pc, Summer, S2'!S10*Main!$B$5)+(_xlfn.IFNA(VLOOKUP($A10,'FL Ratio'!$A$3:$B$44,2,FALSE),0)*'FL Characterization'!S$2)</f>
        <v>0.51774366864110477</v>
      </c>
      <c r="T10" s="2">
        <f>('[1]Pc, Summer, S2'!T10*Main!$B$5)+(_xlfn.IFNA(VLOOKUP($A10,'FL Ratio'!$A$3:$B$44,2,FALSE),0)*'FL Characterization'!T$2)</f>
        <v>0.4945265422590357</v>
      </c>
      <c r="U10" s="2">
        <f>('[1]Pc, Summer, S2'!U10*Main!$B$5)+(_xlfn.IFNA(VLOOKUP($A10,'FL Ratio'!$A$3:$B$44,2,FALSE),0)*'FL Characterization'!U$2)</f>
        <v>0.51590349502263022</v>
      </c>
      <c r="V10" s="2">
        <f>('[1]Pc, Summer, S2'!V10*Main!$B$5)+(_xlfn.IFNA(VLOOKUP($A10,'FL Ratio'!$A$3:$B$44,2,FALSE),0)*'FL Characterization'!V$2)</f>
        <v>0.55158467970743297</v>
      </c>
      <c r="W10" s="2">
        <f>('[1]Pc, Summer, S2'!W10*Main!$B$5)+(_xlfn.IFNA(VLOOKUP($A10,'FL Ratio'!$A$3:$B$44,2,FALSE),0)*'FL Characterization'!W$2)</f>
        <v>0.50545759215633579</v>
      </c>
      <c r="X10" s="2">
        <f>('[1]Pc, Summer, S2'!X10*Main!$B$5)+(_xlfn.IFNA(VLOOKUP($A10,'FL Ratio'!$A$3:$B$44,2,FALSE),0)*'FL Characterization'!X$2)</f>
        <v>0.50364484606031512</v>
      </c>
      <c r="Y10" s="2">
        <f>('[1]Pc, Summer, S2'!Y10*Main!$B$5)+(_xlfn.IFNA(VLOOKUP($A10,'FL Ratio'!$A$3:$B$44,2,FALSE),0)*'FL Characterization'!Y$2)</f>
        <v>0.54817994360368327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0.58293990408408458</v>
      </c>
      <c r="C11" s="2">
        <f>('[1]Pc, Summer, S2'!C11*Main!$B$5)+(_xlfn.IFNA(VLOOKUP($A11,'FL Ratio'!$A$3:$B$44,2,FALSE),0)*'FL Characterization'!C$2)</f>
        <v>0.54913461817350118</v>
      </c>
      <c r="D11" s="2">
        <f>('[1]Pc, Summer, S2'!D11*Main!$B$5)+(_xlfn.IFNA(VLOOKUP($A11,'FL Ratio'!$A$3:$B$44,2,FALSE),0)*'FL Characterization'!D$2)</f>
        <v>0.52325077646603924</v>
      </c>
      <c r="E11" s="2">
        <f>('[1]Pc, Summer, S2'!E11*Main!$B$5)+(_xlfn.IFNA(VLOOKUP($A11,'FL Ratio'!$A$3:$B$44,2,FALSE),0)*'FL Characterization'!E$2)</f>
        <v>0.52270229532954626</v>
      </c>
      <c r="F11" s="2">
        <f>('[1]Pc, Summer, S2'!F11*Main!$B$5)+(_xlfn.IFNA(VLOOKUP($A11,'FL Ratio'!$A$3:$B$44,2,FALSE),0)*'FL Characterization'!F$2)</f>
        <v>0.50787627400668323</v>
      </c>
      <c r="G11" s="2">
        <f>('[1]Pc, Summer, S2'!G11*Main!$B$5)+(_xlfn.IFNA(VLOOKUP($A11,'FL Ratio'!$A$3:$B$44,2,FALSE),0)*'FL Characterization'!G$2)</f>
        <v>0.50868971244314409</v>
      </c>
      <c r="H11" s="2">
        <f>('[1]Pc, Summer, S2'!H11*Main!$B$5)+(_xlfn.IFNA(VLOOKUP($A11,'FL Ratio'!$A$3:$B$44,2,FALSE),0)*'FL Characterization'!H$2)</f>
        <v>0.60614422504262699</v>
      </c>
      <c r="I11" s="2">
        <f>('[1]Pc, Summer, S2'!I11*Main!$B$5)+(_xlfn.IFNA(VLOOKUP($A11,'FL Ratio'!$A$3:$B$44,2,FALSE),0)*'FL Characterization'!I$2)</f>
        <v>0.63804038177691125</v>
      </c>
      <c r="J11" s="2">
        <f>('[1]Pc, Summer, S2'!J11*Main!$B$5)+(_xlfn.IFNA(VLOOKUP($A11,'FL Ratio'!$A$3:$B$44,2,FALSE),0)*'FL Characterization'!J$2)</f>
        <v>0.6802498235025225</v>
      </c>
      <c r="K11" s="2">
        <f>('[1]Pc, Summer, S2'!K11*Main!$B$5)+(_xlfn.IFNA(VLOOKUP($A11,'FL Ratio'!$A$3:$B$44,2,FALSE),0)*'FL Characterization'!K$2)</f>
        <v>0.71157220013430866</v>
      </c>
      <c r="L11" s="2">
        <f>('[1]Pc, Summer, S2'!L11*Main!$B$5)+(_xlfn.IFNA(VLOOKUP($A11,'FL Ratio'!$A$3:$B$44,2,FALSE),0)*'FL Characterization'!L$2)</f>
        <v>0.69024105377444112</v>
      </c>
      <c r="M11" s="2">
        <f>('[1]Pc, Summer, S2'!M11*Main!$B$5)+(_xlfn.IFNA(VLOOKUP($A11,'FL Ratio'!$A$3:$B$44,2,FALSE),0)*'FL Characterization'!M$2)</f>
        <v>0.71734486149479992</v>
      </c>
      <c r="N11" s="2">
        <f>('[1]Pc, Summer, S2'!N11*Main!$B$5)+(_xlfn.IFNA(VLOOKUP($A11,'FL Ratio'!$A$3:$B$44,2,FALSE),0)*'FL Characterization'!N$2)</f>
        <v>0.75449139137722876</v>
      </c>
      <c r="O11" s="2">
        <f>('[1]Pc, Summer, S2'!O11*Main!$B$5)+(_xlfn.IFNA(VLOOKUP($A11,'FL Ratio'!$A$3:$B$44,2,FALSE),0)*'FL Characterization'!O$2)</f>
        <v>0.7477898317798608</v>
      </c>
      <c r="P11" s="2">
        <f>('[1]Pc, Summer, S2'!P11*Main!$B$5)+(_xlfn.IFNA(VLOOKUP($A11,'FL Ratio'!$A$3:$B$44,2,FALSE),0)*'FL Characterization'!P$2)</f>
        <v>0.73090631572663067</v>
      </c>
      <c r="Q11" s="2">
        <f>('[1]Pc, Summer, S2'!Q11*Main!$B$5)+(_xlfn.IFNA(VLOOKUP($A11,'FL Ratio'!$A$3:$B$44,2,FALSE),0)*'FL Characterization'!Q$2)</f>
        <v>0.67943314374822461</v>
      </c>
      <c r="R11" s="2">
        <f>('[1]Pc, Summer, S2'!R11*Main!$B$5)+(_xlfn.IFNA(VLOOKUP($A11,'FL Ratio'!$A$3:$B$44,2,FALSE),0)*'FL Characterization'!R$2)</f>
        <v>0.64614984250356178</v>
      </c>
      <c r="S11" s="2">
        <f>('[1]Pc, Summer, S2'!S11*Main!$B$5)+(_xlfn.IFNA(VLOOKUP($A11,'FL Ratio'!$A$3:$B$44,2,FALSE),0)*'FL Characterization'!S$2)</f>
        <v>0.66428202865344443</v>
      </c>
      <c r="T11" s="2">
        <f>('[1]Pc, Summer, S2'!T11*Main!$B$5)+(_xlfn.IFNA(VLOOKUP($A11,'FL Ratio'!$A$3:$B$44,2,FALSE),0)*'FL Characterization'!T$2)</f>
        <v>0.66030302396942142</v>
      </c>
      <c r="U11" s="2">
        <f>('[1]Pc, Summer, S2'!U11*Main!$B$5)+(_xlfn.IFNA(VLOOKUP($A11,'FL Ratio'!$A$3:$B$44,2,FALSE),0)*'FL Characterization'!U$2)</f>
        <v>0.69490343111605191</v>
      </c>
      <c r="V11" s="2">
        <f>('[1]Pc, Summer, S2'!V11*Main!$B$5)+(_xlfn.IFNA(VLOOKUP($A11,'FL Ratio'!$A$3:$B$44,2,FALSE),0)*'FL Characterization'!V$2)</f>
        <v>0.75744362647617802</v>
      </c>
      <c r="W11" s="2">
        <f>('[1]Pc, Summer, S2'!W11*Main!$B$5)+(_xlfn.IFNA(VLOOKUP($A11,'FL Ratio'!$A$3:$B$44,2,FALSE),0)*'FL Characterization'!W$2)</f>
        <v>0.68224788020388805</v>
      </c>
      <c r="X11" s="2">
        <f>('[1]Pc, Summer, S2'!X11*Main!$B$5)+(_xlfn.IFNA(VLOOKUP($A11,'FL Ratio'!$A$3:$B$44,2,FALSE),0)*'FL Characterization'!X$2)</f>
        <v>0.67631857523852579</v>
      </c>
      <c r="Y11" s="2">
        <f>('[1]Pc, Summer, S2'!Y11*Main!$B$5)+(_xlfn.IFNA(VLOOKUP($A11,'FL Ratio'!$A$3:$B$44,2,FALSE),0)*'FL Characterization'!Y$2)</f>
        <v>0.613283420294776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0.34507338910202556</v>
      </c>
      <c r="C12" s="2">
        <f>('[1]Pc, Summer, S2'!C12*Main!$B$5)+(_xlfn.IFNA(VLOOKUP($A12,'FL Ratio'!$A$3:$B$44,2,FALSE),0)*'FL Characterization'!C$2)</f>
        <v>0.32877134056526691</v>
      </c>
      <c r="D12" s="2">
        <f>('[1]Pc, Summer, S2'!D12*Main!$B$5)+(_xlfn.IFNA(VLOOKUP($A12,'FL Ratio'!$A$3:$B$44,2,FALSE),0)*'FL Characterization'!D$2)</f>
        <v>0.30263786682605076</v>
      </c>
      <c r="E12" s="2">
        <f>('[1]Pc, Summer, S2'!E12*Main!$B$5)+(_xlfn.IFNA(VLOOKUP($A12,'FL Ratio'!$A$3:$B$44,2,FALSE),0)*'FL Characterization'!E$2)</f>
        <v>0.29049712688394069</v>
      </c>
      <c r="F12" s="2">
        <f>('[1]Pc, Summer, S2'!F12*Main!$B$5)+(_xlfn.IFNA(VLOOKUP($A12,'FL Ratio'!$A$3:$B$44,2,FALSE),0)*'FL Characterization'!F$2)</f>
        <v>0.27174527982025387</v>
      </c>
      <c r="G12" s="2">
        <f>('[1]Pc, Summer, S2'!G12*Main!$B$5)+(_xlfn.IFNA(VLOOKUP($A12,'FL Ratio'!$A$3:$B$44,2,FALSE),0)*'FL Characterization'!G$2)</f>
        <v>0.27359910903091139</v>
      </c>
      <c r="H12" s="2">
        <f>('[1]Pc, Summer, S2'!H12*Main!$B$5)+(_xlfn.IFNA(VLOOKUP($A12,'FL Ratio'!$A$3:$B$44,2,FALSE),0)*'FL Characterization'!H$2)</f>
        <v>0.32915468234270512</v>
      </c>
      <c r="I12" s="2">
        <f>('[1]Pc, Summer, S2'!I12*Main!$B$5)+(_xlfn.IFNA(VLOOKUP($A12,'FL Ratio'!$A$3:$B$44,2,FALSE),0)*'FL Characterization'!I$2)</f>
        <v>0.28630133037751632</v>
      </c>
      <c r="J12" s="2">
        <f>('[1]Pc, Summer, S2'!J12*Main!$B$5)+(_xlfn.IFNA(VLOOKUP($A12,'FL Ratio'!$A$3:$B$44,2,FALSE),0)*'FL Characterization'!J$2)</f>
        <v>0.30803475980999245</v>
      </c>
      <c r="K12" s="2">
        <f>('[1]Pc, Summer, S2'!K12*Main!$B$5)+(_xlfn.IFNA(VLOOKUP($A12,'FL Ratio'!$A$3:$B$44,2,FALSE),0)*'FL Characterization'!K$2)</f>
        <v>0.33026957426841574</v>
      </c>
      <c r="L12" s="2">
        <f>('[1]Pc, Summer, S2'!L12*Main!$B$5)+(_xlfn.IFNA(VLOOKUP($A12,'FL Ratio'!$A$3:$B$44,2,FALSE),0)*'FL Characterization'!L$2)</f>
        <v>0.33923470774600878</v>
      </c>
      <c r="M12" s="2">
        <f>('[1]Pc, Summer, S2'!M12*Main!$B$5)+(_xlfn.IFNA(VLOOKUP($A12,'FL Ratio'!$A$3:$B$44,2,FALSE),0)*'FL Characterization'!M$2)</f>
        <v>0.3503419400943697</v>
      </c>
      <c r="N12" s="2">
        <f>('[1]Pc, Summer, S2'!N12*Main!$B$5)+(_xlfn.IFNA(VLOOKUP($A12,'FL Ratio'!$A$3:$B$44,2,FALSE),0)*'FL Characterization'!N$2)</f>
        <v>0.35514503416411547</v>
      </c>
      <c r="O12" s="2">
        <f>('[1]Pc, Summer, S2'!O12*Main!$B$5)+(_xlfn.IFNA(VLOOKUP($A12,'FL Ratio'!$A$3:$B$44,2,FALSE),0)*'FL Characterization'!O$2)</f>
        <v>0.36586795784810677</v>
      </c>
      <c r="P12" s="2">
        <f>('[1]Pc, Summer, S2'!P12*Main!$B$5)+(_xlfn.IFNA(VLOOKUP($A12,'FL Ratio'!$A$3:$B$44,2,FALSE),0)*'FL Characterization'!P$2)</f>
        <v>0.34997773398031273</v>
      </c>
      <c r="Q12" s="2">
        <f>('[1]Pc, Summer, S2'!Q12*Main!$B$5)+(_xlfn.IFNA(VLOOKUP($A12,'FL Ratio'!$A$3:$B$44,2,FALSE),0)*'FL Characterization'!Q$2)</f>
        <v>0.33251032623712823</v>
      </c>
      <c r="R12" s="2">
        <f>('[1]Pc, Summer, S2'!R12*Main!$B$5)+(_xlfn.IFNA(VLOOKUP($A12,'FL Ratio'!$A$3:$B$44,2,FALSE),0)*'FL Characterization'!R$2)</f>
        <v>0.31155223977791435</v>
      </c>
      <c r="S12" s="2">
        <f>('[1]Pc, Summer, S2'!S12*Main!$B$5)+(_xlfn.IFNA(VLOOKUP($A12,'FL Ratio'!$A$3:$B$44,2,FALSE),0)*'FL Characterization'!S$2)</f>
        <v>0.35928106307863839</v>
      </c>
      <c r="T12" s="2">
        <f>('[1]Pc, Summer, S2'!T12*Main!$B$5)+(_xlfn.IFNA(VLOOKUP($A12,'FL Ratio'!$A$3:$B$44,2,FALSE),0)*'FL Characterization'!T$2)</f>
        <v>0.35196257626241156</v>
      </c>
      <c r="U12" s="2">
        <f>('[1]Pc, Summer, S2'!U12*Main!$B$5)+(_xlfn.IFNA(VLOOKUP($A12,'FL Ratio'!$A$3:$B$44,2,FALSE),0)*'FL Characterization'!U$2)</f>
        <v>0.35131917538151092</v>
      </c>
      <c r="V12" s="2">
        <f>('[1]Pc, Summer, S2'!V12*Main!$B$5)+(_xlfn.IFNA(VLOOKUP($A12,'FL Ratio'!$A$3:$B$44,2,FALSE),0)*'FL Characterization'!V$2)</f>
        <v>0.40002259075040641</v>
      </c>
      <c r="W12" s="2">
        <f>('[1]Pc, Summer, S2'!W12*Main!$B$5)+(_xlfn.IFNA(VLOOKUP($A12,'FL Ratio'!$A$3:$B$44,2,FALSE),0)*'FL Characterization'!W$2)</f>
        <v>0.34684231944439881</v>
      </c>
      <c r="X12" s="2">
        <f>('[1]Pc, Summer, S2'!X12*Main!$B$5)+(_xlfn.IFNA(VLOOKUP($A12,'FL Ratio'!$A$3:$B$44,2,FALSE),0)*'FL Characterization'!X$2)</f>
        <v>0.39770298348615996</v>
      </c>
      <c r="Y12" s="2">
        <f>('[1]Pc, Summer, S2'!Y12*Main!$B$5)+(_xlfn.IFNA(VLOOKUP($A12,'FL Ratio'!$A$3:$B$44,2,FALSE),0)*'FL Characterization'!Y$2)</f>
        <v>0.37538033805198978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1.4608299217748857</v>
      </c>
      <c r="C13" s="2">
        <f>('[1]Pc, Summer, S2'!C13*Main!$B$5)+(_xlfn.IFNA(VLOOKUP($A13,'FL Ratio'!$A$3:$B$44,2,FALSE),0)*'FL Characterization'!C$2)</f>
        <v>1.4848332502705806</v>
      </c>
      <c r="D13" s="2">
        <f>('[1]Pc, Summer, S2'!D13*Main!$B$5)+(_xlfn.IFNA(VLOOKUP($A13,'FL Ratio'!$A$3:$B$44,2,FALSE),0)*'FL Characterization'!D$2)</f>
        <v>1.567478812749195</v>
      </c>
      <c r="E13" s="2">
        <f>('[1]Pc, Summer, S2'!E13*Main!$B$5)+(_xlfn.IFNA(VLOOKUP($A13,'FL Ratio'!$A$3:$B$44,2,FALSE),0)*'FL Characterization'!E$2)</f>
        <v>1.4306440861180698</v>
      </c>
      <c r="F13" s="2">
        <f>('[1]Pc, Summer, S2'!F13*Main!$B$5)+(_xlfn.IFNA(VLOOKUP($A13,'FL Ratio'!$A$3:$B$44,2,FALSE),0)*'FL Characterization'!F$2)</f>
        <v>1.391540935023311</v>
      </c>
      <c r="G13" s="2">
        <f>('[1]Pc, Summer, S2'!G13*Main!$B$5)+(_xlfn.IFNA(VLOOKUP($A13,'FL Ratio'!$A$3:$B$44,2,FALSE),0)*'FL Characterization'!G$2)</f>
        <v>1.3336380609683343</v>
      </c>
      <c r="H13" s="2">
        <f>('[1]Pc, Summer, S2'!H13*Main!$B$5)+(_xlfn.IFNA(VLOOKUP($A13,'FL Ratio'!$A$3:$B$44,2,FALSE),0)*'FL Characterization'!H$2)</f>
        <v>1.3733259482131359</v>
      </c>
      <c r="I13" s="2">
        <f>('[1]Pc, Summer, S2'!I13*Main!$B$5)+(_xlfn.IFNA(VLOOKUP($A13,'FL Ratio'!$A$3:$B$44,2,FALSE),0)*'FL Characterization'!I$2)</f>
        <v>1.3965170471763593</v>
      </c>
      <c r="J13" s="2">
        <f>('[1]Pc, Summer, S2'!J13*Main!$B$5)+(_xlfn.IFNA(VLOOKUP($A13,'FL Ratio'!$A$3:$B$44,2,FALSE),0)*'FL Characterization'!J$2)</f>
        <v>1.2410300374499739</v>
      </c>
      <c r="K13" s="2">
        <f>('[1]Pc, Summer, S2'!K13*Main!$B$5)+(_xlfn.IFNA(VLOOKUP($A13,'FL Ratio'!$A$3:$B$44,2,FALSE),0)*'FL Characterization'!K$2)</f>
        <v>0.96049294701110322</v>
      </c>
      <c r="L13" s="2">
        <f>('[1]Pc, Summer, S2'!L13*Main!$B$5)+(_xlfn.IFNA(VLOOKUP($A13,'FL Ratio'!$A$3:$B$44,2,FALSE),0)*'FL Characterization'!L$2)</f>
        <v>1.3158704374146741</v>
      </c>
      <c r="M13" s="2">
        <f>('[1]Pc, Summer, S2'!M13*Main!$B$5)+(_xlfn.IFNA(VLOOKUP($A13,'FL Ratio'!$A$3:$B$44,2,FALSE),0)*'FL Characterization'!M$2)</f>
        <v>1.4525480917777651</v>
      </c>
      <c r="N13" s="2">
        <f>('[1]Pc, Summer, S2'!N13*Main!$B$5)+(_xlfn.IFNA(VLOOKUP($A13,'FL Ratio'!$A$3:$B$44,2,FALSE),0)*'FL Characterization'!N$2)</f>
        <v>1.4596200965885284</v>
      </c>
      <c r="O13" s="2">
        <f>('[1]Pc, Summer, S2'!O13*Main!$B$5)+(_xlfn.IFNA(VLOOKUP($A13,'FL Ratio'!$A$3:$B$44,2,FALSE),0)*'FL Characterization'!O$2)</f>
        <v>1.5352363825620374</v>
      </c>
      <c r="P13" s="2">
        <f>('[1]Pc, Summer, S2'!P13*Main!$B$5)+(_xlfn.IFNA(VLOOKUP($A13,'FL Ratio'!$A$3:$B$44,2,FALSE),0)*'FL Characterization'!P$2)</f>
        <v>1.2308808054335401</v>
      </c>
      <c r="Q13" s="2">
        <f>('[1]Pc, Summer, S2'!Q13*Main!$B$5)+(_xlfn.IFNA(VLOOKUP($A13,'FL Ratio'!$A$3:$B$44,2,FALSE),0)*'FL Characterization'!Q$2)</f>
        <v>1.6268642269447904</v>
      </c>
      <c r="R13" s="2">
        <f>('[1]Pc, Summer, S2'!R13*Main!$B$5)+(_xlfn.IFNA(VLOOKUP($A13,'FL Ratio'!$A$3:$B$44,2,FALSE),0)*'FL Characterization'!R$2)</f>
        <v>1.4692304046707618</v>
      </c>
      <c r="S13" s="2">
        <f>('[1]Pc, Summer, S2'!S13*Main!$B$5)+(_xlfn.IFNA(VLOOKUP($A13,'FL Ratio'!$A$3:$B$44,2,FALSE),0)*'FL Characterization'!S$2)</f>
        <v>1.4569688414091873</v>
      </c>
      <c r="T13" s="2">
        <f>('[1]Pc, Summer, S2'!T13*Main!$B$5)+(_xlfn.IFNA(VLOOKUP($A13,'FL Ratio'!$A$3:$B$44,2,FALSE),0)*'FL Characterization'!T$2)</f>
        <v>1.4489139511147373</v>
      </c>
      <c r="U13" s="2">
        <f>('[1]Pc, Summer, S2'!U13*Main!$B$5)+(_xlfn.IFNA(VLOOKUP($A13,'FL Ratio'!$A$3:$B$44,2,FALSE),0)*'FL Characterization'!U$2)</f>
        <v>1.5756216525283382</v>
      </c>
      <c r="V13" s="2">
        <f>('[1]Pc, Summer, S2'!V13*Main!$B$5)+(_xlfn.IFNA(VLOOKUP($A13,'FL Ratio'!$A$3:$B$44,2,FALSE),0)*'FL Characterization'!V$2)</f>
        <v>1.739416198495964</v>
      </c>
      <c r="W13" s="2">
        <f>('[1]Pc, Summer, S2'!W13*Main!$B$5)+(_xlfn.IFNA(VLOOKUP($A13,'FL Ratio'!$A$3:$B$44,2,FALSE),0)*'FL Characterization'!W$2)</f>
        <v>1.7127455351667988</v>
      </c>
      <c r="X13" s="2">
        <f>('[1]Pc, Summer, S2'!X13*Main!$B$5)+(_xlfn.IFNA(VLOOKUP($A13,'FL Ratio'!$A$3:$B$44,2,FALSE),0)*'FL Characterization'!X$2)</f>
        <v>1.777298599397064</v>
      </c>
      <c r="Y13" s="2">
        <f>('[1]Pc, Summer, S2'!Y13*Main!$B$5)+(_xlfn.IFNA(VLOOKUP($A13,'FL Ratio'!$A$3:$B$44,2,FALSE),0)*'FL Characterization'!Y$2)</f>
        <v>1.8148910272128738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5.1176552544938305</v>
      </c>
      <c r="C14" s="2">
        <f>('[1]Pc, Summer, S2'!C14*Main!$B$5)+(_xlfn.IFNA(VLOOKUP($A14,'FL Ratio'!$A$3:$B$44,2,FALSE),0)*'FL Characterization'!C$2)</f>
        <v>5.0691426542099993</v>
      </c>
      <c r="D14" s="2">
        <f>('[1]Pc, Summer, S2'!D14*Main!$B$5)+(_xlfn.IFNA(VLOOKUP($A14,'FL Ratio'!$A$3:$B$44,2,FALSE),0)*'FL Characterization'!D$2)</f>
        <v>4.966669769676364</v>
      </c>
      <c r="E14" s="2">
        <f>('[1]Pc, Summer, S2'!E14*Main!$B$5)+(_xlfn.IFNA(VLOOKUP($A14,'FL Ratio'!$A$3:$B$44,2,FALSE),0)*'FL Characterization'!E$2)</f>
        <v>4.924749833616473</v>
      </c>
      <c r="F14" s="2">
        <f>('[1]Pc, Summer, S2'!F14*Main!$B$5)+(_xlfn.IFNA(VLOOKUP($A14,'FL Ratio'!$A$3:$B$44,2,FALSE),0)*'FL Characterization'!F$2)</f>
        <v>4.852729206321464</v>
      </c>
      <c r="G14" s="2">
        <f>('[1]Pc, Summer, S2'!G14*Main!$B$5)+(_xlfn.IFNA(VLOOKUP($A14,'FL Ratio'!$A$3:$B$44,2,FALSE),0)*'FL Characterization'!G$2)</f>
        <v>4.9260706586722538</v>
      </c>
      <c r="H14" s="2">
        <f>('[1]Pc, Summer, S2'!H14*Main!$B$5)+(_xlfn.IFNA(VLOOKUP($A14,'FL Ratio'!$A$3:$B$44,2,FALSE),0)*'FL Characterization'!H$2)</f>
        <v>5.6919766131104668</v>
      </c>
      <c r="I14" s="2">
        <f>('[1]Pc, Summer, S2'!I14*Main!$B$5)+(_xlfn.IFNA(VLOOKUP($A14,'FL Ratio'!$A$3:$B$44,2,FALSE),0)*'FL Characterization'!I$2)</f>
        <v>5.8345018540235545</v>
      </c>
      <c r="J14" s="2">
        <f>('[1]Pc, Summer, S2'!J14*Main!$B$5)+(_xlfn.IFNA(VLOOKUP($A14,'FL Ratio'!$A$3:$B$44,2,FALSE),0)*'FL Characterization'!J$2)</f>
        <v>6.2136496572650559</v>
      </c>
      <c r="K14" s="2">
        <f>('[1]Pc, Summer, S2'!K14*Main!$B$5)+(_xlfn.IFNA(VLOOKUP($A14,'FL Ratio'!$A$3:$B$44,2,FALSE),0)*'FL Characterization'!K$2)</f>
        <v>5.9284975174535406</v>
      </c>
      <c r="L14" s="2">
        <f>('[1]Pc, Summer, S2'!L14*Main!$B$5)+(_xlfn.IFNA(VLOOKUP($A14,'FL Ratio'!$A$3:$B$44,2,FALSE),0)*'FL Characterization'!L$2)</f>
        <v>5.9480019795273931</v>
      </c>
      <c r="M14" s="2">
        <f>('[1]Pc, Summer, S2'!M14*Main!$B$5)+(_xlfn.IFNA(VLOOKUP($A14,'FL Ratio'!$A$3:$B$44,2,FALSE),0)*'FL Characterization'!M$2)</f>
        <v>5.9991345494632009</v>
      </c>
      <c r="N14" s="2">
        <f>('[1]Pc, Summer, S2'!N14*Main!$B$5)+(_xlfn.IFNA(VLOOKUP($A14,'FL Ratio'!$A$3:$B$44,2,FALSE),0)*'FL Characterization'!N$2)</f>
        <v>6.2139266759433784</v>
      </c>
      <c r="O14" s="2">
        <f>('[1]Pc, Summer, S2'!O14*Main!$B$5)+(_xlfn.IFNA(VLOOKUP($A14,'FL Ratio'!$A$3:$B$44,2,FALSE),0)*'FL Characterization'!O$2)</f>
        <v>6.195865782441202</v>
      </c>
      <c r="P14" s="2">
        <f>('[1]Pc, Summer, S2'!P14*Main!$B$5)+(_xlfn.IFNA(VLOOKUP($A14,'FL Ratio'!$A$3:$B$44,2,FALSE),0)*'FL Characterization'!P$2)</f>
        <v>6.0684599070671457</v>
      </c>
      <c r="Q14" s="2">
        <f>('[1]Pc, Summer, S2'!Q14*Main!$B$5)+(_xlfn.IFNA(VLOOKUP($A14,'FL Ratio'!$A$3:$B$44,2,FALSE),0)*'FL Characterization'!Q$2)</f>
        <v>6.0209552326234892</v>
      </c>
      <c r="R14" s="2">
        <f>('[1]Pc, Summer, S2'!R14*Main!$B$5)+(_xlfn.IFNA(VLOOKUP($A14,'FL Ratio'!$A$3:$B$44,2,FALSE),0)*'FL Characterization'!R$2)</f>
        <v>6.0519051513164621</v>
      </c>
      <c r="S14" s="2">
        <f>('[1]Pc, Summer, S2'!S14*Main!$B$5)+(_xlfn.IFNA(VLOOKUP($A14,'FL Ratio'!$A$3:$B$44,2,FALSE),0)*'FL Characterization'!S$2)</f>
        <v>6.168480368873702</v>
      </c>
      <c r="T14" s="2">
        <f>('[1]Pc, Summer, S2'!T14*Main!$B$5)+(_xlfn.IFNA(VLOOKUP($A14,'FL Ratio'!$A$3:$B$44,2,FALSE),0)*'FL Characterization'!T$2)</f>
        <v>5.8621772893502708</v>
      </c>
      <c r="U14" s="2">
        <f>('[1]Pc, Summer, S2'!U14*Main!$B$5)+(_xlfn.IFNA(VLOOKUP($A14,'FL Ratio'!$A$3:$B$44,2,FALSE),0)*'FL Characterization'!U$2)</f>
        <v>5.9109716668224541</v>
      </c>
      <c r="V14" s="2">
        <f>('[1]Pc, Summer, S2'!V14*Main!$B$5)+(_xlfn.IFNA(VLOOKUP($A14,'FL Ratio'!$A$3:$B$44,2,FALSE),0)*'FL Characterization'!V$2)</f>
        <v>5.9845928373621629</v>
      </c>
      <c r="W14" s="2">
        <f>('[1]Pc, Summer, S2'!W14*Main!$B$5)+(_xlfn.IFNA(VLOOKUP($A14,'FL Ratio'!$A$3:$B$44,2,FALSE),0)*'FL Characterization'!W$2)</f>
        <v>5.6101013630023537</v>
      </c>
      <c r="X14" s="2">
        <f>('[1]Pc, Summer, S2'!X14*Main!$B$5)+(_xlfn.IFNA(VLOOKUP($A14,'FL Ratio'!$A$3:$B$44,2,FALSE),0)*'FL Characterization'!X$2)</f>
        <v>5.1228970351705332</v>
      </c>
      <c r="Y14" s="2">
        <f>('[1]Pc, Summer, S2'!Y14*Main!$B$5)+(_xlfn.IFNA(VLOOKUP($A14,'FL Ratio'!$A$3:$B$44,2,FALSE),0)*'FL Characterization'!Y$2)</f>
        <v>5.169414178564713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1.9071128221777447</v>
      </c>
      <c r="C15" s="2">
        <f>('[1]Pc, Summer, S2'!C15*Main!$B$5)+(_xlfn.IFNA(VLOOKUP($A15,'FL Ratio'!$A$3:$B$44,2,FALSE),0)*'FL Characterization'!C$2)</f>
        <v>1.8934188235972325</v>
      </c>
      <c r="D15" s="2">
        <f>('[1]Pc, Summer, S2'!D15*Main!$B$5)+(_xlfn.IFNA(VLOOKUP($A15,'FL Ratio'!$A$3:$B$44,2,FALSE),0)*'FL Characterization'!D$2)</f>
        <v>1.8153062698362672</v>
      </c>
      <c r="E15" s="2">
        <f>('[1]Pc, Summer, S2'!E15*Main!$B$5)+(_xlfn.IFNA(VLOOKUP($A15,'FL Ratio'!$A$3:$B$44,2,FALSE),0)*'FL Characterization'!E$2)</f>
        <v>1.7779189270289666</v>
      </c>
      <c r="F15" s="2">
        <f>('[1]Pc, Summer, S2'!F15*Main!$B$5)+(_xlfn.IFNA(VLOOKUP($A15,'FL Ratio'!$A$3:$B$44,2,FALSE),0)*'FL Characterization'!F$2)</f>
        <v>1.7454975708762046</v>
      </c>
      <c r="G15" s="2">
        <f>('[1]Pc, Summer, S2'!G15*Main!$B$5)+(_xlfn.IFNA(VLOOKUP($A15,'FL Ratio'!$A$3:$B$44,2,FALSE),0)*'FL Characterization'!G$2)</f>
        <v>1.7544130317475142</v>
      </c>
      <c r="H15" s="2">
        <f>('[1]Pc, Summer, S2'!H15*Main!$B$5)+(_xlfn.IFNA(VLOOKUP($A15,'FL Ratio'!$A$3:$B$44,2,FALSE),0)*'FL Characterization'!H$2)</f>
        <v>1.7591022159176266</v>
      </c>
      <c r="I15" s="2">
        <f>('[1]Pc, Summer, S2'!I15*Main!$B$5)+(_xlfn.IFNA(VLOOKUP($A15,'FL Ratio'!$A$3:$B$44,2,FALSE),0)*'FL Characterization'!I$2)</f>
        <v>2.0445338363421262</v>
      </c>
      <c r="J15" s="2">
        <f>('[1]Pc, Summer, S2'!J15*Main!$B$5)+(_xlfn.IFNA(VLOOKUP($A15,'FL Ratio'!$A$3:$B$44,2,FALSE),0)*'FL Characterization'!J$2)</f>
        <v>2.1963217710196612</v>
      </c>
      <c r="K15" s="2">
        <f>('[1]Pc, Summer, S2'!K15*Main!$B$5)+(_xlfn.IFNA(VLOOKUP($A15,'FL Ratio'!$A$3:$B$44,2,FALSE),0)*'FL Characterization'!K$2)</f>
        <v>2.1750362452547942</v>
      </c>
      <c r="L15" s="2">
        <f>('[1]Pc, Summer, S2'!L15*Main!$B$5)+(_xlfn.IFNA(VLOOKUP($A15,'FL Ratio'!$A$3:$B$44,2,FALSE),0)*'FL Characterization'!L$2)</f>
        <v>2.1300752724536878</v>
      </c>
      <c r="M15" s="2">
        <f>('[1]Pc, Summer, S2'!M15*Main!$B$5)+(_xlfn.IFNA(VLOOKUP($A15,'FL Ratio'!$A$3:$B$44,2,FALSE),0)*'FL Characterization'!M$2)</f>
        <v>2.159401327449499</v>
      </c>
      <c r="N15" s="2">
        <f>('[1]Pc, Summer, S2'!N15*Main!$B$5)+(_xlfn.IFNA(VLOOKUP($A15,'FL Ratio'!$A$3:$B$44,2,FALSE),0)*'FL Characterization'!N$2)</f>
        <v>2.2485375448523359</v>
      </c>
      <c r="O15" s="2">
        <f>('[1]Pc, Summer, S2'!O15*Main!$B$5)+(_xlfn.IFNA(VLOOKUP($A15,'FL Ratio'!$A$3:$B$44,2,FALSE),0)*'FL Characterization'!O$2)</f>
        <v>2.2280863138446652</v>
      </c>
      <c r="P15" s="2">
        <f>('[1]Pc, Summer, S2'!P15*Main!$B$5)+(_xlfn.IFNA(VLOOKUP($A15,'FL Ratio'!$A$3:$B$44,2,FALSE),0)*'FL Characterization'!P$2)</f>
        <v>2.0626319074644042</v>
      </c>
      <c r="Q15" s="2">
        <f>('[1]Pc, Summer, S2'!Q15*Main!$B$5)+(_xlfn.IFNA(VLOOKUP($A15,'FL Ratio'!$A$3:$B$44,2,FALSE),0)*'FL Characterization'!Q$2)</f>
        <v>2.1237306944301593</v>
      </c>
      <c r="R15" s="2">
        <f>('[1]Pc, Summer, S2'!R15*Main!$B$5)+(_xlfn.IFNA(VLOOKUP($A15,'FL Ratio'!$A$3:$B$44,2,FALSE),0)*'FL Characterization'!R$2)</f>
        <v>2.1252381283620529</v>
      </c>
      <c r="S15" s="2">
        <f>('[1]Pc, Summer, S2'!S15*Main!$B$5)+(_xlfn.IFNA(VLOOKUP($A15,'FL Ratio'!$A$3:$B$44,2,FALSE),0)*'FL Characterization'!S$2)</f>
        <v>2.0853990447966599</v>
      </c>
      <c r="T15" s="2">
        <f>('[1]Pc, Summer, S2'!T15*Main!$B$5)+(_xlfn.IFNA(VLOOKUP($A15,'FL Ratio'!$A$3:$B$44,2,FALSE),0)*'FL Characterization'!T$2)</f>
        <v>1.9585275240581101</v>
      </c>
      <c r="U15" s="2">
        <f>('[1]Pc, Summer, S2'!U15*Main!$B$5)+(_xlfn.IFNA(VLOOKUP($A15,'FL Ratio'!$A$3:$B$44,2,FALSE),0)*'FL Characterization'!U$2)</f>
        <v>1.9242059055358511</v>
      </c>
      <c r="V15" s="2">
        <f>('[1]Pc, Summer, S2'!V15*Main!$B$5)+(_xlfn.IFNA(VLOOKUP($A15,'FL Ratio'!$A$3:$B$44,2,FALSE),0)*'FL Characterization'!V$2)</f>
        <v>1.9308843995775806</v>
      </c>
      <c r="W15" s="2">
        <f>('[1]Pc, Summer, S2'!W15*Main!$B$5)+(_xlfn.IFNA(VLOOKUP($A15,'FL Ratio'!$A$3:$B$44,2,FALSE),0)*'FL Characterization'!W$2)</f>
        <v>1.8956217508430337</v>
      </c>
      <c r="X15" s="2">
        <f>('[1]Pc, Summer, S2'!X15*Main!$B$5)+(_xlfn.IFNA(VLOOKUP($A15,'FL Ratio'!$A$3:$B$44,2,FALSE),0)*'FL Characterization'!X$2)</f>
        <v>1.833793340934097</v>
      </c>
      <c r="Y15" s="2">
        <f>('[1]Pc, Summer, S2'!Y15*Main!$B$5)+(_xlfn.IFNA(VLOOKUP($A15,'FL Ratio'!$A$3:$B$44,2,FALSE),0)*'FL Characterization'!Y$2)</f>
        <v>1.7976707390480791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0.54381186717012686</v>
      </c>
      <c r="C16" s="2">
        <f>('[1]Pc, Summer, S2'!C16*Main!$B$5)+(_xlfn.IFNA(VLOOKUP($A16,'FL Ratio'!$A$3:$B$44,2,FALSE),0)*'FL Characterization'!C$2)</f>
        <v>0.52452611935470284</v>
      </c>
      <c r="D16" s="2">
        <f>('[1]Pc, Summer, S2'!D16*Main!$B$5)+(_xlfn.IFNA(VLOOKUP($A16,'FL Ratio'!$A$3:$B$44,2,FALSE),0)*'FL Characterization'!D$2)</f>
        <v>0.49515536958470124</v>
      </c>
      <c r="E16" s="2">
        <f>('[1]Pc, Summer, S2'!E16*Main!$B$5)+(_xlfn.IFNA(VLOOKUP($A16,'FL Ratio'!$A$3:$B$44,2,FALSE),0)*'FL Characterization'!E$2)</f>
        <v>0.45506763476413875</v>
      </c>
      <c r="F16" s="2">
        <f>('[1]Pc, Summer, S2'!F16*Main!$B$5)+(_xlfn.IFNA(VLOOKUP($A16,'FL Ratio'!$A$3:$B$44,2,FALSE),0)*'FL Characterization'!F$2)</f>
        <v>0.42137554343333677</v>
      </c>
      <c r="G16" s="2">
        <f>('[1]Pc, Summer, S2'!G16*Main!$B$5)+(_xlfn.IFNA(VLOOKUP($A16,'FL Ratio'!$A$3:$B$44,2,FALSE),0)*'FL Characterization'!G$2)</f>
        <v>0.42346281666087404</v>
      </c>
      <c r="H16" s="2">
        <f>('[1]Pc, Summer, S2'!H16*Main!$B$5)+(_xlfn.IFNA(VLOOKUP($A16,'FL Ratio'!$A$3:$B$44,2,FALSE),0)*'FL Characterization'!H$2)</f>
        <v>0.46352831399299849</v>
      </c>
      <c r="I16" s="2">
        <f>('[1]Pc, Summer, S2'!I16*Main!$B$5)+(_xlfn.IFNA(VLOOKUP($A16,'FL Ratio'!$A$3:$B$44,2,FALSE),0)*'FL Characterization'!I$2)</f>
        <v>0.50459339355356847</v>
      </c>
      <c r="J16" s="2">
        <f>('[1]Pc, Summer, S2'!J16*Main!$B$5)+(_xlfn.IFNA(VLOOKUP($A16,'FL Ratio'!$A$3:$B$44,2,FALSE),0)*'FL Characterization'!J$2)</f>
        <v>0.54751175784796513</v>
      </c>
      <c r="K16" s="2">
        <f>('[1]Pc, Summer, S2'!K16*Main!$B$5)+(_xlfn.IFNA(VLOOKUP($A16,'FL Ratio'!$A$3:$B$44,2,FALSE),0)*'FL Characterization'!K$2)</f>
        <v>0.58978975044102788</v>
      </c>
      <c r="L16" s="2">
        <f>('[1]Pc, Summer, S2'!L16*Main!$B$5)+(_xlfn.IFNA(VLOOKUP($A16,'FL Ratio'!$A$3:$B$44,2,FALSE),0)*'FL Characterization'!L$2)</f>
        <v>0.53010918921451222</v>
      </c>
      <c r="M16" s="2">
        <f>('[1]Pc, Summer, S2'!M16*Main!$B$5)+(_xlfn.IFNA(VLOOKUP($A16,'FL Ratio'!$A$3:$B$44,2,FALSE),0)*'FL Characterization'!M$2)</f>
        <v>0.55930831293105843</v>
      </c>
      <c r="N16" s="2">
        <f>('[1]Pc, Summer, S2'!N16*Main!$B$5)+(_xlfn.IFNA(VLOOKUP($A16,'FL Ratio'!$A$3:$B$44,2,FALSE),0)*'FL Characterization'!N$2)</f>
        <v>0.56963903590000498</v>
      </c>
      <c r="O16" s="2">
        <f>('[1]Pc, Summer, S2'!O16*Main!$B$5)+(_xlfn.IFNA(VLOOKUP($A16,'FL Ratio'!$A$3:$B$44,2,FALSE),0)*'FL Characterization'!O$2)</f>
        <v>0.57858109984438588</v>
      </c>
      <c r="P16" s="2">
        <f>('[1]Pc, Summer, S2'!P16*Main!$B$5)+(_xlfn.IFNA(VLOOKUP($A16,'FL Ratio'!$A$3:$B$44,2,FALSE),0)*'FL Characterization'!P$2)</f>
        <v>0.50797202247697082</v>
      </c>
      <c r="Q16" s="2">
        <f>('[1]Pc, Summer, S2'!Q16*Main!$B$5)+(_xlfn.IFNA(VLOOKUP($A16,'FL Ratio'!$A$3:$B$44,2,FALSE),0)*'FL Characterization'!Q$2)</f>
        <v>0.5264600580886899</v>
      </c>
      <c r="R16" s="2">
        <f>('[1]Pc, Summer, S2'!R16*Main!$B$5)+(_xlfn.IFNA(VLOOKUP($A16,'FL Ratio'!$A$3:$B$44,2,FALSE),0)*'FL Characterization'!R$2)</f>
        <v>0.53197586045175171</v>
      </c>
      <c r="S16" s="2">
        <f>('[1]Pc, Summer, S2'!S16*Main!$B$5)+(_xlfn.IFNA(VLOOKUP($A16,'FL Ratio'!$A$3:$B$44,2,FALSE),0)*'FL Characterization'!S$2)</f>
        <v>0.55860933258338352</v>
      </c>
      <c r="T16" s="2">
        <f>('[1]Pc, Summer, S2'!T16*Main!$B$5)+(_xlfn.IFNA(VLOOKUP($A16,'FL Ratio'!$A$3:$B$44,2,FALSE),0)*'FL Characterization'!T$2)</f>
        <v>0.55684722147385723</v>
      </c>
      <c r="U16" s="2">
        <f>('[1]Pc, Summer, S2'!U16*Main!$B$5)+(_xlfn.IFNA(VLOOKUP($A16,'FL Ratio'!$A$3:$B$44,2,FALSE),0)*'FL Characterization'!U$2)</f>
        <v>0.57420751742039877</v>
      </c>
      <c r="V16" s="2">
        <f>('[1]Pc, Summer, S2'!V16*Main!$B$5)+(_xlfn.IFNA(VLOOKUP($A16,'FL Ratio'!$A$3:$B$44,2,FALSE),0)*'FL Characterization'!V$2)</f>
        <v>0.61237958472674203</v>
      </c>
      <c r="W16" s="2">
        <f>('[1]Pc, Summer, S2'!W16*Main!$B$5)+(_xlfn.IFNA(VLOOKUP($A16,'FL Ratio'!$A$3:$B$44,2,FALSE),0)*'FL Characterization'!W$2)</f>
        <v>0.55127127624535399</v>
      </c>
      <c r="X16" s="2">
        <f>('[1]Pc, Summer, S2'!X16*Main!$B$5)+(_xlfn.IFNA(VLOOKUP($A16,'FL Ratio'!$A$3:$B$44,2,FALSE),0)*'FL Characterization'!X$2)</f>
        <v>0.55654862945773609</v>
      </c>
      <c r="Y16" s="2">
        <f>('[1]Pc, Summer, S2'!Y16*Main!$B$5)+(_xlfn.IFNA(VLOOKUP($A16,'FL Ratio'!$A$3:$B$44,2,FALSE),0)*'FL Characterization'!Y$2)</f>
        <v>0.54271831604516962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1.0626386822472487</v>
      </c>
      <c r="C17" s="2">
        <f>('[1]Pc, Summer, S2'!C17*Main!$B$5)+(_xlfn.IFNA(VLOOKUP($A17,'FL Ratio'!$A$3:$B$44,2,FALSE),0)*'FL Characterization'!C$2)</f>
        <v>1.0112354125412635</v>
      </c>
      <c r="D17" s="2">
        <f>('[1]Pc, Summer, S2'!D17*Main!$B$5)+(_xlfn.IFNA(VLOOKUP($A17,'FL Ratio'!$A$3:$B$44,2,FALSE),0)*'FL Characterization'!D$2)</f>
        <v>0.92759032464550484</v>
      </c>
      <c r="E17" s="2">
        <f>('[1]Pc, Summer, S2'!E17*Main!$B$5)+(_xlfn.IFNA(VLOOKUP($A17,'FL Ratio'!$A$3:$B$44,2,FALSE),0)*'FL Characterization'!E$2)</f>
        <v>0.95461600989938034</v>
      </c>
      <c r="F17" s="2">
        <f>('[1]Pc, Summer, S2'!F17*Main!$B$5)+(_xlfn.IFNA(VLOOKUP($A17,'FL Ratio'!$A$3:$B$44,2,FALSE),0)*'FL Characterization'!F$2)</f>
        <v>0.91730600821985431</v>
      </c>
      <c r="G17" s="2">
        <f>('[1]Pc, Summer, S2'!G17*Main!$B$5)+(_xlfn.IFNA(VLOOKUP($A17,'FL Ratio'!$A$3:$B$44,2,FALSE),0)*'FL Characterization'!G$2)</f>
        <v>0.91964616030013913</v>
      </c>
      <c r="H17" s="2">
        <f>('[1]Pc, Summer, S2'!H17*Main!$B$5)+(_xlfn.IFNA(VLOOKUP($A17,'FL Ratio'!$A$3:$B$44,2,FALSE),0)*'FL Characterization'!H$2)</f>
        <v>1.2869872947156695</v>
      </c>
      <c r="I17" s="2">
        <f>('[1]Pc, Summer, S2'!I17*Main!$B$5)+(_xlfn.IFNA(VLOOKUP($A17,'FL Ratio'!$A$3:$B$44,2,FALSE),0)*'FL Characterization'!I$2)</f>
        <v>1.5360628974852468</v>
      </c>
      <c r="J17" s="2">
        <f>('[1]Pc, Summer, S2'!J17*Main!$B$5)+(_xlfn.IFNA(VLOOKUP($A17,'FL Ratio'!$A$3:$B$44,2,FALSE),0)*'FL Characterization'!J$2)</f>
        <v>1.6079174525824771</v>
      </c>
      <c r="K17" s="2">
        <f>('[1]Pc, Summer, S2'!K17*Main!$B$5)+(_xlfn.IFNA(VLOOKUP($A17,'FL Ratio'!$A$3:$B$44,2,FALSE),0)*'FL Characterization'!K$2)</f>
        <v>1.5154047953866712</v>
      </c>
      <c r="L17" s="2">
        <f>('[1]Pc, Summer, S2'!L17*Main!$B$5)+(_xlfn.IFNA(VLOOKUP($A17,'FL Ratio'!$A$3:$B$44,2,FALSE),0)*'FL Characterization'!L$2)</f>
        <v>1.4740953185107741</v>
      </c>
      <c r="M17" s="2">
        <f>('[1]Pc, Summer, S2'!M17*Main!$B$5)+(_xlfn.IFNA(VLOOKUP($A17,'FL Ratio'!$A$3:$B$44,2,FALSE),0)*'FL Characterization'!M$2)</f>
        <v>1.5866769800879996</v>
      </c>
      <c r="N17" s="2">
        <f>('[1]Pc, Summer, S2'!N17*Main!$B$5)+(_xlfn.IFNA(VLOOKUP($A17,'FL Ratio'!$A$3:$B$44,2,FALSE),0)*'FL Characterization'!N$2)</f>
        <v>1.6690845170043076</v>
      </c>
      <c r="O17" s="2">
        <f>('[1]Pc, Summer, S2'!O17*Main!$B$5)+(_xlfn.IFNA(VLOOKUP($A17,'FL Ratio'!$A$3:$B$44,2,FALSE),0)*'FL Characterization'!O$2)</f>
        <v>1.5734611354576009</v>
      </c>
      <c r="P17" s="2">
        <f>('[1]Pc, Summer, S2'!P17*Main!$B$5)+(_xlfn.IFNA(VLOOKUP($A17,'FL Ratio'!$A$3:$B$44,2,FALSE),0)*'FL Characterization'!P$2)</f>
        <v>1.4419341964947066</v>
      </c>
      <c r="Q17" s="2">
        <f>('[1]Pc, Summer, S2'!Q17*Main!$B$5)+(_xlfn.IFNA(VLOOKUP($A17,'FL Ratio'!$A$3:$B$44,2,FALSE),0)*'FL Characterization'!Q$2)</f>
        <v>1.3695893126944487</v>
      </c>
      <c r="R17" s="2">
        <f>('[1]Pc, Summer, S2'!R17*Main!$B$5)+(_xlfn.IFNA(VLOOKUP($A17,'FL Ratio'!$A$3:$B$44,2,FALSE),0)*'FL Characterization'!R$2)</f>
        <v>1.3759204343381479</v>
      </c>
      <c r="S17" s="2">
        <f>('[1]Pc, Summer, S2'!S17*Main!$B$5)+(_xlfn.IFNA(VLOOKUP($A17,'FL Ratio'!$A$3:$B$44,2,FALSE),0)*'FL Characterization'!S$2)</f>
        <v>1.360903511179375</v>
      </c>
      <c r="T17" s="2">
        <f>('[1]Pc, Summer, S2'!T17*Main!$B$5)+(_xlfn.IFNA(VLOOKUP($A17,'FL Ratio'!$A$3:$B$44,2,FALSE),0)*'FL Characterization'!T$2)</f>
        <v>1.3064320713776791</v>
      </c>
      <c r="U17" s="2">
        <f>('[1]Pc, Summer, S2'!U17*Main!$B$5)+(_xlfn.IFNA(VLOOKUP($A17,'FL Ratio'!$A$3:$B$44,2,FALSE),0)*'FL Characterization'!U$2)</f>
        <v>1.4099554492794661</v>
      </c>
      <c r="V17" s="2">
        <f>('[1]Pc, Summer, S2'!V17*Main!$B$5)+(_xlfn.IFNA(VLOOKUP($A17,'FL Ratio'!$A$3:$B$44,2,FALSE),0)*'FL Characterization'!V$2)</f>
        <v>1.4886609272533375</v>
      </c>
      <c r="W17" s="2">
        <f>('[1]Pc, Summer, S2'!W17*Main!$B$5)+(_xlfn.IFNA(VLOOKUP($A17,'FL Ratio'!$A$3:$B$44,2,FALSE),0)*'FL Characterization'!W$2)</f>
        <v>1.3779698393900714</v>
      </c>
      <c r="X17" s="2">
        <f>('[1]Pc, Summer, S2'!X17*Main!$B$5)+(_xlfn.IFNA(VLOOKUP($A17,'FL Ratio'!$A$3:$B$44,2,FALSE),0)*'FL Characterization'!X$2)</f>
        <v>1.2904799420554518</v>
      </c>
      <c r="Y17" s="2">
        <f>('[1]Pc, Summer, S2'!Y17*Main!$B$5)+(_xlfn.IFNA(VLOOKUP($A17,'FL Ratio'!$A$3:$B$44,2,FALSE),0)*'FL Characterization'!Y$2)</f>
        <v>1.1130420224973649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0.3457621635961019</v>
      </c>
      <c r="C18" s="2">
        <f>('[1]Pc, Summer, S2'!C18*Main!$B$5)+(_xlfn.IFNA(VLOOKUP($A18,'FL Ratio'!$A$3:$B$44,2,FALSE),0)*'FL Characterization'!C$2)</f>
        <v>0.32157979598769165</v>
      </c>
      <c r="D18" s="2">
        <f>('[1]Pc, Summer, S2'!D18*Main!$B$5)+(_xlfn.IFNA(VLOOKUP($A18,'FL Ratio'!$A$3:$B$44,2,FALSE),0)*'FL Characterization'!D$2)</f>
        <v>0.27414314647063576</v>
      </c>
      <c r="E18" s="2">
        <f>('[1]Pc, Summer, S2'!E18*Main!$B$5)+(_xlfn.IFNA(VLOOKUP($A18,'FL Ratio'!$A$3:$B$44,2,FALSE),0)*'FL Characterization'!E$2)</f>
        <v>0.2644435774284789</v>
      </c>
      <c r="F18" s="2">
        <f>('[1]Pc, Summer, S2'!F18*Main!$B$5)+(_xlfn.IFNA(VLOOKUP($A18,'FL Ratio'!$A$3:$B$44,2,FALSE),0)*'FL Characterization'!F$2)</f>
        <v>0.22610625684787541</v>
      </c>
      <c r="G18" s="2">
        <f>('[1]Pc, Summer, S2'!G18*Main!$B$5)+(_xlfn.IFNA(VLOOKUP($A18,'FL Ratio'!$A$3:$B$44,2,FALSE),0)*'FL Characterization'!G$2)</f>
        <v>0.1993514206463424</v>
      </c>
      <c r="H18" s="2">
        <f>('[1]Pc, Summer, S2'!H18*Main!$B$5)+(_xlfn.IFNA(VLOOKUP($A18,'FL Ratio'!$A$3:$B$44,2,FALSE),0)*'FL Characterization'!H$2)</f>
        <v>0.32228404964770507</v>
      </c>
      <c r="I18" s="2">
        <f>('[1]Pc, Summer, S2'!I18*Main!$B$5)+(_xlfn.IFNA(VLOOKUP($A18,'FL Ratio'!$A$3:$B$44,2,FALSE),0)*'FL Characterization'!I$2)</f>
        <v>0.33436817107442124</v>
      </c>
      <c r="J18" s="2">
        <f>('[1]Pc, Summer, S2'!J18*Main!$B$5)+(_xlfn.IFNA(VLOOKUP($A18,'FL Ratio'!$A$3:$B$44,2,FALSE),0)*'FL Characterization'!J$2)</f>
        <v>0.39737015785217811</v>
      </c>
      <c r="K18" s="2">
        <f>('[1]Pc, Summer, S2'!K18*Main!$B$5)+(_xlfn.IFNA(VLOOKUP($A18,'FL Ratio'!$A$3:$B$44,2,FALSE),0)*'FL Characterization'!K$2)</f>
        <v>0.41576133122472708</v>
      </c>
      <c r="L18" s="2">
        <f>('[1]Pc, Summer, S2'!L18*Main!$B$5)+(_xlfn.IFNA(VLOOKUP($A18,'FL Ratio'!$A$3:$B$44,2,FALSE),0)*'FL Characterization'!L$2)</f>
        <v>0.3960780333746603</v>
      </c>
      <c r="M18" s="2">
        <f>('[1]Pc, Summer, S2'!M18*Main!$B$5)+(_xlfn.IFNA(VLOOKUP($A18,'FL Ratio'!$A$3:$B$44,2,FALSE),0)*'FL Characterization'!M$2)</f>
        <v>0.36138913097323222</v>
      </c>
      <c r="N18" s="2">
        <f>('[1]Pc, Summer, S2'!N18*Main!$B$5)+(_xlfn.IFNA(VLOOKUP($A18,'FL Ratio'!$A$3:$B$44,2,FALSE),0)*'FL Characterization'!N$2)</f>
        <v>0.42136569237377186</v>
      </c>
      <c r="O18" s="2">
        <f>('[1]Pc, Summer, S2'!O18*Main!$B$5)+(_xlfn.IFNA(VLOOKUP($A18,'FL Ratio'!$A$3:$B$44,2,FALSE),0)*'FL Characterization'!O$2)</f>
        <v>0.43375375357150209</v>
      </c>
      <c r="P18" s="2">
        <f>('[1]Pc, Summer, S2'!P18*Main!$B$5)+(_xlfn.IFNA(VLOOKUP($A18,'FL Ratio'!$A$3:$B$44,2,FALSE),0)*'FL Characterization'!P$2)</f>
        <v>0.4067912902000394</v>
      </c>
      <c r="Q18" s="2">
        <f>('[1]Pc, Summer, S2'!Q18*Main!$B$5)+(_xlfn.IFNA(VLOOKUP($A18,'FL Ratio'!$A$3:$B$44,2,FALSE),0)*'FL Characterization'!Q$2)</f>
        <v>0.37890382439072379</v>
      </c>
      <c r="R18" s="2">
        <f>('[1]Pc, Summer, S2'!R18*Main!$B$5)+(_xlfn.IFNA(VLOOKUP($A18,'FL Ratio'!$A$3:$B$44,2,FALSE),0)*'FL Characterization'!R$2)</f>
        <v>0.31750414981808028</v>
      </c>
      <c r="S18" s="2">
        <f>('[1]Pc, Summer, S2'!S18*Main!$B$5)+(_xlfn.IFNA(VLOOKUP($A18,'FL Ratio'!$A$3:$B$44,2,FALSE),0)*'FL Characterization'!S$2)</f>
        <v>0.33153751585598917</v>
      </c>
      <c r="T18" s="2">
        <f>('[1]Pc, Summer, S2'!T18*Main!$B$5)+(_xlfn.IFNA(VLOOKUP($A18,'FL Ratio'!$A$3:$B$44,2,FALSE),0)*'FL Characterization'!T$2)</f>
        <v>0.36243116577346302</v>
      </c>
      <c r="U18" s="2">
        <f>('[1]Pc, Summer, S2'!U18*Main!$B$5)+(_xlfn.IFNA(VLOOKUP($A18,'FL Ratio'!$A$3:$B$44,2,FALSE),0)*'FL Characterization'!U$2)</f>
        <v>0.40003394788265018</v>
      </c>
      <c r="V18" s="2">
        <f>('[1]Pc, Summer, S2'!V18*Main!$B$5)+(_xlfn.IFNA(VLOOKUP($A18,'FL Ratio'!$A$3:$B$44,2,FALSE),0)*'FL Characterization'!V$2)</f>
        <v>0.47312530188343443</v>
      </c>
      <c r="W18" s="2">
        <f>('[1]Pc, Summer, S2'!W18*Main!$B$5)+(_xlfn.IFNA(VLOOKUP($A18,'FL Ratio'!$A$3:$B$44,2,FALSE),0)*'FL Characterization'!W$2)</f>
        <v>0.43278493333017592</v>
      </c>
      <c r="X18" s="2">
        <f>('[1]Pc, Summer, S2'!X18*Main!$B$5)+(_xlfn.IFNA(VLOOKUP($A18,'FL Ratio'!$A$3:$B$44,2,FALSE),0)*'FL Characterization'!X$2)</f>
        <v>0.45289926712660622</v>
      </c>
      <c r="Y18" s="2">
        <f>('[1]Pc, Summer, S2'!Y18*Main!$B$5)+(_xlfn.IFNA(VLOOKUP($A18,'FL Ratio'!$A$3:$B$44,2,FALSE),0)*'FL Characterization'!Y$2)</f>
        <v>0.39896176265615102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1.4891931182390317</v>
      </c>
      <c r="C19" s="2">
        <f>('[1]Pc, Summer, S2'!C19*Main!$B$5)+(_xlfn.IFNA(VLOOKUP($A19,'FL Ratio'!$A$3:$B$44,2,FALSE),0)*'FL Characterization'!C$2)</f>
        <v>1.3652848384904324</v>
      </c>
      <c r="D19" s="2">
        <f>('[1]Pc, Summer, S2'!D19*Main!$B$5)+(_xlfn.IFNA(VLOOKUP($A19,'FL Ratio'!$A$3:$B$44,2,FALSE),0)*'FL Characterization'!D$2)</f>
        <v>1.2570258398920637</v>
      </c>
      <c r="E19" s="2">
        <f>('[1]Pc, Summer, S2'!E19*Main!$B$5)+(_xlfn.IFNA(VLOOKUP($A19,'FL Ratio'!$A$3:$B$44,2,FALSE),0)*'FL Characterization'!E$2)</f>
        <v>1.2217571620378733</v>
      </c>
      <c r="F19" s="2">
        <f>('[1]Pc, Summer, S2'!F19*Main!$B$5)+(_xlfn.IFNA(VLOOKUP($A19,'FL Ratio'!$A$3:$B$44,2,FALSE),0)*'FL Characterization'!F$2)</f>
        <v>1.2388647861410476</v>
      </c>
      <c r="G19" s="2">
        <f>('[1]Pc, Summer, S2'!G19*Main!$B$5)+(_xlfn.IFNA(VLOOKUP($A19,'FL Ratio'!$A$3:$B$44,2,FALSE),0)*'FL Characterization'!G$2)</f>
        <v>1.2201965697923831</v>
      </c>
      <c r="H19" s="2">
        <f>('[1]Pc, Summer, S2'!H19*Main!$B$5)+(_xlfn.IFNA(VLOOKUP($A19,'FL Ratio'!$A$3:$B$44,2,FALSE),0)*'FL Characterization'!H$2)</f>
        <v>1.3653127578682414</v>
      </c>
      <c r="I19" s="2">
        <f>('[1]Pc, Summer, S2'!I19*Main!$B$5)+(_xlfn.IFNA(VLOOKUP($A19,'FL Ratio'!$A$3:$B$44,2,FALSE),0)*'FL Characterization'!I$2)</f>
        <v>1.4403124379651837</v>
      </c>
      <c r="J19" s="2">
        <f>('[1]Pc, Summer, S2'!J19*Main!$B$5)+(_xlfn.IFNA(VLOOKUP($A19,'FL Ratio'!$A$3:$B$44,2,FALSE),0)*'FL Characterization'!J$2)</f>
        <v>1.5844541001258599</v>
      </c>
      <c r="K19" s="2">
        <f>('[1]Pc, Summer, S2'!K19*Main!$B$5)+(_xlfn.IFNA(VLOOKUP($A19,'FL Ratio'!$A$3:$B$44,2,FALSE),0)*'FL Characterization'!K$2)</f>
        <v>1.6423456103109877</v>
      </c>
      <c r="L19" s="2">
        <f>('[1]Pc, Summer, S2'!L19*Main!$B$5)+(_xlfn.IFNA(VLOOKUP($A19,'FL Ratio'!$A$3:$B$44,2,FALSE),0)*'FL Characterization'!L$2)</f>
        <v>1.7445027713976242</v>
      </c>
      <c r="M19" s="2">
        <f>('[1]Pc, Summer, S2'!M19*Main!$B$5)+(_xlfn.IFNA(VLOOKUP($A19,'FL Ratio'!$A$3:$B$44,2,FALSE),0)*'FL Characterization'!M$2)</f>
        <v>1.8484362455616403</v>
      </c>
      <c r="N19" s="2">
        <f>('[1]Pc, Summer, S2'!N19*Main!$B$5)+(_xlfn.IFNA(VLOOKUP($A19,'FL Ratio'!$A$3:$B$44,2,FALSE),0)*'FL Characterization'!N$2)</f>
        <v>1.9101398287501723</v>
      </c>
      <c r="O19" s="2">
        <f>('[1]Pc, Summer, S2'!O19*Main!$B$5)+(_xlfn.IFNA(VLOOKUP($A19,'FL Ratio'!$A$3:$B$44,2,FALSE),0)*'FL Characterization'!O$2)</f>
        <v>1.8549608718377619</v>
      </c>
      <c r="P19" s="2">
        <f>('[1]Pc, Summer, S2'!P19*Main!$B$5)+(_xlfn.IFNA(VLOOKUP($A19,'FL Ratio'!$A$3:$B$44,2,FALSE),0)*'FL Characterization'!P$2)</f>
        <v>1.7947245105182621</v>
      </c>
      <c r="Q19" s="2">
        <f>('[1]Pc, Summer, S2'!Q19*Main!$B$5)+(_xlfn.IFNA(VLOOKUP($A19,'FL Ratio'!$A$3:$B$44,2,FALSE),0)*'FL Characterization'!Q$2)</f>
        <v>1.7731277002857779</v>
      </c>
      <c r="R19" s="2">
        <f>('[1]Pc, Summer, S2'!R19*Main!$B$5)+(_xlfn.IFNA(VLOOKUP($A19,'FL Ratio'!$A$3:$B$44,2,FALSE),0)*'FL Characterization'!R$2)</f>
        <v>1.7452577436612766</v>
      </c>
      <c r="S19" s="2">
        <f>('[1]Pc, Summer, S2'!S19*Main!$B$5)+(_xlfn.IFNA(VLOOKUP($A19,'FL Ratio'!$A$3:$B$44,2,FALSE),0)*'FL Characterization'!S$2)</f>
        <v>1.7712114403568464</v>
      </c>
      <c r="T19" s="2">
        <f>('[1]Pc, Summer, S2'!T19*Main!$B$5)+(_xlfn.IFNA(VLOOKUP($A19,'FL Ratio'!$A$3:$B$44,2,FALSE),0)*'FL Characterization'!T$2)</f>
        <v>1.7641454460871806</v>
      </c>
      <c r="U19" s="2">
        <f>('[1]Pc, Summer, S2'!U19*Main!$B$5)+(_xlfn.IFNA(VLOOKUP($A19,'FL Ratio'!$A$3:$B$44,2,FALSE),0)*'FL Characterization'!U$2)</f>
        <v>1.7772021601049681</v>
      </c>
      <c r="V19" s="2">
        <f>('[1]Pc, Summer, S2'!V19*Main!$B$5)+(_xlfn.IFNA(VLOOKUP($A19,'FL Ratio'!$A$3:$B$44,2,FALSE),0)*'FL Characterization'!V$2)</f>
        <v>1.9675238093054306</v>
      </c>
      <c r="W19" s="2">
        <f>('[1]Pc, Summer, S2'!W19*Main!$B$5)+(_xlfn.IFNA(VLOOKUP($A19,'FL Ratio'!$A$3:$B$44,2,FALSE),0)*'FL Characterization'!W$2)</f>
        <v>1.8577101703251069</v>
      </c>
      <c r="X19" s="2">
        <f>('[1]Pc, Summer, S2'!X19*Main!$B$5)+(_xlfn.IFNA(VLOOKUP($A19,'FL Ratio'!$A$3:$B$44,2,FALSE),0)*'FL Characterization'!X$2)</f>
        <v>1.8802402429206064</v>
      </c>
      <c r="Y19" s="2">
        <f>('[1]Pc, Summer, S2'!Y19*Main!$B$5)+(_xlfn.IFNA(VLOOKUP($A19,'FL Ratio'!$A$3:$B$44,2,FALSE),0)*'FL Characterization'!Y$2)</f>
        <v>1.7029691636852535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2.2129149473182816</v>
      </c>
      <c r="C20" s="2">
        <f>('[1]Pc, Summer, S2'!C20*Main!$B$5)+(_xlfn.IFNA(VLOOKUP($A20,'FL Ratio'!$A$3:$B$44,2,FALSE),0)*'FL Characterization'!C$2)</f>
        <v>2.1392575659611479</v>
      </c>
      <c r="D20" s="2">
        <f>('[1]Pc, Summer, S2'!D20*Main!$B$5)+(_xlfn.IFNA(VLOOKUP($A20,'FL Ratio'!$A$3:$B$44,2,FALSE),0)*'FL Characterization'!D$2)</f>
        <v>1.9815833635903068</v>
      </c>
      <c r="E20" s="2">
        <f>('[1]Pc, Summer, S2'!E20*Main!$B$5)+(_xlfn.IFNA(VLOOKUP($A20,'FL Ratio'!$A$3:$B$44,2,FALSE),0)*'FL Characterization'!E$2)</f>
        <v>2.0483843533400639</v>
      </c>
      <c r="F20" s="2">
        <f>('[1]Pc, Summer, S2'!F20*Main!$B$5)+(_xlfn.IFNA(VLOOKUP($A20,'FL Ratio'!$A$3:$B$44,2,FALSE),0)*'FL Characterization'!F$2)</f>
        <v>2.0661982914885009</v>
      </c>
      <c r="G20" s="2">
        <f>('[1]Pc, Summer, S2'!G20*Main!$B$5)+(_xlfn.IFNA(VLOOKUP($A20,'FL Ratio'!$A$3:$B$44,2,FALSE),0)*'FL Characterization'!G$2)</f>
        <v>2.0495771535802061</v>
      </c>
      <c r="H20" s="2">
        <f>('[1]Pc, Summer, S2'!H20*Main!$B$5)+(_xlfn.IFNA(VLOOKUP($A20,'FL Ratio'!$A$3:$B$44,2,FALSE),0)*'FL Characterization'!H$2)</f>
        <v>2.247626566437027</v>
      </c>
      <c r="I20" s="2">
        <f>('[1]Pc, Summer, S2'!I20*Main!$B$5)+(_xlfn.IFNA(VLOOKUP($A20,'FL Ratio'!$A$3:$B$44,2,FALSE),0)*'FL Characterization'!I$2)</f>
        <v>2.661572831565814</v>
      </c>
      <c r="J20" s="2">
        <f>('[1]Pc, Summer, S2'!J20*Main!$B$5)+(_xlfn.IFNA(VLOOKUP($A20,'FL Ratio'!$A$3:$B$44,2,FALSE),0)*'FL Characterization'!J$2)</f>
        <v>2.7759127348881756</v>
      </c>
      <c r="K20" s="2">
        <f>('[1]Pc, Summer, S2'!K20*Main!$B$5)+(_xlfn.IFNA(VLOOKUP($A20,'FL Ratio'!$A$3:$B$44,2,FALSE),0)*'FL Characterization'!K$2)</f>
        <v>2.770710552573159</v>
      </c>
      <c r="L20" s="2">
        <f>('[1]Pc, Summer, S2'!L20*Main!$B$5)+(_xlfn.IFNA(VLOOKUP($A20,'FL Ratio'!$A$3:$B$44,2,FALSE),0)*'FL Characterization'!L$2)</f>
        <v>2.7636101211953576</v>
      </c>
      <c r="M20" s="2">
        <f>('[1]Pc, Summer, S2'!M20*Main!$B$5)+(_xlfn.IFNA(VLOOKUP($A20,'FL Ratio'!$A$3:$B$44,2,FALSE),0)*'FL Characterization'!M$2)</f>
        <v>2.9197520516416571</v>
      </c>
      <c r="N20" s="2">
        <f>('[1]Pc, Summer, S2'!N20*Main!$B$5)+(_xlfn.IFNA(VLOOKUP($A20,'FL Ratio'!$A$3:$B$44,2,FALSE),0)*'FL Characterization'!N$2)</f>
        <v>2.8979410278215303</v>
      </c>
      <c r="O20" s="2">
        <f>('[1]Pc, Summer, S2'!O20*Main!$B$5)+(_xlfn.IFNA(VLOOKUP($A20,'FL Ratio'!$A$3:$B$44,2,FALSE),0)*'FL Characterization'!O$2)</f>
        <v>2.8062390625509321</v>
      </c>
      <c r="P20" s="2">
        <f>('[1]Pc, Summer, S2'!P20*Main!$B$5)+(_xlfn.IFNA(VLOOKUP($A20,'FL Ratio'!$A$3:$B$44,2,FALSE),0)*'FL Characterization'!P$2)</f>
        <v>2.6483822717391261</v>
      </c>
      <c r="Q20" s="2">
        <f>('[1]Pc, Summer, S2'!Q20*Main!$B$5)+(_xlfn.IFNA(VLOOKUP($A20,'FL Ratio'!$A$3:$B$44,2,FALSE),0)*'FL Characterization'!Q$2)</f>
        <v>2.5561159815845649</v>
      </c>
      <c r="R20" s="2">
        <f>('[1]Pc, Summer, S2'!R20*Main!$B$5)+(_xlfn.IFNA(VLOOKUP($A20,'FL Ratio'!$A$3:$B$44,2,FALSE),0)*'FL Characterization'!R$2)</f>
        <v>2.6466221413200368</v>
      </c>
      <c r="S20" s="2">
        <f>('[1]Pc, Summer, S2'!S20*Main!$B$5)+(_xlfn.IFNA(VLOOKUP($A20,'FL Ratio'!$A$3:$B$44,2,FALSE),0)*'FL Characterization'!S$2)</f>
        <v>2.6115545876130386</v>
      </c>
      <c r="T20" s="2">
        <f>('[1]Pc, Summer, S2'!T20*Main!$B$5)+(_xlfn.IFNA(VLOOKUP($A20,'FL Ratio'!$A$3:$B$44,2,FALSE),0)*'FL Characterization'!T$2)</f>
        <v>2.4292989615995033</v>
      </c>
      <c r="U20" s="2">
        <f>('[1]Pc, Summer, S2'!U20*Main!$B$5)+(_xlfn.IFNA(VLOOKUP($A20,'FL Ratio'!$A$3:$B$44,2,FALSE),0)*'FL Characterization'!U$2)</f>
        <v>2.4412842305901568</v>
      </c>
      <c r="V20" s="2">
        <f>('[1]Pc, Summer, S2'!V20*Main!$B$5)+(_xlfn.IFNA(VLOOKUP($A20,'FL Ratio'!$A$3:$B$44,2,FALSE),0)*'FL Characterization'!V$2)</f>
        <v>2.5624408715165305</v>
      </c>
      <c r="W20" s="2">
        <f>('[1]Pc, Summer, S2'!W20*Main!$B$5)+(_xlfn.IFNA(VLOOKUP($A20,'FL Ratio'!$A$3:$B$44,2,FALSE),0)*'FL Characterization'!W$2)</f>
        <v>2.3262997193118453</v>
      </c>
      <c r="X20" s="2">
        <f>('[1]Pc, Summer, S2'!X20*Main!$B$5)+(_xlfn.IFNA(VLOOKUP($A20,'FL Ratio'!$A$3:$B$44,2,FALSE),0)*'FL Characterization'!X$2)</f>
        <v>2.2581937499084419</v>
      </c>
      <c r="Y20" s="2">
        <f>('[1]Pc, Summer, S2'!Y20*Main!$B$5)+(_xlfn.IFNA(VLOOKUP($A20,'FL Ratio'!$A$3:$B$44,2,FALSE),0)*'FL Characterization'!Y$2)</f>
        <v>2.2762717738504232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1.2337059862254125</v>
      </c>
      <c r="C21" s="2">
        <f>('[1]Pc, Summer, S2'!C21*Main!$B$5)+(_xlfn.IFNA(VLOOKUP($A21,'FL Ratio'!$A$3:$B$44,2,FALSE),0)*'FL Characterization'!C$2)</f>
        <v>1.1343932755737287</v>
      </c>
      <c r="D21" s="2">
        <f>('[1]Pc, Summer, S2'!D21*Main!$B$5)+(_xlfn.IFNA(VLOOKUP($A21,'FL Ratio'!$A$3:$B$44,2,FALSE),0)*'FL Characterization'!D$2)</f>
        <v>1.0940441231974138</v>
      </c>
      <c r="E21" s="2">
        <f>('[1]Pc, Summer, S2'!E21*Main!$B$5)+(_xlfn.IFNA(VLOOKUP($A21,'FL Ratio'!$A$3:$B$44,2,FALSE),0)*'FL Characterization'!E$2)</f>
        <v>1.1044044752281836</v>
      </c>
      <c r="F21" s="2">
        <f>('[1]Pc, Summer, S2'!F21*Main!$B$5)+(_xlfn.IFNA(VLOOKUP($A21,'FL Ratio'!$A$3:$B$44,2,FALSE),0)*'FL Characterization'!F$2)</f>
        <v>1.0459069454347785</v>
      </c>
      <c r="G21" s="2">
        <f>('[1]Pc, Summer, S2'!G21*Main!$B$5)+(_xlfn.IFNA(VLOOKUP($A21,'FL Ratio'!$A$3:$B$44,2,FALSE),0)*'FL Characterization'!G$2)</f>
        <v>1.1052982156170794</v>
      </c>
      <c r="H21" s="2">
        <f>('[1]Pc, Summer, S2'!H21*Main!$B$5)+(_xlfn.IFNA(VLOOKUP($A21,'FL Ratio'!$A$3:$B$44,2,FALSE),0)*'FL Characterization'!H$2)</f>
        <v>1.4187911018793264</v>
      </c>
      <c r="I21" s="2">
        <f>('[1]Pc, Summer, S2'!I21*Main!$B$5)+(_xlfn.IFNA(VLOOKUP($A21,'FL Ratio'!$A$3:$B$44,2,FALSE),0)*'FL Characterization'!I$2)</f>
        <v>1.4715256185251084</v>
      </c>
      <c r="J21" s="2">
        <f>('[1]Pc, Summer, S2'!J21*Main!$B$5)+(_xlfn.IFNA(VLOOKUP($A21,'FL Ratio'!$A$3:$B$44,2,FALSE),0)*'FL Characterization'!J$2)</f>
        <v>1.689698282666994</v>
      </c>
      <c r="K21" s="2">
        <f>('[1]Pc, Summer, S2'!K21*Main!$B$5)+(_xlfn.IFNA(VLOOKUP($A21,'FL Ratio'!$A$3:$B$44,2,FALSE),0)*'FL Characterization'!K$2)</f>
        <v>1.7900022942576506</v>
      </c>
      <c r="L21" s="2">
        <f>('[1]Pc, Summer, S2'!L21*Main!$B$5)+(_xlfn.IFNA(VLOOKUP($A21,'FL Ratio'!$A$3:$B$44,2,FALSE),0)*'FL Characterization'!L$2)</f>
        <v>1.7682366241989309</v>
      </c>
      <c r="M21" s="2">
        <f>('[1]Pc, Summer, S2'!M21*Main!$B$5)+(_xlfn.IFNA(VLOOKUP($A21,'FL Ratio'!$A$3:$B$44,2,FALSE),0)*'FL Characterization'!M$2)</f>
        <v>1.849024714312806</v>
      </c>
      <c r="N21" s="2">
        <f>('[1]Pc, Summer, S2'!N21*Main!$B$5)+(_xlfn.IFNA(VLOOKUP($A21,'FL Ratio'!$A$3:$B$44,2,FALSE),0)*'FL Characterization'!N$2)</f>
        <v>1.8126106246758871</v>
      </c>
      <c r="O21" s="2">
        <f>('[1]Pc, Summer, S2'!O21*Main!$B$5)+(_xlfn.IFNA(VLOOKUP($A21,'FL Ratio'!$A$3:$B$44,2,FALSE),0)*'FL Characterization'!O$2)</f>
        <v>1.883766169951558</v>
      </c>
      <c r="P21" s="2">
        <f>('[1]Pc, Summer, S2'!P21*Main!$B$5)+(_xlfn.IFNA(VLOOKUP($A21,'FL Ratio'!$A$3:$B$44,2,FALSE),0)*'FL Characterization'!P$2)</f>
        <v>1.8590961265599861</v>
      </c>
      <c r="Q21" s="2">
        <f>('[1]Pc, Summer, S2'!Q21*Main!$B$5)+(_xlfn.IFNA(VLOOKUP($A21,'FL Ratio'!$A$3:$B$44,2,FALSE),0)*'FL Characterization'!Q$2)</f>
        <v>1.7363285630557359</v>
      </c>
      <c r="R21" s="2">
        <f>('[1]Pc, Summer, S2'!R21*Main!$B$5)+(_xlfn.IFNA(VLOOKUP($A21,'FL Ratio'!$A$3:$B$44,2,FALSE),0)*'FL Characterization'!R$2)</f>
        <v>1.727956858088912</v>
      </c>
      <c r="S21" s="2">
        <f>('[1]Pc, Summer, S2'!S21*Main!$B$5)+(_xlfn.IFNA(VLOOKUP($A21,'FL Ratio'!$A$3:$B$44,2,FALSE),0)*'FL Characterization'!S$2)</f>
        <v>1.7079046193582321</v>
      </c>
      <c r="T21" s="2">
        <f>('[1]Pc, Summer, S2'!T21*Main!$B$5)+(_xlfn.IFNA(VLOOKUP($A21,'FL Ratio'!$A$3:$B$44,2,FALSE),0)*'FL Characterization'!T$2)</f>
        <v>1.6642958163281723</v>
      </c>
      <c r="U21" s="2">
        <f>('[1]Pc, Summer, S2'!U21*Main!$B$5)+(_xlfn.IFNA(VLOOKUP($A21,'FL Ratio'!$A$3:$B$44,2,FALSE),0)*'FL Characterization'!U$2)</f>
        <v>1.6624799058814104</v>
      </c>
      <c r="V21" s="2">
        <f>('[1]Pc, Summer, S2'!V21*Main!$B$5)+(_xlfn.IFNA(VLOOKUP($A21,'FL Ratio'!$A$3:$B$44,2,FALSE),0)*'FL Characterization'!V$2)</f>
        <v>1.6992918782250686</v>
      </c>
      <c r="W21" s="2">
        <f>('[1]Pc, Summer, S2'!W21*Main!$B$5)+(_xlfn.IFNA(VLOOKUP($A21,'FL Ratio'!$A$3:$B$44,2,FALSE),0)*'FL Characterization'!W$2)</f>
        <v>1.4198459901766705</v>
      </c>
      <c r="X21" s="2">
        <f>('[1]Pc, Summer, S2'!X21*Main!$B$5)+(_xlfn.IFNA(VLOOKUP($A21,'FL Ratio'!$A$3:$B$44,2,FALSE),0)*'FL Characterization'!X$2)</f>
        <v>1.4733831636172907</v>
      </c>
      <c r="Y21" s="2">
        <f>('[1]Pc, Summer, S2'!Y21*Main!$B$5)+(_xlfn.IFNA(VLOOKUP($A21,'FL Ratio'!$A$3:$B$44,2,FALSE),0)*'FL Characterization'!Y$2)</f>
        <v>1.3175046542772642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0.863886097628209</v>
      </c>
      <c r="C22" s="2">
        <f>('[1]Pc, Summer, S2'!C22*Main!$B$5)+(_xlfn.IFNA(VLOOKUP($A22,'FL Ratio'!$A$3:$B$44,2,FALSE),0)*'FL Characterization'!C$2)</f>
        <v>0.82661648170080126</v>
      </c>
      <c r="D22" s="2">
        <f>('[1]Pc, Summer, S2'!D22*Main!$B$5)+(_xlfn.IFNA(VLOOKUP($A22,'FL Ratio'!$A$3:$B$44,2,FALSE),0)*'FL Characterization'!D$2)</f>
        <v>0.78449297998902567</v>
      </c>
      <c r="E22" s="2">
        <f>('[1]Pc, Summer, S2'!E22*Main!$B$5)+(_xlfn.IFNA(VLOOKUP($A22,'FL Ratio'!$A$3:$B$44,2,FALSE),0)*'FL Characterization'!E$2)</f>
        <v>0.76926584851427482</v>
      </c>
      <c r="F22" s="2">
        <f>('[1]Pc, Summer, S2'!F22*Main!$B$5)+(_xlfn.IFNA(VLOOKUP($A22,'FL Ratio'!$A$3:$B$44,2,FALSE),0)*'FL Characterization'!F$2)</f>
        <v>0.76169500304503301</v>
      </c>
      <c r="G22" s="2">
        <f>('[1]Pc, Summer, S2'!G22*Main!$B$5)+(_xlfn.IFNA(VLOOKUP($A22,'FL Ratio'!$A$3:$B$44,2,FALSE),0)*'FL Characterization'!G$2)</f>
        <v>0.79263533850508583</v>
      </c>
      <c r="H22" s="2">
        <f>('[1]Pc, Summer, S2'!H22*Main!$B$5)+(_xlfn.IFNA(VLOOKUP($A22,'FL Ratio'!$A$3:$B$44,2,FALSE),0)*'FL Characterization'!H$2)</f>
        <v>1.2653570773145359</v>
      </c>
      <c r="I22" s="2">
        <f>('[1]Pc, Summer, S2'!I22*Main!$B$5)+(_xlfn.IFNA(VLOOKUP($A22,'FL Ratio'!$A$3:$B$44,2,FALSE),0)*'FL Characterization'!I$2)</f>
        <v>1.386427358199616</v>
      </c>
      <c r="J22" s="2">
        <f>('[1]Pc, Summer, S2'!J22*Main!$B$5)+(_xlfn.IFNA(VLOOKUP($A22,'FL Ratio'!$A$3:$B$44,2,FALSE),0)*'FL Characterization'!J$2)</f>
        <v>1.4853413723446265</v>
      </c>
      <c r="K22" s="2">
        <f>('[1]Pc, Summer, S2'!K22*Main!$B$5)+(_xlfn.IFNA(VLOOKUP($A22,'FL Ratio'!$A$3:$B$44,2,FALSE),0)*'FL Characterization'!K$2)</f>
        <v>1.4746854254706963</v>
      </c>
      <c r="L22" s="2">
        <f>('[1]Pc, Summer, S2'!L22*Main!$B$5)+(_xlfn.IFNA(VLOOKUP($A22,'FL Ratio'!$A$3:$B$44,2,FALSE),0)*'FL Characterization'!L$2)</f>
        <v>1.5267443087887123</v>
      </c>
      <c r="M22" s="2">
        <f>('[1]Pc, Summer, S2'!M22*Main!$B$5)+(_xlfn.IFNA(VLOOKUP($A22,'FL Ratio'!$A$3:$B$44,2,FALSE),0)*'FL Characterization'!M$2)</f>
        <v>1.6230293142961105</v>
      </c>
      <c r="N22" s="2">
        <f>('[1]Pc, Summer, S2'!N22*Main!$B$5)+(_xlfn.IFNA(VLOOKUP($A22,'FL Ratio'!$A$3:$B$44,2,FALSE),0)*'FL Characterization'!N$2)</f>
        <v>1.6251442251246726</v>
      </c>
      <c r="O22" s="2">
        <f>('[1]Pc, Summer, S2'!O22*Main!$B$5)+(_xlfn.IFNA(VLOOKUP($A22,'FL Ratio'!$A$3:$B$44,2,FALSE),0)*'FL Characterization'!O$2)</f>
        <v>1.5456012820672327</v>
      </c>
      <c r="P22" s="2">
        <f>('[1]Pc, Summer, S2'!P22*Main!$B$5)+(_xlfn.IFNA(VLOOKUP($A22,'FL Ratio'!$A$3:$B$44,2,FALSE),0)*'FL Characterization'!P$2)</f>
        <v>1.359143458318067</v>
      </c>
      <c r="Q22" s="2">
        <f>('[1]Pc, Summer, S2'!Q22*Main!$B$5)+(_xlfn.IFNA(VLOOKUP($A22,'FL Ratio'!$A$3:$B$44,2,FALSE),0)*'FL Characterization'!Q$2)</f>
        <v>1.3009684957069507</v>
      </c>
      <c r="R22" s="2">
        <f>('[1]Pc, Summer, S2'!R22*Main!$B$5)+(_xlfn.IFNA(VLOOKUP($A22,'FL Ratio'!$A$3:$B$44,2,FALSE),0)*'FL Characterization'!R$2)</f>
        <v>1.2070057137575092</v>
      </c>
      <c r="S22" s="2">
        <f>('[1]Pc, Summer, S2'!S22*Main!$B$5)+(_xlfn.IFNA(VLOOKUP($A22,'FL Ratio'!$A$3:$B$44,2,FALSE),0)*'FL Characterization'!S$2)</f>
        <v>1.2201514514930951</v>
      </c>
      <c r="T22" s="2">
        <f>('[1]Pc, Summer, S2'!T22*Main!$B$5)+(_xlfn.IFNA(VLOOKUP($A22,'FL Ratio'!$A$3:$B$44,2,FALSE),0)*'FL Characterization'!T$2)</f>
        <v>1.1714924492014533</v>
      </c>
      <c r="U22" s="2">
        <f>('[1]Pc, Summer, S2'!U22*Main!$B$5)+(_xlfn.IFNA(VLOOKUP($A22,'FL Ratio'!$A$3:$B$44,2,FALSE),0)*'FL Characterization'!U$2)</f>
        <v>1.190960854487302</v>
      </c>
      <c r="V22" s="2">
        <f>('[1]Pc, Summer, S2'!V22*Main!$B$5)+(_xlfn.IFNA(VLOOKUP($A22,'FL Ratio'!$A$3:$B$44,2,FALSE),0)*'FL Characterization'!V$2)</f>
        <v>1.1661211938348923</v>
      </c>
      <c r="W22" s="2">
        <f>('[1]Pc, Summer, S2'!W22*Main!$B$5)+(_xlfn.IFNA(VLOOKUP($A22,'FL Ratio'!$A$3:$B$44,2,FALSE),0)*'FL Characterization'!W$2)</f>
        <v>1.0118351137202275</v>
      </c>
      <c r="X22" s="2">
        <f>('[1]Pc, Summer, S2'!X22*Main!$B$5)+(_xlfn.IFNA(VLOOKUP($A22,'FL Ratio'!$A$3:$B$44,2,FALSE),0)*'FL Characterization'!X$2)</f>
        <v>0.9549833599330968</v>
      </c>
      <c r="Y22" s="2">
        <f>('[1]Pc, Summer, S2'!Y22*Main!$B$5)+(_xlfn.IFNA(VLOOKUP($A22,'FL Ratio'!$A$3:$B$44,2,FALSE),0)*'FL Characterization'!Y$2)</f>
        <v>0.9024512353696813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0.83805100939520127</v>
      </c>
      <c r="C23" s="2">
        <f>('[1]Pc, Summer, S2'!C23*Main!$B$5)+(_xlfn.IFNA(VLOOKUP($A23,'FL Ratio'!$A$3:$B$44,2,FALSE),0)*'FL Characterization'!C$2)</f>
        <v>0.7937921107087913</v>
      </c>
      <c r="D23" s="2">
        <f>('[1]Pc, Summer, S2'!D23*Main!$B$5)+(_xlfn.IFNA(VLOOKUP($A23,'FL Ratio'!$A$3:$B$44,2,FALSE),0)*'FL Characterization'!D$2)</f>
        <v>0.75591452908137158</v>
      </c>
      <c r="E23" s="2">
        <f>('[1]Pc, Summer, S2'!E23*Main!$B$5)+(_xlfn.IFNA(VLOOKUP($A23,'FL Ratio'!$A$3:$B$44,2,FALSE),0)*'FL Characterization'!E$2)</f>
        <v>0.7097357398816756</v>
      </c>
      <c r="F23" s="2">
        <f>('[1]Pc, Summer, S2'!F23*Main!$B$5)+(_xlfn.IFNA(VLOOKUP($A23,'FL Ratio'!$A$3:$B$44,2,FALSE),0)*'FL Characterization'!F$2)</f>
        <v>0.6926462149565018</v>
      </c>
      <c r="G23" s="2">
        <f>('[1]Pc, Summer, S2'!G23*Main!$B$5)+(_xlfn.IFNA(VLOOKUP($A23,'FL Ratio'!$A$3:$B$44,2,FALSE),0)*'FL Characterization'!G$2)</f>
        <v>0.66045847141731207</v>
      </c>
      <c r="H23" s="2">
        <f>('[1]Pc, Summer, S2'!H23*Main!$B$5)+(_xlfn.IFNA(VLOOKUP($A23,'FL Ratio'!$A$3:$B$44,2,FALSE),0)*'FL Characterization'!H$2)</f>
        <v>0.68439112326611629</v>
      </c>
      <c r="I23" s="2">
        <f>('[1]Pc, Summer, S2'!I23*Main!$B$5)+(_xlfn.IFNA(VLOOKUP($A23,'FL Ratio'!$A$3:$B$44,2,FALSE),0)*'FL Characterization'!I$2)</f>
        <v>0.63288139762215745</v>
      </c>
      <c r="J23" s="2">
        <f>('[1]Pc, Summer, S2'!J23*Main!$B$5)+(_xlfn.IFNA(VLOOKUP($A23,'FL Ratio'!$A$3:$B$44,2,FALSE),0)*'FL Characterization'!J$2)</f>
        <v>0.54899585535204209</v>
      </c>
      <c r="K23" s="2">
        <f>('[1]Pc, Summer, S2'!K23*Main!$B$5)+(_xlfn.IFNA(VLOOKUP($A23,'FL Ratio'!$A$3:$B$44,2,FALSE),0)*'FL Characterization'!K$2)</f>
        <v>0.57876776352716575</v>
      </c>
      <c r="L23" s="2">
        <f>('[1]Pc, Summer, S2'!L23*Main!$B$5)+(_xlfn.IFNA(VLOOKUP($A23,'FL Ratio'!$A$3:$B$44,2,FALSE),0)*'FL Characterization'!L$2)</f>
        <v>0.62826470809749713</v>
      </c>
      <c r="M23" s="2">
        <f>('[1]Pc, Summer, S2'!M23*Main!$B$5)+(_xlfn.IFNA(VLOOKUP($A23,'FL Ratio'!$A$3:$B$44,2,FALSE),0)*'FL Characterization'!M$2)</f>
        <v>0.70478818439381563</v>
      </c>
      <c r="N23" s="2">
        <f>('[1]Pc, Summer, S2'!N23*Main!$B$5)+(_xlfn.IFNA(VLOOKUP($A23,'FL Ratio'!$A$3:$B$44,2,FALSE),0)*'FL Characterization'!N$2)</f>
        <v>0.74857273259548995</v>
      </c>
      <c r="O23" s="2">
        <f>('[1]Pc, Summer, S2'!O23*Main!$B$5)+(_xlfn.IFNA(VLOOKUP($A23,'FL Ratio'!$A$3:$B$44,2,FALSE),0)*'FL Characterization'!O$2)</f>
        <v>0.77182984871562221</v>
      </c>
      <c r="P23" s="2">
        <f>('[1]Pc, Summer, S2'!P23*Main!$B$5)+(_xlfn.IFNA(VLOOKUP($A23,'FL Ratio'!$A$3:$B$44,2,FALSE),0)*'FL Characterization'!P$2)</f>
        <v>0.75505122272233938</v>
      </c>
      <c r="Q23" s="2">
        <f>('[1]Pc, Summer, S2'!Q23*Main!$B$5)+(_xlfn.IFNA(VLOOKUP($A23,'FL Ratio'!$A$3:$B$44,2,FALSE),0)*'FL Characterization'!Q$2)</f>
        <v>0.78230075848353808</v>
      </c>
      <c r="R23" s="2">
        <f>('[1]Pc, Summer, S2'!R23*Main!$B$5)+(_xlfn.IFNA(VLOOKUP($A23,'FL Ratio'!$A$3:$B$44,2,FALSE),0)*'FL Characterization'!R$2)</f>
        <v>0.75623539017732344</v>
      </c>
      <c r="S23" s="2">
        <f>('[1]Pc, Summer, S2'!S23*Main!$B$5)+(_xlfn.IFNA(VLOOKUP($A23,'FL Ratio'!$A$3:$B$44,2,FALSE),0)*'FL Characterization'!S$2)</f>
        <v>0.77661550296165704</v>
      </c>
      <c r="T23" s="2">
        <f>('[1]Pc, Summer, S2'!T23*Main!$B$5)+(_xlfn.IFNA(VLOOKUP($A23,'FL Ratio'!$A$3:$B$44,2,FALSE),0)*'FL Characterization'!T$2)</f>
        <v>0.74178981338855354</v>
      </c>
      <c r="U23" s="2">
        <f>('[1]Pc, Summer, S2'!U23*Main!$B$5)+(_xlfn.IFNA(VLOOKUP($A23,'FL Ratio'!$A$3:$B$44,2,FALSE),0)*'FL Characterization'!U$2)</f>
        <v>0.77385524253394522</v>
      </c>
      <c r="V23" s="2">
        <f>('[1]Pc, Summer, S2'!V23*Main!$B$5)+(_xlfn.IFNA(VLOOKUP($A23,'FL Ratio'!$A$3:$B$44,2,FALSE),0)*'FL Characterization'!V$2)</f>
        <v>0.8273770195611494</v>
      </c>
      <c r="W23" s="2">
        <f>('[1]Pc, Summer, S2'!W23*Main!$B$5)+(_xlfn.IFNA(VLOOKUP($A23,'FL Ratio'!$A$3:$B$44,2,FALSE),0)*'FL Characterization'!W$2)</f>
        <v>0.75818638823450368</v>
      </c>
      <c r="X23" s="2">
        <f>('[1]Pc, Summer, S2'!X23*Main!$B$5)+(_xlfn.IFNA(VLOOKUP($A23,'FL Ratio'!$A$3:$B$44,2,FALSE),0)*'FL Characterization'!X$2)</f>
        <v>0.75546726909047279</v>
      </c>
      <c r="Y23" s="2">
        <f>('[1]Pc, Summer, S2'!Y23*Main!$B$5)+(_xlfn.IFNA(VLOOKUP($A23,'FL Ratio'!$A$3:$B$44,2,FALSE),0)*'FL Characterization'!Y$2)</f>
        <v>0.82226991540552485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5.4407724381181231</v>
      </c>
      <c r="C24" s="2">
        <f>('[1]Pc, Summer, S2'!C24*Main!$B$5)+(_xlfn.IFNA(VLOOKUP($A24,'FL Ratio'!$A$3:$B$44,2,FALSE),0)*'FL Characterization'!C$2)</f>
        <v>5.125256436286012</v>
      </c>
      <c r="D24" s="2">
        <f>('[1]Pc, Summer, S2'!D24*Main!$B$5)+(_xlfn.IFNA(VLOOKUP($A24,'FL Ratio'!$A$3:$B$44,2,FALSE),0)*'FL Characterization'!D$2)</f>
        <v>4.8836739136830332</v>
      </c>
      <c r="E24" s="2">
        <f>('[1]Pc, Summer, S2'!E24*Main!$B$5)+(_xlfn.IFNA(VLOOKUP($A24,'FL Ratio'!$A$3:$B$44,2,FALSE),0)*'FL Characterization'!E$2)</f>
        <v>4.8785547564090992</v>
      </c>
      <c r="F24" s="2">
        <f>('[1]Pc, Summer, S2'!F24*Main!$B$5)+(_xlfn.IFNA(VLOOKUP($A24,'FL Ratio'!$A$3:$B$44,2,FALSE),0)*'FL Characterization'!F$2)</f>
        <v>4.7401785573957111</v>
      </c>
      <c r="G24" s="2">
        <f>('[1]Pc, Summer, S2'!G24*Main!$B$5)+(_xlfn.IFNA(VLOOKUP($A24,'FL Ratio'!$A$3:$B$44,2,FALSE),0)*'FL Characterization'!G$2)</f>
        <v>4.747770649469345</v>
      </c>
      <c r="H24" s="2">
        <f>('[1]Pc, Summer, S2'!H24*Main!$B$5)+(_xlfn.IFNA(VLOOKUP($A24,'FL Ratio'!$A$3:$B$44,2,FALSE),0)*'FL Characterization'!H$2)</f>
        <v>5.6573461003978531</v>
      </c>
      <c r="I24" s="2">
        <f>('[1]Pc, Summer, S2'!I24*Main!$B$5)+(_xlfn.IFNA(VLOOKUP($A24,'FL Ratio'!$A$3:$B$44,2,FALSE),0)*'FL Characterization'!I$2)</f>
        <v>5.9550435632511718</v>
      </c>
      <c r="J24" s="2">
        <f>('[1]Pc, Summer, S2'!J24*Main!$B$5)+(_xlfn.IFNA(VLOOKUP($A24,'FL Ratio'!$A$3:$B$44,2,FALSE),0)*'FL Characterization'!J$2)</f>
        <v>6.3489983526902103</v>
      </c>
      <c r="K24" s="2">
        <f>('[1]Pc, Summer, S2'!K24*Main!$B$5)+(_xlfn.IFNA(VLOOKUP($A24,'FL Ratio'!$A$3:$B$44,2,FALSE),0)*'FL Characterization'!K$2)</f>
        <v>6.641340534586881</v>
      </c>
      <c r="L24" s="2">
        <f>('[1]Pc, Summer, S2'!L24*Main!$B$5)+(_xlfn.IFNA(VLOOKUP($A24,'FL Ratio'!$A$3:$B$44,2,FALSE),0)*'FL Characterization'!L$2)</f>
        <v>6.4422498352281172</v>
      </c>
      <c r="M24" s="2">
        <f>('[1]Pc, Summer, S2'!M24*Main!$B$5)+(_xlfn.IFNA(VLOOKUP($A24,'FL Ratio'!$A$3:$B$44,2,FALSE),0)*'FL Characterization'!M$2)</f>
        <v>6.6952187072847993</v>
      </c>
      <c r="N24" s="2">
        <f>('[1]Pc, Summer, S2'!N24*Main!$B$5)+(_xlfn.IFNA(VLOOKUP($A24,'FL Ratio'!$A$3:$B$44,2,FALSE),0)*'FL Characterization'!N$2)</f>
        <v>7.0419196528541361</v>
      </c>
      <c r="O24" s="2">
        <f>('[1]Pc, Summer, S2'!O24*Main!$B$5)+(_xlfn.IFNA(VLOOKUP($A24,'FL Ratio'!$A$3:$B$44,2,FALSE),0)*'FL Characterization'!O$2)</f>
        <v>6.9793717632787011</v>
      </c>
      <c r="P24" s="2">
        <f>('[1]Pc, Summer, S2'!P24*Main!$B$5)+(_xlfn.IFNA(VLOOKUP($A24,'FL Ratio'!$A$3:$B$44,2,FALSE),0)*'FL Characterization'!P$2)</f>
        <v>6.8217922801152202</v>
      </c>
      <c r="Q24" s="2">
        <f>('[1]Pc, Summer, S2'!Q24*Main!$B$5)+(_xlfn.IFNA(VLOOKUP($A24,'FL Ratio'!$A$3:$B$44,2,FALSE),0)*'FL Characterization'!Q$2)</f>
        <v>6.3413760083167645</v>
      </c>
      <c r="R24" s="2">
        <f>('[1]Pc, Summer, S2'!R24*Main!$B$5)+(_xlfn.IFNA(VLOOKUP($A24,'FL Ratio'!$A$3:$B$44,2,FALSE),0)*'FL Characterization'!R$2)</f>
        <v>6.0307318633665776</v>
      </c>
      <c r="S24" s="2">
        <f>('[1]Pc, Summer, S2'!S24*Main!$B$5)+(_xlfn.IFNA(VLOOKUP($A24,'FL Ratio'!$A$3:$B$44,2,FALSE),0)*'FL Characterization'!S$2)</f>
        <v>6.1999656007654833</v>
      </c>
      <c r="T24" s="2">
        <f>('[1]Pc, Summer, S2'!T24*Main!$B$5)+(_xlfn.IFNA(VLOOKUP($A24,'FL Ratio'!$A$3:$B$44,2,FALSE),0)*'FL Characterization'!T$2)</f>
        <v>6.1628282237146008</v>
      </c>
      <c r="U24" s="2">
        <f>('[1]Pc, Summer, S2'!U24*Main!$B$5)+(_xlfn.IFNA(VLOOKUP($A24,'FL Ratio'!$A$3:$B$44,2,FALSE),0)*'FL Characterization'!U$2)</f>
        <v>6.4857653570831522</v>
      </c>
      <c r="V24" s="2">
        <f>('[1]Pc, Summer, S2'!V24*Main!$B$5)+(_xlfn.IFNA(VLOOKUP($A24,'FL Ratio'!$A$3:$B$44,2,FALSE),0)*'FL Characterization'!V$2)</f>
        <v>7.0694738471109959</v>
      </c>
      <c r="W24" s="2">
        <f>('[1]Pc, Summer, S2'!W24*Main!$B$5)+(_xlfn.IFNA(VLOOKUP($A24,'FL Ratio'!$A$3:$B$44,2,FALSE),0)*'FL Characterization'!W$2)</f>
        <v>6.3676468819029557</v>
      </c>
      <c r="X24" s="2">
        <f>('[1]Pc, Summer, S2'!X24*Main!$B$5)+(_xlfn.IFNA(VLOOKUP($A24,'FL Ratio'!$A$3:$B$44,2,FALSE),0)*'FL Characterization'!X$2)</f>
        <v>6.3123067022262411</v>
      </c>
      <c r="Y24" s="2">
        <f>('[1]Pc, Summer, S2'!Y24*Main!$B$5)+(_xlfn.IFNA(VLOOKUP($A24,'FL Ratio'!$A$3:$B$44,2,FALSE),0)*'FL Characterization'!Y$2)</f>
        <v>5.7239785894179107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2.4155137237141795</v>
      </c>
      <c r="C25" s="2">
        <f>('[1]Pc, Summer, S2'!C25*Main!$B$5)+(_xlfn.IFNA(VLOOKUP($A25,'FL Ratio'!$A$3:$B$44,2,FALSE),0)*'FL Characterization'!C$2)</f>
        <v>2.3013993839568689</v>
      </c>
      <c r="D25" s="2">
        <f>('[1]Pc, Summer, S2'!D25*Main!$B$5)+(_xlfn.IFNA(VLOOKUP($A25,'FL Ratio'!$A$3:$B$44,2,FALSE),0)*'FL Characterization'!D$2)</f>
        <v>2.1184650677823558</v>
      </c>
      <c r="E25" s="2">
        <f>('[1]Pc, Summer, S2'!E25*Main!$B$5)+(_xlfn.IFNA(VLOOKUP($A25,'FL Ratio'!$A$3:$B$44,2,FALSE),0)*'FL Characterization'!E$2)</f>
        <v>2.0334798881875855</v>
      </c>
      <c r="F25" s="2">
        <f>('[1]Pc, Summer, S2'!F25*Main!$B$5)+(_xlfn.IFNA(VLOOKUP($A25,'FL Ratio'!$A$3:$B$44,2,FALSE),0)*'FL Characterization'!F$2)</f>
        <v>1.9022169587417772</v>
      </c>
      <c r="G25" s="2">
        <f>('[1]Pc, Summer, S2'!G25*Main!$B$5)+(_xlfn.IFNA(VLOOKUP($A25,'FL Ratio'!$A$3:$B$44,2,FALSE),0)*'FL Characterization'!G$2)</f>
        <v>1.9151937632163798</v>
      </c>
      <c r="H25" s="2">
        <f>('[1]Pc, Summer, S2'!H25*Main!$B$5)+(_xlfn.IFNA(VLOOKUP($A25,'FL Ratio'!$A$3:$B$44,2,FALSE),0)*'FL Characterization'!H$2)</f>
        <v>2.3040827763989364</v>
      </c>
      <c r="I25" s="2">
        <f>('[1]Pc, Summer, S2'!I25*Main!$B$5)+(_xlfn.IFNA(VLOOKUP($A25,'FL Ratio'!$A$3:$B$44,2,FALSE),0)*'FL Characterization'!I$2)</f>
        <v>2.0041093126426146</v>
      </c>
      <c r="J25" s="2">
        <f>('[1]Pc, Summer, S2'!J25*Main!$B$5)+(_xlfn.IFNA(VLOOKUP($A25,'FL Ratio'!$A$3:$B$44,2,FALSE),0)*'FL Characterization'!J$2)</f>
        <v>2.1562433186699472</v>
      </c>
      <c r="K25" s="2">
        <f>('[1]Pc, Summer, S2'!K25*Main!$B$5)+(_xlfn.IFNA(VLOOKUP($A25,'FL Ratio'!$A$3:$B$44,2,FALSE),0)*'FL Characterization'!K$2)</f>
        <v>2.3118870198789105</v>
      </c>
      <c r="L25" s="2">
        <f>('[1]Pc, Summer, S2'!L25*Main!$B$5)+(_xlfn.IFNA(VLOOKUP($A25,'FL Ratio'!$A$3:$B$44,2,FALSE),0)*'FL Characterization'!L$2)</f>
        <v>2.374642954222062</v>
      </c>
      <c r="M25" s="2">
        <f>('[1]Pc, Summer, S2'!M25*Main!$B$5)+(_xlfn.IFNA(VLOOKUP($A25,'FL Ratio'!$A$3:$B$44,2,FALSE),0)*'FL Characterization'!M$2)</f>
        <v>2.4523935806605883</v>
      </c>
      <c r="N25" s="2">
        <f>('[1]Pc, Summer, S2'!N25*Main!$B$5)+(_xlfn.IFNA(VLOOKUP($A25,'FL Ratio'!$A$3:$B$44,2,FALSE),0)*'FL Characterization'!N$2)</f>
        <v>2.4860152391488084</v>
      </c>
      <c r="O25" s="2">
        <f>('[1]Pc, Summer, S2'!O25*Main!$B$5)+(_xlfn.IFNA(VLOOKUP($A25,'FL Ratio'!$A$3:$B$44,2,FALSE),0)*'FL Characterization'!O$2)</f>
        <v>2.5610757049367479</v>
      </c>
      <c r="P25" s="2">
        <f>('[1]Pc, Summer, S2'!P25*Main!$B$5)+(_xlfn.IFNA(VLOOKUP($A25,'FL Ratio'!$A$3:$B$44,2,FALSE),0)*'FL Characterization'!P$2)</f>
        <v>2.4498441378621894</v>
      </c>
      <c r="Q25" s="2">
        <f>('[1]Pc, Summer, S2'!Q25*Main!$B$5)+(_xlfn.IFNA(VLOOKUP($A25,'FL Ratio'!$A$3:$B$44,2,FALSE),0)*'FL Characterization'!Q$2)</f>
        <v>2.3275722836598978</v>
      </c>
      <c r="R25" s="2">
        <f>('[1]Pc, Summer, S2'!R25*Main!$B$5)+(_xlfn.IFNA(VLOOKUP($A25,'FL Ratio'!$A$3:$B$44,2,FALSE),0)*'FL Characterization'!R$2)</f>
        <v>2.1808656784454006</v>
      </c>
      <c r="S25" s="2">
        <f>('[1]Pc, Summer, S2'!S25*Main!$B$5)+(_xlfn.IFNA(VLOOKUP($A25,'FL Ratio'!$A$3:$B$44,2,FALSE),0)*'FL Characterization'!S$2)</f>
        <v>2.5149674415504686</v>
      </c>
      <c r="T25" s="2">
        <f>('[1]Pc, Summer, S2'!T25*Main!$B$5)+(_xlfn.IFNA(VLOOKUP($A25,'FL Ratio'!$A$3:$B$44,2,FALSE),0)*'FL Characterization'!T$2)</f>
        <v>2.4637380338368815</v>
      </c>
      <c r="U25" s="2">
        <f>('[1]Pc, Summer, S2'!U25*Main!$B$5)+(_xlfn.IFNA(VLOOKUP($A25,'FL Ratio'!$A$3:$B$44,2,FALSE),0)*'FL Characterization'!U$2)</f>
        <v>2.4592342276705765</v>
      </c>
      <c r="V25" s="2">
        <f>('[1]Pc, Summer, S2'!V25*Main!$B$5)+(_xlfn.IFNA(VLOOKUP($A25,'FL Ratio'!$A$3:$B$44,2,FALSE),0)*'FL Characterization'!V$2)</f>
        <v>2.8001581352528455</v>
      </c>
      <c r="W25" s="2">
        <f>('[1]Pc, Summer, S2'!W25*Main!$B$5)+(_xlfn.IFNA(VLOOKUP($A25,'FL Ratio'!$A$3:$B$44,2,FALSE),0)*'FL Characterization'!W$2)</f>
        <v>2.4278962361107919</v>
      </c>
      <c r="X25" s="2">
        <f>('[1]Pc, Summer, S2'!X25*Main!$B$5)+(_xlfn.IFNA(VLOOKUP($A25,'FL Ratio'!$A$3:$B$44,2,FALSE),0)*'FL Characterization'!X$2)</f>
        <v>2.7839208844031198</v>
      </c>
      <c r="Y25" s="2">
        <f>('[1]Pc, Summer, S2'!Y25*Main!$B$5)+(_xlfn.IFNA(VLOOKUP($A25,'FL Ratio'!$A$3:$B$44,2,FALSE),0)*'FL Characterization'!Y$2)</f>
        <v>2.6276623663639285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1.4608299217748857</v>
      </c>
      <c r="C26" s="2">
        <f>('[1]Pc, Summer, S2'!C26*Main!$B$5)+(_xlfn.IFNA(VLOOKUP($A26,'FL Ratio'!$A$3:$B$44,2,FALSE),0)*'FL Characterization'!C$2)</f>
        <v>1.4848332502705806</v>
      </c>
      <c r="D26" s="2">
        <f>('[1]Pc, Summer, S2'!D26*Main!$B$5)+(_xlfn.IFNA(VLOOKUP($A26,'FL Ratio'!$A$3:$B$44,2,FALSE),0)*'FL Characterization'!D$2)</f>
        <v>1.567478812749195</v>
      </c>
      <c r="E26" s="2">
        <f>('[1]Pc, Summer, S2'!E26*Main!$B$5)+(_xlfn.IFNA(VLOOKUP($A26,'FL Ratio'!$A$3:$B$44,2,FALSE),0)*'FL Characterization'!E$2)</f>
        <v>1.4306440861180698</v>
      </c>
      <c r="F26" s="2">
        <f>('[1]Pc, Summer, S2'!F26*Main!$B$5)+(_xlfn.IFNA(VLOOKUP($A26,'FL Ratio'!$A$3:$B$44,2,FALSE),0)*'FL Characterization'!F$2)</f>
        <v>1.391540935023311</v>
      </c>
      <c r="G26" s="2">
        <f>('[1]Pc, Summer, S2'!G26*Main!$B$5)+(_xlfn.IFNA(VLOOKUP($A26,'FL Ratio'!$A$3:$B$44,2,FALSE),0)*'FL Characterization'!G$2)</f>
        <v>1.3336380609683343</v>
      </c>
      <c r="H26" s="2">
        <f>('[1]Pc, Summer, S2'!H26*Main!$B$5)+(_xlfn.IFNA(VLOOKUP($A26,'FL Ratio'!$A$3:$B$44,2,FALSE),0)*'FL Characterization'!H$2)</f>
        <v>1.3733259482131359</v>
      </c>
      <c r="I26" s="2">
        <f>('[1]Pc, Summer, S2'!I26*Main!$B$5)+(_xlfn.IFNA(VLOOKUP($A26,'FL Ratio'!$A$3:$B$44,2,FALSE),0)*'FL Characterization'!I$2)</f>
        <v>1.3965170471763593</v>
      </c>
      <c r="J26" s="2">
        <f>('[1]Pc, Summer, S2'!J26*Main!$B$5)+(_xlfn.IFNA(VLOOKUP($A26,'FL Ratio'!$A$3:$B$44,2,FALSE),0)*'FL Characterization'!J$2)</f>
        <v>1.2410300374499739</v>
      </c>
      <c r="K26" s="2">
        <f>('[1]Pc, Summer, S2'!K26*Main!$B$5)+(_xlfn.IFNA(VLOOKUP($A26,'FL Ratio'!$A$3:$B$44,2,FALSE),0)*'FL Characterization'!K$2)</f>
        <v>0.96049294701110322</v>
      </c>
      <c r="L26" s="2">
        <f>('[1]Pc, Summer, S2'!L26*Main!$B$5)+(_xlfn.IFNA(VLOOKUP($A26,'FL Ratio'!$A$3:$B$44,2,FALSE),0)*'FL Characterization'!L$2)</f>
        <v>1.3158704374146741</v>
      </c>
      <c r="M26" s="2">
        <f>('[1]Pc, Summer, S2'!M26*Main!$B$5)+(_xlfn.IFNA(VLOOKUP($A26,'FL Ratio'!$A$3:$B$44,2,FALSE),0)*'FL Characterization'!M$2)</f>
        <v>1.4525480917777651</v>
      </c>
      <c r="N26" s="2">
        <f>('[1]Pc, Summer, S2'!N26*Main!$B$5)+(_xlfn.IFNA(VLOOKUP($A26,'FL Ratio'!$A$3:$B$44,2,FALSE),0)*'FL Characterization'!N$2)</f>
        <v>1.4596200965885284</v>
      </c>
      <c r="O26" s="2">
        <f>('[1]Pc, Summer, S2'!O26*Main!$B$5)+(_xlfn.IFNA(VLOOKUP($A26,'FL Ratio'!$A$3:$B$44,2,FALSE),0)*'FL Characterization'!O$2)</f>
        <v>1.5352363825620374</v>
      </c>
      <c r="P26" s="2">
        <f>('[1]Pc, Summer, S2'!P26*Main!$B$5)+(_xlfn.IFNA(VLOOKUP($A26,'FL Ratio'!$A$3:$B$44,2,FALSE),0)*'FL Characterization'!P$2)</f>
        <v>1.2308808054335401</v>
      </c>
      <c r="Q26" s="2">
        <f>('[1]Pc, Summer, S2'!Q26*Main!$B$5)+(_xlfn.IFNA(VLOOKUP($A26,'FL Ratio'!$A$3:$B$44,2,FALSE),0)*'FL Characterization'!Q$2)</f>
        <v>1.6268642269447904</v>
      </c>
      <c r="R26" s="2">
        <f>('[1]Pc, Summer, S2'!R26*Main!$B$5)+(_xlfn.IFNA(VLOOKUP($A26,'FL Ratio'!$A$3:$B$44,2,FALSE),0)*'FL Characterization'!R$2)</f>
        <v>1.4692304046707618</v>
      </c>
      <c r="S26" s="2">
        <f>('[1]Pc, Summer, S2'!S26*Main!$B$5)+(_xlfn.IFNA(VLOOKUP($A26,'FL Ratio'!$A$3:$B$44,2,FALSE),0)*'FL Characterization'!S$2)</f>
        <v>1.4569688414091873</v>
      </c>
      <c r="T26" s="2">
        <f>('[1]Pc, Summer, S2'!T26*Main!$B$5)+(_xlfn.IFNA(VLOOKUP($A26,'FL Ratio'!$A$3:$B$44,2,FALSE),0)*'FL Characterization'!T$2)</f>
        <v>1.4489139511147373</v>
      </c>
      <c r="U26" s="2">
        <f>('[1]Pc, Summer, S2'!U26*Main!$B$5)+(_xlfn.IFNA(VLOOKUP($A26,'FL Ratio'!$A$3:$B$44,2,FALSE),0)*'FL Characterization'!U$2)</f>
        <v>1.5756216525283382</v>
      </c>
      <c r="V26" s="2">
        <f>('[1]Pc, Summer, S2'!V26*Main!$B$5)+(_xlfn.IFNA(VLOOKUP($A26,'FL Ratio'!$A$3:$B$44,2,FALSE),0)*'FL Characterization'!V$2)</f>
        <v>1.739416198495964</v>
      </c>
      <c r="W26" s="2">
        <f>('[1]Pc, Summer, S2'!W26*Main!$B$5)+(_xlfn.IFNA(VLOOKUP($A26,'FL Ratio'!$A$3:$B$44,2,FALSE),0)*'FL Characterization'!W$2)</f>
        <v>1.7127455351667988</v>
      </c>
      <c r="X26" s="2">
        <f>('[1]Pc, Summer, S2'!X26*Main!$B$5)+(_xlfn.IFNA(VLOOKUP($A26,'FL Ratio'!$A$3:$B$44,2,FALSE),0)*'FL Characterization'!X$2)</f>
        <v>1.777298599397064</v>
      </c>
      <c r="Y26" s="2">
        <f>('[1]Pc, Summer, S2'!Y26*Main!$B$5)+(_xlfn.IFNA(VLOOKUP($A26,'FL Ratio'!$A$3:$B$44,2,FALSE),0)*'FL Characterization'!Y$2)</f>
        <v>1.8148910272128738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2.5588276272469153</v>
      </c>
      <c r="C27" s="2">
        <f>('[1]Pc, Summer, S2'!C27*Main!$B$5)+(_xlfn.IFNA(VLOOKUP($A27,'FL Ratio'!$A$3:$B$44,2,FALSE),0)*'FL Characterization'!C$2)</f>
        <v>2.5345713271049997</v>
      </c>
      <c r="D27" s="2">
        <f>('[1]Pc, Summer, S2'!D27*Main!$B$5)+(_xlfn.IFNA(VLOOKUP($A27,'FL Ratio'!$A$3:$B$44,2,FALSE),0)*'FL Characterization'!D$2)</f>
        <v>2.483334884838182</v>
      </c>
      <c r="E27" s="2">
        <f>('[1]Pc, Summer, S2'!E27*Main!$B$5)+(_xlfn.IFNA(VLOOKUP($A27,'FL Ratio'!$A$3:$B$44,2,FALSE),0)*'FL Characterization'!E$2)</f>
        <v>2.4623749168082365</v>
      </c>
      <c r="F27" s="2">
        <f>('[1]Pc, Summer, S2'!F27*Main!$B$5)+(_xlfn.IFNA(VLOOKUP($A27,'FL Ratio'!$A$3:$B$44,2,FALSE),0)*'FL Characterization'!F$2)</f>
        <v>2.426364603160732</v>
      </c>
      <c r="G27" s="2">
        <f>('[1]Pc, Summer, S2'!G27*Main!$B$5)+(_xlfn.IFNA(VLOOKUP($A27,'FL Ratio'!$A$3:$B$44,2,FALSE),0)*'FL Characterization'!G$2)</f>
        <v>2.4630353293361269</v>
      </c>
      <c r="H27" s="2">
        <f>('[1]Pc, Summer, S2'!H27*Main!$B$5)+(_xlfn.IFNA(VLOOKUP($A27,'FL Ratio'!$A$3:$B$44,2,FALSE),0)*'FL Characterization'!H$2)</f>
        <v>2.8459883065552334</v>
      </c>
      <c r="I27" s="2">
        <f>('[1]Pc, Summer, S2'!I27*Main!$B$5)+(_xlfn.IFNA(VLOOKUP($A27,'FL Ratio'!$A$3:$B$44,2,FALSE),0)*'FL Characterization'!I$2)</f>
        <v>2.9172509270117772</v>
      </c>
      <c r="J27" s="2">
        <f>('[1]Pc, Summer, S2'!J27*Main!$B$5)+(_xlfn.IFNA(VLOOKUP($A27,'FL Ratio'!$A$3:$B$44,2,FALSE),0)*'FL Characterization'!J$2)</f>
        <v>3.106824828632528</v>
      </c>
      <c r="K27" s="2">
        <f>('[1]Pc, Summer, S2'!K27*Main!$B$5)+(_xlfn.IFNA(VLOOKUP($A27,'FL Ratio'!$A$3:$B$44,2,FALSE),0)*'FL Characterization'!K$2)</f>
        <v>2.9642487587267703</v>
      </c>
      <c r="L27" s="2">
        <f>('[1]Pc, Summer, S2'!L27*Main!$B$5)+(_xlfn.IFNA(VLOOKUP($A27,'FL Ratio'!$A$3:$B$44,2,FALSE),0)*'FL Characterization'!L$2)</f>
        <v>2.9740009897636965</v>
      </c>
      <c r="M27" s="2">
        <f>('[1]Pc, Summer, S2'!M27*Main!$B$5)+(_xlfn.IFNA(VLOOKUP($A27,'FL Ratio'!$A$3:$B$44,2,FALSE),0)*'FL Characterization'!M$2)</f>
        <v>2.9995672747316005</v>
      </c>
      <c r="N27" s="2">
        <f>('[1]Pc, Summer, S2'!N27*Main!$B$5)+(_xlfn.IFNA(VLOOKUP($A27,'FL Ratio'!$A$3:$B$44,2,FALSE),0)*'FL Characterization'!N$2)</f>
        <v>3.1069633379716892</v>
      </c>
      <c r="O27" s="2">
        <f>('[1]Pc, Summer, S2'!O27*Main!$B$5)+(_xlfn.IFNA(VLOOKUP($A27,'FL Ratio'!$A$3:$B$44,2,FALSE),0)*'FL Characterization'!O$2)</f>
        <v>3.097932891220601</v>
      </c>
      <c r="P27" s="2">
        <f>('[1]Pc, Summer, S2'!P27*Main!$B$5)+(_xlfn.IFNA(VLOOKUP($A27,'FL Ratio'!$A$3:$B$44,2,FALSE),0)*'FL Characterization'!P$2)</f>
        <v>3.0342299535335728</v>
      </c>
      <c r="Q27" s="2">
        <f>('[1]Pc, Summer, S2'!Q27*Main!$B$5)+(_xlfn.IFNA(VLOOKUP($A27,'FL Ratio'!$A$3:$B$44,2,FALSE),0)*'FL Characterization'!Q$2)</f>
        <v>3.0104776163117446</v>
      </c>
      <c r="R27" s="2">
        <f>('[1]Pc, Summer, S2'!R27*Main!$B$5)+(_xlfn.IFNA(VLOOKUP($A27,'FL Ratio'!$A$3:$B$44,2,FALSE),0)*'FL Characterization'!R$2)</f>
        <v>3.0259525756582311</v>
      </c>
      <c r="S27" s="2">
        <f>('[1]Pc, Summer, S2'!S27*Main!$B$5)+(_xlfn.IFNA(VLOOKUP($A27,'FL Ratio'!$A$3:$B$44,2,FALSE),0)*'FL Characterization'!S$2)</f>
        <v>3.084240184436851</v>
      </c>
      <c r="T27" s="2">
        <f>('[1]Pc, Summer, S2'!T27*Main!$B$5)+(_xlfn.IFNA(VLOOKUP($A27,'FL Ratio'!$A$3:$B$44,2,FALSE),0)*'FL Characterization'!T$2)</f>
        <v>2.9310886446751354</v>
      </c>
      <c r="U27" s="2">
        <f>('[1]Pc, Summer, S2'!U27*Main!$B$5)+(_xlfn.IFNA(VLOOKUP($A27,'FL Ratio'!$A$3:$B$44,2,FALSE),0)*'FL Characterization'!U$2)</f>
        <v>2.9554858334112271</v>
      </c>
      <c r="V27" s="2">
        <f>('[1]Pc, Summer, S2'!V27*Main!$B$5)+(_xlfn.IFNA(VLOOKUP($A27,'FL Ratio'!$A$3:$B$44,2,FALSE),0)*'FL Characterization'!V$2)</f>
        <v>2.9922964186810814</v>
      </c>
      <c r="W27" s="2">
        <f>('[1]Pc, Summer, S2'!W27*Main!$B$5)+(_xlfn.IFNA(VLOOKUP($A27,'FL Ratio'!$A$3:$B$44,2,FALSE),0)*'FL Characterization'!W$2)</f>
        <v>2.8050506815011769</v>
      </c>
      <c r="X27" s="2">
        <f>('[1]Pc, Summer, S2'!X27*Main!$B$5)+(_xlfn.IFNA(VLOOKUP($A27,'FL Ratio'!$A$3:$B$44,2,FALSE),0)*'FL Characterization'!X$2)</f>
        <v>2.5614485175852666</v>
      </c>
      <c r="Y27" s="2">
        <f>('[1]Pc, Summer, S2'!Y27*Main!$B$5)+(_xlfn.IFNA(VLOOKUP($A27,'FL Ratio'!$A$3:$B$44,2,FALSE),0)*'FL Characterization'!Y$2)</f>
        <v>2.5847070892823565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1.9071128221777447</v>
      </c>
      <c r="C28" s="2">
        <f>('[1]Pc, Summer, S2'!C28*Main!$B$5)+(_xlfn.IFNA(VLOOKUP($A28,'FL Ratio'!$A$3:$B$44,2,FALSE),0)*'FL Characterization'!C$2)</f>
        <v>1.8934188235972325</v>
      </c>
      <c r="D28" s="2">
        <f>('[1]Pc, Summer, S2'!D28*Main!$B$5)+(_xlfn.IFNA(VLOOKUP($A28,'FL Ratio'!$A$3:$B$44,2,FALSE),0)*'FL Characterization'!D$2)</f>
        <v>1.8153062698362672</v>
      </c>
      <c r="E28" s="2">
        <f>('[1]Pc, Summer, S2'!E28*Main!$B$5)+(_xlfn.IFNA(VLOOKUP($A28,'FL Ratio'!$A$3:$B$44,2,FALSE),0)*'FL Characterization'!E$2)</f>
        <v>1.7779189270289666</v>
      </c>
      <c r="F28" s="2">
        <f>('[1]Pc, Summer, S2'!F28*Main!$B$5)+(_xlfn.IFNA(VLOOKUP($A28,'FL Ratio'!$A$3:$B$44,2,FALSE),0)*'FL Characterization'!F$2)</f>
        <v>1.7454975708762046</v>
      </c>
      <c r="G28" s="2">
        <f>('[1]Pc, Summer, S2'!G28*Main!$B$5)+(_xlfn.IFNA(VLOOKUP($A28,'FL Ratio'!$A$3:$B$44,2,FALSE),0)*'FL Characterization'!G$2)</f>
        <v>1.7544130317475142</v>
      </c>
      <c r="H28" s="2">
        <f>('[1]Pc, Summer, S2'!H28*Main!$B$5)+(_xlfn.IFNA(VLOOKUP($A28,'FL Ratio'!$A$3:$B$44,2,FALSE),0)*'FL Characterization'!H$2)</f>
        <v>1.7591022159176266</v>
      </c>
      <c r="I28" s="2">
        <f>('[1]Pc, Summer, S2'!I28*Main!$B$5)+(_xlfn.IFNA(VLOOKUP($A28,'FL Ratio'!$A$3:$B$44,2,FALSE),0)*'FL Characterization'!I$2)</f>
        <v>2.0445338363421262</v>
      </c>
      <c r="J28" s="2">
        <f>('[1]Pc, Summer, S2'!J28*Main!$B$5)+(_xlfn.IFNA(VLOOKUP($A28,'FL Ratio'!$A$3:$B$44,2,FALSE),0)*'FL Characterization'!J$2)</f>
        <v>2.1963217710196612</v>
      </c>
      <c r="K28" s="2">
        <f>('[1]Pc, Summer, S2'!K28*Main!$B$5)+(_xlfn.IFNA(VLOOKUP($A28,'FL Ratio'!$A$3:$B$44,2,FALSE),0)*'FL Characterization'!K$2)</f>
        <v>2.1750362452547942</v>
      </c>
      <c r="L28" s="2">
        <f>('[1]Pc, Summer, S2'!L28*Main!$B$5)+(_xlfn.IFNA(VLOOKUP($A28,'FL Ratio'!$A$3:$B$44,2,FALSE),0)*'FL Characterization'!L$2)</f>
        <v>2.1300752724536878</v>
      </c>
      <c r="M28" s="2">
        <f>('[1]Pc, Summer, S2'!M28*Main!$B$5)+(_xlfn.IFNA(VLOOKUP($A28,'FL Ratio'!$A$3:$B$44,2,FALSE),0)*'FL Characterization'!M$2)</f>
        <v>2.159401327449499</v>
      </c>
      <c r="N28" s="2">
        <f>('[1]Pc, Summer, S2'!N28*Main!$B$5)+(_xlfn.IFNA(VLOOKUP($A28,'FL Ratio'!$A$3:$B$44,2,FALSE),0)*'FL Characterization'!N$2)</f>
        <v>2.2485375448523359</v>
      </c>
      <c r="O28" s="2">
        <f>('[1]Pc, Summer, S2'!O28*Main!$B$5)+(_xlfn.IFNA(VLOOKUP($A28,'FL Ratio'!$A$3:$B$44,2,FALSE),0)*'FL Characterization'!O$2)</f>
        <v>2.2280863138446652</v>
      </c>
      <c r="P28" s="2">
        <f>('[1]Pc, Summer, S2'!P28*Main!$B$5)+(_xlfn.IFNA(VLOOKUP($A28,'FL Ratio'!$A$3:$B$44,2,FALSE),0)*'FL Characterization'!P$2)</f>
        <v>2.0626319074644042</v>
      </c>
      <c r="Q28" s="2">
        <f>('[1]Pc, Summer, S2'!Q28*Main!$B$5)+(_xlfn.IFNA(VLOOKUP($A28,'FL Ratio'!$A$3:$B$44,2,FALSE),0)*'FL Characterization'!Q$2)</f>
        <v>2.1237306944301593</v>
      </c>
      <c r="R28" s="2">
        <f>('[1]Pc, Summer, S2'!R28*Main!$B$5)+(_xlfn.IFNA(VLOOKUP($A28,'FL Ratio'!$A$3:$B$44,2,FALSE),0)*'FL Characterization'!R$2)</f>
        <v>2.1252381283620529</v>
      </c>
      <c r="S28" s="2">
        <f>('[1]Pc, Summer, S2'!S28*Main!$B$5)+(_xlfn.IFNA(VLOOKUP($A28,'FL Ratio'!$A$3:$B$44,2,FALSE),0)*'FL Characterization'!S$2)</f>
        <v>2.0853990447966599</v>
      </c>
      <c r="T28" s="2">
        <f>('[1]Pc, Summer, S2'!T28*Main!$B$5)+(_xlfn.IFNA(VLOOKUP($A28,'FL Ratio'!$A$3:$B$44,2,FALSE),0)*'FL Characterization'!T$2)</f>
        <v>1.9585275240581101</v>
      </c>
      <c r="U28" s="2">
        <f>('[1]Pc, Summer, S2'!U28*Main!$B$5)+(_xlfn.IFNA(VLOOKUP($A28,'FL Ratio'!$A$3:$B$44,2,FALSE),0)*'FL Characterization'!U$2)</f>
        <v>1.9242059055358511</v>
      </c>
      <c r="V28" s="2">
        <f>('[1]Pc, Summer, S2'!V28*Main!$B$5)+(_xlfn.IFNA(VLOOKUP($A28,'FL Ratio'!$A$3:$B$44,2,FALSE),0)*'FL Characterization'!V$2)</f>
        <v>1.9308843995775806</v>
      </c>
      <c r="W28" s="2">
        <f>('[1]Pc, Summer, S2'!W28*Main!$B$5)+(_xlfn.IFNA(VLOOKUP($A28,'FL Ratio'!$A$3:$B$44,2,FALSE),0)*'FL Characterization'!W$2)</f>
        <v>1.8956217508430337</v>
      </c>
      <c r="X28" s="2">
        <f>('[1]Pc, Summer, S2'!X28*Main!$B$5)+(_xlfn.IFNA(VLOOKUP($A28,'FL Ratio'!$A$3:$B$44,2,FALSE),0)*'FL Characterization'!X$2)</f>
        <v>1.833793340934097</v>
      </c>
      <c r="Y28" s="2">
        <f>('[1]Pc, Summer, S2'!Y28*Main!$B$5)+(_xlfn.IFNA(VLOOKUP($A28,'FL Ratio'!$A$3:$B$44,2,FALSE),0)*'FL Characterization'!Y$2)</f>
        <v>1.7976707390480791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1.0876237343402537</v>
      </c>
      <c r="C29" s="2">
        <f>('[1]Pc, Summer, S2'!C29*Main!$B$5)+(_xlfn.IFNA(VLOOKUP($A29,'FL Ratio'!$A$3:$B$44,2,FALSE),0)*'FL Characterization'!C$2)</f>
        <v>1.0490522387094057</v>
      </c>
      <c r="D29" s="2">
        <f>('[1]Pc, Summer, S2'!D29*Main!$B$5)+(_xlfn.IFNA(VLOOKUP($A29,'FL Ratio'!$A$3:$B$44,2,FALSE),0)*'FL Characterization'!D$2)</f>
        <v>0.99031073916940249</v>
      </c>
      <c r="E29" s="2">
        <f>('[1]Pc, Summer, S2'!E29*Main!$B$5)+(_xlfn.IFNA(VLOOKUP($A29,'FL Ratio'!$A$3:$B$44,2,FALSE),0)*'FL Characterization'!E$2)</f>
        <v>0.9101352695282775</v>
      </c>
      <c r="F29" s="2">
        <f>('[1]Pc, Summer, S2'!F29*Main!$B$5)+(_xlfn.IFNA(VLOOKUP($A29,'FL Ratio'!$A$3:$B$44,2,FALSE),0)*'FL Characterization'!F$2)</f>
        <v>0.84275108686667355</v>
      </c>
      <c r="G29" s="2">
        <f>('[1]Pc, Summer, S2'!G29*Main!$B$5)+(_xlfn.IFNA(VLOOKUP($A29,'FL Ratio'!$A$3:$B$44,2,FALSE),0)*'FL Characterization'!G$2)</f>
        <v>0.84692563332174808</v>
      </c>
      <c r="H29" s="2">
        <f>('[1]Pc, Summer, S2'!H29*Main!$B$5)+(_xlfn.IFNA(VLOOKUP($A29,'FL Ratio'!$A$3:$B$44,2,FALSE),0)*'FL Characterization'!H$2)</f>
        <v>0.92705662798599697</v>
      </c>
      <c r="I29" s="2">
        <f>('[1]Pc, Summer, S2'!I29*Main!$B$5)+(_xlfn.IFNA(VLOOKUP($A29,'FL Ratio'!$A$3:$B$44,2,FALSE),0)*'FL Characterization'!I$2)</f>
        <v>1.0091867871071369</v>
      </c>
      <c r="J29" s="2">
        <f>('[1]Pc, Summer, S2'!J29*Main!$B$5)+(_xlfn.IFNA(VLOOKUP($A29,'FL Ratio'!$A$3:$B$44,2,FALSE),0)*'FL Characterization'!J$2)</f>
        <v>1.0950235156959303</v>
      </c>
      <c r="K29" s="2">
        <f>('[1]Pc, Summer, S2'!K29*Main!$B$5)+(_xlfn.IFNA(VLOOKUP($A29,'FL Ratio'!$A$3:$B$44,2,FALSE),0)*'FL Characterization'!K$2)</f>
        <v>1.1795795008820558</v>
      </c>
      <c r="L29" s="2">
        <f>('[1]Pc, Summer, S2'!L29*Main!$B$5)+(_xlfn.IFNA(VLOOKUP($A29,'FL Ratio'!$A$3:$B$44,2,FALSE),0)*'FL Characterization'!L$2)</f>
        <v>1.0602183784290244</v>
      </c>
      <c r="M29" s="2">
        <f>('[1]Pc, Summer, S2'!M29*Main!$B$5)+(_xlfn.IFNA(VLOOKUP($A29,'FL Ratio'!$A$3:$B$44,2,FALSE),0)*'FL Characterization'!M$2)</f>
        <v>1.1186166258621169</v>
      </c>
      <c r="N29" s="2">
        <f>('[1]Pc, Summer, S2'!N29*Main!$B$5)+(_xlfn.IFNA(VLOOKUP($A29,'FL Ratio'!$A$3:$B$44,2,FALSE),0)*'FL Characterization'!N$2)</f>
        <v>1.13927807180001</v>
      </c>
      <c r="O29" s="2">
        <f>('[1]Pc, Summer, S2'!O29*Main!$B$5)+(_xlfn.IFNA(VLOOKUP($A29,'FL Ratio'!$A$3:$B$44,2,FALSE),0)*'FL Characterization'!O$2)</f>
        <v>1.1571621996887718</v>
      </c>
      <c r="P29" s="2">
        <f>('[1]Pc, Summer, S2'!P29*Main!$B$5)+(_xlfn.IFNA(VLOOKUP($A29,'FL Ratio'!$A$3:$B$44,2,FALSE),0)*'FL Characterization'!P$2)</f>
        <v>1.0159440449539416</v>
      </c>
      <c r="Q29" s="2">
        <f>('[1]Pc, Summer, S2'!Q29*Main!$B$5)+(_xlfn.IFNA(VLOOKUP($A29,'FL Ratio'!$A$3:$B$44,2,FALSE),0)*'FL Characterization'!Q$2)</f>
        <v>1.0529201161773798</v>
      </c>
      <c r="R29" s="2">
        <f>('[1]Pc, Summer, S2'!R29*Main!$B$5)+(_xlfn.IFNA(VLOOKUP($A29,'FL Ratio'!$A$3:$B$44,2,FALSE),0)*'FL Characterization'!R$2)</f>
        <v>1.0639517209035034</v>
      </c>
      <c r="S29" s="2">
        <f>('[1]Pc, Summer, S2'!S29*Main!$B$5)+(_xlfn.IFNA(VLOOKUP($A29,'FL Ratio'!$A$3:$B$44,2,FALSE),0)*'FL Characterization'!S$2)</f>
        <v>1.117218665166767</v>
      </c>
      <c r="T29" s="2">
        <f>('[1]Pc, Summer, S2'!T29*Main!$B$5)+(_xlfn.IFNA(VLOOKUP($A29,'FL Ratio'!$A$3:$B$44,2,FALSE),0)*'FL Characterization'!T$2)</f>
        <v>1.1136944429477145</v>
      </c>
      <c r="U29" s="2">
        <f>('[1]Pc, Summer, S2'!U29*Main!$B$5)+(_xlfn.IFNA(VLOOKUP($A29,'FL Ratio'!$A$3:$B$44,2,FALSE),0)*'FL Characterization'!U$2)</f>
        <v>1.1484150348407975</v>
      </c>
      <c r="V29" s="2">
        <f>('[1]Pc, Summer, S2'!V29*Main!$B$5)+(_xlfn.IFNA(VLOOKUP($A29,'FL Ratio'!$A$3:$B$44,2,FALSE),0)*'FL Characterization'!V$2)</f>
        <v>1.2247591694534841</v>
      </c>
      <c r="W29" s="2">
        <f>('[1]Pc, Summer, S2'!W29*Main!$B$5)+(_xlfn.IFNA(VLOOKUP($A29,'FL Ratio'!$A$3:$B$44,2,FALSE),0)*'FL Characterization'!W$2)</f>
        <v>1.102542552490708</v>
      </c>
      <c r="X29" s="2">
        <f>('[1]Pc, Summer, S2'!X29*Main!$B$5)+(_xlfn.IFNA(VLOOKUP($A29,'FL Ratio'!$A$3:$B$44,2,FALSE),0)*'FL Characterization'!X$2)</f>
        <v>1.1130972589154722</v>
      </c>
      <c r="Y29" s="2">
        <f>('[1]Pc, Summer, S2'!Y29*Main!$B$5)+(_xlfn.IFNA(VLOOKUP($A29,'FL Ratio'!$A$3:$B$44,2,FALSE),0)*'FL Characterization'!Y$2)</f>
        <v>1.0854366320903392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3.5421289408241621</v>
      </c>
      <c r="C30" s="2">
        <f>('[1]Pc, Summer, S2'!C30*Main!$B$5)+(_xlfn.IFNA(VLOOKUP($A30,'FL Ratio'!$A$3:$B$44,2,FALSE),0)*'FL Characterization'!C$2)</f>
        <v>3.370784708470878</v>
      </c>
      <c r="D30" s="2">
        <f>('[1]Pc, Summer, S2'!D30*Main!$B$5)+(_xlfn.IFNA(VLOOKUP($A30,'FL Ratio'!$A$3:$B$44,2,FALSE),0)*'FL Characterization'!D$2)</f>
        <v>3.0919677488183499</v>
      </c>
      <c r="E30" s="2">
        <f>('[1]Pc, Summer, S2'!E30*Main!$B$5)+(_xlfn.IFNA(VLOOKUP($A30,'FL Ratio'!$A$3:$B$44,2,FALSE),0)*'FL Characterization'!E$2)</f>
        <v>3.1820533663312682</v>
      </c>
      <c r="F30" s="2">
        <f>('[1]Pc, Summer, S2'!F30*Main!$B$5)+(_xlfn.IFNA(VLOOKUP($A30,'FL Ratio'!$A$3:$B$44,2,FALSE),0)*'FL Characterization'!F$2)</f>
        <v>3.0576866940661809</v>
      </c>
      <c r="G30" s="2">
        <f>('[1]Pc, Summer, S2'!G30*Main!$B$5)+(_xlfn.IFNA(VLOOKUP($A30,'FL Ratio'!$A$3:$B$44,2,FALSE),0)*'FL Characterization'!G$2)</f>
        <v>3.0654872010004639</v>
      </c>
      <c r="H30" s="2">
        <f>('[1]Pc, Summer, S2'!H30*Main!$B$5)+(_xlfn.IFNA(VLOOKUP($A30,'FL Ratio'!$A$3:$B$44,2,FALSE),0)*'FL Characterization'!H$2)</f>
        <v>4.2899576490522318</v>
      </c>
      <c r="I30" s="2">
        <f>('[1]Pc, Summer, S2'!I30*Main!$B$5)+(_xlfn.IFNA(VLOOKUP($A30,'FL Ratio'!$A$3:$B$44,2,FALSE),0)*'FL Characterization'!I$2)</f>
        <v>5.120209658284157</v>
      </c>
      <c r="J30" s="2">
        <f>('[1]Pc, Summer, S2'!J30*Main!$B$5)+(_xlfn.IFNA(VLOOKUP($A30,'FL Ratio'!$A$3:$B$44,2,FALSE),0)*'FL Characterization'!J$2)</f>
        <v>5.3597248419415902</v>
      </c>
      <c r="K30" s="2">
        <f>('[1]Pc, Summer, S2'!K30*Main!$B$5)+(_xlfn.IFNA(VLOOKUP($A30,'FL Ratio'!$A$3:$B$44,2,FALSE),0)*'FL Characterization'!K$2)</f>
        <v>5.0513493179555713</v>
      </c>
      <c r="L30" s="2">
        <f>('[1]Pc, Summer, S2'!L30*Main!$B$5)+(_xlfn.IFNA(VLOOKUP($A30,'FL Ratio'!$A$3:$B$44,2,FALSE),0)*'FL Characterization'!L$2)</f>
        <v>4.9136510617025815</v>
      </c>
      <c r="M30" s="2">
        <f>('[1]Pc, Summer, S2'!M30*Main!$B$5)+(_xlfn.IFNA(VLOOKUP($A30,'FL Ratio'!$A$3:$B$44,2,FALSE),0)*'FL Characterization'!M$2)</f>
        <v>5.2889232669599986</v>
      </c>
      <c r="N30" s="2">
        <f>('[1]Pc, Summer, S2'!N30*Main!$B$5)+(_xlfn.IFNA(VLOOKUP($A30,'FL Ratio'!$A$3:$B$44,2,FALSE),0)*'FL Characterization'!N$2)</f>
        <v>5.5636150566810256</v>
      </c>
      <c r="O30" s="2">
        <f>('[1]Pc, Summer, S2'!O30*Main!$B$5)+(_xlfn.IFNA(VLOOKUP($A30,'FL Ratio'!$A$3:$B$44,2,FALSE),0)*'FL Characterization'!O$2)</f>
        <v>5.2448704515253368</v>
      </c>
      <c r="P30" s="2">
        <f>('[1]Pc, Summer, S2'!P30*Main!$B$5)+(_xlfn.IFNA(VLOOKUP($A30,'FL Ratio'!$A$3:$B$44,2,FALSE),0)*'FL Characterization'!P$2)</f>
        <v>4.8064473216490216</v>
      </c>
      <c r="Q30" s="2">
        <f>('[1]Pc, Summer, S2'!Q30*Main!$B$5)+(_xlfn.IFNA(VLOOKUP($A30,'FL Ratio'!$A$3:$B$44,2,FALSE),0)*'FL Characterization'!Q$2)</f>
        <v>4.5652977089814968</v>
      </c>
      <c r="R30" s="2">
        <f>('[1]Pc, Summer, S2'!R30*Main!$B$5)+(_xlfn.IFNA(VLOOKUP($A30,'FL Ratio'!$A$3:$B$44,2,FALSE),0)*'FL Characterization'!R$2)</f>
        <v>4.5864014477938264</v>
      </c>
      <c r="S30" s="2">
        <f>('[1]Pc, Summer, S2'!S30*Main!$B$5)+(_xlfn.IFNA(VLOOKUP($A30,'FL Ratio'!$A$3:$B$44,2,FALSE),0)*'FL Characterization'!S$2)</f>
        <v>4.5363450372645842</v>
      </c>
      <c r="T30" s="2">
        <f>('[1]Pc, Summer, S2'!T30*Main!$B$5)+(_xlfn.IFNA(VLOOKUP($A30,'FL Ratio'!$A$3:$B$44,2,FALSE),0)*'FL Characterization'!T$2)</f>
        <v>4.3547735712589306</v>
      </c>
      <c r="U30" s="2">
        <f>('[1]Pc, Summer, S2'!U30*Main!$B$5)+(_xlfn.IFNA(VLOOKUP($A30,'FL Ratio'!$A$3:$B$44,2,FALSE),0)*'FL Characterization'!U$2)</f>
        <v>4.6998514975982202</v>
      </c>
      <c r="V30" s="2">
        <f>('[1]Pc, Summer, S2'!V30*Main!$B$5)+(_xlfn.IFNA(VLOOKUP($A30,'FL Ratio'!$A$3:$B$44,2,FALSE),0)*'FL Characterization'!V$2)</f>
        <v>4.9622030908444588</v>
      </c>
      <c r="W30" s="2">
        <f>('[1]Pc, Summer, S2'!W30*Main!$B$5)+(_xlfn.IFNA(VLOOKUP($A30,'FL Ratio'!$A$3:$B$44,2,FALSE),0)*'FL Characterization'!W$2)</f>
        <v>4.5932327979669045</v>
      </c>
      <c r="X30" s="2">
        <f>('[1]Pc, Summer, S2'!X30*Main!$B$5)+(_xlfn.IFNA(VLOOKUP($A30,'FL Ratio'!$A$3:$B$44,2,FALSE),0)*'FL Characterization'!X$2)</f>
        <v>4.301599806851506</v>
      </c>
      <c r="Y30" s="2">
        <f>('[1]Pc, Summer, S2'!Y30*Main!$B$5)+(_xlfn.IFNA(VLOOKUP($A30,'FL Ratio'!$A$3:$B$44,2,FALSE),0)*'FL Characterization'!Y$2)</f>
        <v>3.7101400749912168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0.57627027266016984</v>
      </c>
      <c r="C31" s="2">
        <f>('[1]Pc, Summer, S2'!C31*Main!$B$5)+(_xlfn.IFNA(VLOOKUP($A31,'FL Ratio'!$A$3:$B$44,2,FALSE),0)*'FL Characterization'!C$2)</f>
        <v>0.53596632664615274</v>
      </c>
      <c r="D31" s="2">
        <f>('[1]Pc, Summer, S2'!D31*Main!$B$5)+(_xlfn.IFNA(VLOOKUP($A31,'FL Ratio'!$A$3:$B$44,2,FALSE),0)*'FL Characterization'!D$2)</f>
        <v>0.45690524411772626</v>
      </c>
      <c r="E31" s="2">
        <f>('[1]Pc, Summer, S2'!E31*Main!$B$5)+(_xlfn.IFNA(VLOOKUP($A31,'FL Ratio'!$A$3:$B$44,2,FALSE),0)*'FL Characterization'!E$2)</f>
        <v>0.44073929571413151</v>
      </c>
      <c r="F31" s="2">
        <f>('[1]Pc, Summer, S2'!F31*Main!$B$5)+(_xlfn.IFNA(VLOOKUP($A31,'FL Ratio'!$A$3:$B$44,2,FALSE),0)*'FL Characterization'!F$2)</f>
        <v>0.3768437614131257</v>
      </c>
      <c r="G31" s="2">
        <f>('[1]Pc, Summer, S2'!G31*Main!$B$5)+(_xlfn.IFNA(VLOOKUP($A31,'FL Ratio'!$A$3:$B$44,2,FALSE),0)*'FL Characterization'!G$2)</f>
        <v>0.33225236774390399</v>
      </c>
      <c r="H31" s="2">
        <f>('[1]Pc, Summer, S2'!H31*Main!$B$5)+(_xlfn.IFNA(VLOOKUP($A31,'FL Ratio'!$A$3:$B$44,2,FALSE),0)*'FL Characterization'!H$2)</f>
        <v>0.5371400827461752</v>
      </c>
      <c r="I31" s="2">
        <f>('[1]Pc, Summer, S2'!I31*Main!$B$5)+(_xlfn.IFNA(VLOOKUP($A31,'FL Ratio'!$A$3:$B$44,2,FALSE),0)*'FL Characterization'!I$2)</f>
        <v>0.55728028512403549</v>
      </c>
      <c r="J31" s="2">
        <f>('[1]Pc, Summer, S2'!J31*Main!$B$5)+(_xlfn.IFNA(VLOOKUP($A31,'FL Ratio'!$A$3:$B$44,2,FALSE),0)*'FL Characterization'!J$2)</f>
        <v>0.6622835964202971</v>
      </c>
      <c r="K31" s="2">
        <f>('[1]Pc, Summer, S2'!K31*Main!$B$5)+(_xlfn.IFNA(VLOOKUP($A31,'FL Ratio'!$A$3:$B$44,2,FALSE),0)*'FL Characterization'!K$2)</f>
        <v>0.69293555204121193</v>
      </c>
      <c r="L31" s="2">
        <f>('[1]Pc, Summer, S2'!L31*Main!$B$5)+(_xlfn.IFNA(VLOOKUP($A31,'FL Ratio'!$A$3:$B$44,2,FALSE),0)*'FL Characterization'!L$2)</f>
        <v>0.66013005562443383</v>
      </c>
      <c r="M31" s="2">
        <f>('[1]Pc, Summer, S2'!M31*Main!$B$5)+(_xlfn.IFNA(VLOOKUP($A31,'FL Ratio'!$A$3:$B$44,2,FALSE),0)*'FL Characterization'!M$2)</f>
        <v>0.60231521828872037</v>
      </c>
      <c r="N31" s="2">
        <f>('[1]Pc, Summer, S2'!N31*Main!$B$5)+(_xlfn.IFNA(VLOOKUP($A31,'FL Ratio'!$A$3:$B$44,2,FALSE),0)*'FL Characterization'!N$2)</f>
        <v>0.70227615395628651</v>
      </c>
      <c r="O31" s="2">
        <f>('[1]Pc, Summer, S2'!O31*Main!$B$5)+(_xlfn.IFNA(VLOOKUP($A31,'FL Ratio'!$A$3:$B$44,2,FALSE),0)*'FL Characterization'!O$2)</f>
        <v>0.72292292261917024</v>
      </c>
      <c r="P31" s="2">
        <f>('[1]Pc, Summer, S2'!P31*Main!$B$5)+(_xlfn.IFNA(VLOOKUP($A31,'FL Ratio'!$A$3:$B$44,2,FALSE),0)*'FL Characterization'!P$2)</f>
        <v>0.6779854836667325</v>
      </c>
      <c r="Q31" s="2">
        <f>('[1]Pc, Summer, S2'!Q31*Main!$B$5)+(_xlfn.IFNA(VLOOKUP($A31,'FL Ratio'!$A$3:$B$44,2,FALSE),0)*'FL Characterization'!Q$2)</f>
        <v>0.63150637398453968</v>
      </c>
      <c r="R31" s="2">
        <f>('[1]Pc, Summer, S2'!R31*Main!$B$5)+(_xlfn.IFNA(VLOOKUP($A31,'FL Ratio'!$A$3:$B$44,2,FALSE),0)*'FL Characterization'!R$2)</f>
        <v>0.52917358303013395</v>
      </c>
      <c r="S31" s="2">
        <f>('[1]Pc, Summer, S2'!S31*Main!$B$5)+(_xlfn.IFNA(VLOOKUP($A31,'FL Ratio'!$A$3:$B$44,2,FALSE),0)*'FL Characterization'!S$2)</f>
        <v>0.55256252642664871</v>
      </c>
      <c r="T31" s="2">
        <f>('[1]Pc, Summer, S2'!T31*Main!$B$5)+(_xlfn.IFNA(VLOOKUP($A31,'FL Ratio'!$A$3:$B$44,2,FALSE),0)*'FL Characterization'!T$2)</f>
        <v>0.6040519429557718</v>
      </c>
      <c r="U31" s="2">
        <f>('[1]Pc, Summer, S2'!U31*Main!$B$5)+(_xlfn.IFNA(VLOOKUP($A31,'FL Ratio'!$A$3:$B$44,2,FALSE),0)*'FL Characterization'!U$2)</f>
        <v>0.66672324647108372</v>
      </c>
      <c r="V31" s="2">
        <f>('[1]Pc, Summer, S2'!V31*Main!$B$5)+(_xlfn.IFNA(VLOOKUP($A31,'FL Ratio'!$A$3:$B$44,2,FALSE),0)*'FL Characterization'!V$2)</f>
        <v>0.78854216980572411</v>
      </c>
      <c r="W31" s="2">
        <f>('[1]Pc, Summer, S2'!W31*Main!$B$5)+(_xlfn.IFNA(VLOOKUP($A31,'FL Ratio'!$A$3:$B$44,2,FALSE),0)*'FL Characterization'!W$2)</f>
        <v>0.72130822221696</v>
      </c>
      <c r="X31" s="2">
        <f>('[1]Pc, Summer, S2'!X31*Main!$B$5)+(_xlfn.IFNA(VLOOKUP($A31,'FL Ratio'!$A$3:$B$44,2,FALSE),0)*'FL Characterization'!X$2)</f>
        <v>0.75483211187767707</v>
      </c>
      <c r="Y31" s="2">
        <f>('[1]Pc, Summer, S2'!Y31*Main!$B$5)+(_xlfn.IFNA(VLOOKUP($A31,'FL Ratio'!$A$3:$B$44,2,FALSE),0)*'FL Characterization'!Y$2)</f>
        <v>0.66493627109358511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3.4747839425577411</v>
      </c>
      <c r="C32" s="2">
        <f>('[1]Pc, Summer, S2'!C32*Main!$B$5)+(_xlfn.IFNA(VLOOKUP($A32,'FL Ratio'!$A$3:$B$44,2,FALSE),0)*'FL Characterization'!C$2)</f>
        <v>3.1856646231443424</v>
      </c>
      <c r="D32" s="2">
        <f>('[1]Pc, Summer, S2'!D32*Main!$B$5)+(_xlfn.IFNA(VLOOKUP($A32,'FL Ratio'!$A$3:$B$44,2,FALSE),0)*'FL Characterization'!D$2)</f>
        <v>2.933060293081482</v>
      </c>
      <c r="E32" s="2">
        <f>('[1]Pc, Summer, S2'!E32*Main!$B$5)+(_xlfn.IFNA(VLOOKUP($A32,'FL Ratio'!$A$3:$B$44,2,FALSE),0)*'FL Characterization'!E$2)</f>
        <v>2.8507667114217052</v>
      </c>
      <c r="F32" s="2">
        <f>('[1]Pc, Summer, S2'!F32*Main!$B$5)+(_xlfn.IFNA(VLOOKUP($A32,'FL Ratio'!$A$3:$B$44,2,FALSE),0)*'FL Characterization'!F$2)</f>
        <v>2.890684500995778</v>
      </c>
      <c r="G32" s="2">
        <f>('[1]Pc, Summer, S2'!G32*Main!$B$5)+(_xlfn.IFNA(VLOOKUP($A32,'FL Ratio'!$A$3:$B$44,2,FALSE),0)*'FL Characterization'!G$2)</f>
        <v>2.8471253295155603</v>
      </c>
      <c r="H32" s="2">
        <f>('[1]Pc, Summer, S2'!H32*Main!$B$5)+(_xlfn.IFNA(VLOOKUP($A32,'FL Ratio'!$A$3:$B$44,2,FALSE),0)*'FL Characterization'!H$2)</f>
        <v>3.1857297683592303</v>
      </c>
      <c r="I32" s="2">
        <f>('[1]Pc, Summer, S2'!I32*Main!$B$5)+(_xlfn.IFNA(VLOOKUP($A32,'FL Ratio'!$A$3:$B$44,2,FALSE),0)*'FL Characterization'!I$2)</f>
        <v>3.3607290219187624</v>
      </c>
      <c r="J32" s="2">
        <f>('[1]Pc, Summer, S2'!J32*Main!$B$5)+(_xlfn.IFNA(VLOOKUP($A32,'FL Ratio'!$A$3:$B$44,2,FALSE),0)*'FL Characterization'!J$2)</f>
        <v>3.6970595669603403</v>
      </c>
      <c r="K32" s="2">
        <f>('[1]Pc, Summer, S2'!K32*Main!$B$5)+(_xlfn.IFNA(VLOOKUP($A32,'FL Ratio'!$A$3:$B$44,2,FALSE),0)*'FL Characterization'!K$2)</f>
        <v>3.8321397573923055</v>
      </c>
      <c r="L32" s="2">
        <f>('[1]Pc, Summer, S2'!L32*Main!$B$5)+(_xlfn.IFNA(VLOOKUP($A32,'FL Ratio'!$A$3:$B$44,2,FALSE),0)*'FL Characterization'!L$2)</f>
        <v>4.0705064665944573</v>
      </c>
      <c r="M32" s="2">
        <f>('[1]Pc, Summer, S2'!M32*Main!$B$5)+(_xlfn.IFNA(VLOOKUP($A32,'FL Ratio'!$A$3:$B$44,2,FALSE),0)*'FL Characterization'!M$2)</f>
        <v>4.3130179063104945</v>
      </c>
      <c r="N32" s="2">
        <f>('[1]Pc, Summer, S2'!N32*Main!$B$5)+(_xlfn.IFNA(VLOOKUP($A32,'FL Ratio'!$A$3:$B$44,2,FALSE),0)*'FL Characterization'!N$2)</f>
        <v>4.456992933750402</v>
      </c>
      <c r="O32" s="2">
        <f>('[1]Pc, Summer, S2'!O32*Main!$B$5)+(_xlfn.IFNA(VLOOKUP($A32,'FL Ratio'!$A$3:$B$44,2,FALSE),0)*'FL Characterization'!O$2)</f>
        <v>4.3282420342881123</v>
      </c>
      <c r="P32" s="2">
        <f>('[1]Pc, Summer, S2'!P32*Main!$B$5)+(_xlfn.IFNA(VLOOKUP($A32,'FL Ratio'!$A$3:$B$44,2,FALSE),0)*'FL Characterization'!P$2)</f>
        <v>4.1876905245426119</v>
      </c>
      <c r="Q32" s="2">
        <f>('[1]Pc, Summer, S2'!Q32*Main!$B$5)+(_xlfn.IFNA(VLOOKUP($A32,'FL Ratio'!$A$3:$B$44,2,FALSE),0)*'FL Characterization'!Q$2)</f>
        <v>4.1372979673334829</v>
      </c>
      <c r="R32" s="2">
        <f>('[1]Pc, Summer, S2'!R32*Main!$B$5)+(_xlfn.IFNA(VLOOKUP($A32,'FL Ratio'!$A$3:$B$44,2,FALSE),0)*'FL Characterization'!R$2)</f>
        <v>4.0722680685429795</v>
      </c>
      <c r="S32" s="2">
        <f>('[1]Pc, Summer, S2'!S32*Main!$B$5)+(_xlfn.IFNA(VLOOKUP($A32,'FL Ratio'!$A$3:$B$44,2,FALSE),0)*'FL Characterization'!S$2)</f>
        <v>4.1328266941659759</v>
      </c>
      <c r="T32" s="2">
        <f>('[1]Pc, Summer, S2'!T32*Main!$B$5)+(_xlfn.IFNA(VLOOKUP($A32,'FL Ratio'!$A$3:$B$44,2,FALSE),0)*'FL Characterization'!T$2)</f>
        <v>4.116339374203422</v>
      </c>
      <c r="U32" s="2">
        <f>('[1]Pc, Summer, S2'!U32*Main!$B$5)+(_xlfn.IFNA(VLOOKUP($A32,'FL Ratio'!$A$3:$B$44,2,FALSE),0)*'FL Characterization'!U$2)</f>
        <v>4.1468050402449261</v>
      </c>
      <c r="V32" s="2">
        <f>('[1]Pc, Summer, S2'!V32*Main!$B$5)+(_xlfn.IFNA(VLOOKUP($A32,'FL Ratio'!$A$3:$B$44,2,FALSE),0)*'FL Characterization'!V$2)</f>
        <v>4.5908888883793386</v>
      </c>
      <c r="W32" s="2">
        <f>('[1]Pc, Summer, S2'!W32*Main!$B$5)+(_xlfn.IFNA(VLOOKUP($A32,'FL Ratio'!$A$3:$B$44,2,FALSE),0)*'FL Characterization'!W$2)</f>
        <v>4.3346570640919166</v>
      </c>
      <c r="X32" s="2">
        <f>('[1]Pc, Summer, S2'!X32*Main!$B$5)+(_xlfn.IFNA(VLOOKUP($A32,'FL Ratio'!$A$3:$B$44,2,FALSE),0)*'FL Characterization'!X$2)</f>
        <v>4.3872272334814149</v>
      </c>
      <c r="Y32" s="2">
        <f>('[1]Pc, Summer, S2'!Y32*Main!$B$5)+(_xlfn.IFNA(VLOOKUP($A32,'FL Ratio'!$A$3:$B$44,2,FALSE),0)*'FL Characterization'!Y$2)</f>
        <v>3.9735947152655919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1.475276631545521</v>
      </c>
      <c r="C33" s="2">
        <f>('[1]Pc, Summer, S2'!C33*Main!$B$5)+(_xlfn.IFNA(VLOOKUP($A33,'FL Ratio'!$A$3:$B$44,2,FALSE),0)*'FL Characterization'!C$2)</f>
        <v>1.4261717106407652</v>
      </c>
      <c r="D33" s="2">
        <f>('[1]Pc, Summer, S2'!D33*Main!$B$5)+(_xlfn.IFNA(VLOOKUP($A33,'FL Ratio'!$A$3:$B$44,2,FALSE),0)*'FL Characterization'!D$2)</f>
        <v>1.3210555757268712</v>
      </c>
      <c r="E33" s="2">
        <f>('[1]Pc, Summer, S2'!E33*Main!$B$5)+(_xlfn.IFNA(VLOOKUP($A33,'FL Ratio'!$A$3:$B$44,2,FALSE),0)*'FL Characterization'!E$2)</f>
        <v>1.3655895688933759</v>
      </c>
      <c r="F33" s="2">
        <f>('[1]Pc, Summer, S2'!F33*Main!$B$5)+(_xlfn.IFNA(VLOOKUP($A33,'FL Ratio'!$A$3:$B$44,2,FALSE),0)*'FL Characterization'!F$2)</f>
        <v>1.3774655276590007</v>
      </c>
      <c r="G33" s="2">
        <f>('[1]Pc, Summer, S2'!G33*Main!$B$5)+(_xlfn.IFNA(VLOOKUP($A33,'FL Ratio'!$A$3:$B$44,2,FALSE),0)*'FL Characterization'!G$2)</f>
        <v>1.3663847690534707</v>
      </c>
      <c r="H33" s="2">
        <f>('[1]Pc, Summer, S2'!H33*Main!$B$5)+(_xlfn.IFNA(VLOOKUP($A33,'FL Ratio'!$A$3:$B$44,2,FALSE),0)*'FL Characterization'!H$2)</f>
        <v>1.4984177109580179</v>
      </c>
      <c r="I33" s="2">
        <f>('[1]Pc, Summer, S2'!I33*Main!$B$5)+(_xlfn.IFNA(VLOOKUP($A33,'FL Ratio'!$A$3:$B$44,2,FALSE),0)*'FL Characterization'!I$2)</f>
        <v>1.7743818877105428</v>
      </c>
      <c r="J33" s="2">
        <f>('[1]Pc, Summer, S2'!J33*Main!$B$5)+(_xlfn.IFNA(VLOOKUP($A33,'FL Ratio'!$A$3:$B$44,2,FALSE),0)*'FL Characterization'!J$2)</f>
        <v>1.8506084899254505</v>
      </c>
      <c r="K33" s="2">
        <f>('[1]Pc, Summer, S2'!K33*Main!$B$5)+(_xlfn.IFNA(VLOOKUP($A33,'FL Ratio'!$A$3:$B$44,2,FALSE),0)*'FL Characterization'!K$2)</f>
        <v>1.8471403683821062</v>
      </c>
      <c r="L33" s="2">
        <f>('[1]Pc, Summer, S2'!L33*Main!$B$5)+(_xlfn.IFNA(VLOOKUP($A33,'FL Ratio'!$A$3:$B$44,2,FALSE),0)*'FL Characterization'!L$2)</f>
        <v>1.8424067474635719</v>
      </c>
      <c r="M33" s="2">
        <f>('[1]Pc, Summer, S2'!M33*Main!$B$5)+(_xlfn.IFNA(VLOOKUP($A33,'FL Ratio'!$A$3:$B$44,2,FALSE),0)*'FL Characterization'!M$2)</f>
        <v>1.9465013677611054</v>
      </c>
      <c r="N33" s="2">
        <f>('[1]Pc, Summer, S2'!N33*Main!$B$5)+(_xlfn.IFNA(VLOOKUP($A33,'FL Ratio'!$A$3:$B$44,2,FALSE),0)*'FL Characterization'!N$2)</f>
        <v>1.9319606852143536</v>
      </c>
      <c r="O33" s="2">
        <f>('[1]Pc, Summer, S2'!O33*Main!$B$5)+(_xlfn.IFNA(VLOOKUP($A33,'FL Ratio'!$A$3:$B$44,2,FALSE),0)*'FL Characterization'!O$2)</f>
        <v>1.8708260417006213</v>
      </c>
      <c r="P33" s="2">
        <f>('[1]Pc, Summer, S2'!P33*Main!$B$5)+(_xlfn.IFNA(VLOOKUP($A33,'FL Ratio'!$A$3:$B$44,2,FALSE),0)*'FL Characterization'!P$2)</f>
        <v>1.7655881811594176</v>
      </c>
      <c r="Q33" s="2">
        <f>('[1]Pc, Summer, S2'!Q33*Main!$B$5)+(_xlfn.IFNA(VLOOKUP($A33,'FL Ratio'!$A$3:$B$44,2,FALSE),0)*'FL Characterization'!Q$2)</f>
        <v>1.7040773210563767</v>
      </c>
      <c r="R33" s="2">
        <f>('[1]Pc, Summer, S2'!R33*Main!$B$5)+(_xlfn.IFNA(VLOOKUP($A33,'FL Ratio'!$A$3:$B$44,2,FALSE),0)*'FL Characterization'!R$2)</f>
        <v>1.7644147608800245</v>
      </c>
      <c r="S33" s="2">
        <f>('[1]Pc, Summer, S2'!S33*Main!$B$5)+(_xlfn.IFNA(VLOOKUP($A33,'FL Ratio'!$A$3:$B$44,2,FALSE),0)*'FL Characterization'!S$2)</f>
        <v>1.7410363917420257</v>
      </c>
      <c r="T33" s="2">
        <f>('[1]Pc, Summer, S2'!T33*Main!$B$5)+(_xlfn.IFNA(VLOOKUP($A33,'FL Ratio'!$A$3:$B$44,2,FALSE),0)*'FL Characterization'!T$2)</f>
        <v>1.6195326410663353</v>
      </c>
      <c r="U33" s="2">
        <f>('[1]Pc, Summer, S2'!U33*Main!$B$5)+(_xlfn.IFNA(VLOOKUP($A33,'FL Ratio'!$A$3:$B$44,2,FALSE),0)*'FL Characterization'!U$2)</f>
        <v>1.6275228203934378</v>
      </c>
      <c r="V33" s="2">
        <f>('[1]Pc, Summer, S2'!V33*Main!$B$5)+(_xlfn.IFNA(VLOOKUP($A33,'FL Ratio'!$A$3:$B$44,2,FALSE),0)*'FL Characterization'!V$2)</f>
        <v>1.7082939143443538</v>
      </c>
      <c r="W33" s="2">
        <f>('[1]Pc, Summer, S2'!W33*Main!$B$5)+(_xlfn.IFNA(VLOOKUP($A33,'FL Ratio'!$A$3:$B$44,2,FALSE),0)*'FL Characterization'!W$2)</f>
        <v>1.5508664795412304</v>
      </c>
      <c r="X33" s="2">
        <f>('[1]Pc, Summer, S2'!X33*Main!$B$5)+(_xlfn.IFNA(VLOOKUP($A33,'FL Ratio'!$A$3:$B$44,2,FALSE),0)*'FL Characterization'!X$2)</f>
        <v>1.5054624999389616</v>
      </c>
      <c r="Y33" s="2">
        <f>('[1]Pc, Summer, S2'!Y33*Main!$B$5)+(_xlfn.IFNA(VLOOKUP($A33,'FL Ratio'!$A$3:$B$44,2,FALSE),0)*'FL Characterization'!Y$2)</f>
        <v>1.5175145159002823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2.9532227995753835</v>
      </c>
      <c r="C2" s="2">
        <f>('[1]Pc, Summer, S2'!C2*Main!$B$5)+(_xlfn.IFNA(VLOOKUP($A2,'FL Ratio'!$A$3:$B$44,2,FALSE),0)*'FL Characterization'!C$2)</f>
        <v>2.9228840171396713</v>
      </c>
      <c r="D2" s="2">
        <f>('[1]Pc, Summer, S2'!D2*Main!$B$5)+(_xlfn.IFNA(VLOOKUP($A2,'FL Ratio'!$A$3:$B$44,2,FALSE),0)*'FL Characterization'!D$2)</f>
        <v>2.8170391581472316</v>
      </c>
      <c r="E2" s="2">
        <f>('[1]Pc, Summer, S2'!E2*Main!$B$5)+(_xlfn.IFNA(VLOOKUP($A2,'FL Ratio'!$A$3:$B$44,2,FALSE),0)*'FL Characterization'!E$2)</f>
        <v>2.7655968292097906</v>
      </c>
      <c r="F2" s="2">
        <f>('[1]Pc, Summer, S2'!F2*Main!$B$5)+(_xlfn.IFNA(VLOOKUP($A2,'FL Ratio'!$A$3:$B$44,2,FALSE),0)*'FL Characterization'!F$2)</f>
        <v>2.7472687952804846</v>
      </c>
      <c r="G2" s="2">
        <f>('[1]Pc, Summer, S2'!G2*Main!$B$5)+(_xlfn.IFNA(VLOOKUP($A2,'FL Ratio'!$A$3:$B$44,2,FALSE),0)*'FL Characterization'!G$2)</f>
        <v>2.7866172702973135</v>
      </c>
      <c r="H2" s="2">
        <f>('[1]Pc, Summer, S2'!H2*Main!$B$5)+(_xlfn.IFNA(VLOOKUP($A2,'FL Ratio'!$A$3:$B$44,2,FALSE),0)*'FL Characterization'!H$2)</f>
        <v>2.7638025299222586</v>
      </c>
      <c r="I2" s="2">
        <f>('[1]Pc, Summer, S2'!I2*Main!$B$5)+(_xlfn.IFNA(VLOOKUP($A2,'FL Ratio'!$A$3:$B$44,2,FALSE),0)*'FL Characterization'!I$2)</f>
        <v>3.3783744457636362</v>
      </c>
      <c r="J2" s="2">
        <f>('[1]Pc, Summer, S2'!J2*Main!$B$5)+(_xlfn.IFNA(VLOOKUP($A2,'FL Ratio'!$A$3:$B$44,2,FALSE),0)*'FL Characterization'!J$2)</f>
        <v>3.634873767824307</v>
      </c>
      <c r="K2" s="2">
        <f>('[1]Pc, Summer, S2'!K2*Main!$B$5)+(_xlfn.IFNA(VLOOKUP($A2,'FL Ratio'!$A$3:$B$44,2,FALSE),0)*'FL Characterization'!K$2)</f>
        <v>3.5876481247419401</v>
      </c>
      <c r="L2" s="2">
        <f>('[1]Pc, Summer, S2'!L2*Main!$B$5)+(_xlfn.IFNA(VLOOKUP($A2,'FL Ratio'!$A$3:$B$44,2,FALSE),0)*'FL Characterization'!L$2)</f>
        <v>3.528092350029072</v>
      </c>
      <c r="M2" s="2">
        <f>('[1]Pc, Summer, S2'!M2*Main!$B$5)+(_xlfn.IFNA(VLOOKUP($A2,'FL Ratio'!$A$3:$B$44,2,FALSE),0)*'FL Characterization'!M$2)</f>
        <v>3.5714699975250395</v>
      </c>
      <c r="N2" s="2">
        <f>('[1]Pc, Summer, S2'!N2*Main!$B$5)+(_xlfn.IFNA(VLOOKUP($A2,'FL Ratio'!$A$3:$B$44,2,FALSE),0)*'FL Characterization'!N$2)</f>
        <v>3.7036980006968587</v>
      </c>
      <c r="O2" s="2">
        <f>('[1]Pc, Summer, S2'!O2*Main!$B$5)+(_xlfn.IFNA(VLOOKUP($A2,'FL Ratio'!$A$3:$B$44,2,FALSE),0)*'FL Characterization'!O$2)</f>
        <v>3.6326585909038891</v>
      </c>
      <c r="P2" s="2">
        <f>('[1]Pc, Summer, S2'!P2*Main!$B$5)+(_xlfn.IFNA(VLOOKUP($A2,'FL Ratio'!$A$3:$B$44,2,FALSE),0)*'FL Characterization'!P$2)</f>
        <v>3.3514937879535758</v>
      </c>
      <c r="Q2" s="2">
        <f>('[1]Pc, Summer, S2'!Q2*Main!$B$5)+(_xlfn.IFNA(VLOOKUP($A2,'FL Ratio'!$A$3:$B$44,2,FALSE),0)*'FL Characterization'!Q$2)</f>
        <v>3.4547548683790676</v>
      </c>
      <c r="R2" s="2">
        <f>('[1]Pc, Summer, S2'!R2*Main!$B$5)+(_xlfn.IFNA(VLOOKUP($A2,'FL Ratio'!$A$3:$B$44,2,FALSE),0)*'FL Characterization'!R$2)</f>
        <v>3.4944962385872618</v>
      </c>
      <c r="S2" s="2">
        <f>('[1]Pc, Summer, S2'!S2*Main!$B$5)+(_xlfn.IFNA(VLOOKUP($A2,'FL Ratio'!$A$3:$B$44,2,FALSE),0)*'FL Characterization'!S$2)</f>
        <v>3.3787707418297233</v>
      </c>
      <c r="T2" s="2">
        <f>('[1]Pc, Summer, S2'!T2*Main!$B$5)+(_xlfn.IFNA(VLOOKUP($A2,'FL Ratio'!$A$3:$B$44,2,FALSE),0)*'FL Characterization'!T$2)</f>
        <v>3.2073517341106736</v>
      </c>
      <c r="U2" s="2">
        <f>('[1]Pc, Summer, S2'!U2*Main!$B$5)+(_xlfn.IFNA(VLOOKUP($A2,'FL Ratio'!$A$3:$B$44,2,FALSE),0)*'FL Characterization'!U$2)</f>
        <v>3.1670313068228557</v>
      </c>
      <c r="V2" s="2">
        <f>('[1]Pc, Summer, S2'!V2*Main!$B$5)+(_xlfn.IFNA(VLOOKUP($A2,'FL Ratio'!$A$3:$B$44,2,FALSE),0)*'FL Characterization'!V$2)</f>
        <v>3.1574304823951884</v>
      </c>
      <c r="W2" s="2">
        <f>('[1]Pc, Summer, S2'!W2*Main!$B$5)+(_xlfn.IFNA(VLOOKUP($A2,'FL Ratio'!$A$3:$B$44,2,FALSE),0)*'FL Characterization'!W$2)</f>
        <v>3.1218473185057318</v>
      </c>
      <c r="X2" s="2">
        <f>('[1]Pc, Summer, S2'!X2*Main!$B$5)+(_xlfn.IFNA(VLOOKUP($A2,'FL Ratio'!$A$3:$B$44,2,FALSE),0)*'FL Characterization'!X$2)</f>
        <v>2.8850615932625501</v>
      </c>
      <c r="Y2" s="2">
        <f>('[1]Pc, Summer, S2'!Y2*Main!$B$5)+(_xlfn.IFNA(VLOOKUP($A2,'FL Ratio'!$A$3:$B$44,2,FALSE),0)*'FL Characterization'!Y$2)</f>
        <v>2.7896629474713923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0.81571780075519018</v>
      </c>
      <c r="C3" s="2">
        <f>('[1]Pc, Summer, S2'!C3*Main!$B$5)+(_xlfn.IFNA(VLOOKUP($A3,'FL Ratio'!$A$3:$B$44,2,FALSE),0)*'FL Characterization'!C$2)</f>
        <v>0.78678917903205425</v>
      </c>
      <c r="D3" s="2">
        <f>('[1]Pc, Summer, S2'!D3*Main!$B$5)+(_xlfn.IFNA(VLOOKUP($A3,'FL Ratio'!$A$3:$B$44,2,FALSE),0)*'FL Characterization'!D$2)</f>
        <v>0.74273305437705184</v>
      </c>
      <c r="E3" s="2">
        <f>('[1]Pc, Summer, S2'!E3*Main!$B$5)+(_xlfn.IFNA(VLOOKUP($A3,'FL Ratio'!$A$3:$B$44,2,FALSE),0)*'FL Characterization'!E$2)</f>
        <v>0.68260145214620793</v>
      </c>
      <c r="F3" s="2">
        <f>('[1]Pc, Summer, S2'!F3*Main!$B$5)+(_xlfn.IFNA(VLOOKUP($A3,'FL Ratio'!$A$3:$B$44,2,FALSE),0)*'FL Characterization'!F$2)</f>
        <v>0.63206331515000524</v>
      </c>
      <c r="G3" s="2">
        <f>('[1]Pc, Summer, S2'!G3*Main!$B$5)+(_xlfn.IFNA(VLOOKUP($A3,'FL Ratio'!$A$3:$B$44,2,FALSE),0)*'FL Characterization'!G$2)</f>
        <v>0.63519422499131095</v>
      </c>
      <c r="H3" s="2">
        <f>('[1]Pc, Summer, S2'!H3*Main!$B$5)+(_xlfn.IFNA(VLOOKUP($A3,'FL Ratio'!$A$3:$B$44,2,FALSE),0)*'FL Characterization'!H$2)</f>
        <v>0.69529247098949765</v>
      </c>
      <c r="I3" s="2">
        <f>('[1]Pc, Summer, S2'!I3*Main!$B$5)+(_xlfn.IFNA(VLOOKUP($A3,'FL Ratio'!$A$3:$B$44,2,FALSE),0)*'FL Characterization'!I$2)</f>
        <v>0.75689009033035271</v>
      </c>
      <c r="J3" s="2">
        <f>('[1]Pc, Summer, S2'!J3*Main!$B$5)+(_xlfn.IFNA(VLOOKUP($A3,'FL Ratio'!$A$3:$B$44,2,FALSE),0)*'FL Characterization'!J$2)</f>
        <v>0.82126763677194747</v>
      </c>
      <c r="K3" s="2">
        <f>('[1]Pc, Summer, S2'!K3*Main!$B$5)+(_xlfn.IFNA(VLOOKUP($A3,'FL Ratio'!$A$3:$B$44,2,FALSE),0)*'FL Characterization'!K$2)</f>
        <v>0.8846846256615416</v>
      </c>
      <c r="L3" s="2">
        <f>('[1]Pc, Summer, S2'!L3*Main!$B$5)+(_xlfn.IFNA(VLOOKUP($A3,'FL Ratio'!$A$3:$B$44,2,FALSE),0)*'FL Characterization'!L$2)</f>
        <v>0.79516378382176822</v>
      </c>
      <c r="M3" s="2">
        <f>('[1]Pc, Summer, S2'!M3*Main!$B$5)+(_xlfn.IFNA(VLOOKUP($A3,'FL Ratio'!$A$3:$B$44,2,FALSE),0)*'FL Characterization'!M$2)</f>
        <v>0.83896246939658758</v>
      </c>
      <c r="N3" s="2">
        <f>('[1]Pc, Summer, S2'!N3*Main!$B$5)+(_xlfn.IFNA(VLOOKUP($A3,'FL Ratio'!$A$3:$B$44,2,FALSE),0)*'FL Characterization'!N$2)</f>
        <v>0.85445855385000735</v>
      </c>
      <c r="O3" s="2">
        <f>('[1]Pc, Summer, S2'!O3*Main!$B$5)+(_xlfn.IFNA(VLOOKUP($A3,'FL Ratio'!$A$3:$B$44,2,FALSE),0)*'FL Characterization'!O$2)</f>
        <v>0.86787164976657882</v>
      </c>
      <c r="P3" s="2">
        <f>('[1]Pc, Summer, S2'!P3*Main!$B$5)+(_xlfn.IFNA(VLOOKUP($A3,'FL Ratio'!$A$3:$B$44,2,FALSE),0)*'FL Characterization'!P$2)</f>
        <v>0.76195803371545612</v>
      </c>
      <c r="Q3" s="2">
        <f>('[1]Pc, Summer, S2'!Q3*Main!$B$5)+(_xlfn.IFNA(VLOOKUP($A3,'FL Ratio'!$A$3:$B$44,2,FALSE),0)*'FL Characterization'!Q$2)</f>
        <v>0.78969008713303468</v>
      </c>
      <c r="R3" s="2">
        <f>('[1]Pc, Summer, S2'!R3*Main!$B$5)+(_xlfn.IFNA(VLOOKUP($A3,'FL Ratio'!$A$3:$B$44,2,FALSE),0)*'FL Characterization'!R$2)</f>
        <v>0.79796379067762757</v>
      </c>
      <c r="S3" s="2">
        <f>('[1]Pc, Summer, S2'!S3*Main!$B$5)+(_xlfn.IFNA(VLOOKUP($A3,'FL Ratio'!$A$3:$B$44,2,FALSE),0)*'FL Characterization'!S$2)</f>
        <v>0.83791399887507523</v>
      </c>
      <c r="T3" s="2">
        <f>('[1]Pc, Summer, S2'!T3*Main!$B$5)+(_xlfn.IFNA(VLOOKUP($A3,'FL Ratio'!$A$3:$B$44,2,FALSE),0)*'FL Characterization'!T$2)</f>
        <v>0.83527083221078569</v>
      </c>
      <c r="U3" s="2">
        <f>('[1]Pc, Summer, S2'!U3*Main!$B$5)+(_xlfn.IFNA(VLOOKUP($A3,'FL Ratio'!$A$3:$B$44,2,FALSE),0)*'FL Characterization'!U$2)</f>
        <v>0.8613112761305981</v>
      </c>
      <c r="V3" s="2">
        <f>('[1]Pc, Summer, S2'!V3*Main!$B$5)+(_xlfn.IFNA(VLOOKUP($A3,'FL Ratio'!$A$3:$B$44,2,FALSE),0)*'FL Characterization'!V$2)</f>
        <v>0.9185693770901131</v>
      </c>
      <c r="W3" s="2">
        <f>('[1]Pc, Summer, S2'!W3*Main!$B$5)+(_xlfn.IFNA(VLOOKUP($A3,'FL Ratio'!$A$3:$B$44,2,FALSE),0)*'FL Characterization'!W$2)</f>
        <v>0.82690691436803099</v>
      </c>
      <c r="X3" s="2">
        <f>('[1]Pc, Summer, S2'!X3*Main!$B$5)+(_xlfn.IFNA(VLOOKUP($A3,'FL Ratio'!$A$3:$B$44,2,FALSE),0)*'FL Characterization'!X$2)</f>
        <v>0.83482294418660397</v>
      </c>
      <c r="Y3" s="2">
        <f>('[1]Pc, Summer, S2'!Y3*Main!$B$5)+(_xlfn.IFNA(VLOOKUP($A3,'FL Ratio'!$A$3:$B$44,2,FALSE),0)*'FL Characterization'!Y$2)</f>
        <v>0.81407747406775444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2.1252773644944973</v>
      </c>
      <c r="C4" s="2">
        <f>('[1]Pc, Summer, S2'!C4*Main!$B$5)+(_xlfn.IFNA(VLOOKUP($A4,'FL Ratio'!$A$3:$B$44,2,FALSE),0)*'FL Characterization'!C$2)</f>
        <v>2.022470825082527</v>
      </c>
      <c r="D4" s="2">
        <f>('[1]Pc, Summer, S2'!D4*Main!$B$5)+(_xlfn.IFNA(VLOOKUP($A4,'FL Ratio'!$A$3:$B$44,2,FALSE),0)*'FL Characterization'!D$2)</f>
        <v>1.8551806492910097</v>
      </c>
      <c r="E4" s="2">
        <f>('[1]Pc, Summer, S2'!E4*Main!$B$5)+(_xlfn.IFNA(VLOOKUP($A4,'FL Ratio'!$A$3:$B$44,2,FALSE),0)*'FL Characterization'!E$2)</f>
        <v>1.9092320197987607</v>
      </c>
      <c r="F4" s="2">
        <f>('[1]Pc, Summer, S2'!F4*Main!$B$5)+(_xlfn.IFNA(VLOOKUP($A4,'FL Ratio'!$A$3:$B$44,2,FALSE),0)*'FL Characterization'!F$2)</f>
        <v>1.8346120164397086</v>
      </c>
      <c r="G4" s="2">
        <f>('[1]Pc, Summer, S2'!G4*Main!$B$5)+(_xlfn.IFNA(VLOOKUP($A4,'FL Ratio'!$A$3:$B$44,2,FALSE),0)*'FL Characterization'!G$2)</f>
        <v>1.8392923206002783</v>
      </c>
      <c r="H4" s="2">
        <f>('[1]Pc, Summer, S2'!H4*Main!$B$5)+(_xlfn.IFNA(VLOOKUP($A4,'FL Ratio'!$A$3:$B$44,2,FALSE),0)*'FL Characterization'!H$2)</f>
        <v>2.5739745894313391</v>
      </c>
      <c r="I4" s="2">
        <f>('[1]Pc, Summer, S2'!I4*Main!$B$5)+(_xlfn.IFNA(VLOOKUP($A4,'FL Ratio'!$A$3:$B$44,2,FALSE),0)*'FL Characterization'!I$2)</f>
        <v>3.0721257949704937</v>
      </c>
      <c r="J4" s="2">
        <f>('[1]Pc, Summer, S2'!J4*Main!$B$5)+(_xlfn.IFNA(VLOOKUP($A4,'FL Ratio'!$A$3:$B$44,2,FALSE),0)*'FL Characterization'!J$2)</f>
        <v>3.2158349051649542</v>
      </c>
      <c r="K4" s="2">
        <f>('[1]Pc, Summer, S2'!K4*Main!$B$5)+(_xlfn.IFNA(VLOOKUP($A4,'FL Ratio'!$A$3:$B$44,2,FALSE),0)*'FL Characterization'!K$2)</f>
        <v>3.0308095907733423</v>
      </c>
      <c r="L4" s="2">
        <f>('[1]Pc, Summer, S2'!L4*Main!$B$5)+(_xlfn.IFNA(VLOOKUP($A4,'FL Ratio'!$A$3:$B$44,2,FALSE),0)*'FL Characterization'!L$2)</f>
        <v>2.9481906370215483</v>
      </c>
      <c r="M4" s="2">
        <f>('[1]Pc, Summer, S2'!M4*Main!$B$5)+(_xlfn.IFNA(VLOOKUP($A4,'FL Ratio'!$A$3:$B$44,2,FALSE),0)*'FL Characterization'!M$2)</f>
        <v>3.1733539601759992</v>
      </c>
      <c r="N4" s="2">
        <f>('[1]Pc, Summer, S2'!N4*Main!$B$5)+(_xlfn.IFNA(VLOOKUP($A4,'FL Ratio'!$A$3:$B$44,2,FALSE),0)*'FL Characterization'!N$2)</f>
        <v>3.3381690340086152</v>
      </c>
      <c r="O4" s="2">
        <f>('[1]Pc, Summer, S2'!O4*Main!$B$5)+(_xlfn.IFNA(VLOOKUP($A4,'FL Ratio'!$A$3:$B$44,2,FALSE),0)*'FL Characterization'!O$2)</f>
        <v>3.1469222709152018</v>
      </c>
      <c r="P4" s="2">
        <f>('[1]Pc, Summer, S2'!P4*Main!$B$5)+(_xlfn.IFNA(VLOOKUP($A4,'FL Ratio'!$A$3:$B$44,2,FALSE),0)*'FL Characterization'!P$2)</f>
        <v>2.8838683929894131</v>
      </c>
      <c r="Q4" s="2">
        <f>('[1]Pc, Summer, S2'!Q4*Main!$B$5)+(_xlfn.IFNA(VLOOKUP($A4,'FL Ratio'!$A$3:$B$44,2,FALSE),0)*'FL Characterization'!Q$2)</f>
        <v>2.7391786253888974</v>
      </c>
      <c r="R4" s="2">
        <f>('[1]Pc, Summer, S2'!R4*Main!$B$5)+(_xlfn.IFNA(VLOOKUP($A4,'FL Ratio'!$A$3:$B$44,2,FALSE),0)*'FL Characterization'!R$2)</f>
        <v>2.7518408686762958</v>
      </c>
      <c r="S4" s="2">
        <f>('[1]Pc, Summer, S2'!S4*Main!$B$5)+(_xlfn.IFNA(VLOOKUP($A4,'FL Ratio'!$A$3:$B$44,2,FALSE),0)*'FL Characterization'!S$2)</f>
        <v>2.7218070223587501</v>
      </c>
      <c r="T4" s="2">
        <f>('[1]Pc, Summer, S2'!T4*Main!$B$5)+(_xlfn.IFNA(VLOOKUP($A4,'FL Ratio'!$A$3:$B$44,2,FALSE),0)*'FL Characterization'!T$2)</f>
        <v>2.6128641427553583</v>
      </c>
      <c r="U4" s="2">
        <f>('[1]Pc, Summer, S2'!U4*Main!$B$5)+(_xlfn.IFNA(VLOOKUP($A4,'FL Ratio'!$A$3:$B$44,2,FALSE),0)*'FL Characterization'!U$2)</f>
        <v>2.8199108985589323</v>
      </c>
      <c r="V4" s="2">
        <f>('[1]Pc, Summer, S2'!V4*Main!$B$5)+(_xlfn.IFNA(VLOOKUP($A4,'FL Ratio'!$A$3:$B$44,2,FALSE),0)*'FL Characterization'!V$2)</f>
        <v>2.9773218545066751</v>
      </c>
      <c r="W4" s="2">
        <f>('[1]Pc, Summer, S2'!W4*Main!$B$5)+(_xlfn.IFNA(VLOOKUP($A4,'FL Ratio'!$A$3:$B$44,2,FALSE),0)*'FL Characterization'!W$2)</f>
        <v>2.7559396787801429</v>
      </c>
      <c r="X4" s="2">
        <f>('[1]Pc, Summer, S2'!X4*Main!$B$5)+(_xlfn.IFNA(VLOOKUP($A4,'FL Ratio'!$A$3:$B$44,2,FALSE),0)*'FL Characterization'!X$2)</f>
        <v>2.5809598841109036</v>
      </c>
      <c r="Y4" s="2">
        <f>('[1]Pc, Summer, S2'!Y4*Main!$B$5)+(_xlfn.IFNA(VLOOKUP($A4,'FL Ratio'!$A$3:$B$44,2,FALSE),0)*'FL Characterization'!Y$2)</f>
        <v>2.2260840449947299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0.23050810906406793</v>
      </c>
      <c r="C5" s="2">
        <f>('[1]Pc, Summer, S2'!C5*Main!$B$5)+(_xlfn.IFNA(VLOOKUP($A5,'FL Ratio'!$A$3:$B$44,2,FALSE),0)*'FL Characterization'!C$2)</f>
        <v>0.21438653065846108</v>
      </c>
      <c r="D5" s="2">
        <f>('[1]Pc, Summer, S2'!D5*Main!$B$5)+(_xlfn.IFNA(VLOOKUP($A5,'FL Ratio'!$A$3:$B$44,2,FALSE),0)*'FL Characterization'!D$2)</f>
        <v>0.1827620976470905</v>
      </c>
      <c r="E5" s="2">
        <f>('[1]Pc, Summer, S2'!E5*Main!$B$5)+(_xlfn.IFNA(VLOOKUP($A5,'FL Ratio'!$A$3:$B$44,2,FALSE),0)*'FL Characterization'!E$2)</f>
        <v>0.1762957182856526</v>
      </c>
      <c r="F5" s="2">
        <f>('[1]Pc, Summer, S2'!F5*Main!$B$5)+(_xlfn.IFNA(VLOOKUP($A5,'FL Ratio'!$A$3:$B$44,2,FALSE),0)*'FL Characterization'!F$2)</f>
        <v>0.15073750456525026</v>
      </c>
      <c r="G5" s="2">
        <f>('[1]Pc, Summer, S2'!G5*Main!$B$5)+(_xlfn.IFNA(VLOOKUP($A5,'FL Ratio'!$A$3:$B$44,2,FALSE),0)*'FL Characterization'!G$2)</f>
        <v>0.13290094709756162</v>
      </c>
      <c r="H5" s="2">
        <f>('[1]Pc, Summer, S2'!H5*Main!$B$5)+(_xlfn.IFNA(VLOOKUP($A5,'FL Ratio'!$A$3:$B$44,2,FALSE),0)*'FL Characterization'!H$2)</f>
        <v>0.21485603309847004</v>
      </c>
      <c r="I5" s="2">
        <f>('[1]Pc, Summer, S2'!I5*Main!$B$5)+(_xlfn.IFNA(VLOOKUP($A5,'FL Ratio'!$A$3:$B$44,2,FALSE),0)*'FL Characterization'!I$2)</f>
        <v>0.22291211404961417</v>
      </c>
      <c r="J5" s="2">
        <f>('[1]Pc, Summer, S2'!J5*Main!$B$5)+(_xlfn.IFNA(VLOOKUP($A5,'FL Ratio'!$A$3:$B$44,2,FALSE),0)*'FL Characterization'!J$2)</f>
        <v>0.26491343856811878</v>
      </c>
      <c r="K5" s="2">
        <f>('[1]Pc, Summer, S2'!K5*Main!$B$5)+(_xlfn.IFNA(VLOOKUP($A5,'FL Ratio'!$A$3:$B$44,2,FALSE),0)*'FL Characterization'!K$2)</f>
        <v>0.27717422081648474</v>
      </c>
      <c r="L5" s="2">
        <f>('[1]Pc, Summer, S2'!L5*Main!$B$5)+(_xlfn.IFNA(VLOOKUP($A5,'FL Ratio'!$A$3:$B$44,2,FALSE),0)*'FL Characterization'!L$2)</f>
        <v>0.26405202224977353</v>
      </c>
      <c r="M5" s="2">
        <f>('[1]Pc, Summer, S2'!M5*Main!$B$5)+(_xlfn.IFNA(VLOOKUP($A5,'FL Ratio'!$A$3:$B$44,2,FALSE),0)*'FL Characterization'!M$2)</f>
        <v>0.24092608731548815</v>
      </c>
      <c r="N5" s="2">
        <f>('[1]Pc, Summer, S2'!N5*Main!$B$5)+(_xlfn.IFNA(VLOOKUP($A5,'FL Ratio'!$A$3:$B$44,2,FALSE),0)*'FL Characterization'!N$2)</f>
        <v>0.28091046158251459</v>
      </c>
      <c r="O5" s="2">
        <f>('[1]Pc, Summer, S2'!O5*Main!$B$5)+(_xlfn.IFNA(VLOOKUP($A5,'FL Ratio'!$A$3:$B$44,2,FALSE),0)*'FL Characterization'!O$2)</f>
        <v>0.2891691690476681</v>
      </c>
      <c r="P5" s="2">
        <f>('[1]Pc, Summer, S2'!P5*Main!$B$5)+(_xlfn.IFNA(VLOOKUP($A5,'FL Ratio'!$A$3:$B$44,2,FALSE),0)*'FL Characterization'!P$2)</f>
        <v>0.27119419346669299</v>
      </c>
      <c r="Q5" s="2">
        <f>('[1]Pc, Summer, S2'!Q5*Main!$B$5)+(_xlfn.IFNA(VLOOKUP($A5,'FL Ratio'!$A$3:$B$44,2,FALSE),0)*'FL Characterization'!Q$2)</f>
        <v>0.25260254959381584</v>
      </c>
      <c r="R5" s="2">
        <f>('[1]Pc, Summer, S2'!R5*Main!$B$5)+(_xlfn.IFNA(VLOOKUP($A5,'FL Ratio'!$A$3:$B$44,2,FALSE),0)*'FL Characterization'!R$2)</f>
        <v>0.21166943321205356</v>
      </c>
      <c r="S5" s="2">
        <f>('[1]Pc, Summer, S2'!S5*Main!$B$5)+(_xlfn.IFNA(VLOOKUP($A5,'FL Ratio'!$A$3:$B$44,2,FALSE),0)*'FL Characterization'!S$2)</f>
        <v>0.22102501057065949</v>
      </c>
      <c r="T5" s="2">
        <f>('[1]Pc, Summer, S2'!T5*Main!$B$5)+(_xlfn.IFNA(VLOOKUP($A5,'FL Ratio'!$A$3:$B$44,2,FALSE),0)*'FL Characterization'!T$2)</f>
        <v>0.24162077718230868</v>
      </c>
      <c r="U5" s="2">
        <f>('[1]Pc, Summer, S2'!U5*Main!$B$5)+(_xlfn.IFNA(VLOOKUP($A5,'FL Ratio'!$A$3:$B$44,2,FALSE),0)*'FL Characterization'!U$2)</f>
        <v>0.26668929858843349</v>
      </c>
      <c r="V5" s="2">
        <f>('[1]Pc, Summer, S2'!V5*Main!$B$5)+(_xlfn.IFNA(VLOOKUP($A5,'FL Ratio'!$A$3:$B$44,2,FALSE),0)*'FL Characterization'!V$2)</f>
        <v>0.31541686792228962</v>
      </c>
      <c r="W5" s="2">
        <f>('[1]Pc, Summer, S2'!W5*Main!$B$5)+(_xlfn.IFNA(VLOOKUP($A5,'FL Ratio'!$A$3:$B$44,2,FALSE),0)*'FL Characterization'!W$2)</f>
        <v>0.28852328888678397</v>
      </c>
      <c r="X5" s="2">
        <f>('[1]Pc, Summer, S2'!X5*Main!$B$5)+(_xlfn.IFNA(VLOOKUP($A5,'FL Ratio'!$A$3:$B$44,2,FALSE),0)*'FL Characterization'!X$2)</f>
        <v>0.30193284475107085</v>
      </c>
      <c r="Y5" s="2">
        <f>('[1]Pc, Summer, S2'!Y5*Main!$B$5)+(_xlfn.IFNA(VLOOKUP($A5,'FL Ratio'!$A$3:$B$44,2,FALSE),0)*'FL Characterization'!Y$2)</f>
        <v>0.26597450843743403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0.9927954121593543</v>
      </c>
      <c r="C6" s="2">
        <f>('[1]Pc, Summer, S2'!C6*Main!$B$5)+(_xlfn.IFNA(VLOOKUP($A6,'FL Ratio'!$A$3:$B$44,2,FALSE),0)*'FL Characterization'!C$2)</f>
        <v>0.91018989232695491</v>
      </c>
      <c r="D6" s="2">
        <f>('[1]Pc, Summer, S2'!D6*Main!$B$5)+(_xlfn.IFNA(VLOOKUP($A6,'FL Ratio'!$A$3:$B$44,2,FALSE),0)*'FL Characterization'!D$2)</f>
        <v>0.83801722659470923</v>
      </c>
      <c r="E6" s="2">
        <f>('[1]Pc, Summer, S2'!E6*Main!$B$5)+(_xlfn.IFNA(VLOOKUP($A6,'FL Ratio'!$A$3:$B$44,2,FALSE),0)*'FL Characterization'!E$2)</f>
        <v>0.81450477469191573</v>
      </c>
      <c r="F6" s="2">
        <f>('[1]Pc, Summer, S2'!F6*Main!$B$5)+(_xlfn.IFNA(VLOOKUP($A6,'FL Ratio'!$A$3:$B$44,2,FALSE),0)*'FL Characterization'!F$2)</f>
        <v>0.82590985742736522</v>
      </c>
      <c r="G6" s="2">
        <f>('[1]Pc, Summer, S2'!G6*Main!$B$5)+(_xlfn.IFNA(VLOOKUP($A6,'FL Ratio'!$A$3:$B$44,2,FALSE),0)*'FL Characterization'!G$2)</f>
        <v>0.8134643798615887</v>
      </c>
      <c r="H6" s="2">
        <f>('[1]Pc, Summer, S2'!H6*Main!$B$5)+(_xlfn.IFNA(VLOOKUP($A6,'FL Ratio'!$A$3:$B$44,2,FALSE),0)*'FL Characterization'!H$2)</f>
        <v>0.91020850524549424</v>
      </c>
      <c r="I6" s="2">
        <f>('[1]Pc, Summer, S2'!I6*Main!$B$5)+(_xlfn.IFNA(VLOOKUP($A6,'FL Ratio'!$A$3:$B$44,2,FALSE),0)*'FL Characterization'!I$2)</f>
        <v>0.96020829197678925</v>
      </c>
      <c r="J6" s="2">
        <f>('[1]Pc, Summer, S2'!J6*Main!$B$5)+(_xlfn.IFNA(VLOOKUP($A6,'FL Ratio'!$A$3:$B$44,2,FALSE),0)*'FL Characterization'!J$2)</f>
        <v>1.0563027334172401</v>
      </c>
      <c r="K6" s="2">
        <f>('[1]Pc, Summer, S2'!K6*Main!$B$5)+(_xlfn.IFNA(VLOOKUP($A6,'FL Ratio'!$A$3:$B$44,2,FALSE),0)*'FL Characterization'!K$2)</f>
        <v>1.0948970735406585</v>
      </c>
      <c r="L6" s="2">
        <f>('[1]Pc, Summer, S2'!L6*Main!$B$5)+(_xlfn.IFNA(VLOOKUP($A6,'FL Ratio'!$A$3:$B$44,2,FALSE),0)*'FL Characterization'!L$2)</f>
        <v>1.1630018475984161</v>
      </c>
      <c r="M6" s="2">
        <f>('[1]Pc, Summer, S2'!M6*Main!$B$5)+(_xlfn.IFNA(VLOOKUP($A6,'FL Ratio'!$A$3:$B$44,2,FALSE),0)*'FL Characterization'!M$2)</f>
        <v>1.2322908303744271</v>
      </c>
      <c r="N6" s="2">
        <f>('[1]Pc, Summer, S2'!N6*Main!$B$5)+(_xlfn.IFNA(VLOOKUP($A6,'FL Ratio'!$A$3:$B$44,2,FALSE),0)*'FL Characterization'!N$2)</f>
        <v>1.2734265525001147</v>
      </c>
      <c r="O6" s="2">
        <f>('[1]Pc, Summer, S2'!O6*Main!$B$5)+(_xlfn.IFNA(VLOOKUP($A6,'FL Ratio'!$A$3:$B$44,2,FALSE),0)*'FL Characterization'!O$2)</f>
        <v>1.2366405812251748</v>
      </c>
      <c r="P6" s="2">
        <f>('[1]Pc, Summer, S2'!P6*Main!$B$5)+(_xlfn.IFNA(VLOOKUP($A6,'FL Ratio'!$A$3:$B$44,2,FALSE),0)*'FL Characterization'!P$2)</f>
        <v>1.1964830070121746</v>
      </c>
      <c r="Q6" s="2">
        <f>('[1]Pc, Summer, S2'!Q6*Main!$B$5)+(_xlfn.IFNA(VLOOKUP($A6,'FL Ratio'!$A$3:$B$44,2,FALSE),0)*'FL Characterization'!Q$2)</f>
        <v>1.182085133523852</v>
      </c>
      <c r="R6" s="2">
        <f>('[1]Pc, Summer, S2'!R6*Main!$B$5)+(_xlfn.IFNA(VLOOKUP($A6,'FL Ratio'!$A$3:$B$44,2,FALSE),0)*'FL Characterization'!R$2)</f>
        <v>1.163505162440851</v>
      </c>
      <c r="S6" s="2">
        <f>('[1]Pc, Summer, S2'!S6*Main!$B$5)+(_xlfn.IFNA(VLOOKUP($A6,'FL Ratio'!$A$3:$B$44,2,FALSE),0)*'FL Characterization'!S$2)</f>
        <v>1.1808076269045644</v>
      </c>
      <c r="T6" s="2">
        <f>('[1]Pc, Summer, S2'!T6*Main!$B$5)+(_xlfn.IFNA(VLOOKUP($A6,'FL Ratio'!$A$3:$B$44,2,FALSE),0)*'FL Characterization'!T$2)</f>
        <v>1.1760969640581205</v>
      </c>
      <c r="U6" s="2">
        <f>('[1]Pc, Summer, S2'!U6*Main!$B$5)+(_xlfn.IFNA(VLOOKUP($A6,'FL Ratio'!$A$3:$B$44,2,FALSE),0)*'FL Characterization'!U$2)</f>
        <v>1.1848014400699789</v>
      </c>
      <c r="V6" s="2">
        <f>('[1]Pc, Summer, S2'!V6*Main!$B$5)+(_xlfn.IFNA(VLOOKUP($A6,'FL Ratio'!$A$3:$B$44,2,FALSE),0)*'FL Characterization'!V$2)</f>
        <v>1.3116825395369538</v>
      </c>
      <c r="W6" s="2">
        <f>('[1]Pc, Summer, S2'!W6*Main!$B$5)+(_xlfn.IFNA(VLOOKUP($A6,'FL Ratio'!$A$3:$B$44,2,FALSE),0)*'FL Characterization'!W$2)</f>
        <v>1.2384734468834047</v>
      </c>
      <c r="X6" s="2">
        <f>('[1]Pc, Summer, S2'!X6*Main!$B$5)+(_xlfn.IFNA(VLOOKUP($A6,'FL Ratio'!$A$3:$B$44,2,FALSE),0)*'FL Characterization'!X$2)</f>
        <v>1.2534934952804042</v>
      </c>
      <c r="Y6" s="2">
        <f>('[1]Pc, Summer, S2'!Y6*Main!$B$5)+(_xlfn.IFNA(VLOOKUP($A6,'FL Ratio'!$A$3:$B$44,2,FALSE),0)*'FL Characterization'!Y$2)</f>
        <v>1.1353127757901691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4.9175887718184041</v>
      </c>
      <c r="C7" s="2">
        <f>('[1]Pc, Summer, S2'!C7*Main!$B$5)+(_xlfn.IFNA(VLOOKUP($A7,'FL Ratio'!$A$3:$B$44,2,FALSE),0)*'FL Characterization'!C$2)</f>
        <v>4.7539057021358841</v>
      </c>
      <c r="D7" s="2">
        <f>('[1]Pc, Summer, S2'!D7*Main!$B$5)+(_xlfn.IFNA(VLOOKUP($A7,'FL Ratio'!$A$3:$B$44,2,FALSE),0)*'FL Characterization'!D$2)</f>
        <v>4.4035185857562373</v>
      </c>
      <c r="E7" s="2">
        <f>('[1]Pc, Summer, S2'!E7*Main!$B$5)+(_xlfn.IFNA(VLOOKUP($A7,'FL Ratio'!$A$3:$B$44,2,FALSE),0)*'FL Characterization'!E$2)</f>
        <v>4.5519652296445869</v>
      </c>
      <c r="F7" s="2">
        <f>('[1]Pc, Summer, S2'!F7*Main!$B$5)+(_xlfn.IFNA(VLOOKUP($A7,'FL Ratio'!$A$3:$B$44,2,FALSE),0)*'FL Characterization'!F$2)</f>
        <v>4.5915517588633357</v>
      </c>
      <c r="G7" s="2">
        <f>('[1]Pc, Summer, S2'!G7*Main!$B$5)+(_xlfn.IFNA(VLOOKUP($A7,'FL Ratio'!$A$3:$B$44,2,FALSE),0)*'FL Characterization'!G$2)</f>
        <v>4.5546158968449024</v>
      </c>
      <c r="H7" s="2">
        <f>('[1]Pc, Summer, S2'!H7*Main!$B$5)+(_xlfn.IFNA(VLOOKUP($A7,'FL Ratio'!$A$3:$B$44,2,FALSE),0)*'FL Characterization'!H$2)</f>
        <v>4.9947257031933932</v>
      </c>
      <c r="I7" s="2">
        <f>('[1]Pc, Summer, S2'!I7*Main!$B$5)+(_xlfn.IFNA(VLOOKUP($A7,'FL Ratio'!$A$3:$B$44,2,FALSE),0)*'FL Characterization'!I$2)</f>
        <v>5.914606292368477</v>
      </c>
      <c r="J7" s="2">
        <f>('[1]Pc, Summer, S2'!J7*Main!$B$5)+(_xlfn.IFNA(VLOOKUP($A7,'FL Ratio'!$A$3:$B$44,2,FALSE),0)*'FL Characterization'!J$2)</f>
        <v>6.1686949664181681</v>
      </c>
      <c r="K7" s="2">
        <f>('[1]Pc, Summer, S2'!K7*Main!$B$5)+(_xlfn.IFNA(VLOOKUP($A7,'FL Ratio'!$A$3:$B$44,2,FALSE),0)*'FL Characterization'!K$2)</f>
        <v>6.1571345612736872</v>
      </c>
      <c r="L7" s="2">
        <f>('[1]Pc, Summer, S2'!L7*Main!$B$5)+(_xlfn.IFNA(VLOOKUP($A7,'FL Ratio'!$A$3:$B$44,2,FALSE),0)*'FL Characterization'!L$2)</f>
        <v>6.1413558248785733</v>
      </c>
      <c r="M7" s="2">
        <f>('[1]Pc, Summer, S2'!M7*Main!$B$5)+(_xlfn.IFNA(VLOOKUP($A7,'FL Ratio'!$A$3:$B$44,2,FALSE),0)*'FL Characterization'!M$2)</f>
        <v>6.4883378925370172</v>
      </c>
      <c r="N7" s="2">
        <f>('[1]Pc, Summer, S2'!N7*Main!$B$5)+(_xlfn.IFNA(VLOOKUP($A7,'FL Ratio'!$A$3:$B$44,2,FALSE),0)*'FL Characterization'!N$2)</f>
        <v>6.4398689507145113</v>
      </c>
      <c r="O7" s="2">
        <f>('[1]Pc, Summer, S2'!O7*Main!$B$5)+(_xlfn.IFNA(VLOOKUP($A7,'FL Ratio'!$A$3:$B$44,2,FALSE),0)*'FL Characterization'!O$2)</f>
        <v>6.2360868056687382</v>
      </c>
      <c r="P7" s="2">
        <f>('[1]Pc, Summer, S2'!P7*Main!$B$5)+(_xlfn.IFNA(VLOOKUP($A7,'FL Ratio'!$A$3:$B$44,2,FALSE),0)*'FL Characterization'!P$2)</f>
        <v>5.8852939371980586</v>
      </c>
      <c r="Q7" s="2">
        <f>('[1]Pc, Summer, S2'!Q7*Main!$B$5)+(_xlfn.IFNA(VLOOKUP($A7,'FL Ratio'!$A$3:$B$44,2,FALSE),0)*'FL Characterization'!Q$2)</f>
        <v>5.6802577368545899</v>
      </c>
      <c r="R7" s="2">
        <f>('[1]Pc, Summer, S2'!R7*Main!$B$5)+(_xlfn.IFNA(VLOOKUP($A7,'FL Ratio'!$A$3:$B$44,2,FALSE),0)*'FL Characterization'!R$2)</f>
        <v>5.8813825362667487</v>
      </c>
      <c r="S7" s="2">
        <f>('[1]Pc, Summer, S2'!S7*Main!$B$5)+(_xlfn.IFNA(VLOOKUP($A7,'FL Ratio'!$A$3:$B$44,2,FALSE),0)*'FL Characterization'!S$2)</f>
        <v>5.8034546391400861</v>
      </c>
      <c r="T7" s="2">
        <f>('[1]Pc, Summer, S2'!T7*Main!$B$5)+(_xlfn.IFNA(VLOOKUP($A7,'FL Ratio'!$A$3:$B$44,2,FALSE),0)*'FL Characterization'!T$2)</f>
        <v>5.3984421368877848</v>
      </c>
      <c r="U7" s="2">
        <f>('[1]Pc, Summer, S2'!U7*Main!$B$5)+(_xlfn.IFNA(VLOOKUP($A7,'FL Ratio'!$A$3:$B$44,2,FALSE),0)*'FL Characterization'!U$2)</f>
        <v>5.4250760679781269</v>
      </c>
      <c r="V7" s="2">
        <f>('[1]Pc, Summer, S2'!V7*Main!$B$5)+(_xlfn.IFNA(VLOOKUP($A7,'FL Ratio'!$A$3:$B$44,2,FALSE),0)*'FL Characterization'!V$2)</f>
        <v>5.6943130478145125</v>
      </c>
      <c r="W7" s="2">
        <f>('[1]Pc, Summer, S2'!W7*Main!$B$5)+(_xlfn.IFNA(VLOOKUP($A7,'FL Ratio'!$A$3:$B$44,2,FALSE),0)*'FL Characterization'!W$2)</f>
        <v>5.1695549318041021</v>
      </c>
      <c r="X7" s="2">
        <f>('[1]Pc, Summer, S2'!X7*Main!$B$5)+(_xlfn.IFNA(VLOOKUP($A7,'FL Ratio'!$A$3:$B$44,2,FALSE),0)*'FL Characterization'!X$2)</f>
        <v>5.0182083331298717</v>
      </c>
      <c r="Y7" s="2">
        <f>('[1]Pc, Summer, S2'!Y7*Main!$B$5)+(_xlfn.IFNA(VLOOKUP($A7,'FL Ratio'!$A$3:$B$44,2,FALSE),0)*'FL Characterization'!Y$2)</f>
        <v>5.058381719667608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2.7415688582786948</v>
      </c>
      <c r="C8" s="2">
        <f>('[1]Pc, Summer, S2'!C8*Main!$B$5)+(_xlfn.IFNA(VLOOKUP($A8,'FL Ratio'!$A$3:$B$44,2,FALSE),0)*'FL Characterization'!C$2)</f>
        <v>2.5208739457193969</v>
      </c>
      <c r="D8" s="2">
        <f>('[1]Pc, Summer, S2'!D8*Main!$B$5)+(_xlfn.IFNA(VLOOKUP($A8,'FL Ratio'!$A$3:$B$44,2,FALSE),0)*'FL Characterization'!D$2)</f>
        <v>2.4312091626609202</v>
      </c>
      <c r="E8" s="2">
        <f>('[1]Pc, Summer, S2'!E8*Main!$B$5)+(_xlfn.IFNA(VLOOKUP($A8,'FL Ratio'!$A$3:$B$44,2,FALSE),0)*'FL Characterization'!E$2)</f>
        <v>2.4542321671737417</v>
      </c>
      <c r="F8" s="2">
        <f>('[1]Pc, Summer, S2'!F8*Main!$B$5)+(_xlfn.IFNA(VLOOKUP($A8,'FL Ratio'!$A$3:$B$44,2,FALSE),0)*'FL Characterization'!F$2)</f>
        <v>2.3242376565217304</v>
      </c>
      <c r="G8" s="2">
        <f>('[1]Pc, Summer, S2'!G8*Main!$B$5)+(_xlfn.IFNA(VLOOKUP($A8,'FL Ratio'!$A$3:$B$44,2,FALSE),0)*'FL Characterization'!G$2)</f>
        <v>2.4562182569268436</v>
      </c>
      <c r="H8" s="2">
        <f>('[1]Pc, Summer, S2'!H8*Main!$B$5)+(_xlfn.IFNA(VLOOKUP($A8,'FL Ratio'!$A$3:$B$44,2,FALSE),0)*'FL Characterization'!H$2)</f>
        <v>3.1528691152873929</v>
      </c>
      <c r="I8" s="2">
        <f>('[1]Pc, Summer, S2'!I8*Main!$B$5)+(_xlfn.IFNA(VLOOKUP($A8,'FL Ratio'!$A$3:$B$44,2,FALSE),0)*'FL Characterization'!I$2)</f>
        <v>3.2700569300557967</v>
      </c>
      <c r="J8" s="2">
        <f>('[1]Pc, Summer, S2'!J8*Main!$B$5)+(_xlfn.IFNA(VLOOKUP($A8,'FL Ratio'!$A$3:$B$44,2,FALSE),0)*'FL Characterization'!J$2)</f>
        <v>3.7548850725933196</v>
      </c>
      <c r="K8" s="2">
        <f>('[1]Pc, Summer, S2'!K8*Main!$B$5)+(_xlfn.IFNA(VLOOKUP($A8,'FL Ratio'!$A$3:$B$44,2,FALSE),0)*'FL Characterization'!K$2)</f>
        <v>3.9777828761281122</v>
      </c>
      <c r="L8" s="2">
        <f>('[1]Pc, Summer, S2'!L8*Main!$B$5)+(_xlfn.IFNA(VLOOKUP($A8,'FL Ratio'!$A$3:$B$44,2,FALSE),0)*'FL Characterization'!L$2)</f>
        <v>3.9294147204420686</v>
      </c>
      <c r="M8" s="2">
        <f>('[1]Pc, Summer, S2'!M8*Main!$B$5)+(_xlfn.IFNA(VLOOKUP($A8,'FL Ratio'!$A$3:$B$44,2,FALSE),0)*'FL Characterization'!M$2)</f>
        <v>4.1089438095840132</v>
      </c>
      <c r="N8" s="2">
        <f>('[1]Pc, Summer, S2'!N8*Main!$B$5)+(_xlfn.IFNA(VLOOKUP($A8,'FL Ratio'!$A$3:$B$44,2,FALSE),0)*'FL Characterization'!N$2)</f>
        <v>4.0280236103908607</v>
      </c>
      <c r="O8" s="2">
        <f>('[1]Pc, Summer, S2'!O8*Main!$B$5)+(_xlfn.IFNA(VLOOKUP($A8,'FL Ratio'!$A$3:$B$44,2,FALSE),0)*'FL Characterization'!O$2)</f>
        <v>4.1861470443367956</v>
      </c>
      <c r="P8" s="2">
        <f>('[1]Pc, Summer, S2'!P8*Main!$B$5)+(_xlfn.IFNA(VLOOKUP($A8,'FL Ratio'!$A$3:$B$44,2,FALSE),0)*'FL Characterization'!P$2)</f>
        <v>4.1313247256888586</v>
      </c>
      <c r="Q8" s="2">
        <f>('[1]Pc, Summer, S2'!Q8*Main!$B$5)+(_xlfn.IFNA(VLOOKUP($A8,'FL Ratio'!$A$3:$B$44,2,FALSE),0)*'FL Characterization'!Q$2)</f>
        <v>3.8585079179016355</v>
      </c>
      <c r="R8" s="2">
        <f>('[1]Pc, Summer, S2'!R8*Main!$B$5)+(_xlfn.IFNA(VLOOKUP($A8,'FL Ratio'!$A$3:$B$44,2,FALSE),0)*'FL Characterization'!R$2)</f>
        <v>3.8399041290864715</v>
      </c>
      <c r="S8" s="2">
        <f>('[1]Pc, Summer, S2'!S8*Main!$B$5)+(_xlfn.IFNA(VLOOKUP($A8,'FL Ratio'!$A$3:$B$44,2,FALSE),0)*'FL Characterization'!S$2)</f>
        <v>3.79534359857385</v>
      </c>
      <c r="T8" s="2">
        <f>('[1]Pc, Summer, S2'!T8*Main!$B$5)+(_xlfn.IFNA(VLOOKUP($A8,'FL Ratio'!$A$3:$B$44,2,FALSE),0)*'FL Characterization'!T$2)</f>
        <v>3.6984351473959389</v>
      </c>
      <c r="U8" s="2">
        <f>('[1]Pc, Summer, S2'!U8*Main!$B$5)+(_xlfn.IFNA(VLOOKUP($A8,'FL Ratio'!$A$3:$B$44,2,FALSE),0)*'FL Characterization'!U$2)</f>
        <v>3.6943997908475792</v>
      </c>
      <c r="V8" s="2">
        <f>('[1]Pc, Summer, S2'!V8*Main!$B$5)+(_xlfn.IFNA(VLOOKUP($A8,'FL Ratio'!$A$3:$B$44,2,FALSE),0)*'FL Characterization'!V$2)</f>
        <v>3.7762041738334862</v>
      </c>
      <c r="W8" s="2">
        <f>('[1]Pc, Summer, S2'!W8*Main!$B$5)+(_xlfn.IFNA(VLOOKUP($A8,'FL Ratio'!$A$3:$B$44,2,FALSE),0)*'FL Characterization'!W$2)</f>
        <v>3.1552133115037124</v>
      </c>
      <c r="X8" s="2">
        <f>('[1]Pc, Summer, S2'!X8*Main!$B$5)+(_xlfn.IFNA(VLOOKUP($A8,'FL Ratio'!$A$3:$B$44,2,FALSE),0)*'FL Characterization'!X$2)</f>
        <v>3.2741848080384242</v>
      </c>
      <c r="Y8" s="2">
        <f>('[1]Pc, Summer, S2'!Y8*Main!$B$5)+(_xlfn.IFNA(VLOOKUP($A8,'FL Ratio'!$A$3:$B$44,2,FALSE),0)*'FL Characterization'!Y$2)</f>
        <v>2.9277881206161429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0.57592406508547267</v>
      </c>
      <c r="C9" s="2">
        <f>('[1]Pc, Summer, S2'!C9*Main!$B$5)+(_xlfn.IFNA(VLOOKUP($A9,'FL Ratio'!$A$3:$B$44,2,FALSE),0)*'FL Characterization'!C$2)</f>
        <v>0.55107765446720092</v>
      </c>
      <c r="D9" s="2">
        <f>('[1]Pc, Summer, S2'!D9*Main!$B$5)+(_xlfn.IFNA(VLOOKUP($A9,'FL Ratio'!$A$3:$B$44,2,FALSE),0)*'FL Characterization'!D$2)</f>
        <v>0.52299531999268378</v>
      </c>
      <c r="E9" s="2">
        <f>('[1]Pc, Summer, S2'!E9*Main!$B$5)+(_xlfn.IFNA(VLOOKUP($A9,'FL Ratio'!$A$3:$B$44,2,FALSE),0)*'FL Characterization'!E$2)</f>
        <v>0.51284389900951655</v>
      </c>
      <c r="F9" s="2">
        <f>('[1]Pc, Summer, S2'!F9*Main!$B$5)+(_xlfn.IFNA(VLOOKUP($A9,'FL Ratio'!$A$3:$B$44,2,FALSE),0)*'FL Characterization'!F$2)</f>
        <v>0.5077966686966886</v>
      </c>
      <c r="G9" s="2">
        <f>('[1]Pc, Summer, S2'!G9*Main!$B$5)+(_xlfn.IFNA(VLOOKUP($A9,'FL Ratio'!$A$3:$B$44,2,FALSE),0)*'FL Characterization'!G$2)</f>
        <v>0.52842355900339066</v>
      </c>
      <c r="H9" s="2">
        <f>('[1]Pc, Summer, S2'!H9*Main!$B$5)+(_xlfn.IFNA(VLOOKUP($A9,'FL Ratio'!$A$3:$B$44,2,FALSE),0)*'FL Characterization'!H$2)</f>
        <v>0.84357138487635741</v>
      </c>
      <c r="I9" s="2">
        <f>('[1]Pc, Summer, S2'!I9*Main!$B$5)+(_xlfn.IFNA(VLOOKUP($A9,'FL Ratio'!$A$3:$B$44,2,FALSE),0)*'FL Characterization'!I$2)</f>
        <v>0.92428490546641073</v>
      </c>
      <c r="J9" s="2">
        <f>('[1]Pc, Summer, S2'!J9*Main!$B$5)+(_xlfn.IFNA(VLOOKUP($A9,'FL Ratio'!$A$3:$B$44,2,FALSE),0)*'FL Characterization'!J$2)</f>
        <v>0.99022758156308432</v>
      </c>
      <c r="K9" s="2">
        <f>('[1]Pc, Summer, S2'!K9*Main!$B$5)+(_xlfn.IFNA(VLOOKUP($A9,'FL Ratio'!$A$3:$B$44,2,FALSE),0)*'FL Characterization'!K$2)</f>
        <v>0.98312361698046402</v>
      </c>
      <c r="L9" s="2">
        <f>('[1]Pc, Summer, S2'!L9*Main!$B$5)+(_xlfn.IFNA(VLOOKUP($A9,'FL Ratio'!$A$3:$B$44,2,FALSE),0)*'FL Characterization'!L$2)</f>
        <v>1.0178295391924748</v>
      </c>
      <c r="M9" s="2">
        <f>('[1]Pc, Summer, S2'!M9*Main!$B$5)+(_xlfn.IFNA(VLOOKUP($A9,'FL Ratio'!$A$3:$B$44,2,FALSE),0)*'FL Characterization'!M$2)</f>
        <v>1.0820195428640738</v>
      </c>
      <c r="N9" s="2">
        <f>('[1]Pc, Summer, S2'!N9*Main!$B$5)+(_xlfn.IFNA(VLOOKUP($A9,'FL Ratio'!$A$3:$B$44,2,FALSE),0)*'FL Characterization'!N$2)</f>
        <v>1.0834294834164484</v>
      </c>
      <c r="O9" s="2">
        <f>('[1]Pc, Summer, S2'!O9*Main!$B$5)+(_xlfn.IFNA(VLOOKUP($A9,'FL Ratio'!$A$3:$B$44,2,FALSE),0)*'FL Characterization'!O$2)</f>
        <v>1.0304008547114885</v>
      </c>
      <c r="P9" s="2">
        <f>('[1]Pc, Summer, S2'!P9*Main!$B$5)+(_xlfn.IFNA(VLOOKUP($A9,'FL Ratio'!$A$3:$B$44,2,FALSE),0)*'FL Characterization'!P$2)</f>
        <v>0.90609563887871125</v>
      </c>
      <c r="Q9" s="2">
        <f>('[1]Pc, Summer, S2'!Q9*Main!$B$5)+(_xlfn.IFNA(VLOOKUP($A9,'FL Ratio'!$A$3:$B$44,2,FALSE),0)*'FL Characterization'!Q$2)</f>
        <v>0.8673123304713003</v>
      </c>
      <c r="R9" s="2">
        <f>('[1]Pc, Summer, S2'!R9*Main!$B$5)+(_xlfn.IFNA(VLOOKUP($A9,'FL Ratio'!$A$3:$B$44,2,FALSE),0)*'FL Characterization'!R$2)</f>
        <v>0.80467047583833951</v>
      </c>
      <c r="S9" s="2">
        <f>('[1]Pc, Summer, S2'!S9*Main!$B$5)+(_xlfn.IFNA(VLOOKUP($A9,'FL Ratio'!$A$3:$B$44,2,FALSE),0)*'FL Characterization'!S$2)</f>
        <v>0.81343430099539682</v>
      </c>
      <c r="T9" s="2">
        <f>('[1]Pc, Summer, S2'!T9*Main!$B$5)+(_xlfn.IFNA(VLOOKUP($A9,'FL Ratio'!$A$3:$B$44,2,FALSE),0)*'FL Characterization'!T$2)</f>
        <v>0.78099496613430219</v>
      </c>
      <c r="U9" s="2">
        <f>('[1]Pc, Summer, S2'!U9*Main!$B$5)+(_xlfn.IFNA(VLOOKUP($A9,'FL Ratio'!$A$3:$B$44,2,FALSE),0)*'FL Characterization'!U$2)</f>
        <v>0.79397390299153492</v>
      </c>
      <c r="V9" s="2">
        <f>('[1]Pc, Summer, S2'!V9*Main!$B$5)+(_xlfn.IFNA(VLOOKUP($A9,'FL Ratio'!$A$3:$B$44,2,FALSE),0)*'FL Characterization'!V$2)</f>
        <v>0.7774141292232617</v>
      </c>
      <c r="W9" s="2">
        <f>('[1]Pc, Summer, S2'!W9*Main!$B$5)+(_xlfn.IFNA(VLOOKUP($A9,'FL Ratio'!$A$3:$B$44,2,FALSE),0)*'FL Characterization'!W$2)</f>
        <v>0.67455674248015174</v>
      </c>
      <c r="X9" s="2">
        <f>('[1]Pc, Summer, S2'!X9*Main!$B$5)+(_xlfn.IFNA(VLOOKUP($A9,'FL Ratio'!$A$3:$B$44,2,FALSE),0)*'FL Characterization'!X$2)</f>
        <v>0.63665557328873135</v>
      </c>
      <c r="Y9" s="2">
        <f>('[1]Pc, Summer, S2'!Y9*Main!$B$5)+(_xlfn.IFNA(VLOOKUP($A9,'FL Ratio'!$A$3:$B$44,2,FALSE),0)*'FL Characterization'!Y$2)</f>
        <v>0.60163415691312083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0.55870067293013426</v>
      </c>
      <c r="C10" s="2">
        <f>('[1]Pc, Summer, S2'!C10*Main!$B$5)+(_xlfn.IFNA(VLOOKUP($A10,'FL Ratio'!$A$3:$B$44,2,FALSE),0)*'FL Characterization'!C$2)</f>
        <v>0.52919474047252746</v>
      </c>
      <c r="D10" s="2">
        <f>('[1]Pc, Summer, S2'!D10*Main!$B$5)+(_xlfn.IFNA(VLOOKUP($A10,'FL Ratio'!$A$3:$B$44,2,FALSE),0)*'FL Characterization'!D$2)</f>
        <v>0.5039430193875809</v>
      </c>
      <c r="E10" s="2">
        <f>('[1]Pc, Summer, S2'!E10*Main!$B$5)+(_xlfn.IFNA(VLOOKUP($A10,'FL Ratio'!$A$3:$B$44,2,FALSE),0)*'FL Characterization'!E$2)</f>
        <v>0.47315715992111707</v>
      </c>
      <c r="F10" s="2">
        <f>('[1]Pc, Summer, S2'!F10*Main!$B$5)+(_xlfn.IFNA(VLOOKUP($A10,'FL Ratio'!$A$3:$B$44,2,FALSE),0)*'FL Characterization'!F$2)</f>
        <v>0.46176414330433452</v>
      </c>
      <c r="G10" s="2">
        <f>('[1]Pc, Summer, S2'!G10*Main!$B$5)+(_xlfn.IFNA(VLOOKUP($A10,'FL Ratio'!$A$3:$B$44,2,FALSE),0)*'FL Characterization'!G$2)</f>
        <v>0.44030564761154134</v>
      </c>
      <c r="H10" s="2">
        <f>('[1]Pc, Summer, S2'!H10*Main!$B$5)+(_xlfn.IFNA(VLOOKUP($A10,'FL Ratio'!$A$3:$B$44,2,FALSE),0)*'FL Characterization'!H$2)</f>
        <v>0.45626074884407752</v>
      </c>
      <c r="I10" s="2">
        <f>('[1]Pc, Summer, S2'!I10*Main!$B$5)+(_xlfn.IFNA(VLOOKUP($A10,'FL Ratio'!$A$3:$B$44,2,FALSE),0)*'FL Characterization'!I$2)</f>
        <v>0.42192093174810497</v>
      </c>
      <c r="J10" s="2">
        <f>('[1]Pc, Summer, S2'!J10*Main!$B$5)+(_xlfn.IFNA(VLOOKUP($A10,'FL Ratio'!$A$3:$B$44,2,FALSE),0)*'FL Characterization'!J$2)</f>
        <v>0.36599723690136143</v>
      </c>
      <c r="K10" s="2">
        <f>('[1]Pc, Summer, S2'!K10*Main!$B$5)+(_xlfn.IFNA(VLOOKUP($A10,'FL Ratio'!$A$3:$B$44,2,FALSE),0)*'FL Characterization'!K$2)</f>
        <v>0.38584517568477722</v>
      </c>
      <c r="L10" s="2">
        <f>('[1]Pc, Summer, S2'!L10*Main!$B$5)+(_xlfn.IFNA(VLOOKUP($A10,'FL Ratio'!$A$3:$B$44,2,FALSE),0)*'FL Characterization'!L$2)</f>
        <v>0.41884313873166479</v>
      </c>
      <c r="M10" s="2">
        <f>('[1]Pc, Summer, S2'!M10*Main!$B$5)+(_xlfn.IFNA(VLOOKUP($A10,'FL Ratio'!$A$3:$B$44,2,FALSE),0)*'FL Characterization'!M$2)</f>
        <v>0.46985878959587718</v>
      </c>
      <c r="N10" s="2">
        <f>('[1]Pc, Summer, S2'!N10*Main!$B$5)+(_xlfn.IFNA(VLOOKUP($A10,'FL Ratio'!$A$3:$B$44,2,FALSE),0)*'FL Characterization'!N$2)</f>
        <v>0.49904848839699334</v>
      </c>
      <c r="O10" s="2">
        <f>('[1]Pc, Summer, S2'!O10*Main!$B$5)+(_xlfn.IFNA(VLOOKUP($A10,'FL Ratio'!$A$3:$B$44,2,FALSE),0)*'FL Characterization'!O$2)</f>
        <v>0.5145532324770814</v>
      </c>
      <c r="P10" s="2">
        <f>('[1]Pc, Summer, S2'!P10*Main!$B$5)+(_xlfn.IFNA(VLOOKUP($A10,'FL Ratio'!$A$3:$B$44,2,FALSE),0)*'FL Characterization'!P$2)</f>
        <v>0.50336748181489299</v>
      </c>
      <c r="Q10" s="2">
        <f>('[1]Pc, Summer, S2'!Q10*Main!$B$5)+(_xlfn.IFNA(VLOOKUP($A10,'FL Ratio'!$A$3:$B$44,2,FALSE),0)*'FL Characterization'!Q$2)</f>
        <v>0.52153383898902539</v>
      </c>
      <c r="R10" s="2">
        <f>('[1]Pc, Summer, S2'!R10*Main!$B$5)+(_xlfn.IFNA(VLOOKUP($A10,'FL Ratio'!$A$3:$B$44,2,FALSE),0)*'FL Characterization'!R$2)</f>
        <v>0.50415692678488233</v>
      </c>
      <c r="S10" s="2">
        <f>('[1]Pc, Summer, S2'!S10*Main!$B$5)+(_xlfn.IFNA(VLOOKUP($A10,'FL Ratio'!$A$3:$B$44,2,FALSE),0)*'FL Characterization'!S$2)</f>
        <v>0.51774366864110477</v>
      </c>
      <c r="T10" s="2">
        <f>('[1]Pc, Summer, S2'!T10*Main!$B$5)+(_xlfn.IFNA(VLOOKUP($A10,'FL Ratio'!$A$3:$B$44,2,FALSE),0)*'FL Characterization'!T$2)</f>
        <v>0.4945265422590357</v>
      </c>
      <c r="U10" s="2">
        <f>('[1]Pc, Summer, S2'!U10*Main!$B$5)+(_xlfn.IFNA(VLOOKUP($A10,'FL Ratio'!$A$3:$B$44,2,FALSE),0)*'FL Characterization'!U$2)</f>
        <v>0.51590349502263022</v>
      </c>
      <c r="V10" s="2">
        <f>('[1]Pc, Summer, S2'!V10*Main!$B$5)+(_xlfn.IFNA(VLOOKUP($A10,'FL Ratio'!$A$3:$B$44,2,FALSE),0)*'FL Characterization'!V$2)</f>
        <v>0.55158467970743297</v>
      </c>
      <c r="W10" s="2">
        <f>('[1]Pc, Summer, S2'!W10*Main!$B$5)+(_xlfn.IFNA(VLOOKUP($A10,'FL Ratio'!$A$3:$B$44,2,FALSE),0)*'FL Characterization'!W$2)</f>
        <v>0.50545759215633579</v>
      </c>
      <c r="X10" s="2">
        <f>('[1]Pc, Summer, S2'!X10*Main!$B$5)+(_xlfn.IFNA(VLOOKUP($A10,'FL Ratio'!$A$3:$B$44,2,FALSE),0)*'FL Characterization'!X$2)</f>
        <v>0.50364484606031512</v>
      </c>
      <c r="Y10" s="2">
        <f>('[1]Pc, Summer, S2'!Y10*Main!$B$5)+(_xlfn.IFNA(VLOOKUP($A10,'FL Ratio'!$A$3:$B$44,2,FALSE),0)*'FL Characterization'!Y$2)</f>
        <v>0.54817994360368327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0.58293990408408458</v>
      </c>
      <c r="C11" s="2">
        <f>('[1]Pc, Summer, S2'!C11*Main!$B$5)+(_xlfn.IFNA(VLOOKUP($A11,'FL Ratio'!$A$3:$B$44,2,FALSE),0)*'FL Characterization'!C$2)</f>
        <v>0.54913461817350118</v>
      </c>
      <c r="D11" s="2">
        <f>('[1]Pc, Summer, S2'!D11*Main!$B$5)+(_xlfn.IFNA(VLOOKUP($A11,'FL Ratio'!$A$3:$B$44,2,FALSE),0)*'FL Characterization'!D$2)</f>
        <v>0.52325077646603924</v>
      </c>
      <c r="E11" s="2">
        <f>('[1]Pc, Summer, S2'!E11*Main!$B$5)+(_xlfn.IFNA(VLOOKUP($A11,'FL Ratio'!$A$3:$B$44,2,FALSE),0)*'FL Characterization'!E$2)</f>
        <v>0.52270229532954626</v>
      </c>
      <c r="F11" s="2">
        <f>('[1]Pc, Summer, S2'!F11*Main!$B$5)+(_xlfn.IFNA(VLOOKUP($A11,'FL Ratio'!$A$3:$B$44,2,FALSE),0)*'FL Characterization'!F$2)</f>
        <v>0.50787627400668323</v>
      </c>
      <c r="G11" s="2">
        <f>('[1]Pc, Summer, S2'!G11*Main!$B$5)+(_xlfn.IFNA(VLOOKUP($A11,'FL Ratio'!$A$3:$B$44,2,FALSE),0)*'FL Characterization'!G$2)</f>
        <v>0.50868971244314409</v>
      </c>
      <c r="H11" s="2">
        <f>('[1]Pc, Summer, S2'!H11*Main!$B$5)+(_xlfn.IFNA(VLOOKUP($A11,'FL Ratio'!$A$3:$B$44,2,FALSE),0)*'FL Characterization'!H$2)</f>
        <v>0.60614422504262699</v>
      </c>
      <c r="I11" s="2">
        <f>('[1]Pc, Summer, S2'!I11*Main!$B$5)+(_xlfn.IFNA(VLOOKUP($A11,'FL Ratio'!$A$3:$B$44,2,FALSE),0)*'FL Characterization'!I$2)</f>
        <v>0.63804038177691125</v>
      </c>
      <c r="J11" s="2">
        <f>('[1]Pc, Summer, S2'!J11*Main!$B$5)+(_xlfn.IFNA(VLOOKUP($A11,'FL Ratio'!$A$3:$B$44,2,FALSE),0)*'FL Characterization'!J$2)</f>
        <v>0.6802498235025225</v>
      </c>
      <c r="K11" s="2">
        <f>('[1]Pc, Summer, S2'!K11*Main!$B$5)+(_xlfn.IFNA(VLOOKUP($A11,'FL Ratio'!$A$3:$B$44,2,FALSE),0)*'FL Characterization'!K$2)</f>
        <v>0.71157220013430866</v>
      </c>
      <c r="L11" s="2">
        <f>('[1]Pc, Summer, S2'!L11*Main!$B$5)+(_xlfn.IFNA(VLOOKUP($A11,'FL Ratio'!$A$3:$B$44,2,FALSE),0)*'FL Characterization'!L$2)</f>
        <v>0.69024105377444112</v>
      </c>
      <c r="M11" s="2">
        <f>('[1]Pc, Summer, S2'!M11*Main!$B$5)+(_xlfn.IFNA(VLOOKUP($A11,'FL Ratio'!$A$3:$B$44,2,FALSE),0)*'FL Characterization'!M$2)</f>
        <v>0.71734486149479992</v>
      </c>
      <c r="N11" s="2">
        <f>('[1]Pc, Summer, S2'!N11*Main!$B$5)+(_xlfn.IFNA(VLOOKUP($A11,'FL Ratio'!$A$3:$B$44,2,FALSE),0)*'FL Characterization'!N$2)</f>
        <v>0.75449139137722876</v>
      </c>
      <c r="O11" s="2">
        <f>('[1]Pc, Summer, S2'!O11*Main!$B$5)+(_xlfn.IFNA(VLOOKUP($A11,'FL Ratio'!$A$3:$B$44,2,FALSE),0)*'FL Characterization'!O$2)</f>
        <v>0.7477898317798608</v>
      </c>
      <c r="P11" s="2">
        <f>('[1]Pc, Summer, S2'!P11*Main!$B$5)+(_xlfn.IFNA(VLOOKUP($A11,'FL Ratio'!$A$3:$B$44,2,FALSE),0)*'FL Characterization'!P$2)</f>
        <v>0.73090631572663067</v>
      </c>
      <c r="Q11" s="2">
        <f>('[1]Pc, Summer, S2'!Q11*Main!$B$5)+(_xlfn.IFNA(VLOOKUP($A11,'FL Ratio'!$A$3:$B$44,2,FALSE),0)*'FL Characterization'!Q$2)</f>
        <v>0.67943314374822461</v>
      </c>
      <c r="R11" s="2">
        <f>('[1]Pc, Summer, S2'!R11*Main!$B$5)+(_xlfn.IFNA(VLOOKUP($A11,'FL Ratio'!$A$3:$B$44,2,FALSE),0)*'FL Characterization'!R$2)</f>
        <v>0.64614984250356178</v>
      </c>
      <c r="S11" s="2">
        <f>('[1]Pc, Summer, S2'!S11*Main!$B$5)+(_xlfn.IFNA(VLOOKUP($A11,'FL Ratio'!$A$3:$B$44,2,FALSE),0)*'FL Characterization'!S$2)</f>
        <v>0.66428202865344443</v>
      </c>
      <c r="T11" s="2">
        <f>('[1]Pc, Summer, S2'!T11*Main!$B$5)+(_xlfn.IFNA(VLOOKUP($A11,'FL Ratio'!$A$3:$B$44,2,FALSE),0)*'FL Characterization'!T$2)</f>
        <v>0.66030302396942142</v>
      </c>
      <c r="U11" s="2">
        <f>('[1]Pc, Summer, S2'!U11*Main!$B$5)+(_xlfn.IFNA(VLOOKUP($A11,'FL Ratio'!$A$3:$B$44,2,FALSE),0)*'FL Characterization'!U$2)</f>
        <v>0.69490343111605191</v>
      </c>
      <c r="V11" s="2">
        <f>('[1]Pc, Summer, S2'!V11*Main!$B$5)+(_xlfn.IFNA(VLOOKUP($A11,'FL Ratio'!$A$3:$B$44,2,FALSE),0)*'FL Characterization'!V$2)</f>
        <v>0.75744362647617802</v>
      </c>
      <c r="W11" s="2">
        <f>('[1]Pc, Summer, S2'!W11*Main!$B$5)+(_xlfn.IFNA(VLOOKUP($A11,'FL Ratio'!$A$3:$B$44,2,FALSE),0)*'FL Characterization'!W$2)</f>
        <v>0.68224788020388805</v>
      </c>
      <c r="X11" s="2">
        <f>('[1]Pc, Summer, S2'!X11*Main!$B$5)+(_xlfn.IFNA(VLOOKUP($A11,'FL Ratio'!$A$3:$B$44,2,FALSE),0)*'FL Characterization'!X$2)</f>
        <v>0.67631857523852579</v>
      </c>
      <c r="Y11" s="2">
        <f>('[1]Pc, Summer, S2'!Y11*Main!$B$5)+(_xlfn.IFNA(VLOOKUP($A11,'FL Ratio'!$A$3:$B$44,2,FALSE),0)*'FL Characterization'!Y$2)</f>
        <v>0.613283420294776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0.34507338910202556</v>
      </c>
      <c r="C12" s="2">
        <f>('[1]Pc, Summer, S2'!C12*Main!$B$5)+(_xlfn.IFNA(VLOOKUP($A12,'FL Ratio'!$A$3:$B$44,2,FALSE),0)*'FL Characterization'!C$2)</f>
        <v>0.32877134056526691</v>
      </c>
      <c r="D12" s="2">
        <f>('[1]Pc, Summer, S2'!D12*Main!$B$5)+(_xlfn.IFNA(VLOOKUP($A12,'FL Ratio'!$A$3:$B$44,2,FALSE),0)*'FL Characterization'!D$2)</f>
        <v>0.30263786682605076</v>
      </c>
      <c r="E12" s="2">
        <f>('[1]Pc, Summer, S2'!E12*Main!$B$5)+(_xlfn.IFNA(VLOOKUP($A12,'FL Ratio'!$A$3:$B$44,2,FALSE),0)*'FL Characterization'!E$2)</f>
        <v>0.29049712688394069</v>
      </c>
      <c r="F12" s="2">
        <f>('[1]Pc, Summer, S2'!F12*Main!$B$5)+(_xlfn.IFNA(VLOOKUP($A12,'FL Ratio'!$A$3:$B$44,2,FALSE),0)*'FL Characterization'!F$2)</f>
        <v>0.27174527982025387</v>
      </c>
      <c r="G12" s="2">
        <f>('[1]Pc, Summer, S2'!G12*Main!$B$5)+(_xlfn.IFNA(VLOOKUP($A12,'FL Ratio'!$A$3:$B$44,2,FALSE),0)*'FL Characterization'!G$2)</f>
        <v>0.27359910903091139</v>
      </c>
      <c r="H12" s="2">
        <f>('[1]Pc, Summer, S2'!H12*Main!$B$5)+(_xlfn.IFNA(VLOOKUP($A12,'FL Ratio'!$A$3:$B$44,2,FALSE),0)*'FL Characterization'!H$2)</f>
        <v>0.32915468234270512</v>
      </c>
      <c r="I12" s="2">
        <f>('[1]Pc, Summer, S2'!I12*Main!$B$5)+(_xlfn.IFNA(VLOOKUP($A12,'FL Ratio'!$A$3:$B$44,2,FALSE),0)*'FL Characterization'!I$2)</f>
        <v>0.28630133037751632</v>
      </c>
      <c r="J12" s="2">
        <f>('[1]Pc, Summer, S2'!J12*Main!$B$5)+(_xlfn.IFNA(VLOOKUP($A12,'FL Ratio'!$A$3:$B$44,2,FALSE),0)*'FL Characterization'!J$2)</f>
        <v>0.30803475980999245</v>
      </c>
      <c r="K12" s="2">
        <f>('[1]Pc, Summer, S2'!K12*Main!$B$5)+(_xlfn.IFNA(VLOOKUP($A12,'FL Ratio'!$A$3:$B$44,2,FALSE),0)*'FL Characterization'!K$2)</f>
        <v>0.33026957426841574</v>
      </c>
      <c r="L12" s="2">
        <f>('[1]Pc, Summer, S2'!L12*Main!$B$5)+(_xlfn.IFNA(VLOOKUP($A12,'FL Ratio'!$A$3:$B$44,2,FALSE),0)*'FL Characterization'!L$2)</f>
        <v>0.33923470774600878</v>
      </c>
      <c r="M12" s="2">
        <f>('[1]Pc, Summer, S2'!M12*Main!$B$5)+(_xlfn.IFNA(VLOOKUP($A12,'FL Ratio'!$A$3:$B$44,2,FALSE),0)*'FL Characterization'!M$2)</f>
        <v>0.3503419400943697</v>
      </c>
      <c r="N12" s="2">
        <f>('[1]Pc, Summer, S2'!N12*Main!$B$5)+(_xlfn.IFNA(VLOOKUP($A12,'FL Ratio'!$A$3:$B$44,2,FALSE),0)*'FL Characterization'!N$2)</f>
        <v>0.35514503416411547</v>
      </c>
      <c r="O12" s="2">
        <f>('[1]Pc, Summer, S2'!O12*Main!$B$5)+(_xlfn.IFNA(VLOOKUP($A12,'FL Ratio'!$A$3:$B$44,2,FALSE),0)*'FL Characterization'!O$2)</f>
        <v>0.36586795784810677</v>
      </c>
      <c r="P12" s="2">
        <f>('[1]Pc, Summer, S2'!P12*Main!$B$5)+(_xlfn.IFNA(VLOOKUP($A12,'FL Ratio'!$A$3:$B$44,2,FALSE),0)*'FL Characterization'!P$2)</f>
        <v>0.34997773398031273</v>
      </c>
      <c r="Q12" s="2">
        <f>('[1]Pc, Summer, S2'!Q12*Main!$B$5)+(_xlfn.IFNA(VLOOKUP($A12,'FL Ratio'!$A$3:$B$44,2,FALSE),0)*'FL Characterization'!Q$2)</f>
        <v>0.33251032623712823</v>
      </c>
      <c r="R12" s="2">
        <f>('[1]Pc, Summer, S2'!R12*Main!$B$5)+(_xlfn.IFNA(VLOOKUP($A12,'FL Ratio'!$A$3:$B$44,2,FALSE),0)*'FL Characterization'!R$2)</f>
        <v>0.31155223977791435</v>
      </c>
      <c r="S12" s="2">
        <f>('[1]Pc, Summer, S2'!S12*Main!$B$5)+(_xlfn.IFNA(VLOOKUP($A12,'FL Ratio'!$A$3:$B$44,2,FALSE),0)*'FL Characterization'!S$2)</f>
        <v>0.35928106307863839</v>
      </c>
      <c r="T12" s="2">
        <f>('[1]Pc, Summer, S2'!T12*Main!$B$5)+(_xlfn.IFNA(VLOOKUP($A12,'FL Ratio'!$A$3:$B$44,2,FALSE),0)*'FL Characterization'!T$2)</f>
        <v>0.35196257626241156</v>
      </c>
      <c r="U12" s="2">
        <f>('[1]Pc, Summer, S2'!U12*Main!$B$5)+(_xlfn.IFNA(VLOOKUP($A12,'FL Ratio'!$A$3:$B$44,2,FALSE),0)*'FL Characterization'!U$2)</f>
        <v>0.35131917538151092</v>
      </c>
      <c r="V12" s="2">
        <f>('[1]Pc, Summer, S2'!V12*Main!$B$5)+(_xlfn.IFNA(VLOOKUP($A12,'FL Ratio'!$A$3:$B$44,2,FALSE),0)*'FL Characterization'!V$2)</f>
        <v>0.40002259075040641</v>
      </c>
      <c r="W12" s="2">
        <f>('[1]Pc, Summer, S2'!W12*Main!$B$5)+(_xlfn.IFNA(VLOOKUP($A12,'FL Ratio'!$A$3:$B$44,2,FALSE),0)*'FL Characterization'!W$2)</f>
        <v>0.34684231944439881</v>
      </c>
      <c r="X12" s="2">
        <f>('[1]Pc, Summer, S2'!X12*Main!$B$5)+(_xlfn.IFNA(VLOOKUP($A12,'FL Ratio'!$A$3:$B$44,2,FALSE),0)*'FL Characterization'!X$2)</f>
        <v>0.39770298348615996</v>
      </c>
      <c r="Y12" s="2">
        <f>('[1]Pc, Summer, S2'!Y12*Main!$B$5)+(_xlfn.IFNA(VLOOKUP($A12,'FL Ratio'!$A$3:$B$44,2,FALSE),0)*'FL Characterization'!Y$2)</f>
        <v>0.37538033805198978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1.4608299217748857</v>
      </c>
      <c r="C13" s="2">
        <f>('[1]Pc, Summer, S2'!C13*Main!$B$5)+(_xlfn.IFNA(VLOOKUP($A13,'FL Ratio'!$A$3:$B$44,2,FALSE),0)*'FL Characterization'!C$2)</f>
        <v>1.4848332502705806</v>
      </c>
      <c r="D13" s="2">
        <f>('[1]Pc, Summer, S2'!D13*Main!$B$5)+(_xlfn.IFNA(VLOOKUP($A13,'FL Ratio'!$A$3:$B$44,2,FALSE),0)*'FL Characterization'!D$2)</f>
        <v>1.567478812749195</v>
      </c>
      <c r="E13" s="2">
        <f>('[1]Pc, Summer, S2'!E13*Main!$B$5)+(_xlfn.IFNA(VLOOKUP($A13,'FL Ratio'!$A$3:$B$44,2,FALSE),0)*'FL Characterization'!E$2)</f>
        <v>1.4306440861180698</v>
      </c>
      <c r="F13" s="2">
        <f>('[1]Pc, Summer, S2'!F13*Main!$B$5)+(_xlfn.IFNA(VLOOKUP($A13,'FL Ratio'!$A$3:$B$44,2,FALSE),0)*'FL Characterization'!F$2)</f>
        <v>1.391540935023311</v>
      </c>
      <c r="G13" s="2">
        <f>('[1]Pc, Summer, S2'!G13*Main!$B$5)+(_xlfn.IFNA(VLOOKUP($A13,'FL Ratio'!$A$3:$B$44,2,FALSE),0)*'FL Characterization'!G$2)</f>
        <v>1.3336380609683343</v>
      </c>
      <c r="H13" s="2">
        <f>('[1]Pc, Summer, S2'!H13*Main!$B$5)+(_xlfn.IFNA(VLOOKUP($A13,'FL Ratio'!$A$3:$B$44,2,FALSE),0)*'FL Characterization'!H$2)</f>
        <v>1.3733259482131359</v>
      </c>
      <c r="I13" s="2">
        <f>('[1]Pc, Summer, S2'!I13*Main!$B$5)+(_xlfn.IFNA(VLOOKUP($A13,'FL Ratio'!$A$3:$B$44,2,FALSE),0)*'FL Characterization'!I$2)</f>
        <v>1.3965170471763593</v>
      </c>
      <c r="J13" s="2">
        <f>('[1]Pc, Summer, S2'!J13*Main!$B$5)+(_xlfn.IFNA(VLOOKUP($A13,'FL Ratio'!$A$3:$B$44,2,FALSE),0)*'FL Characterization'!J$2)</f>
        <v>1.2410300374499739</v>
      </c>
      <c r="K13" s="2">
        <f>('[1]Pc, Summer, S2'!K13*Main!$B$5)+(_xlfn.IFNA(VLOOKUP($A13,'FL Ratio'!$A$3:$B$44,2,FALSE),0)*'FL Characterization'!K$2)</f>
        <v>0.96049294701110322</v>
      </c>
      <c r="L13" s="2">
        <f>('[1]Pc, Summer, S2'!L13*Main!$B$5)+(_xlfn.IFNA(VLOOKUP($A13,'FL Ratio'!$A$3:$B$44,2,FALSE),0)*'FL Characterization'!L$2)</f>
        <v>1.3158704374146741</v>
      </c>
      <c r="M13" s="2">
        <f>('[1]Pc, Summer, S2'!M13*Main!$B$5)+(_xlfn.IFNA(VLOOKUP($A13,'FL Ratio'!$A$3:$B$44,2,FALSE),0)*'FL Characterization'!M$2)</f>
        <v>1.4525480917777651</v>
      </c>
      <c r="N13" s="2">
        <f>('[1]Pc, Summer, S2'!N13*Main!$B$5)+(_xlfn.IFNA(VLOOKUP($A13,'FL Ratio'!$A$3:$B$44,2,FALSE),0)*'FL Characterization'!N$2)</f>
        <v>1.4596200965885284</v>
      </c>
      <c r="O13" s="2">
        <f>('[1]Pc, Summer, S2'!O13*Main!$B$5)+(_xlfn.IFNA(VLOOKUP($A13,'FL Ratio'!$A$3:$B$44,2,FALSE),0)*'FL Characterization'!O$2)</f>
        <v>1.5352363825620374</v>
      </c>
      <c r="P13" s="2">
        <f>('[1]Pc, Summer, S2'!P13*Main!$B$5)+(_xlfn.IFNA(VLOOKUP($A13,'FL Ratio'!$A$3:$B$44,2,FALSE),0)*'FL Characterization'!P$2)</f>
        <v>1.2308808054335401</v>
      </c>
      <c r="Q13" s="2">
        <f>('[1]Pc, Summer, S2'!Q13*Main!$B$5)+(_xlfn.IFNA(VLOOKUP($A13,'FL Ratio'!$A$3:$B$44,2,FALSE),0)*'FL Characterization'!Q$2)</f>
        <v>1.6268642269447904</v>
      </c>
      <c r="R13" s="2">
        <f>('[1]Pc, Summer, S2'!R13*Main!$B$5)+(_xlfn.IFNA(VLOOKUP($A13,'FL Ratio'!$A$3:$B$44,2,FALSE),0)*'FL Characterization'!R$2)</f>
        <v>1.4692304046707618</v>
      </c>
      <c r="S13" s="2">
        <f>('[1]Pc, Summer, S2'!S13*Main!$B$5)+(_xlfn.IFNA(VLOOKUP($A13,'FL Ratio'!$A$3:$B$44,2,FALSE),0)*'FL Characterization'!S$2)</f>
        <v>1.4569688414091873</v>
      </c>
      <c r="T13" s="2">
        <f>('[1]Pc, Summer, S2'!T13*Main!$B$5)+(_xlfn.IFNA(VLOOKUP($A13,'FL Ratio'!$A$3:$B$44,2,FALSE),0)*'FL Characterization'!T$2)</f>
        <v>1.4489139511147373</v>
      </c>
      <c r="U13" s="2">
        <f>('[1]Pc, Summer, S2'!U13*Main!$B$5)+(_xlfn.IFNA(VLOOKUP($A13,'FL Ratio'!$A$3:$B$44,2,FALSE),0)*'FL Characterization'!U$2)</f>
        <v>1.5756216525283382</v>
      </c>
      <c r="V13" s="2">
        <f>('[1]Pc, Summer, S2'!V13*Main!$B$5)+(_xlfn.IFNA(VLOOKUP($A13,'FL Ratio'!$A$3:$B$44,2,FALSE),0)*'FL Characterization'!V$2)</f>
        <v>1.739416198495964</v>
      </c>
      <c r="W13" s="2">
        <f>('[1]Pc, Summer, S2'!W13*Main!$B$5)+(_xlfn.IFNA(VLOOKUP($A13,'FL Ratio'!$A$3:$B$44,2,FALSE),0)*'FL Characterization'!W$2)</f>
        <v>1.7127455351667988</v>
      </c>
      <c r="X13" s="2">
        <f>('[1]Pc, Summer, S2'!X13*Main!$B$5)+(_xlfn.IFNA(VLOOKUP($A13,'FL Ratio'!$A$3:$B$44,2,FALSE),0)*'FL Characterization'!X$2)</f>
        <v>1.777298599397064</v>
      </c>
      <c r="Y13" s="2">
        <f>('[1]Pc, Summer, S2'!Y13*Main!$B$5)+(_xlfn.IFNA(VLOOKUP($A13,'FL Ratio'!$A$3:$B$44,2,FALSE),0)*'FL Characterization'!Y$2)</f>
        <v>1.8148910272128738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5.1176552544938305</v>
      </c>
      <c r="C14" s="2">
        <f>('[1]Pc, Summer, S2'!C14*Main!$B$5)+(_xlfn.IFNA(VLOOKUP($A14,'FL Ratio'!$A$3:$B$44,2,FALSE),0)*'FL Characterization'!C$2)</f>
        <v>5.0691426542099993</v>
      </c>
      <c r="D14" s="2">
        <f>('[1]Pc, Summer, S2'!D14*Main!$B$5)+(_xlfn.IFNA(VLOOKUP($A14,'FL Ratio'!$A$3:$B$44,2,FALSE),0)*'FL Characterization'!D$2)</f>
        <v>4.966669769676364</v>
      </c>
      <c r="E14" s="2">
        <f>('[1]Pc, Summer, S2'!E14*Main!$B$5)+(_xlfn.IFNA(VLOOKUP($A14,'FL Ratio'!$A$3:$B$44,2,FALSE),0)*'FL Characterization'!E$2)</f>
        <v>4.924749833616473</v>
      </c>
      <c r="F14" s="2">
        <f>('[1]Pc, Summer, S2'!F14*Main!$B$5)+(_xlfn.IFNA(VLOOKUP($A14,'FL Ratio'!$A$3:$B$44,2,FALSE),0)*'FL Characterization'!F$2)</f>
        <v>4.852729206321464</v>
      </c>
      <c r="G14" s="2">
        <f>('[1]Pc, Summer, S2'!G14*Main!$B$5)+(_xlfn.IFNA(VLOOKUP($A14,'FL Ratio'!$A$3:$B$44,2,FALSE),0)*'FL Characterization'!G$2)</f>
        <v>4.9260706586722538</v>
      </c>
      <c r="H14" s="2">
        <f>('[1]Pc, Summer, S2'!H14*Main!$B$5)+(_xlfn.IFNA(VLOOKUP($A14,'FL Ratio'!$A$3:$B$44,2,FALSE),0)*'FL Characterization'!H$2)</f>
        <v>5.6919766131104668</v>
      </c>
      <c r="I14" s="2">
        <f>('[1]Pc, Summer, S2'!I14*Main!$B$5)+(_xlfn.IFNA(VLOOKUP($A14,'FL Ratio'!$A$3:$B$44,2,FALSE),0)*'FL Characterization'!I$2)</f>
        <v>5.8345018540235545</v>
      </c>
      <c r="J14" s="2">
        <f>('[1]Pc, Summer, S2'!J14*Main!$B$5)+(_xlfn.IFNA(VLOOKUP($A14,'FL Ratio'!$A$3:$B$44,2,FALSE),0)*'FL Characterization'!J$2)</f>
        <v>6.2136496572650559</v>
      </c>
      <c r="K14" s="2">
        <f>('[1]Pc, Summer, S2'!K14*Main!$B$5)+(_xlfn.IFNA(VLOOKUP($A14,'FL Ratio'!$A$3:$B$44,2,FALSE),0)*'FL Characterization'!K$2)</f>
        <v>5.9284975174535406</v>
      </c>
      <c r="L14" s="2">
        <f>('[1]Pc, Summer, S2'!L14*Main!$B$5)+(_xlfn.IFNA(VLOOKUP($A14,'FL Ratio'!$A$3:$B$44,2,FALSE),0)*'FL Characterization'!L$2)</f>
        <v>5.9480019795273931</v>
      </c>
      <c r="M14" s="2">
        <f>('[1]Pc, Summer, S2'!M14*Main!$B$5)+(_xlfn.IFNA(VLOOKUP($A14,'FL Ratio'!$A$3:$B$44,2,FALSE),0)*'FL Characterization'!M$2)</f>
        <v>5.9991345494632009</v>
      </c>
      <c r="N14" s="2">
        <f>('[1]Pc, Summer, S2'!N14*Main!$B$5)+(_xlfn.IFNA(VLOOKUP($A14,'FL Ratio'!$A$3:$B$44,2,FALSE),0)*'FL Characterization'!N$2)</f>
        <v>6.2139266759433784</v>
      </c>
      <c r="O14" s="2">
        <f>('[1]Pc, Summer, S2'!O14*Main!$B$5)+(_xlfn.IFNA(VLOOKUP($A14,'FL Ratio'!$A$3:$B$44,2,FALSE),0)*'FL Characterization'!O$2)</f>
        <v>6.195865782441202</v>
      </c>
      <c r="P14" s="2">
        <f>('[1]Pc, Summer, S2'!P14*Main!$B$5)+(_xlfn.IFNA(VLOOKUP($A14,'FL Ratio'!$A$3:$B$44,2,FALSE),0)*'FL Characterization'!P$2)</f>
        <v>6.0684599070671457</v>
      </c>
      <c r="Q14" s="2">
        <f>('[1]Pc, Summer, S2'!Q14*Main!$B$5)+(_xlfn.IFNA(VLOOKUP($A14,'FL Ratio'!$A$3:$B$44,2,FALSE),0)*'FL Characterization'!Q$2)</f>
        <v>6.0209552326234892</v>
      </c>
      <c r="R14" s="2">
        <f>('[1]Pc, Summer, S2'!R14*Main!$B$5)+(_xlfn.IFNA(VLOOKUP($A14,'FL Ratio'!$A$3:$B$44,2,FALSE),0)*'FL Characterization'!R$2)</f>
        <v>6.0519051513164621</v>
      </c>
      <c r="S14" s="2">
        <f>('[1]Pc, Summer, S2'!S14*Main!$B$5)+(_xlfn.IFNA(VLOOKUP($A14,'FL Ratio'!$A$3:$B$44,2,FALSE),0)*'FL Characterization'!S$2)</f>
        <v>6.168480368873702</v>
      </c>
      <c r="T14" s="2">
        <f>('[1]Pc, Summer, S2'!T14*Main!$B$5)+(_xlfn.IFNA(VLOOKUP($A14,'FL Ratio'!$A$3:$B$44,2,FALSE),0)*'FL Characterization'!T$2)</f>
        <v>5.8621772893502708</v>
      </c>
      <c r="U14" s="2">
        <f>('[1]Pc, Summer, S2'!U14*Main!$B$5)+(_xlfn.IFNA(VLOOKUP($A14,'FL Ratio'!$A$3:$B$44,2,FALSE),0)*'FL Characterization'!U$2)</f>
        <v>5.9109716668224541</v>
      </c>
      <c r="V14" s="2">
        <f>('[1]Pc, Summer, S2'!V14*Main!$B$5)+(_xlfn.IFNA(VLOOKUP($A14,'FL Ratio'!$A$3:$B$44,2,FALSE),0)*'FL Characterization'!V$2)</f>
        <v>5.9845928373621629</v>
      </c>
      <c r="W14" s="2">
        <f>('[1]Pc, Summer, S2'!W14*Main!$B$5)+(_xlfn.IFNA(VLOOKUP($A14,'FL Ratio'!$A$3:$B$44,2,FALSE),0)*'FL Characterization'!W$2)</f>
        <v>5.6101013630023537</v>
      </c>
      <c r="X14" s="2">
        <f>('[1]Pc, Summer, S2'!X14*Main!$B$5)+(_xlfn.IFNA(VLOOKUP($A14,'FL Ratio'!$A$3:$B$44,2,FALSE),0)*'FL Characterization'!X$2)</f>
        <v>5.1228970351705332</v>
      </c>
      <c r="Y14" s="2">
        <f>('[1]Pc, Summer, S2'!Y14*Main!$B$5)+(_xlfn.IFNA(VLOOKUP($A14,'FL Ratio'!$A$3:$B$44,2,FALSE),0)*'FL Characterization'!Y$2)</f>
        <v>5.169414178564713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1.9071128221777447</v>
      </c>
      <c r="C15" s="2">
        <f>('[1]Pc, Summer, S2'!C15*Main!$B$5)+(_xlfn.IFNA(VLOOKUP($A15,'FL Ratio'!$A$3:$B$44,2,FALSE),0)*'FL Characterization'!C$2)</f>
        <v>1.8934188235972325</v>
      </c>
      <c r="D15" s="2">
        <f>('[1]Pc, Summer, S2'!D15*Main!$B$5)+(_xlfn.IFNA(VLOOKUP($A15,'FL Ratio'!$A$3:$B$44,2,FALSE),0)*'FL Characterization'!D$2)</f>
        <v>1.8153062698362672</v>
      </c>
      <c r="E15" s="2">
        <f>('[1]Pc, Summer, S2'!E15*Main!$B$5)+(_xlfn.IFNA(VLOOKUP($A15,'FL Ratio'!$A$3:$B$44,2,FALSE),0)*'FL Characterization'!E$2)</f>
        <v>1.7779189270289666</v>
      </c>
      <c r="F15" s="2">
        <f>('[1]Pc, Summer, S2'!F15*Main!$B$5)+(_xlfn.IFNA(VLOOKUP($A15,'FL Ratio'!$A$3:$B$44,2,FALSE),0)*'FL Characterization'!F$2)</f>
        <v>1.7454975708762046</v>
      </c>
      <c r="G15" s="2">
        <f>('[1]Pc, Summer, S2'!G15*Main!$B$5)+(_xlfn.IFNA(VLOOKUP($A15,'FL Ratio'!$A$3:$B$44,2,FALSE),0)*'FL Characterization'!G$2)</f>
        <v>1.7544130317475142</v>
      </c>
      <c r="H15" s="2">
        <f>('[1]Pc, Summer, S2'!H15*Main!$B$5)+(_xlfn.IFNA(VLOOKUP($A15,'FL Ratio'!$A$3:$B$44,2,FALSE),0)*'FL Characterization'!H$2)</f>
        <v>1.7591022159176266</v>
      </c>
      <c r="I15" s="2">
        <f>('[1]Pc, Summer, S2'!I15*Main!$B$5)+(_xlfn.IFNA(VLOOKUP($A15,'FL Ratio'!$A$3:$B$44,2,FALSE),0)*'FL Characterization'!I$2)</f>
        <v>2.0445338363421262</v>
      </c>
      <c r="J15" s="2">
        <f>('[1]Pc, Summer, S2'!J15*Main!$B$5)+(_xlfn.IFNA(VLOOKUP($A15,'FL Ratio'!$A$3:$B$44,2,FALSE),0)*'FL Characterization'!J$2)</f>
        <v>2.1963217710196612</v>
      </c>
      <c r="K15" s="2">
        <f>('[1]Pc, Summer, S2'!K15*Main!$B$5)+(_xlfn.IFNA(VLOOKUP($A15,'FL Ratio'!$A$3:$B$44,2,FALSE),0)*'FL Characterization'!K$2)</f>
        <v>2.1750362452547942</v>
      </c>
      <c r="L15" s="2">
        <f>('[1]Pc, Summer, S2'!L15*Main!$B$5)+(_xlfn.IFNA(VLOOKUP($A15,'FL Ratio'!$A$3:$B$44,2,FALSE),0)*'FL Characterization'!L$2)</f>
        <v>2.1300752724536878</v>
      </c>
      <c r="M15" s="2">
        <f>('[1]Pc, Summer, S2'!M15*Main!$B$5)+(_xlfn.IFNA(VLOOKUP($A15,'FL Ratio'!$A$3:$B$44,2,FALSE),0)*'FL Characterization'!M$2)</f>
        <v>2.159401327449499</v>
      </c>
      <c r="N15" s="2">
        <f>('[1]Pc, Summer, S2'!N15*Main!$B$5)+(_xlfn.IFNA(VLOOKUP($A15,'FL Ratio'!$A$3:$B$44,2,FALSE),0)*'FL Characterization'!N$2)</f>
        <v>2.2485375448523359</v>
      </c>
      <c r="O15" s="2">
        <f>('[1]Pc, Summer, S2'!O15*Main!$B$5)+(_xlfn.IFNA(VLOOKUP($A15,'FL Ratio'!$A$3:$B$44,2,FALSE),0)*'FL Characterization'!O$2)</f>
        <v>2.2280863138446652</v>
      </c>
      <c r="P15" s="2">
        <f>('[1]Pc, Summer, S2'!P15*Main!$B$5)+(_xlfn.IFNA(VLOOKUP($A15,'FL Ratio'!$A$3:$B$44,2,FALSE),0)*'FL Characterization'!P$2)</f>
        <v>2.0626319074644042</v>
      </c>
      <c r="Q15" s="2">
        <f>('[1]Pc, Summer, S2'!Q15*Main!$B$5)+(_xlfn.IFNA(VLOOKUP($A15,'FL Ratio'!$A$3:$B$44,2,FALSE),0)*'FL Characterization'!Q$2)</f>
        <v>2.1237306944301593</v>
      </c>
      <c r="R15" s="2">
        <f>('[1]Pc, Summer, S2'!R15*Main!$B$5)+(_xlfn.IFNA(VLOOKUP($A15,'FL Ratio'!$A$3:$B$44,2,FALSE),0)*'FL Characterization'!R$2)</f>
        <v>2.1252381283620529</v>
      </c>
      <c r="S15" s="2">
        <f>('[1]Pc, Summer, S2'!S15*Main!$B$5)+(_xlfn.IFNA(VLOOKUP($A15,'FL Ratio'!$A$3:$B$44,2,FALSE),0)*'FL Characterization'!S$2)</f>
        <v>2.0853990447966599</v>
      </c>
      <c r="T15" s="2">
        <f>('[1]Pc, Summer, S2'!T15*Main!$B$5)+(_xlfn.IFNA(VLOOKUP($A15,'FL Ratio'!$A$3:$B$44,2,FALSE),0)*'FL Characterization'!T$2)</f>
        <v>1.9585275240581101</v>
      </c>
      <c r="U15" s="2">
        <f>('[1]Pc, Summer, S2'!U15*Main!$B$5)+(_xlfn.IFNA(VLOOKUP($A15,'FL Ratio'!$A$3:$B$44,2,FALSE),0)*'FL Characterization'!U$2)</f>
        <v>1.9242059055358511</v>
      </c>
      <c r="V15" s="2">
        <f>('[1]Pc, Summer, S2'!V15*Main!$B$5)+(_xlfn.IFNA(VLOOKUP($A15,'FL Ratio'!$A$3:$B$44,2,FALSE),0)*'FL Characterization'!V$2)</f>
        <v>1.9308843995775806</v>
      </c>
      <c r="W15" s="2">
        <f>('[1]Pc, Summer, S2'!W15*Main!$B$5)+(_xlfn.IFNA(VLOOKUP($A15,'FL Ratio'!$A$3:$B$44,2,FALSE),0)*'FL Characterization'!W$2)</f>
        <v>1.8956217508430337</v>
      </c>
      <c r="X15" s="2">
        <f>('[1]Pc, Summer, S2'!X15*Main!$B$5)+(_xlfn.IFNA(VLOOKUP($A15,'FL Ratio'!$A$3:$B$44,2,FALSE),0)*'FL Characterization'!X$2)</f>
        <v>1.833793340934097</v>
      </c>
      <c r="Y15" s="2">
        <f>('[1]Pc, Summer, S2'!Y15*Main!$B$5)+(_xlfn.IFNA(VLOOKUP($A15,'FL Ratio'!$A$3:$B$44,2,FALSE),0)*'FL Characterization'!Y$2)</f>
        <v>1.7976707390480791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0.54381186717012686</v>
      </c>
      <c r="C16" s="2">
        <f>('[1]Pc, Summer, S2'!C16*Main!$B$5)+(_xlfn.IFNA(VLOOKUP($A16,'FL Ratio'!$A$3:$B$44,2,FALSE),0)*'FL Characterization'!C$2)</f>
        <v>0.52452611935470284</v>
      </c>
      <c r="D16" s="2">
        <f>('[1]Pc, Summer, S2'!D16*Main!$B$5)+(_xlfn.IFNA(VLOOKUP($A16,'FL Ratio'!$A$3:$B$44,2,FALSE),0)*'FL Characterization'!D$2)</f>
        <v>0.49515536958470124</v>
      </c>
      <c r="E16" s="2">
        <f>('[1]Pc, Summer, S2'!E16*Main!$B$5)+(_xlfn.IFNA(VLOOKUP($A16,'FL Ratio'!$A$3:$B$44,2,FALSE),0)*'FL Characterization'!E$2)</f>
        <v>0.45506763476413875</v>
      </c>
      <c r="F16" s="2">
        <f>('[1]Pc, Summer, S2'!F16*Main!$B$5)+(_xlfn.IFNA(VLOOKUP($A16,'FL Ratio'!$A$3:$B$44,2,FALSE),0)*'FL Characterization'!F$2)</f>
        <v>0.42137554343333677</v>
      </c>
      <c r="G16" s="2">
        <f>('[1]Pc, Summer, S2'!G16*Main!$B$5)+(_xlfn.IFNA(VLOOKUP($A16,'FL Ratio'!$A$3:$B$44,2,FALSE),0)*'FL Characterization'!G$2)</f>
        <v>0.42346281666087404</v>
      </c>
      <c r="H16" s="2">
        <f>('[1]Pc, Summer, S2'!H16*Main!$B$5)+(_xlfn.IFNA(VLOOKUP($A16,'FL Ratio'!$A$3:$B$44,2,FALSE),0)*'FL Characterization'!H$2)</f>
        <v>0.46352831399299849</v>
      </c>
      <c r="I16" s="2">
        <f>('[1]Pc, Summer, S2'!I16*Main!$B$5)+(_xlfn.IFNA(VLOOKUP($A16,'FL Ratio'!$A$3:$B$44,2,FALSE),0)*'FL Characterization'!I$2)</f>
        <v>0.50459339355356847</v>
      </c>
      <c r="J16" s="2">
        <f>('[1]Pc, Summer, S2'!J16*Main!$B$5)+(_xlfn.IFNA(VLOOKUP($A16,'FL Ratio'!$A$3:$B$44,2,FALSE),0)*'FL Characterization'!J$2)</f>
        <v>0.54751175784796513</v>
      </c>
      <c r="K16" s="2">
        <f>('[1]Pc, Summer, S2'!K16*Main!$B$5)+(_xlfn.IFNA(VLOOKUP($A16,'FL Ratio'!$A$3:$B$44,2,FALSE),0)*'FL Characterization'!K$2)</f>
        <v>0.58978975044102788</v>
      </c>
      <c r="L16" s="2">
        <f>('[1]Pc, Summer, S2'!L16*Main!$B$5)+(_xlfn.IFNA(VLOOKUP($A16,'FL Ratio'!$A$3:$B$44,2,FALSE),0)*'FL Characterization'!L$2)</f>
        <v>0.53010918921451222</v>
      </c>
      <c r="M16" s="2">
        <f>('[1]Pc, Summer, S2'!M16*Main!$B$5)+(_xlfn.IFNA(VLOOKUP($A16,'FL Ratio'!$A$3:$B$44,2,FALSE),0)*'FL Characterization'!M$2)</f>
        <v>0.55930831293105843</v>
      </c>
      <c r="N16" s="2">
        <f>('[1]Pc, Summer, S2'!N16*Main!$B$5)+(_xlfn.IFNA(VLOOKUP($A16,'FL Ratio'!$A$3:$B$44,2,FALSE),0)*'FL Characterization'!N$2)</f>
        <v>0.56963903590000498</v>
      </c>
      <c r="O16" s="2">
        <f>('[1]Pc, Summer, S2'!O16*Main!$B$5)+(_xlfn.IFNA(VLOOKUP($A16,'FL Ratio'!$A$3:$B$44,2,FALSE),0)*'FL Characterization'!O$2)</f>
        <v>0.57858109984438588</v>
      </c>
      <c r="P16" s="2">
        <f>('[1]Pc, Summer, S2'!P16*Main!$B$5)+(_xlfn.IFNA(VLOOKUP($A16,'FL Ratio'!$A$3:$B$44,2,FALSE),0)*'FL Characterization'!P$2)</f>
        <v>0.50797202247697082</v>
      </c>
      <c r="Q16" s="2">
        <f>('[1]Pc, Summer, S2'!Q16*Main!$B$5)+(_xlfn.IFNA(VLOOKUP($A16,'FL Ratio'!$A$3:$B$44,2,FALSE),0)*'FL Characterization'!Q$2)</f>
        <v>0.5264600580886899</v>
      </c>
      <c r="R16" s="2">
        <f>('[1]Pc, Summer, S2'!R16*Main!$B$5)+(_xlfn.IFNA(VLOOKUP($A16,'FL Ratio'!$A$3:$B$44,2,FALSE),0)*'FL Characterization'!R$2)</f>
        <v>0.53197586045175171</v>
      </c>
      <c r="S16" s="2">
        <f>('[1]Pc, Summer, S2'!S16*Main!$B$5)+(_xlfn.IFNA(VLOOKUP($A16,'FL Ratio'!$A$3:$B$44,2,FALSE),0)*'FL Characterization'!S$2)</f>
        <v>0.55860933258338352</v>
      </c>
      <c r="T16" s="2">
        <f>('[1]Pc, Summer, S2'!T16*Main!$B$5)+(_xlfn.IFNA(VLOOKUP($A16,'FL Ratio'!$A$3:$B$44,2,FALSE),0)*'FL Characterization'!T$2)</f>
        <v>0.55684722147385723</v>
      </c>
      <c r="U16" s="2">
        <f>('[1]Pc, Summer, S2'!U16*Main!$B$5)+(_xlfn.IFNA(VLOOKUP($A16,'FL Ratio'!$A$3:$B$44,2,FALSE),0)*'FL Characterization'!U$2)</f>
        <v>0.57420751742039877</v>
      </c>
      <c r="V16" s="2">
        <f>('[1]Pc, Summer, S2'!V16*Main!$B$5)+(_xlfn.IFNA(VLOOKUP($A16,'FL Ratio'!$A$3:$B$44,2,FALSE),0)*'FL Characterization'!V$2)</f>
        <v>0.61237958472674203</v>
      </c>
      <c r="W16" s="2">
        <f>('[1]Pc, Summer, S2'!W16*Main!$B$5)+(_xlfn.IFNA(VLOOKUP($A16,'FL Ratio'!$A$3:$B$44,2,FALSE),0)*'FL Characterization'!W$2)</f>
        <v>0.55127127624535399</v>
      </c>
      <c r="X16" s="2">
        <f>('[1]Pc, Summer, S2'!X16*Main!$B$5)+(_xlfn.IFNA(VLOOKUP($A16,'FL Ratio'!$A$3:$B$44,2,FALSE),0)*'FL Characterization'!X$2)</f>
        <v>0.55654862945773609</v>
      </c>
      <c r="Y16" s="2">
        <f>('[1]Pc, Summer, S2'!Y16*Main!$B$5)+(_xlfn.IFNA(VLOOKUP($A16,'FL Ratio'!$A$3:$B$44,2,FALSE),0)*'FL Characterization'!Y$2)</f>
        <v>0.54271831604516962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1.0626386822472487</v>
      </c>
      <c r="C17" s="2">
        <f>('[1]Pc, Summer, S2'!C17*Main!$B$5)+(_xlfn.IFNA(VLOOKUP($A17,'FL Ratio'!$A$3:$B$44,2,FALSE),0)*'FL Characterization'!C$2)</f>
        <v>1.0112354125412635</v>
      </c>
      <c r="D17" s="2">
        <f>('[1]Pc, Summer, S2'!D17*Main!$B$5)+(_xlfn.IFNA(VLOOKUP($A17,'FL Ratio'!$A$3:$B$44,2,FALSE),0)*'FL Characterization'!D$2)</f>
        <v>0.92759032464550484</v>
      </c>
      <c r="E17" s="2">
        <f>('[1]Pc, Summer, S2'!E17*Main!$B$5)+(_xlfn.IFNA(VLOOKUP($A17,'FL Ratio'!$A$3:$B$44,2,FALSE),0)*'FL Characterization'!E$2)</f>
        <v>0.95461600989938034</v>
      </c>
      <c r="F17" s="2">
        <f>('[1]Pc, Summer, S2'!F17*Main!$B$5)+(_xlfn.IFNA(VLOOKUP($A17,'FL Ratio'!$A$3:$B$44,2,FALSE),0)*'FL Characterization'!F$2)</f>
        <v>0.91730600821985431</v>
      </c>
      <c r="G17" s="2">
        <f>('[1]Pc, Summer, S2'!G17*Main!$B$5)+(_xlfn.IFNA(VLOOKUP($A17,'FL Ratio'!$A$3:$B$44,2,FALSE),0)*'FL Characterization'!G$2)</f>
        <v>0.91964616030013913</v>
      </c>
      <c r="H17" s="2">
        <f>('[1]Pc, Summer, S2'!H17*Main!$B$5)+(_xlfn.IFNA(VLOOKUP($A17,'FL Ratio'!$A$3:$B$44,2,FALSE),0)*'FL Characterization'!H$2)</f>
        <v>1.2869872947156695</v>
      </c>
      <c r="I17" s="2">
        <f>('[1]Pc, Summer, S2'!I17*Main!$B$5)+(_xlfn.IFNA(VLOOKUP($A17,'FL Ratio'!$A$3:$B$44,2,FALSE),0)*'FL Characterization'!I$2)</f>
        <v>1.5360628974852468</v>
      </c>
      <c r="J17" s="2">
        <f>('[1]Pc, Summer, S2'!J17*Main!$B$5)+(_xlfn.IFNA(VLOOKUP($A17,'FL Ratio'!$A$3:$B$44,2,FALSE),0)*'FL Characterization'!J$2)</f>
        <v>1.6079174525824771</v>
      </c>
      <c r="K17" s="2">
        <f>('[1]Pc, Summer, S2'!K17*Main!$B$5)+(_xlfn.IFNA(VLOOKUP($A17,'FL Ratio'!$A$3:$B$44,2,FALSE),0)*'FL Characterization'!K$2)</f>
        <v>1.5154047953866712</v>
      </c>
      <c r="L17" s="2">
        <f>('[1]Pc, Summer, S2'!L17*Main!$B$5)+(_xlfn.IFNA(VLOOKUP($A17,'FL Ratio'!$A$3:$B$44,2,FALSE),0)*'FL Characterization'!L$2)</f>
        <v>1.4740953185107741</v>
      </c>
      <c r="M17" s="2">
        <f>('[1]Pc, Summer, S2'!M17*Main!$B$5)+(_xlfn.IFNA(VLOOKUP($A17,'FL Ratio'!$A$3:$B$44,2,FALSE),0)*'FL Characterization'!M$2)</f>
        <v>1.5866769800879996</v>
      </c>
      <c r="N17" s="2">
        <f>('[1]Pc, Summer, S2'!N17*Main!$B$5)+(_xlfn.IFNA(VLOOKUP($A17,'FL Ratio'!$A$3:$B$44,2,FALSE),0)*'FL Characterization'!N$2)</f>
        <v>1.6690845170043076</v>
      </c>
      <c r="O17" s="2">
        <f>('[1]Pc, Summer, S2'!O17*Main!$B$5)+(_xlfn.IFNA(VLOOKUP($A17,'FL Ratio'!$A$3:$B$44,2,FALSE),0)*'FL Characterization'!O$2)</f>
        <v>1.5734611354576009</v>
      </c>
      <c r="P17" s="2">
        <f>('[1]Pc, Summer, S2'!P17*Main!$B$5)+(_xlfn.IFNA(VLOOKUP($A17,'FL Ratio'!$A$3:$B$44,2,FALSE),0)*'FL Characterization'!P$2)</f>
        <v>1.4419341964947066</v>
      </c>
      <c r="Q17" s="2">
        <f>('[1]Pc, Summer, S2'!Q17*Main!$B$5)+(_xlfn.IFNA(VLOOKUP($A17,'FL Ratio'!$A$3:$B$44,2,FALSE),0)*'FL Characterization'!Q$2)</f>
        <v>1.3695893126944487</v>
      </c>
      <c r="R17" s="2">
        <f>('[1]Pc, Summer, S2'!R17*Main!$B$5)+(_xlfn.IFNA(VLOOKUP($A17,'FL Ratio'!$A$3:$B$44,2,FALSE),0)*'FL Characterization'!R$2)</f>
        <v>1.3759204343381479</v>
      </c>
      <c r="S17" s="2">
        <f>('[1]Pc, Summer, S2'!S17*Main!$B$5)+(_xlfn.IFNA(VLOOKUP($A17,'FL Ratio'!$A$3:$B$44,2,FALSE),0)*'FL Characterization'!S$2)</f>
        <v>1.360903511179375</v>
      </c>
      <c r="T17" s="2">
        <f>('[1]Pc, Summer, S2'!T17*Main!$B$5)+(_xlfn.IFNA(VLOOKUP($A17,'FL Ratio'!$A$3:$B$44,2,FALSE),0)*'FL Characterization'!T$2)</f>
        <v>1.3064320713776791</v>
      </c>
      <c r="U17" s="2">
        <f>('[1]Pc, Summer, S2'!U17*Main!$B$5)+(_xlfn.IFNA(VLOOKUP($A17,'FL Ratio'!$A$3:$B$44,2,FALSE),0)*'FL Characterization'!U$2)</f>
        <v>1.4099554492794661</v>
      </c>
      <c r="V17" s="2">
        <f>('[1]Pc, Summer, S2'!V17*Main!$B$5)+(_xlfn.IFNA(VLOOKUP($A17,'FL Ratio'!$A$3:$B$44,2,FALSE),0)*'FL Characterization'!V$2)</f>
        <v>1.4886609272533375</v>
      </c>
      <c r="W17" s="2">
        <f>('[1]Pc, Summer, S2'!W17*Main!$B$5)+(_xlfn.IFNA(VLOOKUP($A17,'FL Ratio'!$A$3:$B$44,2,FALSE),0)*'FL Characterization'!W$2)</f>
        <v>1.3779698393900714</v>
      </c>
      <c r="X17" s="2">
        <f>('[1]Pc, Summer, S2'!X17*Main!$B$5)+(_xlfn.IFNA(VLOOKUP($A17,'FL Ratio'!$A$3:$B$44,2,FALSE),0)*'FL Characterization'!X$2)</f>
        <v>1.2904799420554518</v>
      </c>
      <c r="Y17" s="2">
        <f>('[1]Pc, Summer, S2'!Y17*Main!$B$5)+(_xlfn.IFNA(VLOOKUP($A17,'FL Ratio'!$A$3:$B$44,2,FALSE),0)*'FL Characterization'!Y$2)</f>
        <v>1.1130420224973649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0.3457621635961019</v>
      </c>
      <c r="C18" s="2">
        <f>('[1]Pc, Summer, S2'!C18*Main!$B$5)+(_xlfn.IFNA(VLOOKUP($A18,'FL Ratio'!$A$3:$B$44,2,FALSE),0)*'FL Characterization'!C$2)</f>
        <v>0.32157979598769165</v>
      </c>
      <c r="D18" s="2">
        <f>('[1]Pc, Summer, S2'!D18*Main!$B$5)+(_xlfn.IFNA(VLOOKUP($A18,'FL Ratio'!$A$3:$B$44,2,FALSE),0)*'FL Characterization'!D$2)</f>
        <v>0.27414314647063576</v>
      </c>
      <c r="E18" s="2">
        <f>('[1]Pc, Summer, S2'!E18*Main!$B$5)+(_xlfn.IFNA(VLOOKUP($A18,'FL Ratio'!$A$3:$B$44,2,FALSE),0)*'FL Characterization'!E$2)</f>
        <v>0.2644435774284789</v>
      </c>
      <c r="F18" s="2">
        <f>('[1]Pc, Summer, S2'!F18*Main!$B$5)+(_xlfn.IFNA(VLOOKUP($A18,'FL Ratio'!$A$3:$B$44,2,FALSE),0)*'FL Characterization'!F$2)</f>
        <v>0.22610625684787541</v>
      </c>
      <c r="G18" s="2">
        <f>('[1]Pc, Summer, S2'!G18*Main!$B$5)+(_xlfn.IFNA(VLOOKUP($A18,'FL Ratio'!$A$3:$B$44,2,FALSE),0)*'FL Characterization'!G$2)</f>
        <v>0.1993514206463424</v>
      </c>
      <c r="H18" s="2">
        <f>('[1]Pc, Summer, S2'!H18*Main!$B$5)+(_xlfn.IFNA(VLOOKUP($A18,'FL Ratio'!$A$3:$B$44,2,FALSE),0)*'FL Characterization'!H$2)</f>
        <v>0.32228404964770507</v>
      </c>
      <c r="I18" s="2">
        <f>('[1]Pc, Summer, S2'!I18*Main!$B$5)+(_xlfn.IFNA(VLOOKUP($A18,'FL Ratio'!$A$3:$B$44,2,FALSE),0)*'FL Characterization'!I$2)</f>
        <v>0.33436817107442124</v>
      </c>
      <c r="J18" s="2">
        <f>('[1]Pc, Summer, S2'!J18*Main!$B$5)+(_xlfn.IFNA(VLOOKUP($A18,'FL Ratio'!$A$3:$B$44,2,FALSE),0)*'FL Characterization'!J$2)</f>
        <v>0.39737015785217811</v>
      </c>
      <c r="K18" s="2">
        <f>('[1]Pc, Summer, S2'!K18*Main!$B$5)+(_xlfn.IFNA(VLOOKUP($A18,'FL Ratio'!$A$3:$B$44,2,FALSE),0)*'FL Characterization'!K$2)</f>
        <v>0.41576133122472708</v>
      </c>
      <c r="L18" s="2">
        <f>('[1]Pc, Summer, S2'!L18*Main!$B$5)+(_xlfn.IFNA(VLOOKUP($A18,'FL Ratio'!$A$3:$B$44,2,FALSE),0)*'FL Characterization'!L$2)</f>
        <v>0.3960780333746603</v>
      </c>
      <c r="M18" s="2">
        <f>('[1]Pc, Summer, S2'!M18*Main!$B$5)+(_xlfn.IFNA(VLOOKUP($A18,'FL Ratio'!$A$3:$B$44,2,FALSE),0)*'FL Characterization'!M$2)</f>
        <v>0.36138913097323222</v>
      </c>
      <c r="N18" s="2">
        <f>('[1]Pc, Summer, S2'!N18*Main!$B$5)+(_xlfn.IFNA(VLOOKUP($A18,'FL Ratio'!$A$3:$B$44,2,FALSE),0)*'FL Characterization'!N$2)</f>
        <v>0.42136569237377186</v>
      </c>
      <c r="O18" s="2">
        <f>('[1]Pc, Summer, S2'!O18*Main!$B$5)+(_xlfn.IFNA(VLOOKUP($A18,'FL Ratio'!$A$3:$B$44,2,FALSE),0)*'FL Characterization'!O$2)</f>
        <v>0.43375375357150209</v>
      </c>
      <c r="P18" s="2">
        <f>('[1]Pc, Summer, S2'!P18*Main!$B$5)+(_xlfn.IFNA(VLOOKUP($A18,'FL Ratio'!$A$3:$B$44,2,FALSE),0)*'FL Characterization'!P$2)</f>
        <v>0.4067912902000394</v>
      </c>
      <c r="Q18" s="2">
        <f>('[1]Pc, Summer, S2'!Q18*Main!$B$5)+(_xlfn.IFNA(VLOOKUP($A18,'FL Ratio'!$A$3:$B$44,2,FALSE),0)*'FL Characterization'!Q$2)</f>
        <v>0.37890382439072379</v>
      </c>
      <c r="R18" s="2">
        <f>('[1]Pc, Summer, S2'!R18*Main!$B$5)+(_xlfn.IFNA(VLOOKUP($A18,'FL Ratio'!$A$3:$B$44,2,FALSE),0)*'FL Characterization'!R$2)</f>
        <v>0.31750414981808028</v>
      </c>
      <c r="S18" s="2">
        <f>('[1]Pc, Summer, S2'!S18*Main!$B$5)+(_xlfn.IFNA(VLOOKUP($A18,'FL Ratio'!$A$3:$B$44,2,FALSE),0)*'FL Characterization'!S$2)</f>
        <v>0.33153751585598917</v>
      </c>
      <c r="T18" s="2">
        <f>('[1]Pc, Summer, S2'!T18*Main!$B$5)+(_xlfn.IFNA(VLOOKUP($A18,'FL Ratio'!$A$3:$B$44,2,FALSE),0)*'FL Characterization'!T$2)</f>
        <v>0.36243116577346302</v>
      </c>
      <c r="U18" s="2">
        <f>('[1]Pc, Summer, S2'!U18*Main!$B$5)+(_xlfn.IFNA(VLOOKUP($A18,'FL Ratio'!$A$3:$B$44,2,FALSE),0)*'FL Characterization'!U$2)</f>
        <v>0.40003394788265018</v>
      </c>
      <c r="V18" s="2">
        <f>('[1]Pc, Summer, S2'!V18*Main!$B$5)+(_xlfn.IFNA(VLOOKUP($A18,'FL Ratio'!$A$3:$B$44,2,FALSE),0)*'FL Characterization'!V$2)</f>
        <v>0.47312530188343443</v>
      </c>
      <c r="W18" s="2">
        <f>('[1]Pc, Summer, S2'!W18*Main!$B$5)+(_xlfn.IFNA(VLOOKUP($A18,'FL Ratio'!$A$3:$B$44,2,FALSE),0)*'FL Characterization'!W$2)</f>
        <v>0.43278493333017592</v>
      </c>
      <c r="X18" s="2">
        <f>('[1]Pc, Summer, S2'!X18*Main!$B$5)+(_xlfn.IFNA(VLOOKUP($A18,'FL Ratio'!$A$3:$B$44,2,FALSE),0)*'FL Characterization'!X$2)</f>
        <v>0.45289926712660622</v>
      </c>
      <c r="Y18" s="2">
        <f>('[1]Pc, Summer, S2'!Y18*Main!$B$5)+(_xlfn.IFNA(VLOOKUP($A18,'FL Ratio'!$A$3:$B$44,2,FALSE),0)*'FL Characterization'!Y$2)</f>
        <v>0.39896176265615102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1.4891931182390317</v>
      </c>
      <c r="C19" s="2">
        <f>('[1]Pc, Summer, S2'!C19*Main!$B$5)+(_xlfn.IFNA(VLOOKUP($A19,'FL Ratio'!$A$3:$B$44,2,FALSE),0)*'FL Characterization'!C$2)</f>
        <v>1.3652848384904324</v>
      </c>
      <c r="D19" s="2">
        <f>('[1]Pc, Summer, S2'!D19*Main!$B$5)+(_xlfn.IFNA(VLOOKUP($A19,'FL Ratio'!$A$3:$B$44,2,FALSE),0)*'FL Characterization'!D$2)</f>
        <v>1.2570258398920637</v>
      </c>
      <c r="E19" s="2">
        <f>('[1]Pc, Summer, S2'!E19*Main!$B$5)+(_xlfn.IFNA(VLOOKUP($A19,'FL Ratio'!$A$3:$B$44,2,FALSE),0)*'FL Characterization'!E$2)</f>
        <v>1.2217571620378733</v>
      </c>
      <c r="F19" s="2">
        <f>('[1]Pc, Summer, S2'!F19*Main!$B$5)+(_xlfn.IFNA(VLOOKUP($A19,'FL Ratio'!$A$3:$B$44,2,FALSE),0)*'FL Characterization'!F$2)</f>
        <v>1.2388647861410476</v>
      </c>
      <c r="G19" s="2">
        <f>('[1]Pc, Summer, S2'!G19*Main!$B$5)+(_xlfn.IFNA(VLOOKUP($A19,'FL Ratio'!$A$3:$B$44,2,FALSE),0)*'FL Characterization'!G$2)</f>
        <v>1.2201965697923831</v>
      </c>
      <c r="H19" s="2">
        <f>('[1]Pc, Summer, S2'!H19*Main!$B$5)+(_xlfn.IFNA(VLOOKUP($A19,'FL Ratio'!$A$3:$B$44,2,FALSE),0)*'FL Characterization'!H$2)</f>
        <v>1.3653127578682414</v>
      </c>
      <c r="I19" s="2">
        <f>('[1]Pc, Summer, S2'!I19*Main!$B$5)+(_xlfn.IFNA(VLOOKUP($A19,'FL Ratio'!$A$3:$B$44,2,FALSE),0)*'FL Characterization'!I$2)</f>
        <v>1.4403124379651837</v>
      </c>
      <c r="J19" s="2">
        <f>('[1]Pc, Summer, S2'!J19*Main!$B$5)+(_xlfn.IFNA(VLOOKUP($A19,'FL Ratio'!$A$3:$B$44,2,FALSE),0)*'FL Characterization'!J$2)</f>
        <v>1.5844541001258599</v>
      </c>
      <c r="K19" s="2">
        <f>('[1]Pc, Summer, S2'!K19*Main!$B$5)+(_xlfn.IFNA(VLOOKUP($A19,'FL Ratio'!$A$3:$B$44,2,FALSE),0)*'FL Characterization'!K$2)</f>
        <v>1.6423456103109877</v>
      </c>
      <c r="L19" s="2">
        <f>('[1]Pc, Summer, S2'!L19*Main!$B$5)+(_xlfn.IFNA(VLOOKUP($A19,'FL Ratio'!$A$3:$B$44,2,FALSE),0)*'FL Characterization'!L$2)</f>
        <v>1.7445027713976242</v>
      </c>
      <c r="M19" s="2">
        <f>('[1]Pc, Summer, S2'!M19*Main!$B$5)+(_xlfn.IFNA(VLOOKUP($A19,'FL Ratio'!$A$3:$B$44,2,FALSE),0)*'FL Characterization'!M$2)</f>
        <v>1.8484362455616403</v>
      </c>
      <c r="N19" s="2">
        <f>('[1]Pc, Summer, S2'!N19*Main!$B$5)+(_xlfn.IFNA(VLOOKUP($A19,'FL Ratio'!$A$3:$B$44,2,FALSE),0)*'FL Characterization'!N$2)</f>
        <v>1.9101398287501723</v>
      </c>
      <c r="O19" s="2">
        <f>('[1]Pc, Summer, S2'!O19*Main!$B$5)+(_xlfn.IFNA(VLOOKUP($A19,'FL Ratio'!$A$3:$B$44,2,FALSE),0)*'FL Characterization'!O$2)</f>
        <v>1.8549608718377619</v>
      </c>
      <c r="P19" s="2">
        <f>('[1]Pc, Summer, S2'!P19*Main!$B$5)+(_xlfn.IFNA(VLOOKUP($A19,'FL Ratio'!$A$3:$B$44,2,FALSE),0)*'FL Characterization'!P$2)</f>
        <v>1.7947245105182621</v>
      </c>
      <c r="Q19" s="2">
        <f>('[1]Pc, Summer, S2'!Q19*Main!$B$5)+(_xlfn.IFNA(VLOOKUP($A19,'FL Ratio'!$A$3:$B$44,2,FALSE),0)*'FL Characterization'!Q$2)</f>
        <v>1.7731277002857779</v>
      </c>
      <c r="R19" s="2">
        <f>('[1]Pc, Summer, S2'!R19*Main!$B$5)+(_xlfn.IFNA(VLOOKUP($A19,'FL Ratio'!$A$3:$B$44,2,FALSE),0)*'FL Characterization'!R$2)</f>
        <v>1.7452577436612766</v>
      </c>
      <c r="S19" s="2">
        <f>('[1]Pc, Summer, S2'!S19*Main!$B$5)+(_xlfn.IFNA(VLOOKUP($A19,'FL Ratio'!$A$3:$B$44,2,FALSE),0)*'FL Characterization'!S$2)</f>
        <v>1.7712114403568464</v>
      </c>
      <c r="T19" s="2">
        <f>('[1]Pc, Summer, S2'!T19*Main!$B$5)+(_xlfn.IFNA(VLOOKUP($A19,'FL Ratio'!$A$3:$B$44,2,FALSE),0)*'FL Characterization'!T$2)</f>
        <v>1.7641454460871806</v>
      </c>
      <c r="U19" s="2">
        <f>('[1]Pc, Summer, S2'!U19*Main!$B$5)+(_xlfn.IFNA(VLOOKUP($A19,'FL Ratio'!$A$3:$B$44,2,FALSE),0)*'FL Characterization'!U$2)</f>
        <v>1.7772021601049681</v>
      </c>
      <c r="V19" s="2">
        <f>('[1]Pc, Summer, S2'!V19*Main!$B$5)+(_xlfn.IFNA(VLOOKUP($A19,'FL Ratio'!$A$3:$B$44,2,FALSE),0)*'FL Characterization'!V$2)</f>
        <v>1.9675238093054306</v>
      </c>
      <c r="W19" s="2">
        <f>('[1]Pc, Summer, S2'!W19*Main!$B$5)+(_xlfn.IFNA(VLOOKUP($A19,'FL Ratio'!$A$3:$B$44,2,FALSE),0)*'FL Characterization'!W$2)</f>
        <v>1.8577101703251069</v>
      </c>
      <c r="X19" s="2">
        <f>('[1]Pc, Summer, S2'!X19*Main!$B$5)+(_xlfn.IFNA(VLOOKUP($A19,'FL Ratio'!$A$3:$B$44,2,FALSE),0)*'FL Characterization'!X$2)</f>
        <v>1.8802402429206064</v>
      </c>
      <c r="Y19" s="2">
        <f>('[1]Pc, Summer, S2'!Y19*Main!$B$5)+(_xlfn.IFNA(VLOOKUP($A19,'FL Ratio'!$A$3:$B$44,2,FALSE),0)*'FL Characterization'!Y$2)</f>
        <v>1.7029691636852535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2.2129149473182816</v>
      </c>
      <c r="C20" s="2">
        <f>('[1]Pc, Summer, S2'!C20*Main!$B$5)+(_xlfn.IFNA(VLOOKUP($A20,'FL Ratio'!$A$3:$B$44,2,FALSE),0)*'FL Characterization'!C$2)</f>
        <v>2.1392575659611479</v>
      </c>
      <c r="D20" s="2">
        <f>('[1]Pc, Summer, S2'!D20*Main!$B$5)+(_xlfn.IFNA(VLOOKUP($A20,'FL Ratio'!$A$3:$B$44,2,FALSE),0)*'FL Characterization'!D$2)</f>
        <v>1.9815833635903068</v>
      </c>
      <c r="E20" s="2">
        <f>('[1]Pc, Summer, S2'!E20*Main!$B$5)+(_xlfn.IFNA(VLOOKUP($A20,'FL Ratio'!$A$3:$B$44,2,FALSE),0)*'FL Characterization'!E$2)</f>
        <v>2.0483843533400639</v>
      </c>
      <c r="F20" s="2">
        <f>('[1]Pc, Summer, S2'!F20*Main!$B$5)+(_xlfn.IFNA(VLOOKUP($A20,'FL Ratio'!$A$3:$B$44,2,FALSE),0)*'FL Characterization'!F$2)</f>
        <v>2.0661982914885009</v>
      </c>
      <c r="G20" s="2">
        <f>('[1]Pc, Summer, S2'!G20*Main!$B$5)+(_xlfn.IFNA(VLOOKUP($A20,'FL Ratio'!$A$3:$B$44,2,FALSE),0)*'FL Characterization'!G$2)</f>
        <v>2.0495771535802061</v>
      </c>
      <c r="H20" s="2">
        <f>('[1]Pc, Summer, S2'!H20*Main!$B$5)+(_xlfn.IFNA(VLOOKUP($A20,'FL Ratio'!$A$3:$B$44,2,FALSE),0)*'FL Characterization'!H$2)</f>
        <v>2.247626566437027</v>
      </c>
      <c r="I20" s="2">
        <f>('[1]Pc, Summer, S2'!I20*Main!$B$5)+(_xlfn.IFNA(VLOOKUP($A20,'FL Ratio'!$A$3:$B$44,2,FALSE),0)*'FL Characterization'!I$2)</f>
        <v>2.661572831565814</v>
      </c>
      <c r="J20" s="2">
        <f>('[1]Pc, Summer, S2'!J20*Main!$B$5)+(_xlfn.IFNA(VLOOKUP($A20,'FL Ratio'!$A$3:$B$44,2,FALSE),0)*'FL Characterization'!J$2)</f>
        <v>2.7759127348881756</v>
      </c>
      <c r="K20" s="2">
        <f>('[1]Pc, Summer, S2'!K20*Main!$B$5)+(_xlfn.IFNA(VLOOKUP($A20,'FL Ratio'!$A$3:$B$44,2,FALSE),0)*'FL Characterization'!K$2)</f>
        <v>2.770710552573159</v>
      </c>
      <c r="L20" s="2">
        <f>('[1]Pc, Summer, S2'!L20*Main!$B$5)+(_xlfn.IFNA(VLOOKUP($A20,'FL Ratio'!$A$3:$B$44,2,FALSE),0)*'FL Characterization'!L$2)</f>
        <v>2.7636101211953576</v>
      </c>
      <c r="M20" s="2">
        <f>('[1]Pc, Summer, S2'!M20*Main!$B$5)+(_xlfn.IFNA(VLOOKUP($A20,'FL Ratio'!$A$3:$B$44,2,FALSE),0)*'FL Characterization'!M$2)</f>
        <v>2.9197520516416571</v>
      </c>
      <c r="N20" s="2">
        <f>('[1]Pc, Summer, S2'!N20*Main!$B$5)+(_xlfn.IFNA(VLOOKUP($A20,'FL Ratio'!$A$3:$B$44,2,FALSE),0)*'FL Characterization'!N$2)</f>
        <v>2.8979410278215303</v>
      </c>
      <c r="O20" s="2">
        <f>('[1]Pc, Summer, S2'!O20*Main!$B$5)+(_xlfn.IFNA(VLOOKUP($A20,'FL Ratio'!$A$3:$B$44,2,FALSE),0)*'FL Characterization'!O$2)</f>
        <v>2.8062390625509321</v>
      </c>
      <c r="P20" s="2">
        <f>('[1]Pc, Summer, S2'!P20*Main!$B$5)+(_xlfn.IFNA(VLOOKUP($A20,'FL Ratio'!$A$3:$B$44,2,FALSE),0)*'FL Characterization'!P$2)</f>
        <v>2.6483822717391261</v>
      </c>
      <c r="Q20" s="2">
        <f>('[1]Pc, Summer, S2'!Q20*Main!$B$5)+(_xlfn.IFNA(VLOOKUP($A20,'FL Ratio'!$A$3:$B$44,2,FALSE),0)*'FL Characterization'!Q$2)</f>
        <v>2.5561159815845649</v>
      </c>
      <c r="R20" s="2">
        <f>('[1]Pc, Summer, S2'!R20*Main!$B$5)+(_xlfn.IFNA(VLOOKUP($A20,'FL Ratio'!$A$3:$B$44,2,FALSE),0)*'FL Characterization'!R$2)</f>
        <v>2.6466221413200368</v>
      </c>
      <c r="S20" s="2">
        <f>('[1]Pc, Summer, S2'!S20*Main!$B$5)+(_xlfn.IFNA(VLOOKUP($A20,'FL Ratio'!$A$3:$B$44,2,FALSE),0)*'FL Characterization'!S$2)</f>
        <v>2.6115545876130386</v>
      </c>
      <c r="T20" s="2">
        <f>('[1]Pc, Summer, S2'!T20*Main!$B$5)+(_xlfn.IFNA(VLOOKUP($A20,'FL Ratio'!$A$3:$B$44,2,FALSE),0)*'FL Characterization'!T$2)</f>
        <v>2.4292989615995033</v>
      </c>
      <c r="U20" s="2">
        <f>('[1]Pc, Summer, S2'!U20*Main!$B$5)+(_xlfn.IFNA(VLOOKUP($A20,'FL Ratio'!$A$3:$B$44,2,FALSE),0)*'FL Characterization'!U$2)</f>
        <v>2.4412842305901568</v>
      </c>
      <c r="V20" s="2">
        <f>('[1]Pc, Summer, S2'!V20*Main!$B$5)+(_xlfn.IFNA(VLOOKUP($A20,'FL Ratio'!$A$3:$B$44,2,FALSE),0)*'FL Characterization'!V$2)</f>
        <v>2.5624408715165305</v>
      </c>
      <c r="W20" s="2">
        <f>('[1]Pc, Summer, S2'!W20*Main!$B$5)+(_xlfn.IFNA(VLOOKUP($A20,'FL Ratio'!$A$3:$B$44,2,FALSE),0)*'FL Characterization'!W$2)</f>
        <v>2.3262997193118453</v>
      </c>
      <c r="X20" s="2">
        <f>('[1]Pc, Summer, S2'!X20*Main!$B$5)+(_xlfn.IFNA(VLOOKUP($A20,'FL Ratio'!$A$3:$B$44,2,FALSE),0)*'FL Characterization'!X$2)</f>
        <v>2.2581937499084419</v>
      </c>
      <c r="Y20" s="2">
        <f>('[1]Pc, Summer, S2'!Y20*Main!$B$5)+(_xlfn.IFNA(VLOOKUP($A20,'FL Ratio'!$A$3:$B$44,2,FALSE),0)*'FL Characterization'!Y$2)</f>
        <v>2.2762717738504232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1.2337059862254125</v>
      </c>
      <c r="C21" s="2">
        <f>('[1]Pc, Summer, S2'!C21*Main!$B$5)+(_xlfn.IFNA(VLOOKUP($A21,'FL Ratio'!$A$3:$B$44,2,FALSE),0)*'FL Characterization'!C$2)</f>
        <v>1.1343932755737287</v>
      </c>
      <c r="D21" s="2">
        <f>('[1]Pc, Summer, S2'!D21*Main!$B$5)+(_xlfn.IFNA(VLOOKUP($A21,'FL Ratio'!$A$3:$B$44,2,FALSE),0)*'FL Characterization'!D$2)</f>
        <v>1.0940441231974138</v>
      </c>
      <c r="E21" s="2">
        <f>('[1]Pc, Summer, S2'!E21*Main!$B$5)+(_xlfn.IFNA(VLOOKUP($A21,'FL Ratio'!$A$3:$B$44,2,FALSE),0)*'FL Characterization'!E$2)</f>
        <v>1.1044044752281836</v>
      </c>
      <c r="F21" s="2">
        <f>('[1]Pc, Summer, S2'!F21*Main!$B$5)+(_xlfn.IFNA(VLOOKUP($A21,'FL Ratio'!$A$3:$B$44,2,FALSE),0)*'FL Characterization'!F$2)</f>
        <v>1.0459069454347785</v>
      </c>
      <c r="G21" s="2">
        <f>('[1]Pc, Summer, S2'!G21*Main!$B$5)+(_xlfn.IFNA(VLOOKUP($A21,'FL Ratio'!$A$3:$B$44,2,FALSE),0)*'FL Characterization'!G$2)</f>
        <v>1.1052982156170794</v>
      </c>
      <c r="H21" s="2">
        <f>('[1]Pc, Summer, S2'!H21*Main!$B$5)+(_xlfn.IFNA(VLOOKUP($A21,'FL Ratio'!$A$3:$B$44,2,FALSE),0)*'FL Characterization'!H$2)</f>
        <v>1.4187911018793264</v>
      </c>
      <c r="I21" s="2">
        <f>('[1]Pc, Summer, S2'!I21*Main!$B$5)+(_xlfn.IFNA(VLOOKUP($A21,'FL Ratio'!$A$3:$B$44,2,FALSE),0)*'FL Characterization'!I$2)</f>
        <v>1.4715256185251084</v>
      </c>
      <c r="J21" s="2">
        <f>('[1]Pc, Summer, S2'!J21*Main!$B$5)+(_xlfn.IFNA(VLOOKUP($A21,'FL Ratio'!$A$3:$B$44,2,FALSE),0)*'FL Characterization'!J$2)</f>
        <v>1.689698282666994</v>
      </c>
      <c r="K21" s="2">
        <f>('[1]Pc, Summer, S2'!K21*Main!$B$5)+(_xlfn.IFNA(VLOOKUP($A21,'FL Ratio'!$A$3:$B$44,2,FALSE),0)*'FL Characterization'!K$2)</f>
        <v>1.7900022942576506</v>
      </c>
      <c r="L21" s="2">
        <f>('[1]Pc, Summer, S2'!L21*Main!$B$5)+(_xlfn.IFNA(VLOOKUP($A21,'FL Ratio'!$A$3:$B$44,2,FALSE),0)*'FL Characterization'!L$2)</f>
        <v>1.7682366241989309</v>
      </c>
      <c r="M21" s="2">
        <f>('[1]Pc, Summer, S2'!M21*Main!$B$5)+(_xlfn.IFNA(VLOOKUP($A21,'FL Ratio'!$A$3:$B$44,2,FALSE),0)*'FL Characterization'!M$2)</f>
        <v>1.849024714312806</v>
      </c>
      <c r="N21" s="2">
        <f>('[1]Pc, Summer, S2'!N21*Main!$B$5)+(_xlfn.IFNA(VLOOKUP($A21,'FL Ratio'!$A$3:$B$44,2,FALSE),0)*'FL Characterization'!N$2)</f>
        <v>1.8126106246758871</v>
      </c>
      <c r="O21" s="2">
        <f>('[1]Pc, Summer, S2'!O21*Main!$B$5)+(_xlfn.IFNA(VLOOKUP($A21,'FL Ratio'!$A$3:$B$44,2,FALSE),0)*'FL Characterization'!O$2)</f>
        <v>1.883766169951558</v>
      </c>
      <c r="P21" s="2">
        <f>('[1]Pc, Summer, S2'!P21*Main!$B$5)+(_xlfn.IFNA(VLOOKUP($A21,'FL Ratio'!$A$3:$B$44,2,FALSE),0)*'FL Characterization'!P$2)</f>
        <v>1.8590961265599861</v>
      </c>
      <c r="Q21" s="2">
        <f>('[1]Pc, Summer, S2'!Q21*Main!$B$5)+(_xlfn.IFNA(VLOOKUP($A21,'FL Ratio'!$A$3:$B$44,2,FALSE),0)*'FL Characterization'!Q$2)</f>
        <v>1.7363285630557359</v>
      </c>
      <c r="R21" s="2">
        <f>('[1]Pc, Summer, S2'!R21*Main!$B$5)+(_xlfn.IFNA(VLOOKUP($A21,'FL Ratio'!$A$3:$B$44,2,FALSE),0)*'FL Characterization'!R$2)</f>
        <v>1.727956858088912</v>
      </c>
      <c r="S21" s="2">
        <f>('[1]Pc, Summer, S2'!S21*Main!$B$5)+(_xlfn.IFNA(VLOOKUP($A21,'FL Ratio'!$A$3:$B$44,2,FALSE),0)*'FL Characterization'!S$2)</f>
        <v>1.7079046193582321</v>
      </c>
      <c r="T21" s="2">
        <f>('[1]Pc, Summer, S2'!T21*Main!$B$5)+(_xlfn.IFNA(VLOOKUP($A21,'FL Ratio'!$A$3:$B$44,2,FALSE),0)*'FL Characterization'!T$2)</f>
        <v>1.6642958163281723</v>
      </c>
      <c r="U21" s="2">
        <f>('[1]Pc, Summer, S2'!U21*Main!$B$5)+(_xlfn.IFNA(VLOOKUP($A21,'FL Ratio'!$A$3:$B$44,2,FALSE),0)*'FL Characterization'!U$2)</f>
        <v>1.6624799058814104</v>
      </c>
      <c r="V21" s="2">
        <f>('[1]Pc, Summer, S2'!V21*Main!$B$5)+(_xlfn.IFNA(VLOOKUP($A21,'FL Ratio'!$A$3:$B$44,2,FALSE),0)*'FL Characterization'!V$2)</f>
        <v>1.6992918782250686</v>
      </c>
      <c r="W21" s="2">
        <f>('[1]Pc, Summer, S2'!W21*Main!$B$5)+(_xlfn.IFNA(VLOOKUP($A21,'FL Ratio'!$A$3:$B$44,2,FALSE),0)*'FL Characterization'!W$2)</f>
        <v>1.4198459901766705</v>
      </c>
      <c r="X21" s="2">
        <f>('[1]Pc, Summer, S2'!X21*Main!$B$5)+(_xlfn.IFNA(VLOOKUP($A21,'FL Ratio'!$A$3:$B$44,2,FALSE),0)*'FL Characterization'!X$2)</f>
        <v>1.4733831636172907</v>
      </c>
      <c r="Y21" s="2">
        <f>('[1]Pc, Summer, S2'!Y21*Main!$B$5)+(_xlfn.IFNA(VLOOKUP($A21,'FL Ratio'!$A$3:$B$44,2,FALSE),0)*'FL Characterization'!Y$2)</f>
        <v>1.3175046542772642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0.863886097628209</v>
      </c>
      <c r="C22" s="2">
        <f>('[1]Pc, Summer, S2'!C22*Main!$B$5)+(_xlfn.IFNA(VLOOKUP($A22,'FL Ratio'!$A$3:$B$44,2,FALSE),0)*'FL Characterization'!C$2)</f>
        <v>0.82661648170080126</v>
      </c>
      <c r="D22" s="2">
        <f>('[1]Pc, Summer, S2'!D22*Main!$B$5)+(_xlfn.IFNA(VLOOKUP($A22,'FL Ratio'!$A$3:$B$44,2,FALSE),0)*'FL Characterization'!D$2)</f>
        <v>0.78449297998902567</v>
      </c>
      <c r="E22" s="2">
        <f>('[1]Pc, Summer, S2'!E22*Main!$B$5)+(_xlfn.IFNA(VLOOKUP($A22,'FL Ratio'!$A$3:$B$44,2,FALSE),0)*'FL Characterization'!E$2)</f>
        <v>0.76926584851427482</v>
      </c>
      <c r="F22" s="2">
        <f>('[1]Pc, Summer, S2'!F22*Main!$B$5)+(_xlfn.IFNA(VLOOKUP($A22,'FL Ratio'!$A$3:$B$44,2,FALSE),0)*'FL Characterization'!F$2)</f>
        <v>0.76169500304503301</v>
      </c>
      <c r="G22" s="2">
        <f>('[1]Pc, Summer, S2'!G22*Main!$B$5)+(_xlfn.IFNA(VLOOKUP($A22,'FL Ratio'!$A$3:$B$44,2,FALSE),0)*'FL Characterization'!G$2)</f>
        <v>0.79263533850508583</v>
      </c>
      <c r="H22" s="2">
        <f>('[1]Pc, Summer, S2'!H22*Main!$B$5)+(_xlfn.IFNA(VLOOKUP($A22,'FL Ratio'!$A$3:$B$44,2,FALSE),0)*'FL Characterization'!H$2)</f>
        <v>1.2653570773145359</v>
      </c>
      <c r="I22" s="2">
        <f>('[1]Pc, Summer, S2'!I22*Main!$B$5)+(_xlfn.IFNA(VLOOKUP($A22,'FL Ratio'!$A$3:$B$44,2,FALSE),0)*'FL Characterization'!I$2)</f>
        <v>1.386427358199616</v>
      </c>
      <c r="J22" s="2">
        <f>('[1]Pc, Summer, S2'!J22*Main!$B$5)+(_xlfn.IFNA(VLOOKUP($A22,'FL Ratio'!$A$3:$B$44,2,FALSE),0)*'FL Characterization'!J$2)</f>
        <v>1.4853413723446265</v>
      </c>
      <c r="K22" s="2">
        <f>('[1]Pc, Summer, S2'!K22*Main!$B$5)+(_xlfn.IFNA(VLOOKUP($A22,'FL Ratio'!$A$3:$B$44,2,FALSE),0)*'FL Characterization'!K$2)</f>
        <v>1.4746854254706963</v>
      </c>
      <c r="L22" s="2">
        <f>('[1]Pc, Summer, S2'!L22*Main!$B$5)+(_xlfn.IFNA(VLOOKUP($A22,'FL Ratio'!$A$3:$B$44,2,FALSE),0)*'FL Characterization'!L$2)</f>
        <v>1.5267443087887123</v>
      </c>
      <c r="M22" s="2">
        <f>('[1]Pc, Summer, S2'!M22*Main!$B$5)+(_xlfn.IFNA(VLOOKUP($A22,'FL Ratio'!$A$3:$B$44,2,FALSE),0)*'FL Characterization'!M$2)</f>
        <v>1.6230293142961105</v>
      </c>
      <c r="N22" s="2">
        <f>('[1]Pc, Summer, S2'!N22*Main!$B$5)+(_xlfn.IFNA(VLOOKUP($A22,'FL Ratio'!$A$3:$B$44,2,FALSE),0)*'FL Characterization'!N$2)</f>
        <v>1.6251442251246726</v>
      </c>
      <c r="O22" s="2">
        <f>('[1]Pc, Summer, S2'!O22*Main!$B$5)+(_xlfn.IFNA(VLOOKUP($A22,'FL Ratio'!$A$3:$B$44,2,FALSE),0)*'FL Characterization'!O$2)</f>
        <v>1.5456012820672327</v>
      </c>
      <c r="P22" s="2">
        <f>('[1]Pc, Summer, S2'!P22*Main!$B$5)+(_xlfn.IFNA(VLOOKUP($A22,'FL Ratio'!$A$3:$B$44,2,FALSE),0)*'FL Characterization'!P$2)</f>
        <v>1.359143458318067</v>
      </c>
      <c r="Q22" s="2">
        <f>('[1]Pc, Summer, S2'!Q22*Main!$B$5)+(_xlfn.IFNA(VLOOKUP($A22,'FL Ratio'!$A$3:$B$44,2,FALSE),0)*'FL Characterization'!Q$2)</f>
        <v>1.3009684957069507</v>
      </c>
      <c r="R22" s="2">
        <f>('[1]Pc, Summer, S2'!R22*Main!$B$5)+(_xlfn.IFNA(VLOOKUP($A22,'FL Ratio'!$A$3:$B$44,2,FALSE),0)*'FL Characterization'!R$2)</f>
        <v>1.2070057137575092</v>
      </c>
      <c r="S22" s="2">
        <f>('[1]Pc, Summer, S2'!S22*Main!$B$5)+(_xlfn.IFNA(VLOOKUP($A22,'FL Ratio'!$A$3:$B$44,2,FALSE),0)*'FL Characterization'!S$2)</f>
        <v>1.2201514514930951</v>
      </c>
      <c r="T22" s="2">
        <f>('[1]Pc, Summer, S2'!T22*Main!$B$5)+(_xlfn.IFNA(VLOOKUP($A22,'FL Ratio'!$A$3:$B$44,2,FALSE),0)*'FL Characterization'!T$2)</f>
        <v>1.1714924492014533</v>
      </c>
      <c r="U22" s="2">
        <f>('[1]Pc, Summer, S2'!U22*Main!$B$5)+(_xlfn.IFNA(VLOOKUP($A22,'FL Ratio'!$A$3:$B$44,2,FALSE),0)*'FL Characterization'!U$2)</f>
        <v>1.190960854487302</v>
      </c>
      <c r="V22" s="2">
        <f>('[1]Pc, Summer, S2'!V22*Main!$B$5)+(_xlfn.IFNA(VLOOKUP($A22,'FL Ratio'!$A$3:$B$44,2,FALSE),0)*'FL Characterization'!V$2)</f>
        <v>1.1661211938348923</v>
      </c>
      <c r="W22" s="2">
        <f>('[1]Pc, Summer, S2'!W22*Main!$B$5)+(_xlfn.IFNA(VLOOKUP($A22,'FL Ratio'!$A$3:$B$44,2,FALSE),0)*'FL Characterization'!W$2)</f>
        <v>1.0118351137202275</v>
      </c>
      <c r="X22" s="2">
        <f>('[1]Pc, Summer, S2'!X22*Main!$B$5)+(_xlfn.IFNA(VLOOKUP($A22,'FL Ratio'!$A$3:$B$44,2,FALSE),0)*'FL Characterization'!X$2)</f>
        <v>0.9549833599330968</v>
      </c>
      <c r="Y22" s="2">
        <f>('[1]Pc, Summer, S2'!Y22*Main!$B$5)+(_xlfn.IFNA(VLOOKUP($A22,'FL Ratio'!$A$3:$B$44,2,FALSE),0)*'FL Characterization'!Y$2)</f>
        <v>0.9024512353696813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0.83805100939520127</v>
      </c>
      <c r="C23" s="2">
        <f>('[1]Pc, Summer, S2'!C23*Main!$B$5)+(_xlfn.IFNA(VLOOKUP($A23,'FL Ratio'!$A$3:$B$44,2,FALSE),0)*'FL Characterization'!C$2)</f>
        <v>0.7937921107087913</v>
      </c>
      <c r="D23" s="2">
        <f>('[1]Pc, Summer, S2'!D23*Main!$B$5)+(_xlfn.IFNA(VLOOKUP($A23,'FL Ratio'!$A$3:$B$44,2,FALSE),0)*'FL Characterization'!D$2)</f>
        <v>0.75591452908137158</v>
      </c>
      <c r="E23" s="2">
        <f>('[1]Pc, Summer, S2'!E23*Main!$B$5)+(_xlfn.IFNA(VLOOKUP($A23,'FL Ratio'!$A$3:$B$44,2,FALSE),0)*'FL Characterization'!E$2)</f>
        <v>0.7097357398816756</v>
      </c>
      <c r="F23" s="2">
        <f>('[1]Pc, Summer, S2'!F23*Main!$B$5)+(_xlfn.IFNA(VLOOKUP($A23,'FL Ratio'!$A$3:$B$44,2,FALSE),0)*'FL Characterization'!F$2)</f>
        <v>0.6926462149565018</v>
      </c>
      <c r="G23" s="2">
        <f>('[1]Pc, Summer, S2'!G23*Main!$B$5)+(_xlfn.IFNA(VLOOKUP($A23,'FL Ratio'!$A$3:$B$44,2,FALSE),0)*'FL Characterization'!G$2)</f>
        <v>0.66045847141731207</v>
      </c>
      <c r="H23" s="2">
        <f>('[1]Pc, Summer, S2'!H23*Main!$B$5)+(_xlfn.IFNA(VLOOKUP($A23,'FL Ratio'!$A$3:$B$44,2,FALSE),0)*'FL Characterization'!H$2)</f>
        <v>0.68439112326611629</v>
      </c>
      <c r="I23" s="2">
        <f>('[1]Pc, Summer, S2'!I23*Main!$B$5)+(_xlfn.IFNA(VLOOKUP($A23,'FL Ratio'!$A$3:$B$44,2,FALSE),0)*'FL Characterization'!I$2)</f>
        <v>0.63288139762215745</v>
      </c>
      <c r="J23" s="2">
        <f>('[1]Pc, Summer, S2'!J23*Main!$B$5)+(_xlfn.IFNA(VLOOKUP($A23,'FL Ratio'!$A$3:$B$44,2,FALSE),0)*'FL Characterization'!J$2)</f>
        <v>0.54899585535204209</v>
      </c>
      <c r="K23" s="2">
        <f>('[1]Pc, Summer, S2'!K23*Main!$B$5)+(_xlfn.IFNA(VLOOKUP($A23,'FL Ratio'!$A$3:$B$44,2,FALSE),0)*'FL Characterization'!K$2)</f>
        <v>0.57876776352716575</v>
      </c>
      <c r="L23" s="2">
        <f>('[1]Pc, Summer, S2'!L23*Main!$B$5)+(_xlfn.IFNA(VLOOKUP($A23,'FL Ratio'!$A$3:$B$44,2,FALSE),0)*'FL Characterization'!L$2)</f>
        <v>0.62826470809749713</v>
      </c>
      <c r="M23" s="2">
        <f>('[1]Pc, Summer, S2'!M23*Main!$B$5)+(_xlfn.IFNA(VLOOKUP($A23,'FL Ratio'!$A$3:$B$44,2,FALSE),0)*'FL Characterization'!M$2)</f>
        <v>0.70478818439381563</v>
      </c>
      <c r="N23" s="2">
        <f>('[1]Pc, Summer, S2'!N23*Main!$B$5)+(_xlfn.IFNA(VLOOKUP($A23,'FL Ratio'!$A$3:$B$44,2,FALSE),0)*'FL Characterization'!N$2)</f>
        <v>0.74857273259548995</v>
      </c>
      <c r="O23" s="2">
        <f>('[1]Pc, Summer, S2'!O23*Main!$B$5)+(_xlfn.IFNA(VLOOKUP($A23,'FL Ratio'!$A$3:$B$44,2,FALSE),0)*'FL Characterization'!O$2)</f>
        <v>0.77182984871562221</v>
      </c>
      <c r="P23" s="2">
        <f>('[1]Pc, Summer, S2'!P23*Main!$B$5)+(_xlfn.IFNA(VLOOKUP($A23,'FL Ratio'!$A$3:$B$44,2,FALSE),0)*'FL Characterization'!P$2)</f>
        <v>0.75505122272233938</v>
      </c>
      <c r="Q23" s="2">
        <f>('[1]Pc, Summer, S2'!Q23*Main!$B$5)+(_xlfn.IFNA(VLOOKUP($A23,'FL Ratio'!$A$3:$B$44,2,FALSE),0)*'FL Characterization'!Q$2)</f>
        <v>0.78230075848353808</v>
      </c>
      <c r="R23" s="2">
        <f>('[1]Pc, Summer, S2'!R23*Main!$B$5)+(_xlfn.IFNA(VLOOKUP($A23,'FL Ratio'!$A$3:$B$44,2,FALSE),0)*'FL Characterization'!R$2)</f>
        <v>0.75623539017732344</v>
      </c>
      <c r="S23" s="2">
        <f>('[1]Pc, Summer, S2'!S23*Main!$B$5)+(_xlfn.IFNA(VLOOKUP($A23,'FL Ratio'!$A$3:$B$44,2,FALSE),0)*'FL Characterization'!S$2)</f>
        <v>0.77661550296165704</v>
      </c>
      <c r="T23" s="2">
        <f>('[1]Pc, Summer, S2'!T23*Main!$B$5)+(_xlfn.IFNA(VLOOKUP($A23,'FL Ratio'!$A$3:$B$44,2,FALSE),0)*'FL Characterization'!T$2)</f>
        <v>0.74178981338855354</v>
      </c>
      <c r="U23" s="2">
        <f>('[1]Pc, Summer, S2'!U23*Main!$B$5)+(_xlfn.IFNA(VLOOKUP($A23,'FL Ratio'!$A$3:$B$44,2,FALSE),0)*'FL Characterization'!U$2)</f>
        <v>0.77385524253394522</v>
      </c>
      <c r="V23" s="2">
        <f>('[1]Pc, Summer, S2'!V23*Main!$B$5)+(_xlfn.IFNA(VLOOKUP($A23,'FL Ratio'!$A$3:$B$44,2,FALSE),0)*'FL Characterization'!V$2)</f>
        <v>0.8273770195611494</v>
      </c>
      <c r="W23" s="2">
        <f>('[1]Pc, Summer, S2'!W23*Main!$B$5)+(_xlfn.IFNA(VLOOKUP($A23,'FL Ratio'!$A$3:$B$44,2,FALSE),0)*'FL Characterization'!W$2)</f>
        <v>0.75818638823450368</v>
      </c>
      <c r="X23" s="2">
        <f>('[1]Pc, Summer, S2'!X23*Main!$B$5)+(_xlfn.IFNA(VLOOKUP($A23,'FL Ratio'!$A$3:$B$44,2,FALSE),0)*'FL Characterization'!X$2)</f>
        <v>0.75546726909047279</v>
      </c>
      <c r="Y23" s="2">
        <f>('[1]Pc, Summer, S2'!Y23*Main!$B$5)+(_xlfn.IFNA(VLOOKUP($A23,'FL Ratio'!$A$3:$B$44,2,FALSE),0)*'FL Characterization'!Y$2)</f>
        <v>0.82226991540552485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5.4407724381181231</v>
      </c>
      <c r="C24" s="2">
        <f>('[1]Pc, Summer, S2'!C24*Main!$B$5)+(_xlfn.IFNA(VLOOKUP($A24,'FL Ratio'!$A$3:$B$44,2,FALSE),0)*'FL Characterization'!C$2)</f>
        <v>5.125256436286012</v>
      </c>
      <c r="D24" s="2">
        <f>('[1]Pc, Summer, S2'!D24*Main!$B$5)+(_xlfn.IFNA(VLOOKUP($A24,'FL Ratio'!$A$3:$B$44,2,FALSE),0)*'FL Characterization'!D$2)</f>
        <v>4.8836739136830332</v>
      </c>
      <c r="E24" s="2">
        <f>('[1]Pc, Summer, S2'!E24*Main!$B$5)+(_xlfn.IFNA(VLOOKUP($A24,'FL Ratio'!$A$3:$B$44,2,FALSE),0)*'FL Characterization'!E$2)</f>
        <v>4.8785547564090992</v>
      </c>
      <c r="F24" s="2">
        <f>('[1]Pc, Summer, S2'!F24*Main!$B$5)+(_xlfn.IFNA(VLOOKUP($A24,'FL Ratio'!$A$3:$B$44,2,FALSE),0)*'FL Characterization'!F$2)</f>
        <v>4.7401785573957111</v>
      </c>
      <c r="G24" s="2">
        <f>('[1]Pc, Summer, S2'!G24*Main!$B$5)+(_xlfn.IFNA(VLOOKUP($A24,'FL Ratio'!$A$3:$B$44,2,FALSE),0)*'FL Characterization'!G$2)</f>
        <v>4.747770649469345</v>
      </c>
      <c r="H24" s="2">
        <f>('[1]Pc, Summer, S2'!H24*Main!$B$5)+(_xlfn.IFNA(VLOOKUP($A24,'FL Ratio'!$A$3:$B$44,2,FALSE),0)*'FL Characterization'!H$2)</f>
        <v>5.6573461003978531</v>
      </c>
      <c r="I24" s="2">
        <f>('[1]Pc, Summer, S2'!I24*Main!$B$5)+(_xlfn.IFNA(VLOOKUP($A24,'FL Ratio'!$A$3:$B$44,2,FALSE),0)*'FL Characterization'!I$2)</f>
        <v>5.9550435632511718</v>
      </c>
      <c r="J24" s="2">
        <f>('[1]Pc, Summer, S2'!J24*Main!$B$5)+(_xlfn.IFNA(VLOOKUP($A24,'FL Ratio'!$A$3:$B$44,2,FALSE),0)*'FL Characterization'!J$2)</f>
        <v>6.3489983526902103</v>
      </c>
      <c r="K24" s="2">
        <f>('[1]Pc, Summer, S2'!K24*Main!$B$5)+(_xlfn.IFNA(VLOOKUP($A24,'FL Ratio'!$A$3:$B$44,2,FALSE),0)*'FL Characterization'!K$2)</f>
        <v>6.641340534586881</v>
      </c>
      <c r="L24" s="2">
        <f>('[1]Pc, Summer, S2'!L24*Main!$B$5)+(_xlfn.IFNA(VLOOKUP($A24,'FL Ratio'!$A$3:$B$44,2,FALSE),0)*'FL Characterization'!L$2)</f>
        <v>6.4422498352281172</v>
      </c>
      <c r="M24" s="2">
        <f>('[1]Pc, Summer, S2'!M24*Main!$B$5)+(_xlfn.IFNA(VLOOKUP($A24,'FL Ratio'!$A$3:$B$44,2,FALSE),0)*'FL Characterization'!M$2)</f>
        <v>6.6952187072847993</v>
      </c>
      <c r="N24" s="2">
        <f>('[1]Pc, Summer, S2'!N24*Main!$B$5)+(_xlfn.IFNA(VLOOKUP($A24,'FL Ratio'!$A$3:$B$44,2,FALSE),0)*'FL Characterization'!N$2)</f>
        <v>7.0419196528541361</v>
      </c>
      <c r="O24" s="2">
        <f>('[1]Pc, Summer, S2'!O24*Main!$B$5)+(_xlfn.IFNA(VLOOKUP($A24,'FL Ratio'!$A$3:$B$44,2,FALSE),0)*'FL Characterization'!O$2)</f>
        <v>6.9793717632787011</v>
      </c>
      <c r="P24" s="2">
        <f>('[1]Pc, Summer, S2'!P24*Main!$B$5)+(_xlfn.IFNA(VLOOKUP($A24,'FL Ratio'!$A$3:$B$44,2,FALSE),0)*'FL Characterization'!P$2)</f>
        <v>6.8217922801152202</v>
      </c>
      <c r="Q24" s="2">
        <f>('[1]Pc, Summer, S2'!Q24*Main!$B$5)+(_xlfn.IFNA(VLOOKUP($A24,'FL Ratio'!$A$3:$B$44,2,FALSE),0)*'FL Characterization'!Q$2)</f>
        <v>6.3413760083167645</v>
      </c>
      <c r="R24" s="2">
        <f>('[1]Pc, Summer, S2'!R24*Main!$B$5)+(_xlfn.IFNA(VLOOKUP($A24,'FL Ratio'!$A$3:$B$44,2,FALSE),0)*'FL Characterization'!R$2)</f>
        <v>6.0307318633665776</v>
      </c>
      <c r="S24" s="2">
        <f>('[1]Pc, Summer, S2'!S24*Main!$B$5)+(_xlfn.IFNA(VLOOKUP($A24,'FL Ratio'!$A$3:$B$44,2,FALSE),0)*'FL Characterization'!S$2)</f>
        <v>6.1999656007654833</v>
      </c>
      <c r="T24" s="2">
        <f>('[1]Pc, Summer, S2'!T24*Main!$B$5)+(_xlfn.IFNA(VLOOKUP($A24,'FL Ratio'!$A$3:$B$44,2,FALSE),0)*'FL Characterization'!T$2)</f>
        <v>6.1628282237146008</v>
      </c>
      <c r="U24" s="2">
        <f>('[1]Pc, Summer, S2'!U24*Main!$B$5)+(_xlfn.IFNA(VLOOKUP($A24,'FL Ratio'!$A$3:$B$44,2,FALSE),0)*'FL Characterization'!U$2)</f>
        <v>6.4857653570831522</v>
      </c>
      <c r="V24" s="2">
        <f>('[1]Pc, Summer, S2'!V24*Main!$B$5)+(_xlfn.IFNA(VLOOKUP($A24,'FL Ratio'!$A$3:$B$44,2,FALSE),0)*'FL Characterization'!V$2)</f>
        <v>7.0694738471109959</v>
      </c>
      <c r="W24" s="2">
        <f>('[1]Pc, Summer, S2'!W24*Main!$B$5)+(_xlfn.IFNA(VLOOKUP($A24,'FL Ratio'!$A$3:$B$44,2,FALSE),0)*'FL Characterization'!W$2)</f>
        <v>6.3676468819029557</v>
      </c>
      <c r="X24" s="2">
        <f>('[1]Pc, Summer, S2'!X24*Main!$B$5)+(_xlfn.IFNA(VLOOKUP($A24,'FL Ratio'!$A$3:$B$44,2,FALSE),0)*'FL Characterization'!X$2)</f>
        <v>6.3123067022262411</v>
      </c>
      <c r="Y24" s="2">
        <f>('[1]Pc, Summer, S2'!Y24*Main!$B$5)+(_xlfn.IFNA(VLOOKUP($A24,'FL Ratio'!$A$3:$B$44,2,FALSE),0)*'FL Characterization'!Y$2)</f>
        <v>5.7239785894179107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2.4155137237141795</v>
      </c>
      <c r="C25" s="2">
        <f>('[1]Pc, Summer, S2'!C25*Main!$B$5)+(_xlfn.IFNA(VLOOKUP($A25,'FL Ratio'!$A$3:$B$44,2,FALSE),0)*'FL Characterization'!C$2)</f>
        <v>2.3013993839568689</v>
      </c>
      <c r="D25" s="2">
        <f>('[1]Pc, Summer, S2'!D25*Main!$B$5)+(_xlfn.IFNA(VLOOKUP($A25,'FL Ratio'!$A$3:$B$44,2,FALSE),0)*'FL Characterization'!D$2)</f>
        <v>2.1184650677823558</v>
      </c>
      <c r="E25" s="2">
        <f>('[1]Pc, Summer, S2'!E25*Main!$B$5)+(_xlfn.IFNA(VLOOKUP($A25,'FL Ratio'!$A$3:$B$44,2,FALSE),0)*'FL Characterization'!E$2)</f>
        <v>2.0334798881875855</v>
      </c>
      <c r="F25" s="2">
        <f>('[1]Pc, Summer, S2'!F25*Main!$B$5)+(_xlfn.IFNA(VLOOKUP($A25,'FL Ratio'!$A$3:$B$44,2,FALSE),0)*'FL Characterization'!F$2)</f>
        <v>1.9022169587417772</v>
      </c>
      <c r="G25" s="2">
        <f>('[1]Pc, Summer, S2'!G25*Main!$B$5)+(_xlfn.IFNA(VLOOKUP($A25,'FL Ratio'!$A$3:$B$44,2,FALSE),0)*'FL Characterization'!G$2)</f>
        <v>1.9151937632163798</v>
      </c>
      <c r="H25" s="2">
        <f>('[1]Pc, Summer, S2'!H25*Main!$B$5)+(_xlfn.IFNA(VLOOKUP($A25,'FL Ratio'!$A$3:$B$44,2,FALSE),0)*'FL Characterization'!H$2)</f>
        <v>2.3040827763989364</v>
      </c>
      <c r="I25" s="2">
        <f>('[1]Pc, Summer, S2'!I25*Main!$B$5)+(_xlfn.IFNA(VLOOKUP($A25,'FL Ratio'!$A$3:$B$44,2,FALSE),0)*'FL Characterization'!I$2)</f>
        <v>2.0041093126426146</v>
      </c>
      <c r="J25" s="2">
        <f>('[1]Pc, Summer, S2'!J25*Main!$B$5)+(_xlfn.IFNA(VLOOKUP($A25,'FL Ratio'!$A$3:$B$44,2,FALSE),0)*'FL Characterization'!J$2)</f>
        <v>2.1562433186699472</v>
      </c>
      <c r="K25" s="2">
        <f>('[1]Pc, Summer, S2'!K25*Main!$B$5)+(_xlfn.IFNA(VLOOKUP($A25,'FL Ratio'!$A$3:$B$44,2,FALSE),0)*'FL Characterization'!K$2)</f>
        <v>2.3118870198789105</v>
      </c>
      <c r="L25" s="2">
        <f>('[1]Pc, Summer, S2'!L25*Main!$B$5)+(_xlfn.IFNA(VLOOKUP($A25,'FL Ratio'!$A$3:$B$44,2,FALSE),0)*'FL Characterization'!L$2)</f>
        <v>2.374642954222062</v>
      </c>
      <c r="M25" s="2">
        <f>('[1]Pc, Summer, S2'!M25*Main!$B$5)+(_xlfn.IFNA(VLOOKUP($A25,'FL Ratio'!$A$3:$B$44,2,FALSE),0)*'FL Characterization'!M$2)</f>
        <v>2.4523935806605883</v>
      </c>
      <c r="N25" s="2">
        <f>('[1]Pc, Summer, S2'!N25*Main!$B$5)+(_xlfn.IFNA(VLOOKUP($A25,'FL Ratio'!$A$3:$B$44,2,FALSE),0)*'FL Characterization'!N$2)</f>
        <v>2.4860152391488084</v>
      </c>
      <c r="O25" s="2">
        <f>('[1]Pc, Summer, S2'!O25*Main!$B$5)+(_xlfn.IFNA(VLOOKUP($A25,'FL Ratio'!$A$3:$B$44,2,FALSE),0)*'FL Characterization'!O$2)</f>
        <v>2.5610757049367479</v>
      </c>
      <c r="P25" s="2">
        <f>('[1]Pc, Summer, S2'!P25*Main!$B$5)+(_xlfn.IFNA(VLOOKUP($A25,'FL Ratio'!$A$3:$B$44,2,FALSE),0)*'FL Characterization'!P$2)</f>
        <v>2.4498441378621894</v>
      </c>
      <c r="Q25" s="2">
        <f>('[1]Pc, Summer, S2'!Q25*Main!$B$5)+(_xlfn.IFNA(VLOOKUP($A25,'FL Ratio'!$A$3:$B$44,2,FALSE),0)*'FL Characterization'!Q$2)</f>
        <v>2.3275722836598978</v>
      </c>
      <c r="R25" s="2">
        <f>('[1]Pc, Summer, S2'!R25*Main!$B$5)+(_xlfn.IFNA(VLOOKUP($A25,'FL Ratio'!$A$3:$B$44,2,FALSE),0)*'FL Characterization'!R$2)</f>
        <v>2.1808656784454006</v>
      </c>
      <c r="S25" s="2">
        <f>('[1]Pc, Summer, S2'!S25*Main!$B$5)+(_xlfn.IFNA(VLOOKUP($A25,'FL Ratio'!$A$3:$B$44,2,FALSE),0)*'FL Characterization'!S$2)</f>
        <v>2.5149674415504686</v>
      </c>
      <c r="T25" s="2">
        <f>('[1]Pc, Summer, S2'!T25*Main!$B$5)+(_xlfn.IFNA(VLOOKUP($A25,'FL Ratio'!$A$3:$B$44,2,FALSE),0)*'FL Characterization'!T$2)</f>
        <v>2.4637380338368815</v>
      </c>
      <c r="U25" s="2">
        <f>('[1]Pc, Summer, S2'!U25*Main!$B$5)+(_xlfn.IFNA(VLOOKUP($A25,'FL Ratio'!$A$3:$B$44,2,FALSE),0)*'FL Characterization'!U$2)</f>
        <v>2.4592342276705765</v>
      </c>
      <c r="V25" s="2">
        <f>('[1]Pc, Summer, S2'!V25*Main!$B$5)+(_xlfn.IFNA(VLOOKUP($A25,'FL Ratio'!$A$3:$B$44,2,FALSE),0)*'FL Characterization'!V$2)</f>
        <v>2.8001581352528455</v>
      </c>
      <c r="W25" s="2">
        <f>('[1]Pc, Summer, S2'!W25*Main!$B$5)+(_xlfn.IFNA(VLOOKUP($A25,'FL Ratio'!$A$3:$B$44,2,FALSE),0)*'FL Characterization'!W$2)</f>
        <v>2.4278962361107919</v>
      </c>
      <c r="X25" s="2">
        <f>('[1]Pc, Summer, S2'!X25*Main!$B$5)+(_xlfn.IFNA(VLOOKUP($A25,'FL Ratio'!$A$3:$B$44,2,FALSE),0)*'FL Characterization'!X$2)</f>
        <v>2.7839208844031198</v>
      </c>
      <c r="Y25" s="2">
        <f>('[1]Pc, Summer, S2'!Y25*Main!$B$5)+(_xlfn.IFNA(VLOOKUP($A25,'FL Ratio'!$A$3:$B$44,2,FALSE),0)*'FL Characterization'!Y$2)</f>
        <v>2.6276623663639285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1.4608299217748857</v>
      </c>
      <c r="C26" s="2">
        <f>('[1]Pc, Summer, S2'!C26*Main!$B$5)+(_xlfn.IFNA(VLOOKUP($A26,'FL Ratio'!$A$3:$B$44,2,FALSE),0)*'FL Characterization'!C$2)</f>
        <v>1.4848332502705806</v>
      </c>
      <c r="D26" s="2">
        <f>('[1]Pc, Summer, S2'!D26*Main!$B$5)+(_xlfn.IFNA(VLOOKUP($A26,'FL Ratio'!$A$3:$B$44,2,FALSE),0)*'FL Characterization'!D$2)</f>
        <v>1.567478812749195</v>
      </c>
      <c r="E26" s="2">
        <f>('[1]Pc, Summer, S2'!E26*Main!$B$5)+(_xlfn.IFNA(VLOOKUP($A26,'FL Ratio'!$A$3:$B$44,2,FALSE),0)*'FL Characterization'!E$2)</f>
        <v>1.4306440861180698</v>
      </c>
      <c r="F26" s="2">
        <f>('[1]Pc, Summer, S2'!F26*Main!$B$5)+(_xlfn.IFNA(VLOOKUP($A26,'FL Ratio'!$A$3:$B$44,2,FALSE),0)*'FL Characterization'!F$2)</f>
        <v>1.391540935023311</v>
      </c>
      <c r="G26" s="2">
        <f>('[1]Pc, Summer, S2'!G26*Main!$B$5)+(_xlfn.IFNA(VLOOKUP($A26,'FL Ratio'!$A$3:$B$44,2,FALSE),0)*'FL Characterization'!G$2)</f>
        <v>1.3336380609683343</v>
      </c>
      <c r="H26" s="2">
        <f>('[1]Pc, Summer, S2'!H26*Main!$B$5)+(_xlfn.IFNA(VLOOKUP($A26,'FL Ratio'!$A$3:$B$44,2,FALSE),0)*'FL Characterization'!H$2)</f>
        <v>1.3733259482131359</v>
      </c>
      <c r="I26" s="2">
        <f>('[1]Pc, Summer, S2'!I26*Main!$B$5)+(_xlfn.IFNA(VLOOKUP($A26,'FL Ratio'!$A$3:$B$44,2,FALSE),0)*'FL Characterization'!I$2)</f>
        <v>1.3965170471763593</v>
      </c>
      <c r="J26" s="2">
        <f>('[1]Pc, Summer, S2'!J26*Main!$B$5)+(_xlfn.IFNA(VLOOKUP($A26,'FL Ratio'!$A$3:$B$44,2,FALSE),0)*'FL Characterization'!J$2)</f>
        <v>1.2410300374499739</v>
      </c>
      <c r="K26" s="2">
        <f>('[1]Pc, Summer, S2'!K26*Main!$B$5)+(_xlfn.IFNA(VLOOKUP($A26,'FL Ratio'!$A$3:$B$44,2,FALSE),0)*'FL Characterization'!K$2)</f>
        <v>0.96049294701110322</v>
      </c>
      <c r="L26" s="2">
        <f>('[1]Pc, Summer, S2'!L26*Main!$B$5)+(_xlfn.IFNA(VLOOKUP($A26,'FL Ratio'!$A$3:$B$44,2,FALSE),0)*'FL Characterization'!L$2)</f>
        <v>1.3158704374146741</v>
      </c>
      <c r="M26" s="2">
        <f>('[1]Pc, Summer, S2'!M26*Main!$B$5)+(_xlfn.IFNA(VLOOKUP($A26,'FL Ratio'!$A$3:$B$44,2,FALSE),0)*'FL Characterization'!M$2)</f>
        <v>1.4525480917777651</v>
      </c>
      <c r="N26" s="2">
        <f>('[1]Pc, Summer, S2'!N26*Main!$B$5)+(_xlfn.IFNA(VLOOKUP($A26,'FL Ratio'!$A$3:$B$44,2,FALSE),0)*'FL Characterization'!N$2)</f>
        <v>1.4596200965885284</v>
      </c>
      <c r="O26" s="2">
        <f>('[1]Pc, Summer, S2'!O26*Main!$B$5)+(_xlfn.IFNA(VLOOKUP($A26,'FL Ratio'!$A$3:$B$44,2,FALSE),0)*'FL Characterization'!O$2)</f>
        <v>1.5352363825620374</v>
      </c>
      <c r="P26" s="2">
        <f>('[1]Pc, Summer, S2'!P26*Main!$B$5)+(_xlfn.IFNA(VLOOKUP($A26,'FL Ratio'!$A$3:$B$44,2,FALSE),0)*'FL Characterization'!P$2)</f>
        <v>1.2308808054335401</v>
      </c>
      <c r="Q26" s="2">
        <f>('[1]Pc, Summer, S2'!Q26*Main!$B$5)+(_xlfn.IFNA(VLOOKUP($A26,'FL Ratio'!$A$3:$B$44,2,FALSE),0)*'FL Characterization'!Q$2)</f>
        <v>1.6268642269447904</v>
      </c>
      <c r="R26" s="2">
        <f>('[1]Pc, Summer, S2'!R26*Main!$B$5)+(_xlfn.IFNA(VLOOKUP($A26,'FL Ratio'!$A$3:$B$44,2,FALSE),0)*'FL Characterization'!R$2)</f>
        <v>1.4692304046707618</v>
      </c>
      <c r="S26" s="2">
        <f>('[1]Pc, Summer, S2'!S26*Main!$B$5)+(_xlfn.IFNA(VLOOKUP($A26,'FL Ratio'!$A$3:$B$44,2,FALSE),0)*'FL Characterization'!S$2)</f>
        <v>1.4569688414091873</v>
      </c>
      <c r="T26" s="2">
        <f>('[1]Pc, Summer, S2'!T26*Main!$B$5)+(_xlfn.IFNA(VLOOKUP($A26,'FL Ratio'!$A$3:$B$44,2,FALSE),0)*'FL Characterization'!T$2)</f>
        <v>1.4489139511147373</v>
      </c>
      <c r="U26" s="2">
        <f>('[1]Pc, Summer, S2'!U26*Main!$B$5)+(_xlfn.IFNA(VLOOKUP($A26,'FL Ratio'!$A$3:$B$44,2,FALSE),0)*'FL Characterization'!U$2)</f>
        <v>1.5756216525283382</v>
      </c>
      <c r="V26" s="2">
        <f>('[1]Pc, Summer, S2'!V26*Main!$B$5)+(_xlfn.IFNA(VLOOKUP($A26,'FL Ratio'!$A$3:$B$44,2,FALSE),0)*'FL Characterization'!V$2)</f>
        <v>1.739416198495964</v>
      </c>
      <c r="W26" s="2">
        <f>('[1]Pc, Summer, S2'!W26*Main!$B$5)+(_xlfn.IFNA(VLOOKUP($A26,'FL Ratio'!$A$3:$B$44,2,FALSE),0)*'FL Characterization'!W$2)</f>
        <v>1.7127455351667988</v>
      </c>
      <c r="X26" s="2">
        <f>('[1]Pc, Summer, S2'!X26*Main!$B$5)+(_xlfn.IFNA(VLOOKUP($A26,'FL Ratio'!$A$3:$B$44,2,FALSE),0)*'FL Characterization'!X$2)</f>
        <v>1.777298599397064</v>
      </c>
      <c r="Y26" s="2">
        <f>('[1]Pc, Summer, S2'!Y26*Main!$B$5)+(_xlfn.IFNA(VLOOKUP($A26,'FL Ratio'!$A$3:$B$44,2,FALSE),0)*'FL Characterization'!Y$2)</f>
        <v>1.8148910272128738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2.5588276272469153</v>
      </c>
      <c r="C27" s="2">
        <f>('[1]Pc, Summer, S2'!C27*Main!$B$5)+(_xlfn.IFNA(VLOOKUP($A27,'FL Ratio'!$A$3:$B$44,2,FALSE),0)*'FL Characterization'!C$2)</f>
        <v>2.5345713271049997</v>
      </c>
      <c r="D27" s="2">
        <f>('[1]Pc, Summer, S2'!D27*Main!$B$5)+(_xlfn.IFNA(VLOOKUP($A27,'FL Ratio'!$A$3:$B$44,2,FALSE),0)*'FL Characterization'!D$2)</f>
        <v>2.483334884838182</v>
      </c>
      <c r="E27" s="2">
        <f>('[1]Pc, Summer, S2'!E27*Main!$B$5)+(_xlfn.IFNA(VLOOKUP($A27,'FL Ratio'!$A$3:$B$44,2,FALSE),0)*'FL Characterization'!E$2)</f>
        <v>2.4623749168082365</v>
      </c>
      <c r="F27" s="2">
        <f>('[1]Pc, Summer, S2'!F27*Main!$B$5)+(_xlfn.IFNA(VLOOKUP($A27,'FL Ratio'!$A$3:$B$44,2,FALSE),0)*'FL Characterization'!F$2)</f>
        <v>2.426364603160732</v>
      </c>
      <c r="G27" s="2">
        <f>('[1]Pc, Summer, S2'!G27*Main!$B$5)+(_xlfn.IFNA(VLOOKUP($A27,'FL Ratio'!$A$3:$B$44,2,FALSE),0)*'FL Characterization'!G$2)</f>
        <v>2.4630353293361269</v>
      </c>
      <c r="H27" s="2">
        <f>('[1]Pc, Summer, S2'!H27*Main!$B$5)+(_xlfn.IFNA(VLOOKUP($A27,'FL Ratio'!$A$3:$B$44,2,FALSE),0)*'FL Characterization'!H$2)</f>
        <v>2.8459883065552334</v>
      </c>
      <c r="I27" s="2">
        <f>('[1]Pc, Summer, S2'!I27*Main!$B$5)+(_xlfn.IFNA(VLOOKUP($A27,'FL Ratio'!$A$3:$B$44,2,FALSE),0)*'FL Characterization'!I$2)</f>
        <v>2.9172509270117772</v>
      </c>
      <c r="J27" s="2">
        <f>('[1]Pc, Summer, S2'!J27*Main!$B$5)+(_xlfn.IFNA(VLOOKUP($A27,'FL Ratio'!$A$3:$B$44,2,FALSE),0)*'FL Characterization'!J$2)</f>
        <v>3.106824828632528</v>
      </c>
      <c r="K27" s="2">
        <f>('[1]Pc, Summer, S2'!K27*Main!$B$5)+(_xlfn.IFNA(VLOOKUP($A27,'FL Ratio'!$A$3:$B$44,2,FALSE),0)*'FL Characterization'!K$2)</f>
        <v>2.9642487587267703</v>
      </c>
      <c r="L27" s="2">
        <f>('[1]Pc, Summer, S2'!L27*Main!$B$5)+(_xlfn.IFNA(VLOOKUP($A27,'FL Ratio'!$A$3:$B$44,2,FALSE),0)*'FL Characterization'!L$2)</f>
        <v>2.9740009897636965</v>
      </c>
      <c r="M27" s="2">
        <f>('[1]Pc, Summer, S2'!M27*Main!$B$5)+(_xlfn.IFNA(VLOOKUP($A27,'FL Ratio'!$A$3:$B$44,2,FALSE),0)*'FL Characterization'!M$2)</f>
        <v>2.9995672747316005</v>
      </c>
      <c r="N27" s="2">
        <f>('[1]Pc, Summer, S2'!N27*Main!$B$5)+(_xlfn.IFNA(VLOOKUP($A27,'FL Ratio'!$A$3:$B$44,2,FALSE),0)*'FL Characterization'!N$2)</f>
        <v>3.1069633379716892</v>
      </c>
      <c r="O27" s="2">
        <f>('[1]Pc, Summer, S2'!O27*Main!$B$5)+(_xlfn.IFNA(VLOOKUP($A27,'FL Ratio'!$A$3:$B$44,2,FALSE),0)*'FL Characterization'!O$2)</f>
        <v>3.097932891220601</v>
      </c>
      <c r="P27" s="2">
        <f>('[1]Pc, Summer, S2'!P27*Main!$B$5)+(_xlfn.IFNA(VLOOKUP($A27,'FL Ratio'!$A$3:$B$44,2,FALSE),0)*'FL Characterization'!P$2)</f>
        <v>3.0342299535335728</v>
      </c>
      <c r="Q27" s="2">
        <f>('[1]Pc, Summer, S2'!Q27*Main!$B$5)+(_xlfn.IFNA(VLOOKUP($A27,'FL Ratio'!$A$3:$B$44,2,FALSE),0)*'FL Characterization'!Q$2)</f>
        <v>3.0104776163117446</v>
      </c>
      <c r="R27" s="2">
        <f>('[1]Pc, Summer, S2'!R27*Main!$B$5)+(_xlfn.IFNA(VLOOKUP($A27,'FL Ratio'!$A$3:$B$44,2,FALSE),0)*'FL Characterization'!R$2)</f>
        <v>3.0259525756582311</v>
      </c>
      <c r="S27" s="2">
        <f>('[1]Pc, Summer, S2'!S27*Main!$B$5)+(_xlfn.IFNA(VLOOKUP($A27,'FL Ratio'!$A$3:$B$44,2,FALSE),0)*'FL Characterization'!S$2)</f>
        <v>3.084240184436851</v>
      </c>
      <c r="T27" s="2">
        <f>('[1]Pc, Summer, S2'!T27*Main!$B$5)+(_xlfn.IFNA(VLOOKUP($A27,'FL Ratio'!$A$3:$B$44,2,FALSE),0)*'FL Characterization'!T$2)</f>
        <v>2.9310886446751354</v>
      </c>
      <c r="U27" s="2">
        <f>('[1]Pc, Summer, S2'!U27*Main!$B$5)+(_xlfn.IFNA(VLOOKUP($A27,'FL Ratio'!$A$3:$B$44,2,FALSE),0)*'FL Characterization'!U$2)</f>
        <v>2.9554858334112271</v>
      </c>
      <c r="V27" s="2">
        <f>('[1]Pc, Summer, S2'!V27*Main!$B$5)+(_xlfn.IFNA(VLOOKUP($A27,'FL Ratio'!$A$3:$B$44,2,FALSE),0)*'FL Characterization'!V$2)</f>
        <v>2.9922964186810814</v>
      </c>
      <c r="W27" s="2">
        <f>('[1]Pc, Summer, S2'!W27*Main!$B$5)+(_xlfn.IFNA(VLOOKUP($A27,'FL Ratio'!$A$3:$B$44,2,FALSE),0)*'FL Characterization'!W$2)</f>
        <v>2.8050506815011769</v>
      </c>
      <c r="X27" s="2">
        <f>('[1]Pc, Summer, S2'!X27*Main!$B$5)+(_xlfn.IFNA(VLOOKUP($A27,'FL Ratio'!$A$3:$B$44,2,FALSE),0)*'FL Characterization'!X$2)</f>
        <v>2.5614485175852666</v>
      </c>
      <c r="Y27" s="2">
        <f>('[1]Pc, Summer, S2'!Y27*Main!$B$5)+(_xlfn.IFNA(VLOOKUP($A27,'FL Ratio'!$A$3:$B$44,2,FALSE),0)*'FL Characterization'!Y$2)</f>
        <v>2.5847070892823565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1.9071128221777447</v>
      </c>
      <c r="C28" s="2">
        <f>('[1]Pc, Summer, S2'!C28*Main!$B$5)+(_xlfn.IFNA(VLOOKUP($A28,'FL Ratio'!$A$3:$B$44,2,FALSE),0)*'FL Characterization'!C$2)</f>
        <v>1.8934188235972325</v>
      </c>
      <c r="D28" s="2">
        <f>('[1]Pc, Summer, S2'!D28*Main!$B$5)+(_xlfn.IFNA(VLOOKUP($A28,'FL Ratio'!$A$3:$B$44,2,FALSE),0)*'FL Characterization'!D$2)</f>
        <v>1.8153062698362672</v>
      </c>
      <c r="E28" s="2">
        <f>('[1]Pc, Summer, S2'!E28*Main!$B$5)+(_xlfn.IFNA(VLOOKUP($A28,'FL Ratio'!$A$3:$B$44,2,FALSE),0)*'FL Characterization'!E$2)</f>
        <v>1.7779189270289666</v>
      </c>
      <c r="F28" s="2">
        <f>('[1]Pc, Summer, S2'!F28*Main!$B$5)+(_xlfn.IFNA(VLOOKUP($A28,'FL Ratio'!$A$3:$B$44,2,FALSE),0)*'FL Characterization'!F$2)</f>
        <v>1.7454975708762046</v>
      </c>
      <c r="G28" s="2">
        <f>('[1]Pc, Summer, S2'!G28*Main!$B$5)+(_xlfn.IFNA(VLOOKUP($A28,'FL Ratio'!$A$3:$B$44,2,FALSE),0)*'FL Characterization'!G$2)</f>
        <v>1.7544130317475142</v>
      </c>
      <c r="H28" s="2">
        <f>('[1]Pc, Summer, S2'!H28*Main!$B$5)+(_xlfn.IFNA(VLOOKUP($A28,'FL Ratio'!$A$3:$B$44,2,FALSE),0)*'FL Characterization'!H$2)</f>
        <v>1.7591022159176266</v>
      </c>
      <c r="I28" s="2">
        <f>('[1]Pc, Summer, S2'!I28*Main!$B$5)+(_xlfn.IFNA(VLOOKUP($A28,'FL Ratio'!$A$3:$B$44,2,FALSE),0)*'FL Characterization'!I$2)</f>
        <v>2.0445338363421262</v>
      </c>
      <c r="J28" s="2">
        <f>('[1]Pc, Summer, S2'!J28*Main!$B$5)+(_xlfn.IFNA(VLOOKUP($A28,'FL Ratio'!$A$3:$B$44,2,FALSE),0)*'FL Characterization'!J$2)</f>
        <v>2.1963217710196612</v>
      </c>
      <c r="K28" s="2">
        <f>('[1]Pc, Summer, S2'!K28*Main!$B$5)+(_xlfn.IFNA(VLOOKUP($A28,'FL Ratio'!$A$3:$B$44,2,FALSE),0)*'FL Characterization'!K$2)</f>
        <v>2.1750362452547942</v>
      </c>
      <c r="L28" s="2">
        <f>('[1]Pc, Summer, S2'!L28*Main!$B$5)+(_xlfn.IFNA(VLOOKUP($A28,'FL Ratio'!$A$3:$B$44,2,FALSE),0)*'FL Characterization'!L$2)</f>
        <v>2.1300752724536878</v>
      </c>
      <c r="M28" s="2">
        <f>('[1]Pc, Summer, S2'!M28*Main!$B$5)+(_xlfn.IFNA(VLOOKUP($A28,'FL Ratio'!$A$3:$B$44,2,FALSE),0)*'FL Characterization'!M$2)</f>
        <v>2.159401327449499</v>
      </c>
      <c r="N28" s="2">
        <f>('[1]Pc, Summer, S2'!N28*Main!$B$5)+(_xlfn.IFNA(VLOOKUP($A28,'FL Ratio'!$A$3:$B$44,2,FALSE),0)*'FL Characterization'!N$2)</f>
        <v>2.2485375448523359</v>
      </c>
      <c r="O28" s="2">
        <f>('[1]Pc, Summer, S2'!O28*Main!$B$5)+(_xlfn.IFNA(VLOOKUP($A28,'FL Ratio'!$A$3:$B$44,2,FALSE),0)*'FL Characterization'!O$2)</f>
        <v>2.2280863138446652</v>
      </c>
      <c r="P28" s="2">
        <f>('[1]Pc, Summer, S2'!P28*Main!$B$5)+(_xlfn.IFNA(VLOOKUP($A28,'FL Ratio'!$A$3:$B$44,2,FALSE),0)*'FL Characterization'!P$2)</f>
        <v>2.0626319074644042</v>
      </c>
      <c r="Q28" s="2">
        <f>('[1]Pc, Summer, S2'!Q28*Main!$B$5)+(_xlfn.IFNA(VLOOKUP($A28,'FL Ratio'!$A$3:$B$44,2,FALSE),0)*'FL Characterization'!Q$2)</f>
        <v>2.1237306944301593</v>
      </c>
      <c r="R28" s="2">
        <f>('[1]Pc, Summer, S2'!R28*Main!$B$5)+(_xlfn.IFNA(VLOOKUP($A28,'FL Ratio'!$A$3:$B$44,2,FALSE),0)*'FL Characterization'!R$2)</f>
        <v>2.1252381283620529</v>
      </c>
      <c r="S28" s="2">
        <f>('[1]Pc, Summer, S2'!S28*Main!$B$5)+(_xlfn.IFNA(VLOOKUP($A28,'FL Ratio'!$A$3:$B$44,2,FALSE),0)*'FL Characterization'!S$2)</f>
        <v>2.0853990447966599</v>
      </c>
      <c r="T28" s="2">
        <f>('[1]Pc, Summer, S2'!T28*Main!$B$5)+(_xlfn.IFNA(VLOOKUP($A28,'FL Ratio'!$A$3:$B$44,2,FALSE),0)*'FL Characterization'!T$2)</f>
        <v>1.9585275240581101</v>
      </c>
      <c r="U28" s="2">
        <f>('[1]Pc, Summer, S2'!U28*Main!$B$5)+(_xlfn.IFNA(VLOOKUP($A28,'FL Ratio'!$A$3:$B$44,2,FALSE),0)*'FL Characterization'!U$2)</f>
        <v>1.9242059055358511</v>
      </c>
      <c r="V28" s="2">
        <f>('[1]Pc, Summer, S2'!V28*Main!$B$5)+(_xlfn.IFNA(VLOOKUP($A28,'FL Ratio'!$A$3:$B$44,2,FALSE),0)*'FL Characterization'!V$2)</f>
        <v>1.9308843995775806</v>
      </c>
      <c r="W28" s="2">
        <f>('[1]Pc, Summer, S2'!W28*Main!$B$5)+(_xlfn.IFNA(VLOOKUP($A28,'FL Ratio'!$A$3:$B$44,2,FALSE),0)*'FL Characterization'!W$2)</f>
        <v>1.8956217508430337</v>
      </c>
      <c r="X28" s="2">
        <f>('[1]Pc, Summer, S2'!X28*Main!$B$5)+(_xlfn.IFNA(VLOOKUP($A28,'FL Ratio'!$A$3:$B$44,2,FALSE),0)*'FL Characterization'!X$2)</f>
        <v>1.833793340934097</v>
      </c>
      <c r="Y28" s="2">
        <f>('[1]Pc, Summer, S2'!Y28*Main!$B$5)+(_xlfn.IFNA(VLOOKUP($A28,'FL Ratio'!$A$3:$B$44,2,FALSE),0)*'FL Characterization'!Y$2)</f>
        <v>1.7976707390480791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1.0876237343402537</v>
      </c>
      <c r="C29" s="2">
        <f>('[1]Pc, Summer, S2'!C29*Main!$B$5)+(_xlfn.IFNA(VLOOKUP($A29,'FL Ratio'!$A$3:$B$44,2,FALSE),0)*'FL Characterization'!C$2)</f>
        <v>1.0490522387094057</v>
      </c>
      <c r="D29" s="2">
        <f>('[1]Pc, Summer, S2'!D29*Main!$B$5)+(_xlfn.IFNA(VLOOKUP($A29,'FL Ratio'!$A$3:$B$44,2,FALSE),0)*'FL Characterization'!D$2)</f>
        <v>0.99031073916940249</v>
      </c>
      <c r="E29" s="2">
        <f>('[1]Pc, Summer, S2'!E29*Main!$B$5)+(_xlfn.IFNA(VLOOKUP($A29,'FL Ratio'!$A$3:$B$44,2,FALSE),0)*'FL Characterization'!E$2)</f>
        <v>0.9101352695282775</v>
      </c>
      <c r="F29" s="2">
        <f>('[1]Pc, Summer, S2'!F29*Main!$B$5)+(_xlfn.IFNA(VLOOKUP($A29,'FL Ratio'!$A$3:$B$44,2,FALSE),0)*'FL Characterization'!F$2)</f>
        <v>0.84275108686667355</v>
      </c>
      <c r="G29" s="2">
        <f>('[1]Pc, Summer, S2'!G29*Main!$B$5)+(_xlfn.IFNA(VLOOKUP($A29,'FL Ratio'!$A$3:$B$44,2,FALSE),0)*'FL Characterization'!G$2)</f>
        <v>0.84692563332174808</v>
      </c>
      <c r="H29" s="2">
        <f>('[1]Pc, Summer, S2'!H29*Main!$B$5)+(_xlfn.IFNA(VLOOKUP($A29,'FL Ratio'!$A$3:$B$44,2,FALSE),0)*'FL Characterization'!H$2)</f>
        <v>0.92705662798599697</v>
      </c>
      <c r="I29" s="2">
        <f>('[1]Pc, Summer, S2'!I29*Main!$B$5)+(_xlfn.IFNA(VLOOKUP($A29,'FL Ratio'!$A$3:$B$44,2,FALSE),0)*'FL Characterization'!I$2)</f>
        <v>1.0091867871071369</v>
      </c>
      <c r="J29" s="2">
        <f>('[1]Pc, Summer, S2'!J29*Main!$B$5)+(_xlfn.IFNA(VLOOKUP($A29,'FL Ratio'!$A$3:$B$44,2,FALSE),0)*'FL Characterization'!J$2)</f>
        <v>1.0950235156959303</v>
      </c>
      <c r="K29" s="2">
        <f>('[1]Pc, Summer, S2'!K29*Main!$B$5)+(_xlfn.IFNA(VLOOKUP($A29,'FL Ratio'!$A$3:$B$44,2,FALSE),0)*'FL Characterization'!K$2)</f>
        <v>1.1795795008820558</v>
      </c>
      <c r="L29" s="2">
        <f>('[1]Pc, Summer, S2'!L29*Main!$B$5)+(_xlfn.IFNA(VLOOKUP($A29,'FL Ratio'!$A$3:$B$44,2,FALSE),0)*'FL Characterization'!L$2)</f>
        <v>1.0602183784290244</v>
      </c>
      <c r="M29" s="2">
        <f>('[1]Pc, Summer, S2'!M29*Main!$B$5)+(_xlfn.IFNA(VLOOKUP($A29,'FL Ratio'!$A$3:$B$44,2,FALSE),0)*'FL Characterization'!M$2)</f>
        <v>1.1186166258621169</v>
      </c>
      <c r="N29" s="2">
        <f>('[1]Pc, Summer, S2'!N29*Main!$B$5)+(_xlfn.IFNA(VLOOKUP($A29,'FL Ratio'!$A$3:$B$44,2,FALSE),0)*'FL Characterization'!N$2)</f>
        <v>1.13927807180001</v>
      </c>
      <c r="O29" s="2">
        <f>('[1]Pc, Summer, S2'!O29*Main!$B$5)+(_xlfn.IFNA(VLOOKUP($A29,'FL Ratio'!$A$3:$B$44,2,FALSE),0)*'FL Characterization'!O$2)</f>
        <v>1.1571621996887718</v>
      </c>
      <c r="P29" s="2">
        <f>('[1]Pc, Summer, S2'!P29*Main!$B$5)+(_xlfn.IFNA(VLOOKUP($A29,'FL Ratio'!$A$3:$B$44,2,FALSE),0)*'FL Characterization'!P$2)</f>
        <v>1.0159440449539416</v>
      </c>
      <c r="Q29" s="2">
        <f>('[1]Pc, Summer, S2'!Q29*Main!$B$5)+(_xlfn.IFNA(VLOOKUP($A29,'FL Ratio'!$A$3:$B$44,2,FALSE),0)*'FL Characterization'!Q$2)</f>
        <v>1.0529201161773798</v>
      </c>
      <c r="R29" s="2">
        <f>('[1]Pc, Summer, S2'!R29*Main!$B$5)+(_xlfn.IFNA(VLOOKUP($A29,'FL Ratio'!$A$3:$B$44,2,FALSE),0)*'FL Characterization'!R$2)</f>
        <v>1.0639517209035034</v>
      </c>
      <c r="S29" s="2">
        <f>('[1]Pc, Summer, S2'!S29*Main!$B$5)+(_xlfn.IFNA(VLOOKUP($A29,'FL Ratio'!$A$3:$B$44,2,FALSE),0)*'FL Characterization'!S$2)</f>
        <v>1.117218665166767</v>
      </c>
      <c r="T29" s="2">
        <f>('[1]Pc, Summer, S2'!T29*Main!$B$5)+(_xlfn.IFNA(VLOOKUP($A29,'FL Ratio'!$A$3:$B$44,2,FALSE),0)*'FL Characterization'!T$2)</f>
        <v>1.1136944429477145</v>
      </c>
      <c r="U29" s="2">
        <f>('[1]Pc, Summer, S2'!U29*Main!$B$5)+(_xlfn.IFNA(VLOOKUP($A29,'FL Ratio'!$A$3:$B$44,2,FALSE),0)*'FL Characterization'!U$2)</f>
        <v>1.1484150348407975</v>
      </c>
      <c r="V29" s="2">
        <f>('[1]Pc, Summer, S2'!V29*Main!$B$5)+(_xlfn.IFNA(VLOOKUP($A29,'FL Ratio'!$A$3:$B$44,2,FALSE),0)*'FL Characterization'!V$2)</f>
        <v>1.2247591694534841</v>
      </c>
      <c r="W29" s="2">
        <f>('[1]Pc, Summer, S2'!W29*Main!$B$5)+(_xlfn.IFNA(VLOOKUP($A29,'FL Ratio'!$A$3:$B$44,2,FALSE),0)*'FL Characterization'!W$2)</f>
        <v>1.102542552490708</v>
      </c>
      <c r="X29" s="2">
        <f>('[1]Pc, Summer, S2'!X29*Main!$B$5)+(_xlfn.IFNA(VLOOKUP($A29,'FL Ratio'!$A$3:$B$44,2,FALSE),0)*'FL Characterization'!X$2)</f>
        <v>1.1130972589154722</v>
      </c>
      <c r="Y29" s="2">
        <f>('[1]Pc, Summer, S2'!Y29*Main!$B$5)+(_xlfn.IFNA(VLOOKUP($A29,'FL Ratio'!$A$3:$B$44,2,FALSE),0)*'FL Characterization'!Y$2)</f>
        <v>1.0854366320903392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3.5421289408241621</v>
      </c>
      <c r="C30" s="2">
        <f>('[1]Pc, Summer, S2'!C30*Main!$B$5)+(_xlfn.IFNA(VLOOKUP($A30,'FL Ratio'!$A$3:$B$44,2,FALSE),0)*'FL Characterization'!C$2)</f>
        <v>3.370784708470878</v>
      </c>
      <c r="D30" s="2">
        <f>('[1]Pc, Summer, S2'!D30*Main!$B$5)+(_xlfn.IFNA(VLOOKUP($A30,'FL Ratio'!$A$3:$B$44,2,FALSE),0)*'FL Characterization'!D$2)</f>
        <v>3.0919677488183499</v>
      </c>
      <c r="E30" s="2">
        <f>('[1]Pc, Summer, S2'!E30*Main!$B$5)+(_xlfn.IFNA(VLOOKUP($A30,'FL Ratio'!$A$3:$B$44,2,FALSE),0)*'FL Characterization'!E$2)</f>
        <v>3.1820533663312682</v>
      </c>
      <c r="F30" s="2">
        <f>('[1]Pc, Summer, S2'!F30*Main!$B$5)+(_xlfn.IFNA(VLOOKUP($A30,'FL Ratio'!$A$3:$B$44,2,FALSE),0)*'FL Characterization'!F$2)</f>
        <v>3.0576866940661809</v>
      </c>
      <c r="G30" s="2">
        <f>('[1]Pc, Summer, S2'!G30*Main!$B$5)+(_xlfn.IFNA(VLOOKUP($A30,'FL Ratio'!$A$3:$B$44,2,FALSE),0)*'FL Characterization'!G$2)</f>
        <v>3.0654872010004639</v>
      </c>
      <c r="H30" s="2">
        <f>('[1]Pc, Summer, S2'!H30*Main!$B$5)+(_xlfn.IFNA(VLOOKUP($A30,'FL Ratio'!$A$3:$B$44,2,FALSE),0)*'FL Characterization'!H$2)</f>
        <v>4.2899576490522318</v>
      </c>
      <c r="I30" s="2">
        <f>('[1]Pc, Summer, S2'!I30*Main!$B$5)+(_xlfn.IFNA(VLOOKUP($A30,'FL Ratio'!$A$3:$B$44,2,FALSE),0)*'FL Characterization'!I$2)</f>
        <v>5.120209658284157</v>
      </c>
      <c r="J30" s="2">
        <f>('[1]Pc, Summer, S2'!J30*Main!$B$5)+(_xlfn.IFNA(VLOOKUP($A30,'FL Ratio'!$A$3:$B$44,2,FALSE),0)*'FL Characterization'!J$2)</f>
        <v>5.3597248419415902</v>
      </c>
      <c r="K30" s="2">
        <f>('[1]Pc, Summer, S2'!K30*Main!$B$5)+(_xlfn.IFNA(VLOOKUP($A30,'FL Ratio'!$A$3:$B$44,2,FALSE),0)*'FL Characterization'!K$2)</f>
        <v>5.0513493179555713</v>
      </c>
      <c r="L30" s="2">
        <f>('[1]Pc, Summer, S2'!L30*Main!$B$5)+(_xlfn.IFNA(VLOOKUP($A30,'FL Ratio'!$A$3:$B$44,2,FALSE),0)*'FL Characterization'!L$2)</f>
        <v>4.9136510617025815</v>
      </c>
      <c r="M30" s="2">
        <f>('[1]Pc, Summer, S2'!M30*Main!$B$5)+(_xlfn.IFNA(VLOOKUP($A30,'FL Ratio'!$A$3:$B$44,2,FALSE),0)*'FL Characterization'!M$2)</f>
        <v>5.2889232669599986</v>
      </c>
      <c r="N30" s="2">
        <f>('[1]Pc, Summer, S2'!N30*Main!$B$5)+(_xlfn.IFNA(VLOOKUP($A30,'FL Ratio'!$A$3:$B$44,2,FALSE),0)*'FL Characterization'!N$2)</f>
        <v>5.5636150566810256</v>
      </c>
      <c r="O30" s="2">
        <f>('[1]Pc, Summer, S2'!O30*Main!$B$5)+(_xlfn.IFNA(VLOOKUP($A30,'FL Ratio'!$A$3:$B$44,2,FALSE),0)*'FL Characterization'!O$2)</f>
        <v>5.2448704515253368</v>
      </c>
      <c r="P30" s="2">
        <f>('[1]Pc, Summer, S2'!P30*Main!$B$5)+(_xlfn.IFNA(VLOOKUP($A30,'FL Ratio'!$A$3:$B$44,2,FALSE),0)*'FL Characterization'!P$2)</f>
        <v>4.8064473216490216</v>
      </c>
      <c r="Q30" s="2">
        <f>('[1]Pc, Summer, S2'!Q30*Main!$B$5)+(_xlfn.IFNA(VLOOKUP($A30,'FL Ratio'!$A$3:$B$44,2,FALSE),0)*'FL Characterization'!Q$2)</f>
        <v>4.5652977089814968</v>
      </c>
      <c r="R30" s="2">
        <f>('[1]Pc, Summer, S2'!R30*Main!$B$5)+(_xlfn.IFNA(VLOOKUP($A30,'FL Ratio'!$A$3:$B$44,2,FALSE),0)*'FL Characterization'!R$2)</f>
        <v>4.5864014477938264</v>
      </c>
      <c r="S30" s="2">
        <f>('[1]Pc, Summer, S2'!S30*Main!$B$5)+(_xlfn.IFNA(VLOOKUP($A30,'FL Ratio'!$A$3:$B$44,2,FALSE),0)*'FL Characterization'!S$2)</f>
        <v>4.5363450372645842</v>
      </c>
      <c r="T30" s="2">
        <f>('[1]Pc, Summer, S2'!T30*Main!$B$5)+(_xlfn.IFNA(VLOOKUP($A30,'FL Ratio'!$A$3:$B$44,2,FALSE),0)*'FL Characterization'!T$2)</f>
        <v>4.3547735712589306</v>
      </c>
      <c r="U30" s="2">
        <f>('[1]Pc, Summer, S2'!U30*Main!$B$5)+(_xlfn.IFNA(VLOOKUP($A30,'FL Ratio'!$A$3:$B$44,2,FALSE),0)*'FL Characterization'!U$2)</f>
        <v>4.6998514975982202</v>
      </c>
      <c r="V30" s="2">
        <f>('[1]Pc, Summer, S2'!V30*Main!$B$5)+(_xlfn.IFNA(VLOOKUP($A30,'FL Ratio'!$A$3:$B$44,2,FALSE),0)*'FL Characterization'!V$2)</f>
        <v>4.9622030908444588</v>
      </c>
      <c r="W30" s="2">
        <f>('[1]Pc, Summer, S2'!W30*Main!$B$5)+(_xlfn.IFNA(VLOOKUP($A30,'FL Ratio'!$A$3:$B$44,2,FALSE),0)*'FL Characterization'!W$2)</f>
        <v>4.5932327979669045</v>
      </c>
      <c r="X30" s="2">
        <f>('[1]Pc, Summer, S2'!X30*Main!$B$5)+(_xlfn.IFNA(VLOOKUP($A30,'FL Ratio'!$A$3:$B$44,2,FALSE),0)*'FL Characterization'!X$2)</f>
        <v>4.301599806851506</v>
      </c>
      <c r="Y30" s="2">
        <f>('[1]Pc, Summer, S2'!Y30*Main!$B$5)+(_xlfn.IFNA(VLOOKUP($A30,'FL Ratio'!$A$3:$B$44,2,FALSE),0)*'FL Characterization'!Y$2)</f>
        <v>3.7101400749912168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0.57627027266016984</v>
      </c>
      <c r="C31" s="2">
        <f>('[1]Pc, Summer, S2'!C31*Main!$B$5)+(_xlfn.IFNA(VLOOKUP($A31,'FL Ratio'!$A$3:$B$44,2,FALSE),0)*'FL Characterization'!C$2)</f>
        <v>0.53596632664615274</v>
      </c>
      <c r="D31" s="2">
        <f>('[1]Pc, Summer, S2'!D31*Main!$B$5)+(_xlfn.IFNA(VLOOKUP($A31,'FL Ratio'!$A$3:$B$44,2,FALSE),0)*'FL Characterization'!D$2)</f>
        <v>0.45690524411772626</v>
      </c>
      <c r="E31" s="2">
        <f>('[1]Pc, Summer, S2'!E31*Main!$B$5)+(_xlfn.IFNA(VLOOKUP($A31,'FL Ratio'!$A$3:$B$44,2,FALSE),0)*'FL Characterization'!E$2)</f>
        <v>0.44073929571413151</v>
      </c>
      <c r="F31" s="2">
        <f>('[1]Pc, Summer, S2'!F31*Main!$B$5)+(_xlfn.IFNA(VLOOKUP($A31,'FL Ratio'!$A$3:$B$44,2,FALSE),0)*'FL Characterization'!F$2)</f>
        <v>0.3768437614131257</v>
      </c>
      <c r="G31" s="2">
        <f>('[1]Pc, Summer, S2'!G31*Main!$B$5)+(_xlfn.IFNA(VLOOKUP($A31,'FL Ratio'!$A$3:$B$44,2,FALSE),0)*'FL Characterization'!G$2)</f>
        <v>0.33225236774390399</v>
      </c>
      <c r="H31" s="2">
        <f>('[1]Pc, Summer, S2'!H31*Main!$B$5)+(_xlfn.IFNA(VLOOKUP($A31,'FL Ratio'!$A$3:$B$44,2,FALSE),0)*'FL Characterization'!H$2)</f>
        <v>0.5371400827461752</v>
      </c>
      <c r="I31" s="2">
        <f>('[1]Pc, Summer, S2'!I31*Main!$B$5)+(_xlfn.IFNA(VLOOKUP($A31,'FL Ratio'!$A$3:$B$44,2,FALSE),0)*'FL Characterization'!I$2)</f>
        <v>0.55728028512403549</v>
      </c>
      <c r="J31" s="2">
        <f>('[1]Pc, Summer, S2'!J31*Main!$B$5)+(_xlfn.IFNA(VLOOKUP($A31,'FL Ratio'!$A$3:$B$44,2,FALSE),0)*'FL Characterization'!J$2)</f>
        <v>0.6622835964202971</v>
      </c>
      <c r="K31" s="2">
        <f>('[1]Pc, Summer, S2'!K31*Main!$B$5)+(_xlfn.IFNA(VLOOKUP($A31,'FL Ratio'!$A$3:$B$44,2,FALSE),0)*'FL Characterization'!K$2)</f>
        <v>0.69293555204121193</v>
      </c>
      <c r="L31" s="2">
        <f>('[1]Pc, Summer, S2'!L31*Main!$B$5)+(_xlfn.IFNA(VLOOKUP($A31,'FL Ratio'!$A$3:$B$44,2,FALSE),0)*'FL Characterization'!L$2)</f>
        <v>0.66013005562443383</v>
      </c>
      <c r="M31" s="2">
        <f>('[1]Pc, Summer, S2'!M31*Main!$B$5)+(_xlfn.IFNA(VLOOKUP($A31,'FL Ratio'!$A$3:$B$44,2,FALSE),0)*'FL Characterization'!M$2)</f>
        <v>0.60231521828872037</v>
      </c>
      <c r="N31" s="2">
        <f>('[1]Pc, Summer, S2'!N31*Main!$B$5)+(_xlfn.IFNA(VLOOKUP($A31,'FL Ratio'!$A$3:$B$44,2,FALSE),0)*'FL Characterization'!N$2)</f>
        <v>0.70227615395628651</v>
      </c>
      <c r="O31" s="2">
        <f>('[1]Pc, Summer, S2'!O31*Main!$B$5)+(_xlfn.IFNA(VLOOKUP($A31,'FL Ratio'!$A$3:$B$44,2,FALSE),0)*'FL Characterization'!O$2)</f>
        <v>0.72292292261917024</v>
      </c>
      <c r="P31" s="2">
        <f>('[1]Pc, Summer, S2'!P31*Main!$B$5)+(_xlfn.IFNA(VLOOKUP($A31,'FL Ratio'!$A$3:$B$44,2,FALSE),0)*'FL Characterization'!P$2)</f>
        <v>0.6779854836667325</v>
      </c>
      <c r="Q31" s="2">
        <f>('[1]Pc, Summer, S2'!Q31*Main!$B$5)+(_xlfn.IFNA(VLOOKUP($A31,'FL Ratio'!$A$3:$B$44,2,FALSE),0)*'FL Characterization'!Q$2)</f>
        <v>0.63150637398453968</v>
      </c>
      <c r="R31" s="2">
        <f>('[1]Pc, Summer, S2'!R31*Main!$B$5)+(_xlfn.IFNA(VLOOKUP($A31,'FL Ratio'!$A$3:$B$44,2,FALSE),0)*'FL Characterization'!R$2)</f>
        <v>0.52917358303013395</v>
      </c>
      <c r="S31" s="2">
        <f>('[1]Pc, Summer, S2'!S31*Main!$B$5)+(_xlfn.IFNA(VLOOKUP($A31,'FL Ratio'!$A$3:$B$44,2,FALSE),0)*'FL Characterization'!S$2)</f>
        <v>0.55256252642664871</v>
      </c>
      <c r="T31" s="2">
        <f>('[1]Pc, Summer, S2'!T31*Main!$B$5)+(_xlfn.IFNA(VLOOKUP($A31,'FL Ratio'!$A$3:$B$44,2,FALSE),0)*'FL Characterization'!T$2)</f>
        <v>0.6040519429557718</v>
      </c>
      <c r="U31" s="2">
        <f>('[1]Pc, Summer, S2'!U31*Main!$B$5)+(_xlfn.IFNA(VLOOKUP($A31,'FL Ratio'!$A$3:$B$44,2,FALSE),0)*'FL Characterization'!U$2)</f>
        <v>0.66672324647108372</v>
      </c>
      <c r="V31" s="2">
        <f>('[1]Pc, Summer, S2'!V31*Main!$B$5)+(_xlfn.IFNA(VLOOKUP($A31,'FL Ratio'!$A$3:$B$44,2,FALSE),0)*'FL Characterization'!V$2)</f>
        <v>0.78854216980572411</v>
      </c>
      <c r="W31" s="2">
        <f>('[1]Pc, Summer, S2'!W31*Main!$B$5)+(_xlfn.IFNA(VLOOKUP($A31,'FL Ratio'!$A$3:$B$44,2,FALSE),0)*'FL Characterization'!W$2)</f>
        <v>0.72130822221696</v>
      </c>
      <c r="X31" s="2">
        <f>('[1]Pc, Summer, S2'!X31*Main!$B$5)+(_xlfn.IFNA(VLOOKUP($A31,'FL Ratio'!$A$3:$B$44,2,FALSE),0)*'FL Characterization'!X$2)</f>
        <v>0.75483211187767707</v>
      </c>
      <c r="Y31" s="2">
        <f>('[1]Pc, Summer, S2'!Y31*Main!$B$5)+(_xlfn.IFNA(VLOOKUP($A31,'FL Ratio'!$A$3:$B$44,2,FALSE),0)*'FL Characterization'!Y$2)</f>
        <v>0.66493627109358511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3.4747839425577411</v>
      </c>
      <c r="C32" s="2">
        <f>('[1]Pc, Summer, S2'!C32*Main!$B$5)+(_xlfn.IFNA(VLOOKUP($A32,'FL Ratio'!$A$3:$B$44,2,FALSE),0)*'FL Characterization'!C$2)</f>
        <v>3.1856646231443424</v>
      </c>
      <c r="D32" s="2">
        <f>('[1]Pc, Summer, S2'!D32*Main!$B$5)+(_xlfn.IFNA(VLOOKUP($A32,'FL Ratio'!$A$3:$B$44,2,FALSE),0)*'FL Characterization'!D$2)</f>
        <v>2.933060293081482</v>
      </c>
      <c r="E32" s="2">
        <f>('[1]Pc, Summer, S2'!E32*Main!$B$5)+(_xlfn.IFNA(VLOOKUP($A32,'FL Ratio'!$A$3:$B$44,2,FALSE),0)*'FL Characterization'!E$2)</f>
        <v>2.8507667114217052</v>
      </c>
      <c r="F32" s="2">
        <f>('[1]Pc, Summer, S2'!F32*Main!$B$5)+(_xlfn.IFNA(VLOOKUP($A32,'FL Ratio'!$A$3:$B$44,2,FALSE),0)*'FL Characterization'!F$2)</f>
        <v>2.890684500995778</v>
      </c>
      <c r="G32" s="2">
        <f>('[1]Pc, Summer, S2'!G32*Main!$B$5)+(_xlfn.IFNA(VLOOKUP($A32,'FL Ratio'!$A$3:$B$44,2,FALSE),0)*'FL Characterization'!G$2)</f>
        <v>2.8471253295155603</v>
      </c>
      <c r="H32" s="2">
        <f>('[1]Pc, Summer, S2'!H32*Main!$B$5)+(_xlfn.IFNA(VLOOKUP($A32,'FL Ratio'!$A$3:$B$44,2,FALSE),0)*'FL Characterization'!H$2)</f>
        <v>3.1857297683592303</v>
      </c>
      <c r="I32" s="2">
        <f>('[1]Pc, Summer, S2'!I32*Main!$B$5)+(_xlfn.IFNA(VLOOKUP($A32,'FL Ratio'!$A$3:$B$44,2,FALSE),0)*'FL Characterization'!I$2)</f>
        <v>3.3607290219187624</v>
      </c>
      <c r="J32" s="2">
        <f>('[1]Pc, Summer, S2'!J32*Main!$B$5)+(_xlfn.IFNA(VLOOKUP($A32,'FL Ratio'!$A$3:$B$44,2,FALSE),0)*'FL Characterization'!J$2)</f>
        <v>3.6970595669603403</v>
      </c>
      <c r="K32" s="2">
        <f>('[1]Pc, Summer, S2'!K32*Main!$B$5)+(_xlfn.IFNA(VLOOKUP($A32,'FL Ratio'!$A$3:$B$44,2,FALSE),0)*'FL Characterization'!K$2)</f>
        <v>3.8321397573923055</v>
      </c>
      <c r="L32" s="2">
        <f>('[1]Pc, Summer, S2'!L32*Main!$B$5)+(_xlfn.IFNA(VLOOKUP($A32,'FL Ratio'!$A$3:$B$44,2,FALSE),0)*'FL Characterization'!L$2)</f>
        <v>4.0705064665944573</v>
      </c>
      <c r="M32" s="2">
        <f>('[1]Pc, Summer, S2'!M32*Main!$B$5)+(_xlfn.IFNA(VLOOKUP($A32,'FL Ratio'!$A$3:$B$44,2,FALSE),0)*'FL Characterization'!M$2)</f>
        <v>4.3130179063104945</v>
      </c>
      <c r="N32" s="2">
        <f>('[1]Pc, Summer, S2'!N32*Main!$B$5)+(_xlfn.IFNA(VLOOKUP($A32,'FL Ratio'!$A$3:$B$44,2,FALSE),0)*'FL Characterization'!N$2)</f>
        <v>4.456992933750402</v>
      </c>
      <c r="O32" s="2">
        <f>('[1]Pc, Summer, S2'!O32*Main!$B$5)+(_xlfn.IFNA(VLOOKUP($A32,'FL Ratio'!$A$3:$B$44,2,FALSE),0)*'FL Characterization'!O$2)</f>
        <v>4.3282420342881123</v>
      </c>
      <c r="P32" s="2">
        <f>('[1]Pc, Summer, S2'!P32*Main!$B$5)+(_xlfn.IFNA(VLOOKUP($A32,'FL Ratio'!$A$3:$B$44,2,FALSE),0)*'FL Characterization'!P$2)</f>
        <v>4.1876905245426119</v>
      </c>
      <c r="Q32" s="2">
        <f>('[1]Pc, Summer, S2'!Q32*Main!$B$5)+(_xlfn.IFNA(VLOOKUP($A32,'FL Ratio'!$A$3:$B$44,2,FALSE),0)*'FL Characterization'!Q$2)</f>
        <v>4.1372979673334829</v>
      </c>
      <c r="R32" s="2">
        <f>('[1]Pc, Summer, S2'!R32*Main!$B$5)+(_xlfn.IFNA(VLOOKUP($A32,'FL Ratio'!$A$3:$B$44,2,FALSE),0)*'FL Characterization'!R$2)</f>
        <v>4.0722680685429795</v>
      </c>
      <c r="S32" s="2">
        <f>('[1]Pc, Summer, S2'!S32*Main!$B$5)+(_xlfn.IFNA(VLOOKUP($A32,'FL Ratio'!$A$3:$B$44,2,FALSE),0)*'FL Characterization'!S$2)</f>
        <v>4.1328266941659759</v>
      </c>
      <c r="T32" s="2">
        <f>('[1]Pc, Summer, S2'!T32*Main!$B$5)+(_xlfn.IFNA(VLOOKUP($A32,'FL Ratio'!$A$3:$B$44,2,FALSE),0)*'FL Characterization'!T$2)</f>
        <v>4.116339374203422</v>
      </c>
      <c r="U32" s="2">
        <f>('[1]Pc, Summer, S2'!U32*Main!$B$5)+(_xlfn.IFNA(VLOOKUP($A32,'FL Ratio'!$A$3:$B$44,2,FALSE),0)*'FL Characterization'!U$2)</f>
        <v>4.1468050402449261</v>
      </c>
      <c r="V32" s="2">
        <f>('[1]Pc, Summer, S2'!V32*Main!$B$5)+(_xlfn.IFNA(VLOOKUP($A32,'FL Ratio'!$A$3:$B$44,2,FALSE),0)*'FL Characterization'!V$2)</f>
        <v>4.5908888883793386</v>
      </c>
      <c r="W32" s="2">
        <f>('[1]Pc, Summer, S2'!W32*Main!$B$5)+(_xlfn.IFNA(VLOOKUP($A32,'FL Ratio'!$A$3:$B$44,2,FALSE),0)*'FL Characterization'!W$2)</f>
        <v>4.3346570640919166</v>
      </c>
      <c r="X32" s="2">
        <f>('[1]Pc, Summer, S2'!X32*Main!$B$5)+(_xlfn.IFNA(VLOOKUP($A32,'FL Ratio'!$A$3:$B$44,2,FALSE),0)*'FL Characterization'!X$2)</f>
        <v>4.3872272334814149</v>
      </c>
      <c r="Y32" s="2">
        <f>('[1]Pc, Summer, S2'!Y32*Main!$B$5)+(_xlfn.IFNA(VLOOKUP($A32,'FL Ratio'!$A$3:$B$44,2,FALSE),0)*'FL Characterization'!Y$2)</f>
        <v>3.9735947152655919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1.475276631545521</v>
      </c>
      <c r="C33" s="2">
        <f>('[1]Pc, Summer, S2'!C33*Main!$B$5)+(_xlfn.IFNA(VLOOKUP($A33,'FL Ratio'!$A$3:$B$44,2,FALSE),0)*'FL Characterization'!C$2)</f>
        <v>1.4261717106407652</v>
      </c>
      <c r="D33" s="2">
        <f>('[1]Pc, Summer, S2'!D33*Main!$B$5)+(_xlfn.IFNA(VLOOKUP($A33,'FL Ratio'!$A$3:$B$44,2,FALSE),0)*'FL Characterization'!D$2)</f>
        <v>1.3210555757268712</v>
      </c>
      <c r="E33" s="2">
        <f>('[1]Pc, Summer, S2'!E33*Main!$B$5)+(_xlfn.IFNA(VLOOKUP($A33,'FL Ratio'!$A$3:$B$44,2,FALSE),0)*'FL Characterization'!E$2)</f>
        <v>1.3655895688933759</v>
      </c>
      <c r="F33" s="2">
        <f>('[1]Pc, Summer, S2'!F33*Main!$B$5)+(_xlfn.IFNA(VLOOKUP($A33,'FL Ratio'!$A$3:$B$44,2,FALSE),0)*'FL Characterization'!F$2)</f>
        <v>1.3774655276590007</v>
      </c>
      <c r="G33" s="2">
        <f>('[1]Pc, Summer, S2'!G33*Main!$B$5)+(_xlfn.IFNA(VLOOKUP($A33,'FL Ratio'!$A$3:$B$44,2,FALSE),0)*'FL Characterization'!G$2)</f>
        <v>1.3663847690534707</v>
      </c>
      <c r="H33" s="2">
        <f>('[1]Pc, Summer, S2'!H33*Main!$B$5)+(_xlfn.IFNA(VLOOKUP($A33,'FL Ratio'!$A$3:$B$44,2,FALSE),0)*'FL Characterization'!H$2)</f>
        <v>1.4984177109580179</v>
      </c>
      <c r="I33" s="2">
        <f>('[1]Pc, Summer, S2'!I33*Main!$B$5)+(_xlfn.IFNA(VLOOKUP($A33,'FL Ratio'!$A$3:$B$44,2,FALSE),0)*'FL Characterization'!I$2)</f>
        <v>1.7743818877105428</v>
      </c>
      <c r="J33" s="2">
        <f>('[1]Pc, Summer, S2'!J33*Main!$B$5)+(_xlfn.IFNA(VLOOKUP($A33,'FL Ratio'!$A$3:$B$44,2,FALSE),0)*'FL Characterization'!J$2)</f>
        <v>1.8506084899254505</v>
      </c>
      <c r="K33" s="2">
        <f>('[1]Pc, Summer, S2'!K33*Main!$B$5)+(_xlfn.IFNA(VLOOKUP($A33,'FL Ratio'!$A$3:$B$44,2,FALSE),0)*'FL Characterization'!K$2)</f>
        <v>1.8471403683821062</v>
      </c>
      <c r="L33" s="2">
        <f>('[1]Pc, Summer, S2'!L33*Main!$B$5)+(_xlfn.IFNA(VLOOKUP($A33,'FL Ratio'!$A$3:$B$44,2,FALSE),0)*'FL Characterization'!L$2)</f>
        <v>1.8424067474635719</v>
      </c>
      <c r="M33" s="2">
        <f>('[1]Pc, Summer, S2'!M33*Main!$B$5)+(_xlfn.IFNA(VLOOKUP($A33,'FL Ratio'!$A$3:$B$44,2,FALSE),0)*'FL Characterization'!M$2)</f>
        <v>1.9465013677611054</v>
      </c>
      <c r="N33" s="2">
        <f>('[1]Pc, Summer, S2'!N33*Main!$B$5)+(_xlfn.IFNA(VLOOKUP($A33,'FL Ratio'!$A$3:$B$44,2,FALSE),0)*'FL Characterization'!N$2)</f>
        <v>1.9319606852143536</v>
      </c>
      <c r="O33" s="2">
        <f>('[1]Pc, Summer, S2'!O33*Main!$B$5)+(_xlfn.IFNA(VLOOKUP($A33,'FL Ratio'!$A$3:$B$44,2,FALSE),0)*'FL Characterization'!O$2)</f>
        <v>1.8708260417006213</v>
      </c>
      <c r="P33" s="2">
        <f>('[1]Pc, Summer, S2'!P33*Main!$B$5)+(_xlfn.IFNA(VLOOKUP($A33,'FL Ratio'!$A$3:$B$44,2,FALSE),0)*'FL Characterization'!P$2)</f>
        <v>1.7655881811594176</v>
      </c>
      <c r="Q33" s="2">
        <f>('[1]Pc, Summer, S2'!Q33*Main!$B$5)+(_xlfn.IFNA(VLOOKUP($A33,'FL Ratio'!$A$3:$B$44,2,FALSE),0)*'FL Characterization'!Q$2)</f>
        <v>1.7040773210563767</v>
      </c>
      <c r="R33" s="2">
        <f>('[1]Pc, Summer, S2'!R33*Main!$B$5)+(_xlfn.IFNA(VLOOKUP($A33,'FL Ratio'!$A$3:$B$44,2,FALSE),0)*'FL Characterization'!R$2)</f>
        <v>1.7644147608800245</v>
      </c>
      <c r="S33" s="2">
        <f>('[1]Pc, Summer, S2'!S33*Main!$B$5)+(_xlfn.IFNA(VLOOKUP($A33,'FL Ratio'!$A$3:$B$44,2,FALSE),0)*'FL Characterization'!S$2)</f>
        <v>1.7410363917420257</v>
      </c>
      <c r="T33" s="2">
        <f>('[1]Pc, Summer, S2'!T33*Main!$B$5)+(_xlfn.IFNA(VLOOKUP($A33,'FL Ratio'!$A$3:$B$44,2,FALSE),0)*'FL Characterization'!T$2)</f>
        <v>1.6195326410663353</v>
      </c>
      <c r="U33" s="2">
        <f>('[1]Pc, Summer, S2'!U33*Main!$B$5)+(_xlfn.IFNA(VLOOKUP($A33,'FL Ratio'!$A$3:$B$44,2,FALSE),0)*'FL Characterization'!U$2)</f>
        <v>1.6275228203934378</v>
      </c>
      <c r="V33" s="2">
        <f>('[1]Pc, Summer, S2'!V33*Main!$B$5)+(_xlfn.IFNA(VLOOKUP($A33,'FL Ratio'!$A$3:$B$44,2,FALSE),0)*'FL Characterization'!V$2)</f>
        <v>1.7082939143443538</v>
      </c>
      <c r="W33" s="2">
        <f>('[1]Pc, Summer, S2'!W33*Main!$B$5)+(_xlfn.IFNA(VLOOKUP($A33,'FL Ratio'!$A$3:$B$44,2,FALSE),0)*'FL Characterization'!W$2)</f>
        <v>1.5508664795412304</v>
      </c>
      <c r="X33" s="2">
        <f>('[1]Pc, Summer, S2'!X33*Main!$B$5)+(_xlfn.IFNA(VLOOKUP($A33,'FL Ratio'!$A$3:$B$44,2,FALSE),0)*'FL Characterization'!X$2)</f>
        <v>1.5054624999389616</v>
      </c>
      <c r="Y33" s="2">
        <f>('[1]Pc, Summer, S2'!Y33*Main!$B$5)+(_xlfn.IFNA(VLOOKUP($A33,'FL Ratio'!$A$3:$B$44,2,FALSE),0)*'FL Characterization'!Y$2)</f>
        <v>1.5175145159002823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2.8385345355142033</v>
      </c>
      <c r="C2" s="2">
        <f>('[1]Pc, Summer, S3'!C2*Main!$B$5)+(_xlfn.IFNA(VLOOKUP($A2,'FL Ratio'!$A$3:$B$44,2,FALSE),0)*'FL Characterization'!C$2)</f>
        <v>2.8093739582216255</v>
      </c>
      <c r="D2" s="2">
        <f>('[1]Pc, Summer, S3'!D2*Main!$B$5)+(_xlfn.IFNA(VLOOKUP($A2,'FL Ratio'!$A$3:$B$44,2,FALSE),0)*'FL Characterization'!D$2)</f>
        <v>2.7076395791900576</v>
      </c>
      <c r="E2" s="2">
        <f>('[1]Pc, Summer, S3'!E2*Main!$B$5)+(_xlfn.IFNA(VLOOKUP($A2,'FL Ratio'!$A$3:$B$44,2,FALSE),0)*'FL Characterization'!E$2)</f>
        <v>2.6581950105997021</v>
      </c>
      <c r="F2" s="2">
        <f>('[1]Pc, Summer, S3'!F2*Main!$B$5)+(_xlfn.IFNA(VLOOKUP($A2,'FL Ratio'!$A$3:$B$44,2,FALSE),0)*'FL Characterization'!F$2)</f>
        <v>2.6405787449783298</v>
      </c>
      <c r="G2" s="2">
        <f>('[1]Pc, Summer, S3'!G2*Main!$B$5)+(_xlfn.IFNA(VLOOKUP($A2,'FL Ratio'!$A$3:$B$44,2,FALSE),0)*'FL Characterization'!G$2)</f>
        <v>2.6783991238780001</v>
      </c>
      <c r="H2" s="2">
        <f>('[1]Pc, Summer, S3'!H2*Main!$B$5)+(_xlfn.IFNA(VLOOKUP($A2,'FL Ratio'!$A$3:$B$44,2,FALSE),0)*'FL Characterization'!H$2)</f>
        <v>2.6564703928378988</v>
      </c>
      <c r="I2" s="2">
        <f>('[1]Pc, Summer, S3'!I2*Main!$B$5)+(_xlfn.IFNA(VLOOKUP($A2,'FL Ratio'!$A$3:$B$44,2,FALSE),0)*'FL Characterization'!I$2)</f>
        <v>3.2471754381611646</v>
      </c>
      <c r="J2" s="2">
        <f>('[1]Pc, Summer, S3'!J2*Main!$B$5)+(_xlfn.IFNA(VLOOKUP($A2,'FL Ratio'!$A$3:$B$44,2,FALSE),0)*'FL Characterization'!J$2)</f>
        <v>3.4937136215010325</v>
      </c>
      <c r="K2" s="2">
        <f>('[1]Pc, Summer, S3'!K2*Main!$B$5)+(_xlfn.IFNA(VLOOKUP($A2,'FL Ratio'!$A$3:$B$44,2,FALSE),0)*'FL Characterization'!K$2)</f>
        <v>3.4483219839752626</v>
      </c>
      <c r="L2" s="2">
        <f>('[1]Pc, Summer, S3'!L2*Main!$B$5)+(_xlfn.IFNA(VLOOKUP($A2,'FL Ratio'!$A$3:$B$44,2,FALSE),0)*'FL Characterization'!L$2)</f>
        <v>3.3910790548823111</v>
      </c>
      <c r="M2" s="2">
        <f>('[1]Pc, Summer, S3'!M2*Main!$B$5)+(_xlfn.IFNA(VLOOKUP($A2,'FL Ratio'!$A$3:$B$44,2,FALSE),0)*'FL Characterization'!M$2)</f>
        <v>3.4327721335434842</v>
      </c>
      <c r="N2" s="2">
        <f>('[1]Pc, Summer, S3'!N2*Main!$B$5)+(_xlfn.IFNA(VLOOKUP($A2,'FL Ratio'!$A$3:$B$44,2,FALSE),0)*'FL Characterization'!N$2)</f>
        <v>3.5598650686309612</v>
      </c>
      <c r="O2" s="2">
        <f>('[1]Pc, Summer, S3'!O2*Main!$B$5)+(_xlfn.IFNA(VLOOKUP($A2,'FL Ratio'!$A$3:$B$44,2,FALSE),0)*'FL Characterization'!O$2)</f>
        <v>3.4915844708687862</v>
      </c>
      <c r="P2" s="2">
        <f>('[1]Pc, Summer, S3'!P2*Main!$B$5)+(_xlfn.IFNA(VLOOKUP($A2,'FL Ratio'!$A$3:$B$44,2,FALSE),0)*'FL Characterization'!P$2)</f>
        <v>3.2213386893922715</v>
      </c>
      <c r="Q2" s="2">
        <f>('[1]Pc, Summer, S3'!Q2*Main!$B$5)+(_xlfn.IFNA(VLOOKUP($A2,'FL Ratio'!$A$3:$B$44,2,FALSE),0)*'FL Characterization'!Q$2)</f>
        <v>3.3205896307721132</v>
      </c>
      <c r="R2" s="2">
        <f>('[1]Pc, Summer, S3'!R2*Main!$B$5)+(_xlfn.IFNA(VLOOKUP($A2,'FL Ratio'!$A$3:$B$44,2,FALSE),0)*'FL Characterization'!R$2)</f>
        <v>3.3587876467974644</v>
      </c>
      <c r="S2" s="2">
        <f>('[1]Pc, Summer, S3'!S2*Main!$B$5)+(_xlfn.IFNA(VLOOKUP($A2,'FL Ratio'!$A$3:$B$44,2,FALSE),0)*'FL Characterization'!S$2)</f>
        <v>3.2475563440887631</v>
      </c>
      <c r="T2" s="2">
        <f>('[1]Pc, Summer, S3'!T2*Main!$B$5)+(_xlfn.IFNA(VLOOKUP($A2,'FL Ratio'!$A$3:$B$44,2,FALSE),0)*'FL Characterization'!T$2)</f>
        <v>3.0827943852131714</v>
      </c>
      <c r="U2" s="2">
        <f>('[1]Pc, Summer, S3'!U2*Main!$B$5)+(_xlfn.IFNA(VLOOKUP($A2,'FL Ratio'!$A$3:$B$44,2,FALSE),0)*'FL Characterization'!U$2)</f>
        <v>3.0440397997617739</v>
      </c>
      <c r="V2" s="2">
        <f>('[1]Pc, Summer, S3'!V2*Main!$B$5)+(_xlfn.IFNA(VLOOKUP($A2,'FL Ratio'!$A$3:$B$44,2,FALSE),0)*'FL Characterization'!V$2)</f>
        <v>3.0348118228846959</v>
      </c>
      <c r="W2" s="2">
        <f>('[1]Pc, Summer, S3'!W2*Main!$B$5)+(_xlfn.IFNA(VLOOKUP($A2,'FL Ratio'!$A$3:$B$44,2,FALSE),0)*'FL Characterization'!W$2)</f>
        <v>3.000610529437548</v>
      </c>
      <c r="X2" s="2">
        <f>('[1]Pc, Summer, S3'!X2*Main!$B$5)+(_xlfn.IFNA(VLOOKUP($A2,'FL Ratio'!$A$3:$B$44,2,FALSE),0)*'FL Characterization'!X$2)</f>
        <v>2.7730203663397326</v>
      </c>
      <c r="Y2" s="2">
        <f>('[1]Pc, Summer, S3'!Y2*Main!$B$5)+(_xlfn.IFNA(VLOOKUP($A2,'FL Ratio'!$A$3:$B$44,2,FALSE),0)*'FL Characterization'!Y$2)</f>
        <v>2.6813265223268723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0.79191395271222242</v>
      </c>
      <c r="C3" s="2">
        <f>('[1]Pc, Summer, S3'!C3*Main!$B$5)+(_xlfn.IFNA(VLOOKUP($A3,'FL Ratio'!$A$3:$B$44,2,FALSE),0)*'FL Characterization'!C$2)</f>
        <v>0.76437144858304817</v>
      </c>
      <c r="D3" s="2">
        <f>('[1]Pc, Summer, S3'!D3*Main!$B$5)+(_xlfn.IFNA(VLOOKUP($A3,'FL Ratio'!$A$3:$B$44,2,FALSE),0)*'FL Characterization'!D$2)</f>
        <v>0.72117542750500685</v>
      </c>
      <c r="E3" s="2">
        <f>('[1]Pc, Summer, S3'!E3*Main!$B$5)+(_xlfn.IFNA(VLOOKUP($A3,'FL Ratio'!$A$3:$B$44,2,FALSE),0)*'FL Characterization'!E$2)</f>
        <v>0.66299911397566158</v>
      </c>
      <c r="F3" s="2">
        <f>('[1]Pc, Summer, S3'!F3*Main!$B$5)+(_xlfn.IFNA(VLOOKUP($A3,'FL Ratio'!$A$3:$B$44,2,FALSE),0)*'FL Characterization'!F$2)</f>
        <v>0.61317559186502912</v>
      </c>
      <c r="G3" s="2">
        <f>('[1]Pc, Summer, S3'!G3*Main!$B$5)+(_xlfn.IFNA(VLOOKUP($A3,'FL Ratio'!$A$3:$B$44,2,FALSE),0)*'FL Characterization'!G$2)</f>
        <v>0.61532897370441297</v>
      </c>
      <c r="H3" s="2">
        <f>('[1]Pc, Summer, S3'!H3*Main!$B$5)+(_xlfn.IFNA(VLOOKUP($A3,'FL Ratio'!$A$3:$B$44,2,FALSE),0)*'FL Characterization'!H$2)</f>
        <v>0.67416387199753292</v>
      </c>
      <c r="I3" s="2">
        <f>('[1]Pc, Summer, S3'!I3*Main!$B$5)+(_xlfn.IFNA(VLOOKUP($A3,'FL Ratio'!$A$3:$B$44,2,FALSE),0)*'FL Characterization'!I$2)</f>
        <v>0.72851625200008341</v>
      </c>
      <c r="J3" s="2">
        <f>('[1]Pc, Summer, S3'!J3*Main!$B$5)+(_xlfn.IFNA(VLOOKUP($A3,'FL Ratio'!$A$3:$B$44,2,FALSE),0)*'FL Characterization'!J$2)</f>
        <v>0.79027069031430364</v>
      </c>
      <c r="K3" s="2">
        <f>('[1]Pc, Summer, S3'!K3*Main!$B$5)+(_xlfn.IFNA(VLOOKUP($A3,'FL Ratio'!$A$3:$B$44,2,FALSE),0)*'FL Characterization'!K$2)</f>
        <v>0.85163555498010091</v>
      </c>
      <c r="L3" s="2">
        <f>('[1]Pc, Summer, S3'!L3*Main!$B$5)+(_xlfn.IFNA(VLOOKUP($A3,'FL Ratio'!$A$3:$B$44,2,FALSE),0)*'FL Characterization'!L$2)</f>
        <v>0.76505372595118937</v>
      </c>
      <c r="M3" s="2">
        <f>('[1]Pc, Summer, S3'!M3*Main!$B$5)+(_xlfn.IFNA(VLOOKUP($A3,'FL Ratio'!$A$3:$B$44,2,FALSE),0)*'FL Characterization'!M$2)</f>
        <v>0.8073436936297963</v>
      </c>
      <c r="N3" s="2">
        <f>('[1]Pc, Summer, S3'!N3*Main!$B$5)+(_xlfn.IFNA(VLOOKUP($A3,'FL Ratio'!$A$3:$B$44,2,FALSE),0)*'FL Characterization'!N$2)</f>
        <v>0.82280882813355383</v>
      </c>
      <c r="O3" s="2">
        <f>('[1]Pc, Summer, S3'!O3*Main!$B$5)+(_xlfn.IFNA(VLOOKUP($A3,'FL Ratio'!$A$3:$B$44,2,FALSE),0)*'FL Characterization'!O$2)</f>
        <v>0.83699262410393493</v>
      </c>
      <c r="P3" s="2">
        <f>('[1]Pc, Summer, S3'!P3*Main!$B$5)+(_xlfn.IFNA(VLOOKUP($A3,'FL Ratio'!$A$3:$B$44,2,FALSE),0)*'FL Characterization'!P$2)</f>
        <v>0.73538115675712334</v>
      </c>
      <c r="Q3" s="2">
        <f>('[1]Pc, Summer, S3'!Q3*Main!$B$5)+(_xlfn.IFNA(VLOOKUP($A3,'FL Ratio'!$A$3:$B$44,2,FALSE),0)*'FL Characterization'!Q$2)</f>
        <v>0.76198626472414333</v>
      </c>
      <c r="R3" s="2">
        <f>('[1]Pc, Summer, S3'!R3*Main!$B$5)+(_xlfn.IFNA(VLOOKUP($A3,'FL Ratio'!$A$3:$B$44,2,FALSE),0)*'FL Characterization'!R$2)</f>
        <v>0.76863745231401248</v>
      </c>
      <c r="S3" s="2">
        <f>('[1]Pc, Summer, S3'!S3*Main!$B$5)+(_xlfn.IFNA(VLOOKUP($A3,'FL Ratio'!$A$3:$B$44,2,FALSE),0)*'FL Characterization'!S$2)</f>
        <v>0.80876024744490682</v>
      </c>
      <c r="T3" s="2">
        <f>('[1]Pc, Summer, S3'!T3*Main!$B$5)+(_xlfn.IFNA(VLOOKUP($A3,'FL Ratio'!$A$3:$B$44,2,FALSE),0)*'FL Characterization'!T$2)</f>
        <v>0.80482049796522348</v>
      </c>
      <c r="U3" s="2">
        <f>('[1]Pc, Summer, S3'!U3*Main!$B$5)+(_xlfn.IFNA(VLOOKUP($A3,'FL Ratio'!$A$3:$B$44,2,FALSE),0)*'FL Characterization'!U$2)</f>
        <v>0.82925960257846631</v>
      </c>
      <c r="V3" s="2">
        <f>('[1]Pc, Summer, S3'!V3*Main!$B$5)+(_xlfn.IFNA(VLOOKUP($A3,'FL Ratio'!$A$3:$B$44,2,FALSE),0)*'FL Characterization'!V$2)</f>
        <v>0.88501868925013583</v>
      </c>
      <c r="W3" s="2">
        <f>('[1]Pc, Summer, S3'!W3*Main!$B$5)+(_xlfn.IFNA(VLOOKUP($A3,'FL Ratio'!$A$3:$B$44,2,FALSE),0)*'FL Characterization'!W$2)</f>
        <v>0.79610548233856937</v>
      </c>
      <c r="X3" s="2">
        <f>('[1]Pc, Summer, S3'!X3*Main!$B$5)+(_xlfn.IFNA(VLOOKUP($A3,'FL Ratio'!$A$3:$B$44,2,FALSE),0)*'FL Characterization'!X$2)</f>
        <v>0.80838844450808933</v>
      </c>
      <c r="Y3" s="2">
        <f>('[1]Pc, Summer, S3'!Y3*Main!$B$5)+(_xlfn.IFNA(VLOOKUP($A3,'FL Ratio'!$A$3:$B$44,2,FALSE),0)*'FL Characterization'!Y$2)</f>
        <v>0.78967871607863249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2.0532416720817022</v>
      </c>
      <c r="C4" s="2">
        <f>('[1]Pc, Summer, S3'!C4*Main!$B$5)+(_xlfn.IFNA(VLOOKUP($A4,'FL Ratio'!$A$3:$B$44,2,FALSE),0)*'FL Characterization'!C$2)</f>
        <v>1.9547778542687144</v>
      </c>
      <c r="D4" s="2">
        <f>('[1]Pc, Summer, S3'!D4*Main!$B$5)+(_xlfn.IFNA(VLOOKUP($A4,'FL Ratio'!$A$3:$B$44,2,FALSE),0)*'FL Characterization'!D$2)</f>
        <v>1.7928499658193533</v>
      </c>
      <c r="E4" s="2">
        <f>('[1]Pc, Summer, S3'!E4*Main!$B$5)+(_xlfn.IFNA(VLOOKUP($A4,'FL Ratio'!$A$3:$B$44,2,FALSE),0)*'FL Characterization'!E$2)</f>
        <v>1.8442956951077873</v>
      </c>
      <c r="F4" s="2">
        <f>('[1]Pc, Summer, S3'!F4*Main!$B$5)+(_xlfn.IFNA(VLOOKUP($A4,'FL Ratio'!$A$3:$B$44,2,FALSE),0)*'FL Characterization'!F$2)</f>
        <v>1.7709095143416937</v>
      </c>
      <c r="G4" s="2">
        <f>('[1]Pc, Summer, S3'!G4*Main!$B$5)+(_xlfn.IFNA(VLOOKUP($A4,'FL Ratio'!$A$3:$B$44,2,FALSE),0)*'FL Characterization'!G$2)</f>
        <v>1.774266806757093</v>
      </c>
      <c r="H4" s="2">
        <f>('[1]Pc, Summer, S3'!H4*Main!$B$5)+(_xlfn.IFNA(VLOOKUP($A4,'FL Ratio'!$A$3:$B$44,2,FALSE),0)*'FL Characterization'!H$2)</f>
        <v>2.4818451450234638</v>
      </c>
      <c r="I4" s="2">
        <f>('[1]Pc, Summer, S3'!I4*Main!$B$5)+(_xlfn.IFNA(VLOOKUP($A4,'FL Ratio'!$A$3:$B$44,2,FALSE),0)*'FL Characterization'!I$2)</f>
        <v>2.9541798743024308</v>
      </c>
      <c r="J4" s="2">
        <f>('[1]Pc, Summer, S3'!J4*Main!$B$5)+(_xlfn.IFNA(VLOOKUP($A4,'FL Ratio'!$A$3:$B$44,2,FALSE),0)*'FL Characterization'!J$2)</f>
        <v>3.0921440358634089</v>
      </c>
      <c r="K4" s="2">
        <f>('[1]Pc, Summer, S3'!K4*Main!$B$5)+(_xlfn.IFNA(VLOOKUP($A4,'FL Ratio'!$A$3:$B$44,2,FALSE),0)*'FL Characterization'!K$2)</f>
        <v>2.9148517325226986</v>
      </c>
      <c r="L4" s="2">
        <f>('[1]Pc, Summer, S3'!L4*Main!$B$5)+(_xlfn.IFNA(VLOOKUP($A4,'FL Ratio'!$A$3:$B$44,2,FALSE),0)*'FL Characterization'!L$2)</f>
        <v>2.834724582180808</v>
      </c>
      <c r="M4" s="2">
        <f>('[1]Pc, Summer, S3'!M4*Main!$B$5)+(_xlfn.IFNA(VLOOKUP($A4,'FL Ratio'!$A$3:$B$44,2,FALSE),0)*'FL Characterization'!M$2)</f>
        <v>3.0513999678533961</v>
      </c>
      <c r="N4" s="2">
        <f>('[1]Pc, Summer, S3'!N4*Main!$B$5)+(_xlfn.IFNA(VLOOKUP($A4,'FL Ratio'!$A$3:$B$44,2,FALSE),0)*'FL Characterization'!N$2)</f>
        <v>3.2105755759449193</v>
      </c>
      <c r="O4" s="2">
        <f>('[1]Pc, Summer, S3'!O4*Main!$B$5)+(_xlfn.IFNA(VLOOKUP($A4,'FL Ratio'!$A$3:$B$44,2,FALSE),0)*'FL Characterization'!O$2)</f>
        <v>3.0284780009225596</v>
      </c>
      <c r="P4" s="2">
        <f>('[1]Pc, Summer, S3'!P4*Main!$B$5)+(_xlfn.IFNA(VLOOKUP($A4,'FL Ratio'!$A$3:$B$44,2,FALSE),0)*'FL Characterization'!P$2)</f>
        <v>2.7758918056649504</v>
      </c>
      <c r="Q4" s="2">
        <f>('[1]Pc, Summer, S3'!Q4*Main!$B$5)+(_xlfn.IFNA(VLOOKUP($A4,'FL Ratio'!$A$3:$B$44,2,FALSE),0)*'FL Characterization'!Q$2)</f>
        <v>2.6367544281623552</v>
      </c>
      <c r="R4" s="2">
        <f>('[1]Pc, Summer, S3'!R4*Main!$B$5)+(_xlfn.IFNA(VLOOKUP($A4,'FL Ratio'!$A$3:$B$44,2,FALSE),0)*'FL Characterization'!R$2)</f>
        <v>2.6471899910740859</v>
      </c>
      <c r="S4" s="2">
        <f>('[1]Pc, Summer, S3'!S4*Main!$B$5)+(_xlfn.IFNA(VLOOKUP($A4,'FL Ratio'!$A$3:$B$44,2,FALSE),0)*'FL Characterization'!S$2)</f>
        <v>2.6206212428262803</v>
      </c>
      <c r="T4" s="2">
        <f>('[1]Pc, Summer, S3'!T4*Main!$B$5)+(_xlfn.IFNA(VLOOKUP($A4,'FL Ratio'!$A$3:$B$44,2,FALSE),0)*'FL Characterization'!T$2)</f>
        <v>2.5140435145778071</v>
      </c>
      <c r="U4" s="2">
        <f>('[1]Pc, Summer, S3'!U4*Main!$B$5)+(_xlfn.IFNA(VLOOKUP($A4,'FL Ratio'!$A$3:$B$44,2,FALSE),0)*'FL Characterization'!U$2)</f>
        <v>2.7122628730958387</v>
      </c>
      <c r="V4" s="2">
        <f>('[1]Pc, Summer, S3'!V4*Main!$B$5)+(_xlfn.IFNA(VLOOKUP($A4,'FL Ratio'!$A$3:$B$44,2,FALSE),0)*'FL Characterization'!V$2)</f>
        <v>2.8645269172551902</v>
      </c>
      <c r="W4" s="2">
        <f>('[1]Pc, Summer, S3'!W4*Main!$B$5)+(_xlfn.IFNA(VLOOKUP($A4,'FL Ratio'!$A$3:$B$44,2,FALSE),0)*'FL Characterization'!W$2)</f>
        <v>2.6506615056034066</v>
      </c>
      <c r="X4" s="2">
        <f>('[1]Pc, Summer, S3'!X4*Main!$B$5)+(_xlfn.IFNA(VLOOKUP($A4,'FL Ratio'!$A$3:$B$44,2,FALSE),0)*'FL Characterization'!X$2)</f>
        <v>2.4887095107455535</v>
      </c>
      <c r="Y4" s="2">
        <f>('[1]Pc, Summer, S3'!Y4*Main!$B$5)+(_xlfn.IFNA(VLOOKUP($A4,'FL Ratio'!$A$3:$B$44,2,FALSE),0)*'FL Characterization'!Y$2)</f>
        <v>2.1492553807669923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0.22680601327255134</v>
      </c>
      <c r="C5" s="2">
        <f>('[1]Pc, Summer, S3'!C5*Main!$B$5)+(_xlfn.IFNA(VLOOKUP($A5,'FL Ratio'!$A$3:$B$44,2,FALSE),0)*'FL Characterization'!C$2)</f>
        <v>0.21148563289748901</v>
      </c>
      <c r="D5" s="2">
        <f>('[1]Pc, Summer, S3'!D5*Main!$B$5)+(_xlfn.IFNA(VLOOKUP($A5,'FL Ratio'!$A$3:$B$44,2,FALSE),0)*'FL Characterization'!D$2)</f>
        <v>0.18052212395003564</v>
      </c>
      <c r="E5" s="2">
        <f>('[1]Pc, Summer, S3'!E5*Main!$B$5)+(_xlfn.IFNA(VLOOKUP($A5,'FL Ratio'!$A$3:$B$44,2,FALSE),0)*'FL Characterization'!E$2)</f>
        <v>0.17405358668244636</v>
      </c>
      <c r="F5" s="2">
        <f>('[1]Pc, Summer, S3'!F5*Main!$B$5)+(_xlfn.IFNA(VLOOKUP($A5,'FL Ratio'!$A$3:$B$44,2,FALSE),0)*'FL Characterization'!F$2)</f>
        <v>0.14865590414360613</v>
      </c>
      <c r="G5" s="2">
        <f>('[1]Pc, Summer, S3'!G5*Main!$B$5)+(_xlfn.IFNA(VLOOKUP($A5,'FL Ratio'!$A$3:$B$44,2,FALSE),0)*'FL Characterization'!G$2)</f>
        <v>0.13094140233917576</v>
      </c>
      <c r="H5" s="2">
        <f>('[1]Pc, Summer, S3'!H5*Main!$B$5)+(_xlfn.IFNA(VLOOKUP($A5,'FL Ratio'!$A$3:$B$44,2,FALSE),0)*'FL Characterization'!H$2)</f>
        <v>0.21042747639422932</v>
      </c>
      <c r="I5" s="2">
        <f>('[1]Pc, Summer, S3'!I5*Main!$B$5)+(_xlfn.IFNA(VLOOKUP($A5,'FL Ratio'!$A$3:$B$44,2,FALSE),0)*'FL Characterization'!I$2)</f>
        <v>0.2149353006451222</v>
      </c>
      <c r="J5" s="2">
        <f>('[1]Pc, Summer, S3'!J5*Main!$B$5)+(_xlfn.IFNA(VLOOKUP($A5,'FL Ratio'!$A$3:$B$44,2,FALSE),0)*'FL Characterization'!J$2)</f>
        <v>0.25522349960722396</v>
      </c>
      <c r="K5" s="2">
        <f>('[1]Pc, Summer, S3'!K5*Main!$B$5)+(_xlfn.IFNA(VLOOKUP($A5,'FL Ratio'!$A$3:$B$44,2,FALSE),0)*'FL Characterization'!K$2)</f>
        <v>0.26728191594631562</v>
      </c>
      <c r="L5" s="2">
        <f>('[1]Pc, Summer, S3'!L5*Main!$B$5)+(_xlfn.IFNA(VLOOKUP($A5,'FL Ratio'!$A$3:$B$44,2,FALSE),0)*'FL Characterization'!L$2)</f>
        <v>0.25431096749973359</v>
      </c>
      <c r="M5" s="2">
        <f>('[1]Pc, Summer, S3'!M5*Main!$B$5)+(_xlfn.IFNA(VLOOKUP($A5,'FL Ratio'!$A$3:$B$44,2,FALSE),0)*'FL Characterization'!M$2)</f>
        <v>0.23221126174729345</v>
      </c>
      <c r="N5" s="2">
        <f>('[1]Pc, Summer, S3'!N5*Main!$B$5)+(_xlfn.IFNA(VLOOKUP($A5,'FL Ratio'!$A$3:$B$44,2,FALSE),0)*'FL Characterization'!N$2)</f>
        <v>0.27102340460588187</v>
      </c>
      <c r="O5" s="2">
        <f>('[1]Pc, Summer, S3'!O5*Main!$B$5)+(_xlfn.IFNA(VLOOKUP($A5,'FL Ratio'!$A$3:$B$44,2,FALSE),0)*'FL Characterization'!O$2)</f>
        <v>0.27982245022260643</v>
      </c>
      <c r="P5" s="2">
        <f>('[1]Pc, Summer, S3'!P5*Main!$B$5)+(_xlfn.IFNA(VLOOKUP($A5,'FL Ratio'!$A$3:$B$44,2,FALSE),0)*'FL Characterization'!P$2)</f>
        <v>0.26267153099001594</v>
      </c>
      <c r="Q5" s="2">
        <f>('[1]Pc, Summer, S3'!Q5*Main!$B$5)+(_xlfn.IFNA(VLOOKUP($A5,'FL Ratio'!$A$3:$B$44,2,FALSE),0)*'FL Characterization'!Q$2)</f>
        <v>0.24476857770289945</v>
      </c>
      <c r="R5" s="2">
        <f>('[1]Pc, Summer, S3'!R5*Main!$B$5)+(_xlfn.IFNA(VLOOKUP($A5,'FL Ratio'!$A$3:$B$44,2,FALSE),0)*'FL Characterization'!R$2)</f>
        <v>0.20455762552264162</v>
      </c>
      <c r="S5" s="2">
        <f>('[1]Pc, Summer, S3'!S5*Main!$B$5)+(_xlfn.IFNA(VLOOKUP($A5,'FL Ratio'!$A$3:$B$44,2,FALSE),0)*'FL Characterization'!S$2)</f>
        <v>0.21469924704165622</v>
      </c>
      <c r="T5" s="2">
        <f>('[1]Pc, Summer, S3'!T5*Main!$B$5)+(_xlfn.IFNA(VLOOKUP($A5,'FL Ratio'!$A$3:$B$44,2,FALSE),0)*'FL Characterization'!T$2)</f>
        <v>0.23356235801374159</v>
      </c>
      <c r="U5" s="2">
        <f>('[1]Pc, Summer, S3'!U5*Main!$B$5)+(_xlfn.IFNA(VLOOKUP($A5,'FL Ratio'!$A$3:$B$44,2,FALSE),0)*'FL Characterization'!U$2)</f>
        <v>0.25726397132061618</v>
      </c>
      <c r="V5" s="2">
        <f>('[1]Pc, Summer, S3'!V5*Main!$B$5)+(_xlfn.IFNA(VLOOKUP($A5,'FL Ratio'!$A$3:$B$44,2,FALSE),0)*'FL Characterization'!V$2)</f>
        <v>0.30458227538707316</v>
      </c>
      <c r="W5" s="2">
        <f>('[1]Pc, Summer, S3'!W5*Main!$B$5)+(_xlfn.IFNA(VLOOKUP($A5,'FL Ratio'!$A$3:$B$44,2,FALSE),0)*'FL Characterization'!W$2)</f>
        <v>0.2781928062014562</v>
      </c>
      <c r="X5" s="2">
        <f>('[1]Pc, Summer, S3'!X5*Main!$B$5)+(_xlfn.IFNA(VLOOKUP($A5,'FL Ratio'!$A$3:$B$44,2,FALSE),0)*'FL Characterization'!X$2)</f>
        <v>0.29419783660448817</v>
      </c>
      <c r="Y5" s="2">
        <f>('[1]Pc, Summer, S3'!Y5*Main!$B$5)+(_xlfn.IFNA(VLOOKUP($A5,'FL Ratio'!$A$3:$B$44,2,FALSE),0)*'FL Characterization'!Y$2)</f>
        <v>0.26045600211230041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0.9594899259563705</v>
      </c>
      <c r="C6" s="2">
        <f>('[1]Pc, Summer, S3'!C6*Main!$B$5)+(_xlfn.IFNA(VLOOKUP($A6,'FL Ratio'!$A$3:$B$44,2,FALSE),0)*'FL Characterization'!C$2)</f>
        <v>0.88026750479244908</v>
      </c>
      <c r="D6" s="2">
        <f>('[1]Pc, Summer, S3'!D6*Main!$B$5)+(_xlfn.IFNA(VLOOKUP($A6,'FL Ratio'!$A$3:$B$44,2,FALSE),0)*'FL Characterization'!D$2)</f>
        <v>0.81033045177347485</v>
      </c>
      <c r="E6" s="2">
        <f>('[1]Pc, Summer, S3'!E6*Main!$B$5)+(_xlfn.IFNA(VLOOKUP($A6,'FL Ratio'!$A$3:$B$44,2,FALSE),0)*'FL Characterization'!E$2)</f>
        <v>0.78747782536419453</v>
      </c>
      <c r="F6" s="2">
        <f>('[1]Pc, Summer, S3'!F6*Main!$B$5)+(_xlfn.IFNA(VLOOKUP($A6,'FL Ratio'!$A$3:$B$44,2,FALSE),0)*'FL Characterization'!F$2)</f>
        <v>0.7976079714576777</v>
      </c>
      <c r="G6" s="2">
        <f>('[1]Pc, Summer, S3'!G6*Main!$B$5)+(_xlfn.IFNA(VLOOKUP($A6,'FL Ratio'!$A$3:$B$44,2,FALSE),0)*'FL Characterization'!G$2)</f>
        <v>0.78507518722887182</v>
      </c>
      <c r="H6" s="2">
        <f>('[1]Pc, Summer, S3'!H6*Main!$B$5)+(_xlfn.IFNA(VLOOKUP($A6,'FL Ratio'!$A$3:$B$44,2,FALSE),0)*'FL Characterization'!H$2)</f>
        <v>0.87877596904039823</v>
      </c>
      <c r="I6" s="2">
        <f>('[1]Pc, Summer, S3'!I6*Main!$B$5)+(_xlfn.IFNA(VLOOKUP($A6,'FL Ratio'!$A$3:$B$44,2,FALSE),0)*'FL Characterization'!I$2)</f>
        <v>0.92359861729357207</v>
      </c>
      <c r="J6" s="2">
        <f>('[1]Pc, Summer, S3'!J6*Main!$B$5)+(_xlfn.IFNA(VLOOKUP($A6,'FL Ratio'!$A$3:$B$44,2,FALSE),0)*'FL Characterization'!J$2)</f>
        <v>1.0158792296078356</v>
      </c>
      <c r="K6" s="2">
        <f>('[1]Pc, Summer, S3'!K6*Main!$B$5)+(_xlfn.IFNA(VLOOKUP($A6,'FL Ratio'!$A$3:$B$44,2,FALSE),0)*'FL Characterization'!K$2)</f>
        <v>1.0532485413802302</v>
      </c>
      <c r="L6" s="2">
        <f>('[1]Pc, Summer, S3'!L6*Main!$B$5)+(_xlfn.IFNA(VLOOKUP($A6,'FL Ratio'!$A$3:$B$44,2,FALSE),0)*'FL Characterization'!L$2)</f>
        <v>1.1183501200193027</v>
      </c>
      <c r="M6" s="2">
        <f>('[1]Pc, Summer, S3'!M6*Main!$B$5)+(_xlfn.IFNA(VLOOKUP($A6,'FL Ratio'!$A$3:$B$44,2,FALSE),0)*'FL Characterization'!M$2)</f>
        <v>1.1850764031340406</v>
      </c>
      <c r="N6" s="2">
        <f>('[1]Pc, Summer, S3'!N6*Main!$B$5)+(_xlfn.IFNA(VLOOKUP($A6,'FL Ratio'!$A$3:$B$44,2,FALSE),0)*'FL Characterization'!N$2)</f>
        <v>1.2249951813130897</v>
      </c>
      <c r="O6" s="2">
        <f>('[1]Pc, Summer, S3'!O6*Main!$B$5)+(_xlfn.IFNA(VLOOKUP($A6,'FL Ratio'!$A$3:$B$44,2,FALSE),0)*'FL Characterization'!O$2)</f>
        <v>1.1904988561019576</v>
      </c>
      <c r="P6" s="2">
        <f>('[1]Pc, Summer, S3'!P6*Main!$B$5)+(_xlfn.IFNA(VLOOKUP($A6,'FL Ratio'!$A$3:$B$44,2,FALSE),0)*'FL Characterization'!P$2)</f>
        <v>1.1520267983783916</v>
      </c>
      <c r="Q6" s="2">
        <f>('[1]Pc, Summer, S3'!Q6*Main!$B$5)+(_xlfn.IFNA(VLOOKUP($A6,'FL Ratio'!$A$3:$B$44,2,FALSE),0)*'FL Characterization'!Q$2)</f>
        <v>1.1381547506065266</v>
      </c>
      <c r="R6" s="2">
        <f>('[1]Pc, Summer, S3'!R6*Main!$B$5)+(_xlfn.IFNA(VLOOKUP($A6,'FL Ratio'!$A$3:$B$44,2,FALSE),0)*'FL Characterization'!R$2)</f>
        <v>1.1194288604124567</v>
      </c>
      <c r="S6" s="2">
        <f>('[1]Pc, Summer, S3'!S6*Main!$B$5)+(_xlfn.IFNA(VLOOKUP($A6,'FL Ratio'!$A$3:$B$44,2,FALSE),0)*'FL Characterization'!S$2)</f>
        <v>1.1372087520616232</v>
      </c>
      <c r="T6" s="2">
        <f>('[1]Pc, Summer, S3'!T6*Main!$B$5)+(_xlfn.IFNA(VLOOKUP($A6,'FL Ratio'!$A$3:$B$44,2,FALSE),0)*'FL Characterization'!T$2)</f>
        <v>1.1317482075351528</v>
      </c>
      <c r="U6" s="2">
        <f>('[1]Pc, Summer, S3'!U6*Main!$B$5)+(_xlfn.IFNA(VLOOKUP($A6,'FL Ratio'!$A$3:$B$44,2,FALSE),0)*'FL Characterization'!U$2)</f>
        <v>1.1397212723562762</v>
      </c>
      <c r="V6" s="2">
        <f>('[1]Pc, Summer, S3'!V6*Main!$B$5)+(_xlfn.IFNA(VLOOKUP($A6,'FL Ratio'!$A$3:$B$44,2,FALSE),0)*'FL Characterization'!V$2)</f>
        <v>1.2621580180069933</v>
      </c>
      <c r="W6" s="2">
        <f>('[1]Pc, Summer, S3'!W6*Main!$B$5)+(_xlfn.IFNA(VLOOKUP($A6,'FL Ratio'!$A$3:$B$44,2,FALSE),0)*'FL Characterization'!W$2)</f>
        <v>1.1912516959263633</v>
      </c>
      <c r="X6" s="2">
        <f>('[1]Pc, Summer, S3'!X6*Main!$B$5)+(_xlfn.IFNA(VLOOKUP($A6,'FL Ratio'!$A$3:$B$44,2,FALSE),0)*'FL Characterization'!X$2)</f>
        <v>1.2088046754627797</v>
      </c>
      <c r="Y6" s="2">
        <f>('[1]Pc, Summer, S3'!Y6*Main!$B$5)+(_xlfn.IFNA(VLOOKUP($A6,'FL Ratio'!$A$3:$B$44,2,FALSE),0)*'FL Characterization'!Y$2)</f>
        <v>1.0960335600532787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4.7441133686969792</v>
      </c>
      <c r="C7" s="2">
        <f>('[1]Pc, Summer, S3'!C7*Main!$B$5)+(_xlfn.IFNA(VLOOKUP($A7,'FL Ratio'!$A$3:$B$44,2,FALSE),0)*'FL Characterization'!C$2)</f>
        <v>4.5873706474656784</v>
      </c>
      <c r="D7" s="2">
        <f>('[1]Pc, Summer, S3'!D7*Main!$B$5)+(_xlfn.IFNA(VLOOKUP($A7,'FL Ratio'!$A$3:$B$44,2,FALSE),0)*'FL Characterization'!D$2)</f>
        <v>4.2487001002185103</v>
      </c>
      <c r="E7" s="2">
        <f>('[1]Pc, Summer, S3'!E7*Main!$B$5)+(_xlfn.IFNA(VLOOKUP($A7,'FL Ratio'!$A$3:$B$44,2,FALSE),0)*'FL Characterization'!E$2)</f>
        <v>4.3905375611150994</v>
      </c>
      <c r="F7" s="2">
        <f>('[1]Pc, Summer, S3'!F7*Main!$B$5)+(_xlfn.IFNA(VLOOKUP($A7,'FL Ratio'!$A$3:$B$44,2,FALSE),0)*'FL Characterization'!F$2)</f>
        <v>4.425813346701382</v>
      </c>
      <c r="G7" s="2">
        <f>('[1]Pc, Summer, S3'!G7*Main!$B$5)+(_xlfn.IFNA(VLOOKUP($A7,'FL Ratio'!$A$3:$B$44,2,FALSE),0)*'FL Characterization'!G$2)</f>
        <v>4.3884097998242746</v>
      </c>
      <c r="H7" s="2">
        <f>('[1]Pc, Summer, S3'!H7*Main!$B$5)+(_xlfn.IFNA(VLOOKUP($A7,'FL Ratio'!$A$3:$B$44,2,FALSE),0)*'FL Characterization'!H$2)</f>
        <v>4.8138069960097374</v>
      </c>
      <c r="I7" s="2">
        <f>('[1]Pc, Summer, S3'!I7*Main!$B$5)+(_xlfn.IFNA(VLOOKUP($A7,'FL Ratio'!$A$3:$B$44,2,FALSE),0)*'FL Characterization'!I$2)</f>
        <v>5.6871794031999841</v>
      </c>
      <c r="J7" s="2">
        <f>('[1]Pc, Summer, S3'!J7*Main!$B$5)+(_xlfn.IFNA(VLOOKUP($A7,'FL Ratio'!$A$3:$B$44,2,FALSE),0)*'FL Characterization'!J$2)</f>
        <v>5.9311272020686054</v>
      </c>
      <c r="K7" s="2">
        <f>('[1]Pc, Summer, S3'!K7*Main!$B$5)+(_xlfn.IFNA(VLOOKUP($A7,'FL Ratio'!$A$3:$B$44,2,FALSE),0)*'FL Characterization'!K$2)</f>
        <v>5.9209283479439163</v>
      </c>
      <c r="L7" s="2">
        <f>('[1]Pc, Summer, S3'!L7*Main!$B$5)+(_xlfn.IFNA(VLOOKUP($A7,'FL Ratio'!$A$3:$B$44,2,FALSE),0)*'FL Characterization'!L$2)</f>
        <v>5.9045678785967182</v>
      </c>
      <c r="M7" s="2">
        <f>('[1]Pc, Summer, S3'!M7*Main!$B$5)+(_xlfn.IFNA(VLOOKUP($A7,'FL Ratio'!$A$3:$B$44,2,FALSE),0)*'FL Characterization'!M$2)</f>
        <v>6.238502029905737</v>
      </c>
      <c r="N7" s="2">
        <f>('[1]Pc, Summer, S3'!N7*Main!$B$5)+(_xlfn.IFNA(VLOOKUP($A7,'FL Ratio'!$A$3:$B$44,2,FALSE),0)*'FL Characterization'!N$2)</f>
        <v>6.1931839098368249</v>
      </c>
      <c r="O7" s="2">
        <f>('[1]Pc, Summer, S3'!O7*Main!$B$5)+(_xlfn.IFNA(VLOOKUP($A7,'FL Ratio'!$A$3:$B$44,2,FALSE),0)*'FL Characterization'!O$2)</f>
        <v>6.0001858500184726</v>
      </c>
      <c r="P7" s="2">
        <f>('[1]Pc, Summer, S3'!P7*Main!$B$5)+(_xlfn.IFNA(VLOOKUP($A7,'FL Ratio'!$A$3:$B$44,2,FALSE),0)*'FL Characterization'!P$2)</f>
        <v>5.663436002380303</v>
      </c>
      <c r="Q7" s="2">
        <f>('[1]Pc, Summer, S3'!Q7*Main!$B$5)+(_xlfn.IFNA(VLOOKUP($A7,'FL Ratio'!$A$3:$B$44,2,FALSE),0)*'FL Characterization'!Q$2)</f>
        <v>5.4662513229188399</v>
      </c>
      <c r="R7" s="2">
        <f>('[1]Pc, Summer, S3'!R7*Main!$B$5)+(_xlfn.IFNA(VLOOKUP($A7,'FL Ratio'!$A$3:$B$44,2,FALSE),0)*'FL Characterization'!R$2)</f>
        <v>5.6566738792220459</v>
      </c>
      <c r="S7" s="2">
        <f>('[1]Pc, Summer, S3'!S7*Main!$B$5)+(_xlfn.IFNA(VLOOKUP($A7,'FL Ratio'!$A$3:$B$44,2,FALSE),0)*'FL Characterization'!S$2)</f>
        <v>5.585603533373976</v>
      </c>
      <c r="T7" s="2">
        <f>('[1]Pc, Summer, S3'!T7*Main!$B$5)+(_xlfn.IFNA(VLOOKUP($A7,'FL Ratio'!$A$3:$B$44,2,FALSE),0)*'FL Characterization'!T$2)</f>
        <v>5.1932102718425259</v>
      </c>
      <c r="U7" s="2">
        <f>('[1]Pc, Summer, S3'!U7*Main!$B$5)+(_xlfn.IFNA(VLOOKUP($A7,'FL Ratio'!$A$3:$B$44,2,FALSE),0)*'FL Characterization'!U$2)</f>
        <v>5.2174986312206757</v>
      </c>
      <c r="V7" s="2">
        <f>('[1]Pc, Summer, S3'!V7*Main!$B$5)+(_xlfn.IFNA(VLOOKUP($A7,'FL Ratio'!$A$3:$B$44,2,FALSE),0)*'FL Characterization'!V$2)</f>
        <v>5.4778900310890908</v>
      </c>
      <c r="W7" s="2">
        <f>('[1]Pc, Summer, S3'!W7*Main!$B$5)+(_xlfn.IFNA(VLOOKUP($A7,'FL Ratio'!$A$3:$B$44,2,FALSE),0)*'FL Characterization'!W$2)</f>
        <v>4.9717098677521099</v>
      </c>
      <c r="X7" s="2">
        <f>('[1]Pc, Summer, S3'!X7*Main!$B$5)+(_xlfn.IFNA(VLOOKUP($A7,'FL Ratio'!$A$3:$B$44,2,FALSE),0)*'FL Characterization'!X$2)</f>
        <v>4.8366282535230898</v>
      </c>
      <c r="Y7" s="2">
        <f>('[1]Pc, Summer, S3'!Y7*Main!$B$5)+(_xlfn.IFNA(VLOOKUP($A7,'FL Ratio'!$A$3:$B$44,2,FALSE),0)*'FL Characterization'!Y$2)</f>
        <v>4.8779750471323284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2.6525990828675496</v>
      </c>
      <c r="C8" s="2">
        <f>('[1]Pc, Summer, S3'!C8*Main!$B$5)+(_xlfn.IFNA(VLOOKUP($A8,'FL Ratio'!$A$3:$B$44,2,FALSE),0)*'FL Characterization'!C$2)</f>
        <v>2.4410585709100268</v>
      </c>
      <c r="D8" s="2">
        <f>('[1]Pc, Summer, S3'!D8*Main!$B$5)+(_xlfn.IFNA(VLOOKUP($A8,'FL Ratio'!$A$3:$B$44,2,FALSE),0)*'FL Characterization'!D$2)</f>
        <v>2.3529852178259234</v>
      </c>
      <c r="E8" s="2">
        <f>('[1]Pc, Summer, S3'!E8*Main!$B$5)+(_xlfn.IFNA(VLOOKUP($A8,'FL Ratio'!$A$3:$B$44,2,FALSE),0)*'FL Characterization'!E$2)</f>
        <v>2.3742698602936088</v>
      </c>
      <c r="F8" s="2">
        <f>('[1]Pc, Summer, S3'!F8*Main!$B$5)+(_xlfn.IFNA(VLOOKUP($A8,'FL Ratio'!$A$3:$B$44,2,FALSE),0)*'FL Characterization'!F$2)</f>
        <v>2.2465502774604227</v>
      </c>
      <c r="G8" s="2">
        <f>('[1]Pc, Summer, S3'!G8*Main!$B$5)+(_xlfn.IFNA(VLOOKUP($A8,'FL Ratio'!$A$3:$B$44,2,FALSE),0)*'FL Characterization'!G$2)</f>
        <v>2.3715033303884709</v>
      </c>
      <c r="H8" s="2">
        <f>('[1]Pc, Summer, S3'!H8*Main!$B$5)+(_xlfn.IFNA(VLOOKUP($A8,'FL Ratio'!$A$3:$B$44,2,FALSE),0)*'FL Characterization'!H$2)</f>
        <v>3.0434788192845521</v>
      </c>
      <c r="I8" s="2">
        <f>('[1]Pc, Summer, S3'!I8*Main!$B$5)+(_xlfn.IFNA(VLOOKUP($A8,'FL Ratio'!$A$3:$B$44,2,FALSE),0)*'FL Characterization'!I$2)</f>
        <v>3.1453309869965356</v>
      </c>
      <c r="J8" s="2">
        <f>('[1]Pc, Summer, S3'!J8*Main!$B$5)+(_xlfn.IFNA(VLOOKUP($A8,'FL Ratio'!$A$3:$B$44,2,FALSE),0)*'FL Characterization'!J$2)</f>
        <v>3.6110574982952071</v>
      </c>
      <c r="K8" s="2">
        <f>('[1]Pc, Summer, S3'!K8*Main!$B$5)+(_xlfn.IFNA(VLOOKUP($A8,'FL Ratio'!$A$3:$B$44,2,FALSE),0)*'FL Characterization'!K$2)</f>
        <v>3.8262116796971988</v>
      </c>
      <c r="L8" s="2">
        <f>('[1]Pc, Summer, S3'!L8*Main!$B$5)+(_xlfn.IFNA(VLOOKUP($A8,'FL Ratio'!$A$3:$B$44,2,FALSE),0)*'FL Characterization'!L$2)</f>
        <v>3.7785273995752235</v>
      </c>
      <c r="M8" s="2">
        <f>('[1]Pc, Summer, S3'!M8*Main!$B$5)+(_xlfn.IFNA(VLOOKUP($A8,'FL Ratio'!$A$3:$B$44,2,FALSE),0)*'FL Characterization'!M$2)</f>
        <v>3.9515116006596482</v>
      </c>
      <c r="N8" s="2">
        <f>('[1]Pc, Summer, S3'!N8*Main!$B$5)+(_xlfn.IFNA(VLOOKUP($A8,'FL Ratio'!$A$3:$B$44,2,FALSE),0)*'FL Characterization'!N$2)</f>
        <v>3.8750024662247715</v>
      </c>
      <c r="O8" s="2">
        <f>('[1]Pc, Summer, S3'!O8*Main!$B$5)+(_xlfn.IFNA(VLOOKUP($A8,'FL Ratio'!$A$3:$B$44,2,FALSE),0)*'FL Characterization'!O$2)</f>
        <v>4.0298553998062188</v>
      </c>
      <c r="P8" s="2">
        <f>('[1]Pc, Summer, S3'!P8*Main!$B$5)+(_xlfn.IFNA(VLOOKUP($A8,'FL Ratio'!$A$3:$B$44,2,FALSE),0)*'FL Characterization'!P$2)</f>
        <v>3.9775821000559266</v>
      </c>
      <c r="Q8" s="2">
        <f>('[1]Pc, Summer, S3'!Q8*Main!$B$5)+(_xlfn.IFNA(VLOOKUP($A8,'FL Ratio'!$A$3:$B$44,2,FALSE),0)*'FL Characterization'!Q$2)</f>
        <v>3.7152490697504672</v>
      </c>
      <c r="R8" s="2">
        <f>('[1]Pc, Summer, S3'!R8*Main!$B$5)+(_xlfn.IFNA(VLOOKUP($A8,'FL Ratio'!$A$3:$B$44,2,FALSE),0)*'FL Characterization'!R$2)</f>
        <v>3.6944761868837213</v>
      </c>
      <c r="S8" s="2">
        <f>('[1]Pc, Summer, S3'!S8*Main!$B$5)+(_xlfn.IFNA(VLOOKUP($A8,'FL Ratio'!$A$3:$B$44,2,FALSE),0)*'FL Characterization'!S$2)</f>
        <v>3.6554773875870108</v>
      </c>
      <c r="T8" s="2">
        <f>('[1]Pc, Summer, S3'!T8*Main!$B$5)+(_xlfn.IFNA(VLOOKUP($A8,'FL Ratio'!$A$3:$B$44,2,FALSE),0)*'FL Characterization'!T$2)</f>
        <v>3.5592229712629839</v>
      </c>
      <c r="U8" s="2">
        <f>('[1]Pc, Summer, S3'!U8*Main!$B$5)+(_xlfn.IFNA(VLOOKUP($A8,'FL Ratio'!$A$3:$B$44,2,FALSE),0)*'FL Characterization'!U$2)</f>
        <v>3.5540330832990827</v>
      </c>
      <c r="V8" s="2">
        <f>('[1]Pc, Summer, S3'!V8*Main!$B$5)+(_xlfn.IFNA(VLOOKUP($A8,'FL Ratio'!$A$3:$B$44,2,FALSE),0)*'FL Characterization'!V$2)</f>
        <v>3.6342708221170357</v>
      </c>
      <c r="W8" s="2">
        <f>('[1]Pc, Summer, S3'!W8*Main!$B$5)+(_xlfn.IFNA(VLOOKUP($A8,'FL Ratio'!$A$3:$B$44,2,FALSE),0)*'FL Characterization'!W$2)</f>
        <v>3.0355951064925129</v>
      </c>
      <c r="X8" s="2">
        <f>('[1]Pc, Summer, S3'!X8*Main!$B$5)+(_xlfn.IFNA(VLOOKUP($A8,'FL Ratio'!$A$3:$B$44,2,FALSE),0)*'FL Characterization'!X$2)</f>
        <v>3.1603337973672319</v>
      </c>
      <c r="Y8" s="2">
        <f>('[1]Pc, Summer, S3'!Y8*Main!$B$5)+(_xlfn.IFNA(VLOOKUP($A8,'FL Ratio'!$A$3:$B$44,2,FALSE),0)*'FL Characterization'!Y$2)</f>
        <v>2.830122947073153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0.55880775740962974</v>
      </c>
      <c r="C9" s="2">
        <f>('[1]Pc, Summer, S3'!C9*Main!$B$5)+(_xlfn.IFNA(VLOOKUP($A9,'FL Ratio'!$A$3:$B$44,2,FALSE),0)*'FL Characterization'!C$2)</f>
        <v>0.53510137325734575</v>
      </c>
      <c r="D9" s="2">
        <f>('[1]Pc, Summer, S3'!D9*Main!$B$5)+(_xlfn.IFNA(VLOOKUP($A9,'FL Ratio'!$A$3:$B$44,2,FALSE),0)*'FL Characterization'!D$2)</f>
        <v>0.50754240562201369</v>
      </c>
      <c r="E9" s="2">
        <f>('[1]Pc, Summer, S3'!E9*Main!$B$5)+(_xlfn.IFNA(VLOOKUP($A9,'FL Ratio'!$A$3:$B$44,2,FALSE),0)*'FL Characterization'!E$2)</f>
        <v>0.49753193514518945</v>
      </c>
      <c r="F9" s="2">
        <f>('[1]Pc, Summer, S3'!F9*Main!$B$5)+(_xlfn.IFNA(VLOOKUP($A9,'FL Ratio'!$A$3:$B$44,2,FALSE),0)*'FL Characterization'!F$2)</f>
        <v>0.49184869296896916</v>
      </c>
      <c r="G9" s="2">
        <f>('[1]Pc, Summer, S3'!G9*Main!$B$5)+(_xlfn.IFNA(VLOOKUP($A9,'FL Ratio'!$A$3:$B$44,2,FALSE),0)*'FL Characterization'!G$2)</f>
        <v>0.5111039128117687</v>
      </c>
      <c r="H9" s="2">
        <f>('[1]Pc, Summer, S3'!H9*Main!$B$5)+(_xlfn.IFNA(VLOOKUP($A9,'FL Ratio'!$A$3:$B$44,2,FALSE),0)*'FL Characterization'!H$2)</f>
        <v>0.81472669800598518</v>
      </c>
      <c r="I9" s="2">
        <f>('[1]Pc, Summer, S3'!I9*Main!$B$5)+(_xlfn.IFNA(VLOOKUP($A9,'FL Ratio'!$A$3:$B$44,2,FALSE),0)*'FL Characterization'!I$2)</f>
        <v>0.88907031375447032</v>
      </c>
      <c r="J9" s="2">
        <f>('[1]Pc, Summer, S3'!J9*Main!$B$5)+(_xlfn.IFNA(VLOOKUP($A9,'FL Ratio'!$A$3:$B$44,2,FALSE),0)*'FL Characterization'!J$2)</f>
        <v>0.95237010306840419</v>
      </c>
      <c r="K9" s="2">
        <f>('[1]Pc, Summer, S3'!K9*Main!$B$5)+(_xlfn.IFNA(VLOOKUP($A9,'FL Ratio'!$A$3:$B$44,2,FALSE),0)*'FL Characterization'!K$2)</f>
        <v>0.94581580157965495</v>
      </c>
      <c r="L9" s="2">
        <f>('[1]Pc, Summer, S3'!L9*Main!$B$5)+(_xlfn.IFNA(VLOOKUP($A9,'FL Ratio'!$A$3:$B$44,2,FALSE),0)*'FL Characterization'!L$2)</f>
        <v>0.97881557116310658</v>
      </c>
      <c r="M9" s="2">
        <f>('[1]Pc, Summer, S3'!M9*Main!$B$5)+(_xlfn.IFNA(VLOOKUP($A9,'FL Ratio'!$A$3:$B$44,2,FALSE),0)*'FL Characterization'!M$2)</f>
        <v>1.0406408937794291</v>
      </c>
      <c r="N9" s="2">
        <f>('[1]Pc, Summer, S3'!N9*Main!$B$5)+(_xlfn.IFNA(VLOOKUP($A9,'FL Ratio'!$A$3:$B$44,2,FALSE),0)*'FL Characterization'!N$2)</f>
        <v>1.0423766391841289</v>
      </c>
      <c r="O9" s="2">
        <f>('[1]Pc, Summer, S3'!O9*Main!$B$5)+(_xlfn.IFNA(VLOOKUP($A9,'FL Ratio'!$A$3:$B$44,2,FALSE),0)*'FL Characterization'!O$2)</f>
        <v>0.9922684393557929</v>
      </c>
      <c r="P9" s="2">
        <f>('[1]Pc, Summer, S3'!P9*Main!$B$5)+(_xlfn.IFNA(VLOOKUP($A9,'FL Ratio'!$A$3:$B$44,2,FALSE),0)*'FL Characterization'!P$2)</f>
        <v>0.87291660958991679</v>
      </c>
      <c r="Q9" s="2">
        <f>('[1]Pc, Summer, S3'!Q9*Main!$B$5)+(_xlfn.IFNA(VLOOKUP($A9,'FL Ratio'!$A$3:$B$44,2,FALSE),0)*'FL Characterization'!Q$2)</f>
        <v>0.8356061340802875</v>
      </c>
      <c r="R9" s="2">
        <f>('[1]Pc, Summer, S3'!R9*Main!$B$5)+(_xlfn.IFNA(VLOOKUP($A9,'FL Ratio'!$A$3:$B$44,2,FALSE),0)*'FL Characterization'!R$2)</f>
        <v>0.774529501444994</v>
      </c>
      <c r="S9" s="2">
        <f>('[1]Pc, Summer, S3'!S9*Main!$B$5)+(_xlfn.IFNA(VLOOKUP($A9,'FL Ratio'!$A$3:$B$44,2,FALSE),0)*'FL Characterization'!S$2)</f>
        <v>0.78410235143048146</v>
      </c>
      <c r="T9" s="2">
        <f>('[1]Pc, Summer, S3'!T9*Main!$B$5)+(_xlfn.IFNA(VLOOKUP($A9,'FL Ratio'!$A$3:$B$44,2,FALSE),0)*'FL Characterization'!T$2)</f>
        <v>0.75198997652099742</v>
      </c>
      <c r="U9" s="2">
        <f>('[1]Pc, Summer, S3'!U9*Main!$B$5)+(_xlfn.IFNA(VLOOKUP($A9,'FL Ratio'!$A$3:$B$44,2,FALSE),0)*'FL Characterization'!U$2)</f>
        <v>0.76407150370806309</v>
      </c>
      <c r="V9" s="2">
        <f>('[1]Pc, Summer, S3'!V9*Main!$B$5)+(_xlfn.IFNA(VLOOKUP($A9,'FL Ratio'!$A$3:$B$44,2,FALSE),0)*'FL Characterization'!V$2)</f>
        <v>0.7486378954724735</v>
      </c>
      <c r="W9" s="2">
        <f>('[1]Pc, Summer, S3'!W9*Main!$B$5)+(_xlfn.IFNA(VLOOKUP($A9,'FL Ratio'!$A$3:$B$44,2,FALSE),0)*'FL Characterization'!W$2)</f>
        <v>0.64923466936401353</v>
      </c>
      <c r="X9" s="2">
        <f>('[1]Pc, Summer, S3'!X9*Main!$B$5)+(_xlfn.IFNA(VLOOKUP($A9,'FL Ratio'!$A$3:$B$44,2,FALSE),0)*'FL Characterization'!X$2)</f>
        <v>0.61592162422806473</v>
      </c>
      <c r="Y9" s="2">
        <f>('[1]Pc, Summer, S3'!Y9*Main!$B$5)+(_xlfn.IFNA(VLOOKUP($A9,'FL Ratio'!$A$3:$B$44,2,FALSE),0)*'FL Characterization'!Y$2)</f>
        <v>0.58308032443359159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0.54225323485255672</v>
      </c>
      <c r="C10" s="2">
        <f>('[1]Pc, Summer, S3'!C10*Main!$B$5)+(_xlfn.IFNA(VLOOKUP($A10,'FL Ratio'!$A$3:$B$44,2,FALSE),0)*'FL Characterization'!C$2)</f>
        <v>0.51406828116537806</v>
      </c>
      <c r="D10" s="2">
        <f>('[1]Pc, Summer, S3'!D10*Main!$B$5)+(_xlfn.IFNA(VLOOKUP($A10,'FL Ratio'!$A$3:$B$44,2,FALSE),0)*'FL Characterization'!D$2)</f>
        <v>0.48923000018604113</v>
      </c>
      <c r="E10" s="2">
        <f>('[1]Pc, Summer, S3'!E10*Main!$B$5)+(_xlfn.IFNA(VLOOKUP($A10,'FL Ratio'!$A$3:$B$44,2,FALSE),0)*'FL Characterization'!E$2)</f>
        <v>0.45938642864274715</v>
      </c>
      <c r="F10" s="2">
        <f>('[1]Pc, Summer, S3'!F10*Main!$B$5)+(_xlfn.IFNA(VLOOKUP($A10,'FL Ratio'!$A$3:$B$44,2,FALSE),0)*'FL Characterization'!F$2)</f>
        <v>0.44760383846563856</v>
      </c>
      <c r="G10" s="2">
        <f>('[1]Pc, Summer, S3'!G10*Main!$B$5)+(_xlfn.IFNA(VLOOKUP($A10,'FL Ratio'!$A$3:$B$44,2,FALSE),0)*'FL Characterization'!G$2)</f>
        <v>0.42640805623125344</v>
      </c>
      <c r="H10" s="2">
        <f>('[1]Pc, Summer, S3'!H10*Main!$B$5)+(_xlfn.IFNA(VLOOKUP($A10,'FL Ratio'!$A$3:$B$44,2,FALSE),0)*'FL Characterization'!H$2)</f>
        <v>0.44245725172253159</v>
      </c>
      <c r="I10" s="2">
        <f>('[1]Pc, Summer, S3'!I10*Main!$B$5)+(_xlfn.IFNA(VLOOKUP($A10,'FL Ratio'!$A$3:$B$44,2,FALSE),0)*'FL Characterization'!I$2)</f>
        <v>0.40621562056891425</v>
      </c>
      <c r="J10" s="2">
        <f>('[1]Pc, Summer, S3'!J10*Main!$B$5)+(_xlfn.IFNA(VLOOKUP($A10,'FL Ratio'!$A$3:$B$44,2,FALSE),0)*'FL Characterization'!J$2)</f>
        <v>0.35238171353917558</v>
      </c>
      <c r="K10" s="2">
        <f>('[1]Pc, Summer, S3'!K10*Main!$B$5)+(_xlfn.IFNA(VLOOKUP($A10,'FL Ratio'!$A$3:$B$44,2,FALSE),0)*'FL Characterization'!K$2)</f>
        <v>0.37173263955758701</v>
      </c>
      <c r="L10" s="2">
        <f>('[1]Pc, Summer, S3'!L10*Main!$B$5)+(_xlfn.IFNA(VLOOKUP($A10,'FL Ratio'!$A$3:$B$44,2,FALSE),0)*'FL Characterization'!L$2)</f>
        <v>0.40309077848718244</v>
      </c>
      <c r="M10" s="2">
        <f>('[1]Pc, Summer, S3'!M10*Main!$B$5)+(_xlfn.IFNA(VLOOKUP($A10,'FL Ratio'!$A$3:$B$44,2,FALSE),0)*'FL Characterization'!M$2)</f>
        <v>0.45225337364786161</v>
      </c>
      <c r="N10" s="2">
        <f>('[1]Pc, Summer, S3'!N10*Main!$B$5)+(_xlfn.IFNA(VLOOKUP($A10,'FL Ratio'!$A$3:$B$44,2,FALSE),0)*'FL Characterization'!N$2)</f>
        <v>0.48069005173824486</v>
      </c>
      <c r="O10" s="2">
        <f>('[1]Pc, Summer, S3'!O10*Main!$B$5)+(_xlfn.IFNA(VLOOKUP($A10,'FL Ratio'!$A$3:$B$44,2,FALSE),0)*'FL Characterization'!O$2)</f>
        <v>0.49645373448971242</v>
      </c>
      <c r="P10" s="2">
        <f>('[1]Pc, Summer, S3'!P10*Main!$B$5)+(_xlfn.IFNA(VLOOKUP($A10,'FL Ratio'!$A$3:$B$44,2,FALSE),0)*'FL Characterization'!P$2)</f>
        <v>0.48582838095576153</v>
      </c>
      <c r="Q10" s="2">
        <f>('[1]Pc, Summer, S3'!Q10*Main!$B$5)+(_xlfn.IFNA(VLOOKUP($A10,'FL Ratio'!$A$3:$B$44,2,FALSE),0)*'FL Characterization'!Q$2)</f>
        <v>0.50325593352936304</v>
      </c>
      <c r="R10" s="2">
        <f>('[1]Pc, Summer, S3'!R10*Main!$B$5)+(_xlfn.IFNA(VLOOKUP($A10,'FL Ratio'!$A$3:$B$44,2,FALSE),0)*'FL Characterization'!R$2)</f>
        <v>0.48568638148099158</v>
      </c>
      <c r="S10" s="2">
        <f>('[1]Pc, Summer, S3'!S10*Main!$B$5)+(_xlfn.IFNA(VLOOKUP($A10,'FL Ratio'!$A$3:$B$44,2,FALSE),0)*'FL Characterization'!S$2)</f>
        <v>0.49989485042975407</v>
      </c>
      <c r="T10" s="2">
        <f>('[1]Pc, Summer, S3'!T10*Main!$B$5)+(_xlfn.IFNA(VLOOKUP($A10,'FL Ratio'!$A$3:$B$44,2,FALSE),0)*'FL Characterization'!T$2)</f>
        <v>0.47664653998069284</v>
      </c>
      <c r="U10" s="2">
        <f>('[1]Pc, Summer, S3'!U10*Main!$B$5)+(_xlfn.IFNA(VLOOKUP($A10,'FL Ratio'!$A$3:$B$44,2,FALSE),0)*'FL Characterization'!U$2)</f>
        <v>0.49679994653406734</v>
      </c>
      <c r="V10" s="2">
        <f>('[1]Pc, Summer, S3'!V10*Main!$B$5)+(_xlfn.IFNA(VLOOKUP($A10,'FL Ratio'!$A$3:$B$44,2,FALSE),0)*'FL Characterization'!V$2)</f>
        <v>0.53157852166599739</v>
      </c>
      <c r="W10" s="2">
        <f>('[1]Pc, Summer, S3'!W10*Main!$B$5)+(_xlfn.IFNA(VLOOKUP($A10,'FL Ratio'!$A$3:$B$44,2,FALSE),0)*'FL Characterization'!W$2)</f>
        <v>0.48670247633432651</v>
      </c>
      <c r="X10" s="2">
        <f>('[1]Pc, Summer, S3'!X10*Main!$B$5)+(_xlfn.IFNA(VLOOKUP($A10,'FL Ratio'!$A$3:$B$44,2,FALSE),0)*'FL Characterization'!X$2)</f>
        <v>0.48807636213473277</v>
      </c>
      <c r="Y10" s="2">
        <f>('[1]Pc, Summer, S3'!Y10*Main!$B$5)+(_xlfn.IFNA(VLOOKUP($A10,'FL Ratio'!$A$3:$B$44,2,FALSE),0)*'FL Characterization'!Y$2)</f>
        <v>0.53170200290316127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0.56423871778273693</v>
      </c>
      <c r="C11" s="2">
        <f>('[1]Pc, Summer, S3'!C11*Main!$B$5)+(_xlfn.IFNA(VLOOKUP($A11,'FL Ratio'!$A$3:$B$44,2,FALSE),0)*'FL Characterization'!C$2)</f>
        <v>0.53187759649628064</v>
      </c>
      <c r="D11" s="2">
        <f>('[1]Pc, Summer, S3'!D11*Main!$B$5)+(_xlfn.IFNA(VLOOKUP($A11,'FL Ratio'!$A$3:$B$44,2,FALSE),0)*'FL Characterization'!D$2)</f>
        <v>0.50657354558234635</v>
      </c>
      <c r="E11" s="2">
        <f>('[1]Pc, Summer, S3'!E11*Main!$B$5)+(_xlfn.IFNA(VLOOKUP($A11,'FL Ratio'!$A$3:$B$44,2,FALSE),0)*'FL Characterization'!E$2)</f>
        <v>0.50585640510810059</v>
      </c>
      <c r="F11" s="2">
        <f>('[1]Pc, Summer, S3'!F11*Main!$B$5)+(_xlfn.IFNA(VLOOKUP($A11,'FL Ratio'!$A$3:$B$44,2,FALSE),0)*'FL Characterization'!F$2)</f>
        <v>0.4909821359979164</v>
      </c>
      <c r="G11" s="2">
        <f>('[1]Pc, Summer, S3'!G11*Main!$B$5)+(_xlfn.IFNA(VLOOKUP($A11,'FL Ratio'!$A$3:$B$44,2,FALSE),0)*'FL Characterization'!G$2)</f>
        <v>0.49133601495707424</v>
      </c>
      <c r="H11" s="2">
        <f>('[1]Pc, Summer, S3'!H11*Main!$B$5)+(_xlfn.IFNA(VLOOKUP($A11,'FL Ratio'!$A$3:$B$44,2,FALSE),0)*'FL Characterization'!H$2)</f>
        <v>0.58554116867099903</v>
      </c>
      <c r="I11" s="2">
        <f>('[1]Pc, Summer, S3'!I11*Main!$B$5)+(_xlfn.IFNA(VLOOKUP($A11,'FL Ratio'!$A$3:$B$44,2,FALSE),0)*'FL Characterization'!I$2)</f>
        <v>0.61377209031617519</v>
      </c>
      <c r="J11" s="2">
        <f>('[1]Pc, Summer, S3'!J11*Main!$B$5)+(_xlfn.IFNA(VLOOKUP($A11,'FL Ratio'!$A$3:$B$44,2,FALSE),0)*'FL Characterization'!J$2)</f>
        <v>0.65428082580315483</v>
      </c>
      <c r="K11" s="2">
        <f>('[1]Pc, Summer, S3'!K11*Main!$B$5)+(_xlfn.IFNA(VLOOKUP($A11,'FL Ratio'!$A$3:$B$44,2,FALSE),0)*'FL Characterization'!K$2)</f>
        <v>0.68459213518956752</v>
      </c>
      <c r="L11" s="2">
        <f>('[1]Pc, Summer, S3'!L11*Main!$B$5)+(_xlfn.IFNA(VLOOKUP($A11,'FL Ratio'!$A$3:$B$44,2,FALSE),0)*'FL Characterization'!L$2)</f>
        <v>0.66382062049493595</v>
      </c>
      <c r="M11" s="2">
        <f>('[1]Pc, Summer, S3'!M11*Main!$B$5)+(_xlfn.IFNA(VLOOKUP($A11,'FL Ratio'!$A$3:$B$44,2,FALSE),0)*'FL Characterization'!M$2)</f>
        <v>0.68996795412416145</v>
      </c>
      <c r="N11" s="2">
        <f>('[1]Pc, Summer, S3'!N11*Main!$B$5)+(_xlfn.IFNA(VLOOKUP($A11,'FL Ratio'!$A$3:$B$44,2,FALSE),0)*'FL Characterization'!N$2)</f>
        <v>0.72595732019076031</v>
      </c>
      <c r="O11" s="2">
        <f>('[1]Pc, Summer, S3'!O11*Main!$B$5)+(_xlfn.IFNA(VLOOKUP($A11,'FL Ratio'!$A$3:$B$44,2,FALSE),0)*'FL Characterization'!O$2)</f>
        <v>0.72016181382634192</v>
      </c>
      <c r="P11" s="2">
        <f>('[1]Pc, Summer, S3'!P11*Main!$B$5)+(_xlfn.IFNA(VLOOKUP($A11,'FL Ratio'!$A$3:$B$44,2,FALSE),0)*'FL Characterization'!P$2)</f>
        <v>0.70402846758265247</v>
      </c>
      <c r="Q11" s="2">
        <f>('[1]Pc, Summer, S3'!Q11*Main!$B$5)+(_xlfn.IFNA(VLOOKUP($A11,'FL Ratio'!$A$3:$B$44,2,FALSE),0)*'FL Characterization'!Q$2)</f>
        <v>0.65452926748817852</v>
      </c>
      <c r="R11" s="2">
        <f>('[1]Pc, Summer, S3'!R11*Main!$B$5)+(_xlfn.IFNA(VLOOKUP($A11,'FL Ratio'!$A$3:$B$44,2,FALSE),0)*'FL Characterization'!R$2)</f>
        <v>0.62188791809205546</v>
      </c>
      <c r="S11" s="2">
        <f>('[1]Pc, Summer, S3'!S11*Main!$B$5)+(_xlfn.IFNA(VLOOKUP($A11,'FL Ratio'!$A$3:$B$44,2,FALSE),0)*'FL Characterization'!S$2)</f>
        <v>0.64017796733774257</v>
      </c>
      <c r="T11" s="2">
        <f>('[1]Pc, Summer, S3'!T11*Main!$B$5)+(_xlfn.IFNA(VLOOKUP($A11,'FL Ratio'!$A$3:$B$44,2,FALSE),0)*'FL Characterization'!T$2)</f>
        <v>0.63565387207522173</v>
      </c>
      <c r="U11" s="2">
        <f>('[1]Pc, Summer, S3'!U11*Main!$B$5)+(_xlfn.IFNA(VLOOKUP($A11,'FL Ratio'!$A$3:$B$44,2,FALSE),0)*'FL Characterization'!U$2)</f>
        <v>0.6686155441244227</v>
      </c>
      <c r="V11" s="2">
        <f>('[1]Pc, Summer, S3'!V11*Main!$B$5)+(_xlfn.IFNA(VLOOKUP($A11,'FL Ratio'!$A$3:$B$44,2,FALSE),0)*'FL Characterization'!V$2)</f>
        <v>0.72908929467536909</v>
      </c>
      <c r="W11" s="2">
        <f>('[1]Pc, Summer, S3'!W11*Main!$B$5)+(_xlfn.IFNA(VLOOKUP($A11,'FL Ratio'!$A$3:$B$44,2,FALSE),0)*'FL Characterization'!W$2)</f>
        <v>0.65640854581945329</v>
      </c>
      <c r="X11" s="2">
        <f>('[1]Pc, Summer, S3'!X11*Main!$B$5)+(_xlfn.IFNA(VLOOKUP($A11,'FL Ratio'!$A$3:$B$44,2,FALSE),0)*'FL Characterization'!X$2)</f>
        <v>0.65304668061692961</v>
      </c>
      <c r="Y11" s="2">
        <f>('[1]Pc, Summer, S3'!Y11*Main!$B$5)+(_xlfn.IFNA(VLOOKUP($A11,'FL Ratio'!$A$3:$B$44,2,FALSE),0)*'FL Characterization'!Y$2)</f>
        <v>0.59307453903765583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0.33692215622165628</v>
      </c>
      <c r="C12" s="2">
        <f>('[1]Pc, Summer, S3'!C12*Main!$B$5)+(_xlfn.IFNA(VLOOKUP($A12,'FL Ratio'!$A$3:$B$44,2,FALSE),0)*'FL Characterization'!C$2)</f>
        <v>0.32142831426422469</v>
      </c>
      <c r="D12" s="2">
        <f>('[1]Pc, Summer, S3'!D12*Main!$B$5)+(_xlfn.IFNA(VLOOKUP($A12,'FL Ratio'!$A$3:$B$44,2,FALSE),0)*'FL Characterization'!D$2)</f>
        <v>0.29574252345214314</v>
      </c>
      <c r="E12" s="2">
        <f>('[1]Pc, Summer, S3'!E12*Main!$B$5)+(_xlfn.IFNA(VLOOKUP($A12,'FL Ratio'!$A$3:$B$44,2,FALSE),0)*'FL Characterization'!E$2)</f>
        <v>0.28381998912157763</v>
      </c>
      <c r="F12" s="2">
        <f>('[1]Pc, Summer, S3'!F12*Main!$B$5)+(_xlfn.IFNA(VLOOKUP($A12,'FL Ratio'!$A$3:$B$44,2,FALSE),0)*'FL Characterization'!F$2)</f>
        <v>0.2649643483207455</v>
      </c>
      <c r="G12" s="2">
        <f>('[1]Pc, Summer, S3'!G12*Main!$B$5)+(_xlfn.IFNA(VLOOKUP($A12,'FL Ratio'!$A$3:$B$44,2,FALSE),0)*'FL Characterization'!G$2)</f>
        <v>0.26617555798385178</v>
      </c>
      <c r="H12" s="2">
        <f>('[1]Pc, Summer, S3'!H12*Main!$B$5)+(_xlfn.IFNA(VLOOKUP($A12,'FL Ratio'!$A$3:$B$44,2,FALSE),0)*'FL Characterization'!H$2)</f>
        <v>0.32028734314354262</v>
      </c>
      <c r="I12" s="2">
        <f>('[1]Pc, Summer, S3'!I12*Main!$B$5)+(_xlfn.IFNA(VLOOKUP($A12,'FL Ratio'!$A$3:$B$44,2,FALSE),0)*'FL Characterization'!I$2)</f>
        <v>0.27586279983407663</v>
      </c>
      <c r="J12" s="2">
        <f>('[1]Pc, Summer, S3'!J12*Main!$B$5)+(_xlfn.IFNA(VLOOKUP($A12,'FL Ratio'!$A$3:$B$44,2,FALSE),0)*'FL Characterization'!J$2)</f>
        <v>0.29667020643193748</v>
      </c>
      <c r="K12" s="2">
        <f>('[1]Pc, Summer, S3'!K12*Main!$B$5)+(_xlfn.IFNA(VLOOKUP($A12,'FL Ratio'!$A$3:$B$44,2,FALSE),0)*'FL Characterization'!K$2)</f>
        <v>0.31831531392438517</v>
      </c>
      <c r="L12" s="2">
        <f>('[1]Pc, Summer, S3'!L12*Main!$B$5)+(_xlfn.IFNA(VLOOKUP($A12,'FL Ratio'!$A$3:$B$44,2,FALSE),0)*'FL Characterization'!L$2)</f>
        <v>0.32657393705436744</v>
      </c>
      <c r="M12" s="2">
        <f>('[1]Pc, Summer, S3'!M12*Main!$B$5)+(_xlfn.IFNA(VLOOKUP($A12,'FL Ratio'!$A$3:$B$44,2,FALSE),0)*'FL Characterization'!M$2)</f>
        <v>0.33737795519495634</v>
      </c>
      <c r="N12" s="2">
        <f>('[1]Pc, Summer, S3'!N12*Main!$B$5)+(_xlfn.IFNA(VLOOKUP($A12,'FL Ratio'!$A$3:$B$44,2,FALSE),0)*'FL Characterization'!N$2)</f>
        <v>0.34237508116489623</v>
      </c>
      <c r="O12" s="2">
        <f>('[1]Pc, Summer, S3'!O12*Main!$B$5)+(_xlfn.IFNA(VLOOKUP($A12,'FL Ratio'!$A$3:$B$44,2,FALSE),0)*'FL Characterization'!O$2)</f>
        <v>0.35354264528322227</v>
      </c>
      <c r="P12" s="2">
        <f>('[1]Pc, Summer, S3'!P12*Main!$B$5)+(_xlfn.IFNA(VLOOKUP($A12,'FL Ratio'!$A$3:$B$44,2,FALSE),0)*'FL Characterization'!P$2)</f>
        <v>0.33839551653223288</v>
      </c>
      <c r="Q12" s="2">
        <f>('[1]Pc, Summer, S3'!Q12*Main!$B$5)+(_xlfn.IFNA(VLOOKUP($A12,'FL Ratio'!$A$3:$B$44,2,FALSE),0)*'FL Characterization'!Q$2)</f>
        <v>0.32157313971928708</v>
      </c>
      <c r="R12" s="2">
        <f>('[1]Pc, Summer, S3'!R12*Main!$B$5)+(_xlfn.IFNA(VLOOKUP($A12,'FL Ratio'!$A$3:$B$44,2,FALSE),0)*'FL Characterization'!R$2)</f>
        <v>0.30056148814419714</v>
      </c>
      <c r="S12" s="2">
        <f>('[1]Pc, Summer, S3'!S12*Main!$B$5)+(_xlfn.IFNA(VLOOKUP($A12,'FL Ratio'!$A$3:$B$44,2,FALSE),0)*'FL Characterization'!S$2)</f>
        <v>0.34758613246194664</v>
      </c>
      <c r="T12" s="2">
        <f>('[1]Pc, Summer, S3'!T12*Main!$B$5)+(_xlfn.IFNA(VLOOKUP($A12,'FL Ratio'!$A$3:$B$44,2,FALSE),0)*'FL Characterization'!T$2)</f>
        <v>0.33961903868296672</v>
      </c>
      <c r="U12" s="2">
        <f>('[1]Pc, Summer, S3'!U12*Main!$B$5)+(_xlfn.IFNA(VLOOKUP($A12,'FL Ratio'!$A$3:$B$44,2,FALSE),0)*'FL Characterization'!U$2)</f>
        <v>0.33860725095668087</v>
      </c>
      <c r="V12" s="2">
        <f>('[1]Pc, Summer, S3'!V12*Main!$B$5)+(_xlfn.IFNA(VLOOKUP($A12,'FL Ratio'!$A$3:$B$44,2,FALSE),0)*'FL Characterization'!V$2)</f>
        <v>0.385902339076234</v>
      </c>
      <c r="W12" s="2">
        <f>('[1]Pc, Summer, S3'!W12*Main!$B$5)+(_xlfn.IFNA(VLOOKUP($A12,'FL Ratio'!$A$3:$B$44,2,FALSE),0)*'FL Characterization'!W$2)</f>
        <v>0.33424702003838697</v>
      </c>
      <c r="X12" s="2">
        <f>('[1]Pc, Summer, S3'!X12*Main!$B$5)+(_xlfn.IFNA(VLOOKUP($A12,'FL Ratio'!$A$3:$B$44,2,FALSE),0)*'FL Characterization'!X$2)</f>
        <v>0.38624874665083597</v>
      </c>
      <c r="Y12" s="2">
        <f>('[1]Pc, Summer, S3'!Y12*Main!$B$5)+(_xlfn.IFNA(VLOOKUP($A12,'FL Ratio'!$A$3:$B$44,2,FALSE),0)*'FL Characterization'!Y$2)</f>
        <v>0.36561306164473745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1.409348338111104</v>
      </c>
      <c r="C13" s="2">
        <f>('[1]Pc, Summer, S3'!C13*Main!$B$5)+(_xlfn.IFNA(VLOOKUP($A13,'FL Ratio'!$A$3:$B$44,2,FALSE),0)*'FL Characterization'!C$2)</f>
        <v>1.4325946158256424</v>
      </c>
      <c r="D13" s="2">
        <f>('[1]Pc, Summer, S3'!D13*Main!$B$5)+(_xlfn.IFNA(VLOOKUP($A13,'FL Ratio'!$A$3:$B$44,2,FALSE),0)*'FL Characterization'!D$2)</f>
        <v>1.5114634326404079</v>
      </c>
      <c r="E13" s="2">
        <f>('[1]Pc, Summer, S3'!E13*Main!$B$5)+(_xlfn.IFNA(VLOOKUP($A13,'FL Ratio'!$A$3:$B$44,2,FALSE),0)*'FL Characterization'!E$2)</f>
        <v>1.379689396540789</v>
      </c>
      <c r="F13" s="2">
        <f>('[1]Pc, Summer, S3'!F13*Main!$B$5)+(_xlfn.IFNA(VLOOKUP($A13,'FL Ratio'!$A$3:$B$44,2,FALSE),0)*'FL Characterization'!F$2)</f>
        <v>1.3412727936130044</v>
      </c>
      <c r="G13" s="2">
        <f>('[1]Pc, Summer, S3'!G13*Main!$B$5)+(_xlfn.IFNA(VLOOKUP($A13,'FL Ratio'!$A$3:$B$44,2,FALSE),0)*'FL Characterization'!G$2)</f>
        <v>1.2850479486809863</v>
      </c>
      <c r="H13" s="2">
        <f>('[1]Pc, Summer, S3'!H13*Main!$B$5)+(_xlfn.IFNA(VLOOKUP($A13,'FL Ratio'!$A$3:$B$44,2,FALSE),0)*'FL Characterization'!H$2)</f>
        <v>1.3239082685918206</v>
      </c>
      <c r="I13" s="2">
        <f>('[1]Pc, Summer, S3'!I13*Main!$B$5)+(_xlfn.IFNA(VLOOKUP($A13,'FL Ratio'!$A$3:$B$44,2,FALSE),0)*'FL Characterization'!I$2)</f>
        <v>1.3429633431650034</v>
      </c>
      <c r="J13" s="2">
        <f>('[1]Pc, Summer, S3'!J13*Main!$B$5)+(_xlfn.IFNA(VLOOKUP($A13,'FL Ratio'!$A$3:$B$44,2,FALSE),0)*'FL Characterization'!J$2)</f>
        <v>1.1934326577558028</v>
      </c>
      <c r="K13" s="2">
        <f>('[1]Pc, Summer, S3'!K13*Main!$B$5)+(_xlfn.IFNA(VLOOKUP($A13,'FL Ratio'!$A$3:$B$44,2,FALSE),0)*'FL Characterization'!K$2)</f>
        <v>0.92406399257997807</v>
      </c>
      <c r="L13" s="2">
        <f>('[1]Pc, Summer, S3'!L13*Main!$B$5)+(_xlfn.IFNA(VLOOKUP($A13,'FL Ratio'!$A$3:$B$44,2,FALSE),0)*'FL Characterization'!L$2)</f>
        <v>1.2652820655708517</v>
      </c>
      <c r="M13" s="2">
        <f>('[1]Pc, Summer, S3'!M13*Main!$B$5)+(_xlfn.IFNA(VLOOKUP($A13,'FL Ratio'!$A$3:$B$44,2,FALSE),0)*'FL Characterization'!M$2)</f>
        <v>1.3967799844828801</v>
      </c>
      <c r="N13" s="2">
        <f>('[1]Pc, Summer, S3'!N13*Main!$B$5)+(_xlfn.IFNA(VLOOKUP($A13,'FL Ratio'!$A$3:$B$44,2,FALSE),0)*'FL Characterization'!N$2)</f>
        <v>1.4039579081553515</v>
      </c>
      <c r="O13" s="2">
        <f>('[1]Pc, Summer, S3'!O13*Main!$B$5)+(_xlfn.IFNA(VLOOKUP($A13,'FL Ratio'!$A$3:$B$44,2,FALSE),0)*'FL Characterization'!O$2)</f>
        <v>1.477498703988845</v>
      </c>
      <c r="P13" s="2">
        <f>('[1]Pc, Summer, S3'!P13*Main!$B$5)+(_xlfn.IFNA(VLOOKUP($A13,'FL Ratio'!$A$3:$B$44,2,FALSE),0)*'FL Characterization'!P$2)</f>
        <v>1.1850887599678592</v>
      </c>
      <c r="Q13" s="2">
        <f>('[1]Pc, Summer, S3'!Q13*Main!$B$5)+(_xlfn.IFNA(VLOOKUP($A13,'FL Ratio'!$A$3:$B$44,2,FALSE),0)*'FL Characterization'!Q$2)</f>
        <v>1.5656608695256808</v>
      </c>
      <c r="R13" s="2">
        <f>('[1]Pc, Summer, S3'!R13*Main!$B$5)+(_xlfn.IFNA(VLOOKUP($A13,'FL Ratio'!$A$3:$B$44,2,FALSE),0)*'FL Characterization'!R$2)</f>
        <v>1.4132812777014001</v>
      </c>
      <c r="S13" s="2">
        <f>('[1]Pc, Summer, S3'!S13*Main!$B$5)+(_xlfn.IFNA(VLOOKUP($A13,'FL Ratio'!$A$3:$B$44,2,FALSE),0)*'FL Characterization'!S$2)</f>
        <v>1.402645259206843</v>
      </c>
      <c r="T13" s="2">
        <f>('[1]Pc, Summer, S3'!T13*Main!$B$5)+(_xlfn.IFNA(VLOOKUP($A13,'FL Ratio'!$A$3:$B$44,2,FALSE),0)*'FL Characterization'!T$2)</f>
        <v>1.3939703601429692</v>
      </c>
      <c r="U13" s="2">
        <f>('[1]Pc, Summer, S3'!U13*Main!$B$5)+(_xlfn.IFNA(VLOOKUP($A13,'FL Ratio'!$A$3:$B$44,2,FALSE),0)*'FL Characterization'!U$2)</f>
        <v>1.5153640008356701</v>
      </c>
      <c r="V13" s="2">
        <f>('[1]Pc, Summer, S3'!V13*Main!$B$5)+(_xlfn.IFNA(VLOOKUP($A13,'FL Ratio'!$A$3:$B$44,2,FALSE),0)*'FL Characterization'!V$2)</f>
        <v>1.6732806610840993</v>
      </c>
      <c r="W13" s="2">
        <f>('[1]Pc, Summer, S3'!W13*Main!$B$5)+(_xlfn.IFNA(VLOOKUP($A13,'FL Ratio'!$A$3:$B$44,2,FALSE),0)*'FL Characterization'!W$2)</f>
        <v>1.6471054506841891</v>
      </c>
      <c r="X13" s="2">
        <f>('[1]Pc, Summer, S3'!X13*Main!$B$5)+(_xlfn.IFNA(VLOOKUP($A13,'FL Ratio'!$A$3:$B$44,2,FALSE),0)*'FL Characterization'!X$2)</f>
        <v>1.7122678337885011</v>
      </c>
      <c r="Y13" s="2">
        <f>('[1]Pc, Summer, S3'!Y13*Main!$B$5)+(_xlfn.IFNA(VLOOKUP($A13,'FL Ratio'!$A$3:$B$44,2,FALSE),0)*'FL Characterization'!Y$2)</f>
        <v>1.7492204230712181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4.9294107119839738</v>
      </c>
      <c r="C14" s="2">
        <f>('[1]Pc, Summer, S3'!C14*Main!$B$5)+(_xlfn.IFNA(VLOOKUP($A14,'FL Ratio'!$A$3:$B$44,2,FALSE),0)*'FL Characterization'!C$2)</f>
        <v>4.8831323308087127</v>
      </c>
      <c r="D14" s="2">
        <f>('[1]Pc, Summer, S3'!D14*Main!$B$5)+(_xlfn.IFNA(VLOOKUP($A14,'FL Ratio'!$A$3:$B$44,2,FALSE),0)*'FL Characterization'!D$2)</f>
        <v>4.7835045572577037</v>
      </c>
      <c r="E14" s="2">
        <f>('[1]Pc, Summer, S3'!E14*Main!$B$5)+(_xlfn.IFNA(VLOOKUP($A14,'FL Ratio'!$A$3:$B$44,2,FALSE),0)*'FL Characterization'!E$2)</f>
        <v>4.7427060210102479</v>
      </c>
      <c r="F14" s="2">
        <f>('[1]Pc, Summer, S3'!F14*Main!$B$5)+(_xlfn.IFNA(VLOOKUP($A14,'FL Ratio'!$A$3:$B$44,2,FALSE),0)*'FL Characterization'!F$2)</f>
        <v>4.671818269664934</v>
      </c>
      <c r="G14" s="2">
        <f>('[1]Pc, Summer, S3'!G14*Main!$B$5)+(_xlfn.IFNA(VLOOKUP($A14,'FL Ratio'!$A$3:$B$44,2,FALSE),0)*'FL Characterization'!G$2)</f>
        <v>4.7411702579136525</v>
      </c>
      <c r="H14" s="2">
        <f>('[1]Pc, Summer, S3'!H14*Main!$B$5)+(_xlfn.IFNA(VLOOKUP($A14,'FL Ratio'!$A$3:$B$44,2,FALSE),0)*'FL Characterization'!H$2)</f>
        <v>5.4787597114723336</v>
      </c>
      <c r="I14" s="2">
        <f>('[1]Pc, Summer, S3'!I14*Main!$B$5)+(_xlfn.IFNA(VLOOKUP($A14,'FL Ratio'!$A$3:$B$44,2,FALSE),0)*'FL Characterization'!I$2)</f>
        <v>5.6092791931980921</v>
      </c>
      <c r="J14" s="2">
        <f>('[1]Pc, Summer, S3'!J14*Main!$B$5)+(_xlfn.IFNA(VLOOKUP($A14,'FL Ratio'!$A$3:$B$44,2,FALSE),0)*'FL Characterization'!J$2)</f>
        <v>5.9735387975906908</v>
      </c>
      <c r="K14" s="2">
        <f>('[1]Pc, Summer, S3'!K14*Main!$B$5)+(_xlfn.IFNA(VLOOKUP($A14,'FL Ratio'!$A$3:$B$44,2,FALSE),0)*'FL Characterization'!K$2)</f>
        <v>5.7000080892347338</v>
      </c>
      <c r="L14" s="2">
        <f>('[1]Pc, Summer, S3'!L14*Main!$B$5)+(_xlfn.IFNA(VLOOKUP($A14,'FL Ratio'!$A$3:$B$44,2,FALSE),0)*'FL Characterization'!L$2)</f>
        <v>5.7180383968223474</v>
      </c>
      <c r="M14" s="2">
        <f>('[1]Pc, Summer, S3'!M14*Main!$B$5)+(_xlfn.IFNA(VLOOKUP($A14,'FL Ratio'!$A$3:$B$44,2,FALSE),0)*'FL Characterization'!M$2)</f>
        <v>5.7674415051294439</v>
      </c>
      <c r="N14" s="2">
        <f>('[1]Pc, Summer, S3'!N14*Main!$B$5)+(_xlfn.IFNA(VLOOKUP($A14,'FL Ratio'!$A$3:$B$44,2,FALSE),0)*'FL Characterization'!N$2)</f>
        <v>5.9746533094550314</v>
      </c>
      <c r="O14" s="2">
        <f>('[1]Pc, Summer, S3'!O14*Main!$B$5)+(_xlfn.IFNA(VLOOKUP($A14,'FL Ratio'!$A$3:$B$44,2,FALSE),0)*'FL Characterization'!O$2)</f>
        <v>5.9590159391854147</v>
      </c>
      <c r="P14" s="2">
        <f>('[1]Pc, Summer, S3'!P14*Main!$B$5)+(_xlfn.IFNA(VLOOKUP($A14,'FL Ratio'!$A$3:$B$44,2,FALSE),0)*'FL Characterization'!P$2)</f>
        <v>5.8368098628852962</v>
      </c>
      <c r="Q14" s="2">
        <f>('[1]Pc, Summer, S3'!Q14*Main!$B$5)+(_xlfn.IFNA(VLOOKUP($A14,'FL Ratio'!$A$3:$B$44,2,FALSE),0)*'FL Characterization'!Q$2)</f>
        <v>5.7910834001645357</v>
      </c>
      <c r="R14" s="2">
        <f>('[1]Pc, Summer, S3'!R14*Main!$B$5)+(_xlfn.IFNA(VLOOKUP($A14,'FL Ratio'!$A$3:$B$44,2,FALSE),0)*'FL Characterization'!R$2)</f>
        <v>5.819096437495217</v>
      </c>
      <c r="S14" s="2">
        <f>('[1]Pc, Summer, S3'!S14*Main!$B$5)+(_xlfn.IFNA(VLOOKUP($A14,'FL Ratio'!$A$3:$B$44,2,FALSE),0)*'FL Characterization'!S$2)</f>
        <v>5.9334431972435633</v>
      </c>
      <c r="T14" s="2">
        <f>('[1]Pc, Summer, S3'!T14*Main!$B$5)+(_xlfn.IFNA(VLOOKUP($A14,'FL Ratio'!$A$3:$B$44,2,FALSE),0)*'FL Characterization'!T$2)</f>
        <v>5.6371697428583527</v>
      </c>
      <c r="U14" s="2">
        <f>('[1]Pc, Summer, S3'!U14*Main!$B$5)+(_xlfn.IFNA(VLOOKUP($A14,'FL Ratio'!$A$3:$B$44,2,FALSE),0)*'FL Characterization'!U$2)</f>
        <v>5.6832824464753404</v>
      </c>
      <c r="V14" s="2">
        <f>('[1]Pc, Summer, S3'!V14*Main!$B$5)+(_xlfn.IFNA(VLOOKUP($A14,'FL Ratio'!$A$3:$B$44,2,FALSE),0)*'FL Characterization'!V$2)</f>
        <v>5.7550106774755125</v>
      </c>
      <c r="W14" s="2">
        <f>('[1]Pc, Summer, S3'!W14*Main!$B$5)+(_xlfn.IFNA(VLOOKUP($A14,'FL Ratio'!$A$3:$B$44,2,FALSE),0)*'FL Characterization'!W$2)</f>
        <v>5.3939819593703859</v>
      </c>
      <c r="X14" s="2">
        <f>('[1]Pc, Summer, S3'!X14*Main!$B$5)+(_xlfn.IFNA(VLOOKUP($A14,'FL Ratio'!$A$3:$B$44,2,FALSE),0)*'FL Characterization'!X$2)</f>
        <v>4.931930655938789</v>
      </c>
      <c r="Y14" s="2">
        <f>('[1]Pc, Summer, S3'!Y14*Main!$B$5)+(_xlfn.IFNA(VLOOKUP($A14,'FL Ratio'!$A$3:$B$44,2,FALSE),0)*'FL Characterization'!Y$2)</f>
        <v>4.9782814314798891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1.8382998637410366</v>
      </c>
      <c r="C15" s="2">
        <f>('[1]Pc, Summer, S3'!C15*Main!$B$5)+(_xlfn.IFNA(VLOOKUP($A15,'FL Ratio'!$A$3:$B$44,2,FALSE),0)*'FL Characterization'!C$2)</f>
        <v>1.8253127882464053</v>
      </c>
      <c r="D15" s="2">
        <f>('[1]Pc, Summer, S3'!D15*Main!$B$5)+(_xlfn.IFNA(VLOOKUP($A15,'FL Ratio'!$A$3:$B$44,2,FALSE),0)*'FL Characterization'!D$2)</f>
        <v>1.7496665224619627</v>
      </c>
      <c r="E15" s="2">
        <f>('[1]Pc, Summer, S3'!E15*Main!$B$5)+(_xlfn.IFNA(VLOOKUP($A15,'FL Ratio'!$A$3:$B$44,2,FALSE),0)*'FL Characterization'!E$2)</f>
        <v>1.7134778358629132</v>
      </c>
      <c r="F15" s="2">
        <f>('[1]Pc, Summer, S3'!F15*Main!$B$5)+(_xlfn.IFNA(VLOOKUP($A15,'FL Ratio'!$A$3:$B$44,2,FALSE),0)*'FL Characterization'!F$2)</f>
        <v>1.6814835406949116</v>
      </c>
      <c r="G15" s="2">
        <f>('[1]Pc, Summer, S3'!G15*Main!$B$5)+(_xlfn.IFNA(VLOOKUP($A15,'FL Ratio'!$A$3:$B$44,2,FALSE),0)*'FL Characterization'!G$2)</f>
        <v>1.6894821438959262</v>
      </c>
      <c r="H15" s="2">
        <f>('[1]Pc, Summer, S3'!H15*Main!$B$5)+(_xlfn.IFNA(VLOOKUP($A15,'FL Ratio'!$A$3:$B$44,2,FALSE),0)*'FL Characterization'!H$2)</f>
        <v>1.6947029336670105</v>
      </c>
      <c r="I15" s="2">
        <f>('[1]Pc, Summer, S3'!I15*Main!$B$5)+(_xlfn.IFNA(VLOOKUP($A15,'FL Ratio'!$A$3:$B$44,2,FALSE),0)*'FL Characterization'!I$2)</f>
        <v>1.9658144317806432</v>
      </c>
      <c r="J15" s="2">
        <f>('[1]Pc, Summer, S3'!J15*Main!$B$5)+(_xlfn.IFNA(VLOOKUP($A15,'FL Ratio'!$A$3:$B$44,2,FALSE),0)*'FL Characterization'!J$2)</f>
        <v>2.1116256832256965</v>
      </c>
      <c r="K15" s="2">
        <f>('[1]Pc, Summer, S3'!K15*Main!$B$5)+(_xlfn.IFNA(VLOOKUP($A15,'FL Ratio'!$A$3:$B$44,2,FALSE),0)*'FL Characterization'!K$2)</f>
        <v>2.0914405607947875</v>
      </c>
      <c r="L15" s="2">
        <f>('[1]Pc, Summer, S3'!L15*Main!$B$5)+(_xlfn.IFNA(VLOOKUP($A15,'FL Ratio'!$A$3:$B$44,2,FALSE),0)*'FL Characterization'!L$2)</f>
        <v>2.0478672953656312</v>
      </c>
      <c r="M15" s="2">
        <f>('[1]Pc, Summer, S3'!M15*Main!$B$5)+(_xlfn.IFNA(VLOOKUP($A15,'FL Ratio'!$A$3:$B$44,2,FALSE),0)*'FL Characterization'!M$2)</f>
        <v>2.0761826090605657</v>
      </c>
      <c r="N15" s="2">
        <f>('[1]Pc, Summer, S3'!N15*Main!$B$5)+(_xlfn.IFNA(VLOOKUP($A15,'FL Ratio'!$A$3:$B$44,2,FALSE),0)*'FL Characterization'!N$2)</f>
        <v>2.1622377856127977</v>
      </c>
      <c r="O15" s="2">
        <f>('[1]Pc, Summer, S3'!O15*Main!$B$5)+(_xlfn.IFNA(VLOOKUP($A15,'FL Ratio'!$A$3:$B$44,2,FALSE),0)*'FL Characterization'!O$2)</f>
        <v>2.1434418418236034</v>
      </c>
      <c r="P15" s="2">
        <f>('[1]Pc, Summer, S3'!P15*Main!$B$5)+(_xlfn.IFNA(VLOOKUP($A15,'FL Ratio'!$A$3:$B$44,2,FALSE),0)*'FL Characterization'!P$2)</f>
        <v>1.9845388483276214</v>
      </c>
      <c r="Q15" s="2">
        <f>('[1]Pc, Summer, S3'!Q15*Main!$B$5)+(_xlfn.IFNA(VLOOKUP($A15,'FL Ratio'!$A$3:$B$44,2,FALSE),0)*'FL Characterization'!Q$2)</f>
        <v>2.0432315518659863</v>
      </c>
      <c r="R15" s="2">
        <f>('[1]Pc, Summer, S3'!R15*Main!$B$5)+(_xlfn.IFNA(VLOOKUP($A15,'FL Ratio'!$A$3:$B$44,2,FALSE),0)*'FL Characterization'!R$2)</f>
        <v>2.0438129732881749</v>
      </c>
      <c r="S15" s="2">
        <f>('[1]Pc, Summer, S3'!S15*Main!$B$5)+(_xlfn.IFNA(VLOOKUP($A15,'FL Ratio'!$A$3:$B$44,2,FALSE),0)*'FL Characterization'!S$2)</f>
        <v>2.0066704061520837</v>
      </c>
      <c r="T15" s="2">
        <f>('[1]Pc, Summer, S3'!T15*Main!$B$5)+(_xlfn.IFNA(VLOOKUP($A15,'FL Ratio'!$A$3:$B$44,2,FALSE),0)*'FL Characterization'!T$2)</f>
        <v>1.883793114719609</v>
      </c>
      <c r="U15" s="2">
        <f>('[1]Pc, Summer, S3'!U15*Main!$B$5)+(_xlfn.IFNA(VLOOKUP($A15,'FL Ratio'!$A$3:$B$44,2,FALSE),0)*'FL Characterization'!U$2)</f>
        <v>1.8504110012992019</v>
      </c>
      <c r="V15" s="2">
        <f>('[1]Pc, Summer, S3'!V15*Main!$B$5)+(_xlfn.IFNA(VLOOKUP($A15,'FL Ratio'!$A$3:$B$44,2,FALSE),0)*'FL Characterization'!V$2)</f>
        <v>1.8573132038712852</v>
      </c>
      <c r="W15" s="2">
        <f>('[1]Pc, Summer, S3'!W15*Main!$B$5)+(_xlfn.IFNA(VLOOKUP($A15,'FL Ratio'!$A$3:$B$44,2,FALSE),0)*'FL Characterization'!W$2)</f>
        <v>1.8228796774021232</v>
      </c>
      <c r="X15" s="2">
        <f>('[1]Pc, Summer, S3'!X15*Main!$B$5)+(_xlfn.IFNA(VLOOKUP($A15,'FL Ratio'!$A$3:$B$44,2,FALSE),0)*'FL Characterization'!X$2)</f>
        <v>1.7665686047804063</v>
      </c>
      <c r="Y15" s="2">
        <f>('[1]Pc, Summer, S3'!Y15*Main!$B$5)+(_xlfn.IFNA(VLOOKUP($A15,'FL Ratio'!$A$3:$B$44,2,FALSE),0)*'FL Characterization'!Y$2)</f>
        <v>1.7326688839613669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0.52794263514148154</v>
      </c>
      <c r="C16" s="2">
        <f>('[1]Pc, Summer, S3'!C16*Main!$B$5)+(_xlfn.IFNA(VLOOKUP($A16,'FL Ratio'!$A$3:$B$44,2,FALSE),0)*'FL Characterization'!C$2)</f>
        <v>0.50958096572203204</v>
      </c>
      <c r="D16" s="2">
        <f>('[1]Pc, Summer, S3'!D16*Main!$B$5)+(_xlfn.IFNA(VLOOKUP($A16,'FL Ratio'!$A$3:$B$44,2,FALSE),0)*'FL Characterization'!D$2)</f>
        <v>0.48078361833667127</v>
      </c>
      <c r="E16" s="2">
        <f>('[1]Pc, Summer, S3'!E16*Main!$B$5)+(_xlfn.IFNA(VLOOKUP($A16,'FL Ratio'!$A$3:$B$44,2,FALSE),0)*'FL Characterization'!E$2)</f>
        <v>0.44199940931710774</v>
      </c>
      <c r="F16" s="2">
        <f>('[1]Pc, Summer, S3'!F16*Main!$B$5)+(_xlfn.IFNA(VLOOKUP($A16,'FL Ratio'!$A$3:$B$44,2,FALSE),0)*'FL Characterization'!F$2)</f>
        <v>0.40878372791001938</v>
      </c>
      <c r="G16" s="2">
        <f>('[1]Pc, Summer, S3'!G16*Main!$B$5)+(_xlfn.IFNA(VLOOKUP($A16,'FL Ratio'!$A$3:$B$44,2,FALSE),0)*'FL Characterization'!G$2)</f>
        <v>0.41021931580294196</v>
      </c>
      <c r="H16" s="2">
        <f>('[1]Pc, Summer, S3'!H16*Main!$B$5)+(_xlfn.IFNA(VLOOKUP($A16,'FL Ratio'!$A$3:$B$44,2,FALSE),0)*'FL Characterization'!H$2)</f>
        <v>0.44944258133168868</v>
      </c>
      <c r="I16" s="2">
        <f>('[1]Pc, Summer, S3'!I16*Main!$B$5)+(_xlfn.IFNA(VLOOKUP($A16,'FL Ratio'!$A$3:$B$44,2,FALSE),0)*'FL Characterization'!I$2)</f>
        <v>0.48567750133338894</v>
      </c>
      <c r="J16" s="2">
        <f>('[1]Pc, Summer, S3'!J16*Main!$B$5)+(_xlfn.IFNA(VLOOKUP($A16,'FL Ratio'!$A$3:$B$44,2,FALSE),0)*'FL Characterization'!J$2)</f>
        <v>0.5268471268762025</v>
      </c>
      <c r="K16" s="2">
        <f>('[1]Pc, Summer, S3'!K16*Main!$B$5)+(_xlfn.IFNA(VLOOKUP($A16,'FL Ratio'!$A$3:$B$44,2,FALSE),0)*'FL Characterization'!K$2)</f>
        <v>0.5677570366534006</v>
      </c>
      <c r="L16" s="2">
        <f>('[1]Pc, Summer, S3'!L16*Main!$B$5)+(_xlfn.IFNA(VLOOKUP($A16,'FL Ratio'!$A$3:$B$44,2,FALSE),0)*'FL Characterization'!L$2)</f>
        <v>0.51003581730079295</v>
      </c>
      <c r="M16" s="2">
        <f>('[1]Pc, Summer, S3'!M16*Main!$B$5)+(_xlfn.IFNA(VLOOKUP($A16,'FL Ratio'!$A$3:$B$44,2,FALSE),0)*'FL Characterization'!M$2)</f>
        <v>0.53822912908653087</v>
      </c>
      <c r="N16" s="2">
        <f>('[1]Pc, Summer, S3'!N16*Main!$B$5)+(_xlfn.IFNA(VLOOKUP($A16,'FL Ratio'!$A$3:$B$44,2,FALSE),0)*'FL Characterization'!N$2)</f>
        <v>0.54853921875570266</v>
      </c>
      <c r="O16" s="2">
        <f>('[1]Pc, Summer, S3'!O16*Main!$B$5)+(_xlfn.IFNA(VLOOKUP($A16,'FL Ratio'!$A$3:$B$44,2,FALSE),0)*'FL Characterization'!O$2)</f>
        <v>0.55799508273595666</v>
      </c>
      <c r="P16" s="2">
        <f>('[1]Pc, Summer, S3'!P16*Main!$B$5)+(_xlfn.IFNA(VLOOKUP($A16,'FL Ratio'!$A$3:$B$44,2,FALSE),0)*'FL Characterization'!P$2)</f>
        <v>0.49025410450474893</v>
      </c>
      <c r="Q16" s="2">
        <f>('[1]Pc, Summer, S3'!Q16*Main!$B$5)+(_xlfn.IFNA(VLOOKUP($A16,'FL Ratio'!$A$3:$B$44,2,FALSE),0)*'FL Characterization'!Q$2)</f>
        <v>0.50799084314942888</v>
      </c>
      <c r="R16" s="2">
        <f>('[1]Pc, Summer, S3'!R16*Main!$B$5)+(_xlfn.IFNA(VLOOKUP($A16,'FL Ratio'!$A$3:$B$44,2,FALSE),0)*'FL Characterization'!R$2)</f>
        <v>0.51242496820934169</v>
      </c>
      <c r="S16" s="2">
        <f>('[1]Pc, Summer, S3'!S16*Main!$B$5)+(_xlfn.IFNA(VLOOKUP($A16,'FL Ratio'!$A$3:$B$44,2,FALSE),0)*'FL Characterization'!S$2)</f>
        <v>0.53917349829660455</v>
      </c>
      <c r="T16" s="2">
        <f>('[1]Pc, Summer, S3'!T16*Main!$B$5)+(_xlfn.IFNA(VLOOKUP($A16,'FL Ratio'!$A$3:$B$44,2,FALSE),0)*'FL Characterization'!T$2)</f>
        <v>0.53654699864348243</v>
      </c>
      <c r="U16" s="2">
        <f>('[1]Pc, Summer, S3'!U16*Main!$B$5)+(_xlfn.IFNA(VLOOKUP($A16,'FL Ratio'!$A$3:$B$44,2,FALSE),0)*'FL Characterization'!U$2)</f>
        <v>0.55283973505231088</v>
      </c>
      <c r="V16" s="2">
        <f>('[1]Pc, Summer, S3'!V16*Main!$B$5)+(_xlfn.IFNA(VLOOKUP($A16,'FL Ratio'!$A$3:$B$44,2,FALSE),0)*'FL Characterization'!V$2)</f>
        <v>0.59001245950009062</v>
      </c>
      <c r="W16" s="2">
        <f>('[1]Pc, Summer, S3'!W16*Main!$B$5)+(_xlfn.IFNA(VLOOKUP($A16,'FL Ratio'!$A$3:$B$44,2,FALSE),0)*'FL Characterization'!W$2)</f>
        <v>0.53073698822571291</v>
      </c>
      <c r="X16" s="2">
        <f>('[1]Pc, Summer, S3'!X16*Main!$B$5)+(_xlfn.IFNA(VLOOKUP($A16,'FL Ratio'!$A$3:$B$44,2,FALSE),0)*'FL Characterization'!X$2)</f>
        <v>0.53892562967205948</v>
      </c>
      <c r="Y16" s="2">
        <f>('[1]Pc, Summer, S3'!Y16*Main!$B$5)+(_xlfn.IFNA(VLOOKUP($A16,'FL Ratio'!$A$3:$B$44,2,FALSE),0)*'FL Characterization'!Y$2)</f>
        <v>0.52645247738575496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1.0266208360408511</v>
      </c>
      <c r="C17" s="2">
        <f>('[1]Pc, Summer, S3'!C17*Main!$B$5)+(_xlfn.IFNA(VLOOKUP($A17,'FL Ratio'!$A$3:$B$44,2,FALSE),0)*'FL Characterization'!C$2)</f>
        <v>0.97738892713435721</v>
      </c>
      <c r="D17" s="2">
        <f>('[1]Pc, Summer, S3'!D17*Main!$B$5)+(_xlfn.IFNA(VLOOKUP($A17,'FL Ratio'!$A$3:$B$44,2,FALSE),0)*'FL Characterization'!D$2)</f>
        <v>0.89642498290967665</v>
      </c>
      <c r="E17" s="2">
        <f>('[1]Pc, Summer, S3'!E17*Main!$B$5)+(_xlfn.IFNA(VLOOKUP($A17,'FL Ratio'!$A$3:$B$44,2,FALSE),0)*'FL Characterization'!E$2)</f>
        <v>0.92214784755389367</v>
      </c>
      <c r="F17" s="2">
        <f>('[1]Pc, Summer, S3'!F17*Main!$B$5)+(_xlfn.IFNA(VLOOKUP($A17,'FL Ratio'!$A$3:$B$44,2,FALSE),0)*'FL Characterization'!F$2)</f>
        <v>0.88545475717084687</v>
      </c>
      <c r="G17" s="2">
        <f>('[1]Pc, Summer, S3'!G17*Main!$B$5)+(_xlfn.IFNA(VLOOKUP($A17,'FL Ratio'!$A$3:$B$44,2,FALSE),0)*'FL Characterization'!G$2)</f>
        <v>0.88713340337854651</v>
      </c>
      <c r="H17" s="2">
        <f>('[1]Pc, Summer, S3'!H17*Main!$B$5)+(_xlfn.IFNA(VLOOKUP($A17,'FL Ratio'!$A$3:$B$44,2,FALSE),0)*'FL Characterization'!H$2)</f>
        <v>1.2409225725117319</v>
      </c>
      <c r="I17" s="2">
        <f>('[1]Pc, Summer, S3'!I17*Main!$B$5)+(_xlfn.IFNA(VLOOKUP($A17,'FL Ratio'!$A$3:$B$44,2,FALSE),0)*'FL Characterization'!I$2)</f>
        <v>1.4770899371512154</v>
      </c>
      <c r="J17" s="2">
        <f>('[1]Pc, Summer, S3'!J17*Main!$B$5)+(_xlfn.IFNA(VLOOKUP($A17,'FL Ratio'!$A$3:$B$44,2,FALSE),0)*'FL Characterization'!J$2)</f>
        <v>1.5460720179317045</v>
      </c>
      <c r="K17" s="2">
        <f>('[1]Pc, Summer, S3'!K17*Main!$B$5)+(_xlfn.IFNA(VLOOKUP($A17,'FL Ratio'!$A$3:$B$44,2,FALSE),0)*'FL Characterization'!K$2)</f>
        <v>1.4574258662613493</v>
      </c>
      <c r="L17" s="2">
        <f>('[1]Pc, Summer, S3'!L17*Main!$B$5)+(_xlfn.IFNA(VLOOKUP($A17,'FL Ratio'!$A$3:$B$44,2,FALSE),0)*'FL Characterization'!L$2)</f>
        <v>1.417362291090404</v>
      </c>
      <c r="M17" s="2">
        <f>('[1]Pc, Summer, S3'!M17*Main!$B$5)+(_xlfn.IFNA(VLOOKUP($A17,'FL Ratio'!$A$3:$B$44,2,FALSE),0)*'FL Characterization'!M$2)</f>
        <v>1.525699983926698</v>
      </c>
      <c r="N17" s="2">
        <f>('[1]Pc, Summer, S3'!N17*Main!$B$5)+(_xlfn.IFNA(VLOOKUP($A17,'FL Ratio'!$A$3:$B$44,2,FALSE),0)*'FL Characterization'!N$2)</f>
        <v>1.6052877879724596</v>
      </c>
      <c r="O17" s="2">
        <f>('[1]Pc, Summer, S3'!O17*Main!$B$5)+(_xlfn.IFNA(VLOOKUP($A17,'FL Ratio'!$A$3:$B$44,2,FALSE),0)*'FL Characterization'!O$2)</f>
        <v>1.5142390004612798</v>
      </c>
      <c r="P17" s="2">
        <f>('[1]Pc, Summer, S3'!P17*Main!$B$5)+(_xlfn.IFNA(VLOOKUP($A17,'FL Ratio'!$A$3:$B$44,2,FALSE),0)*'FL Characterization'!P$2)</f>
        <v>1.3879459028324752</v>
      </c>
      <c r="Q17" s="2">
        <f>('[1]Pc, Summer, S3'!Q17*Main!$B$5)+(_xlfn.IFNA(VLOOKUP($A17,'FL Ratio'!$A$3:$B$44,2,FALSE),0)*'FL Characterization'!Q$2)</f>
        <v>1.3183772140811776</v>
      </c>
      <c r="R17" s="2">
        <f>('[1]Pc, Summer, S3'!R17*Main!$B$5)+(_xlfn.IFNA(VLOOKUP($A17,'FL Ratio'!$A$3:$B$44,2,FALSE),0)*'FL Characterization'!R$2)</f>
        <v>1.323594995537043</v>
      </c>
      <c r="S17" s="2">
        <f>('[1]Pc, Summer, S3'!S17*Main!$B$5)+(_xlfn.IFNA(VLOOKUP($A17,'FL Ratio'!$A$3:$B$44,2,FALSE),0)*'FL Characterization'!S$2)</f>
        <v>1.3103106214131401</v>
      </c>
      <c r="T17" s="2">
        <f>('[1]Pc, Summer, S3'!T17*Main!$B$5)+(_xlfn.IFNA(VLOOKUP($A17,'FL Ratio'!$A$3:$B$44,2,FALSE),0)*'FL Characterization'!T$2)</f>
        <v>1.2570217572889035</v>
      </c>
      <c r="U17" s="2">
        <f>('[1]Pc, Summer, S3'!U17*Main!$B$5)+(_xlfn.IFNA(VLOOKUP($A17,'FL Ratio'!$A$3:$B$44,2,FALSE),0)*'FL Characterization'!U$2)</f>
        <v>1.3561314365479193</v>
      </c>
      <c r="V17" s="2">
        <f>('[1]Pc, Summer, S3'!V17*Main!$B$5)+(_xlfn.IFNA(VLOOKUP($A17,'FL Ratio'!$A$3:$B$44,2,FALSE),0)*'FL Characterization'!V$2)</f>
        <v>1.4322634586275951</v>
      </c>
      <c r="W17" s="2">
        <f>('[1]Pc, Summer, S3'!W17*Main!$B$5)+(_xlfn.IFNA(VLOOKUP($A17,'FL Ratio'!$A$3:$B$44,2,FALSE),0)*'FL Characterization'!W$2)</f>
        <v>1.3253307528017033</v>
      </c>
      <c r="X17" s="2">
        <f>('[1]Pc, Summer, S3'!X17*Main!$B$5)+(_xlfn.IFNA(VLOOKUP($A17,'FL Ratio'!$A$3:$B$44,2,FALSE),0)*'FL Characterization'!X$2)</f>
        <v>1.2443547553727767</v>
      </c>
      <c r="Y17" s="2">
        <f>('[1]Pc, Summer, S3'!Y17*Main!$B$5)+(_xlfn.IFNA(VLOOKUP($A17,'FL Ratio'!$A$3:$B$44,2,FALSE),0)*'FL Characterization'!Y$2)</f>
        <v>1.0746276903834961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0.34020901990882702</v>
      </c>
      <c r="C18" s="2">
        <f>('[1]Pc, Summer, S3'!C18*Main!$B$5)+(_xlfn.IFNA(VLOOKUP($A18,'FL Ratio'!$A$3:$B$44,2,FALSE),0)*'FL Characterization'!C$2)</f>
        <v>0.31722844934623351</v>
      </c>
      <c r="D18" s="2">
        <f>('[1]Pc, Summer, S3'!D18*Main!$B$5)+(_xlfn.IFNA(VLOOKUP($A18,'FL Ratio'!$A$3:$B$44,2,FALSE),0)*'FL Characterization'!D$2)</f>
        <v>0.27078318592505352</v>
      </c>
      <c r="E18" s="2">
        <f>('[1]Pc, Summer, S3'!E18*Main!$B$5)+(_xlfn.IFNA(VLOOKUP($A18,'FL Ratio'!$A$3:$B$44,2,FALSE),0)*'FL Characterization'!E$2)</f>
        <v>0.26108038002366951</v>
      </c>
      <c r="F18" s="2">
        <f>('[1]Pc, Summer, S3'!F18*Main!$B$5)+(_xlfn.IFNA(VLOOKUP($A18,'FL Ratio'!$A$3:$B$44,2,FALSE),0)*'FL Characterization'!F$2)</f>
        <v>0.22298385621540923</v>
      </c>
      <c r="G18" s="2">
        <f>('[1]Pc, Summer, S3'!G18*Main!$B$5)+(_xlfn.IFNA(VLOOKUP($A18,'FL Ratio'!$A$3:$B$44,2,FALSE),0)*'FL Characterization'!G$2)</f>
        <v>0.19641210350876365</v>
      </c>
      <c r="H18" s="2">
        <f>('[1]Pc, Summer, S3'!H18*Main!$B$5)+(_xlfn.IFNA(VLOOKUP($A18,'FL Ratio'!$A$3:$B$44,2,FALSE),0)*'FL Characterization'!H$2)</f>
        <v>0.31564121459134398</v>
      </c>
      <c r="I18" s="2">
        <f>('[1]Pc, Summer, S3'!I18*Main!$B$5)+(_xlfn.IFNA(VLOOKUP($A18,'FL Ratio'!$A$3:$B$44,2,FALSE),0)*'FL Characterization'!I$2)</f>
        <v>0.32240295096768323</v>
      </c>
      <c r="J18" s="2">
        <f>('[1]Pc, Summer, S3'!J18*Main!$B$5)+(_xlfn.IFNA(VLOOKUP($A18,'FL Ratio'!$A$3:$B$44,2,FALSE),0)*'FL Characterization'!J$2)</f>
        <v>0.38283524941083591</v>
      </c>
      <c r="K18" s="2">
        <f>('[1]Pc, Summer, S3'!K18*Main!$B$5)+(_xlfn.IFNA(VLOOKUP($A18,'FL Ratio'!$A$3:$B$44,2,FALSE),0)*'FL Characterization'!K$2)</f>
        <v>0.40092287391947345</v>
      </c>
      <c r="L18" s="2">
        <f>('[1]Pc, Summer, S3'!L18*Main!$B$5)+(_xlfn.IFNA(VLOOKUP($A18,'FL Ratio'!$A$3:$B$44,2,FALSE),0)*'FL Characterization'!L$2)</f>
        <v>0.38146645124960038</v>
      </c>
      <c r="M18" s="2">
        <f>('[1]Pc, Summer, S3'!M18*Main!$B$5)+(_xlfn.IFNA(VLOOKUP($A18,'FL Ratio'!$A$3:$B$44,2,FALSE),0)*'FL Characterization'!M$2)</f>
        <v>0.34831689262094018</v>
      </c>
      <c r="N18" s="2">
        <f>('[1]Pc, Summer, S3'!N18*Main!$B$5)+(_xlfn.IFNA(VLOOKUP($A18,'FL Ratio'!$A$3:$B$44,2,FALSE),0)*'FL Characterization'!N$2)</f>
        <v>0.40653510690882277</v>
      </c>
      <c r="O18" s="2">
        <f>('[1]Pc, Summer, S3'!O18*Main!$B$5)+(_xlfn.IFNA(VLOOKUP($A18,'FL Ratio'!$A$3:$B$44,2,FALSE),0)*'FL Characterization'!O$2)</f>
        <v>0.41973367533390965</v>
      </c>
      <c r="P18" s="2">
        <f>('[1]Pc, Summer, S3'!P18*Main!$B$5)+(_xlfn.IFNA(VLOOKUP($A18,'FL Ratio'!$A$3:$B$44,2,FALSE),0)*'FL Characterization'!P$2)</f>
        <v>0.39400729648502392</v>
      </c>
      <c r="Q18" s="2">
        <f>('[1]Pc, Summer, S3'!Q18*Main!$B$5)+(_xlfn.IFNA(VLOOKUP($A18,'FL Ratio'!$A$3:$B$44,2,FALSE),0)*'FL Characterization'!Q$2)</f>
        <v>0.36715286655434914</v>
      </c>
      <c r="R18" s="2">
        <f>('[1]Pc, Summer, S3'!R18*Main!$B$5)+(_xlfn.IFNA(VLOOKUP($A18,'FL Ratio'!$A$3:$B$44,2,FALSE),0)*'FL Characterization'!R$2)</f>
        <v>0.30683643828396245</v>
      </c>
      <c r="S18" s="2">
        <f>('[1]Pc, Summer, S3'!S18*Main!$B$5)+(_xlfn.IFNA(VLOOKUP($A18,'FL Ratio'!$A$3:$B$44,2,FALSE),0)*'FL Characterization'!S$2)</f>
        <v>0.32204887056248432</v>
      </c>
      <c r="T18" s="2">
        <f>('[1]Pc, Summer, S3'!T18*Main!$B$5)+(_xlfn.IFNA(VLOOKUP($A18,'FL Ratio'!$A$3:$B$44,2,FALSE),0)*'FL Characterization'!T$2)</f>
        <v>0.35034353702061233</v>
      </c>
      <c r="U18" s="2">
        <f>('[1]Pc, Summer, S3'!U18*Main!$B$5)+(_xlfn.IFNA(VLOOKUP($A18,'FL Ratio'!$A$3:$B$44,2,FALSE),0)*'FL Characterization'!U$2)</f>
        <v>0.38589595698092427</v>
      </c>
      <c r="V18" s="2">
        <f>('[1]Pc, Summer, S3'!V18*Main!$B$5)+(_xlfn.IFNA(VLOOKUP($A18,'FL Ratio'!$A$3:$B$44,2,FALSE),0)*'FL Characterization'!V$2)</f>
        <v>0.45687341308060975</v>
      </c>
      <c r="W18" s="2">
        <f>('[1]Pc, Summer, S3'!W18*Main!$B$5)+(_xlfn.IFNA(VLOOKUP($A18,'FL Ratio'!$A$3:$B$44,2,FALSE),0)*'FL Characterization'!W$2)</f>
        <v>0.41728920930218427</v>
      </c>
      <c r="X18" s="2">
        <f>('[1]Pc, Summer, S3'!X18*Main!$B$5)+(_xlfn.IFNA(VLOOKUP($A18,'FL Ratio'!$A$3:$B$44,2,FALSE),0)*'FL Characterization'!X$2)</f>
        <v>0.44129675490673226</v>
      </c>
      <c r="Y18" s="2">
        <f>('[1]Pc, Summer, S3'!Y18*Main!$B$5)+(_xlfn.IFNA(VLOOKUP($A18,'FL Ratio'!$A$3:$B$44,2,FALSE),0)*'FL Characterization'!Y$2)</f>
        <v>0.39068400316845064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1.4392348889345556</v>
      </c>
      <c r="C19" s="2">
        <f>('[1]Pc, Summer, S3'!C19*Main!$B$5)+(_xlfn.IFNA(VLOOKUP($A19,'FL Ratio'!$A$3:$B$44,2,FALSE),0)*'FL Characterization'!C$2)</f>
        <v>1.3204012571886736</v>
      </c>
      <c r="D19" s="2">
        <f>('[1]Pc, Summer, S3'!D19*Main!$B$5)+(_xlfn.IFNA(VLOOKUP($A19,'FL Ratio'!$A$3:$B$44,2,FALSE),0)*'FL Characterization'!D$2)</f>
        <v>1.2154956776602124</v>
      </c>
      <c r="E19" s="2">
        <f>('[1]Pc, Summer, S3'!E19*Main!$B$5)+(_xlfn.IFNA(VLOOKUP($A19,'FL Ratio'!$A$3:$B$44,2,FALSE),0)*'FL Characterization'!E$2)</f>
        <v>1.1812167380462915</v>
      </c>
      <c r="F19" s="2">
        <f>('[1]Pc, Summer, S3'!F19*Main!$B$5)+(_xlfn.IFNA(VLOOKUP($A19,'FL Ratio'!$A$3:$B$44,2,FALSE),0)*'FL Characterization'!F$2)</f>
        <v>1.1964119571865164</v>
      </c>
      <c r="G19" s="2">
        <f>('[1]Pc, Summer, S3'!G19*Main!$B$5)+(_xlfn.IFNA(VLOOKUP($A19,'FL Ratio'!$A$3:$B$44,2,FALSE),0)*'FL Characterization'!G$2)</f>
        <v>1.1776127808433074</v>
      </c>
      <c r="H19" s="2">
        <f>('[1]Pc, Summer, S3'!H19*Main!$B$5)+(_xlfn.IFNA(VLOOKUP($A19,'FL Ratio'!$A$3:$B$44,2,FALSE),0)*'FL Characterization'!H$2)</f>
        <v>1.3181639535605973</v>
      </c>
      <c r="I19" s="2">
        <f>('[1]Pc, Summer, S3'!I19*Main!$B$5)+(_xlfn.IFNA(VLOOKUP($A19,'FL Ratio'!$A$3:$B$44,2,FALSE),0)*'FL Characterization'!I$2)</f>
        <v>1.3853979259403579</v>
      </c>
      <c r="J19" s="2">
        <f>('[1]Pc, Summer, S3'!J19*Main!$B$5)+(_xlfn.IFNA(VLOOKUP($A19,'FL Ratio'!$A$3:$B$44,2,FALSE),0)*'FL Characterization'!J$2)</f>
        <v>1.5238188444117533</v>
      </c>
      <c r="K19" s="2">
        <f>('[1]Pc, Summer, S3'!K19*Main!$B$5)+(_xlfn.IFNA(VLOOKUP($A19,'FL Ratio'!$A$3:$B$44,2,FALSE),0)*'FL Characterization'!K$2)</f>
        <v>1.5798728120703454</v>
      </c>
      <c r="L19" s="2">
        <f>('[1]Pc, Summer, S3'!L19*Main!$B$5)+(_xlfn.IFNA(VLOOKUP($A19,'FL Ratio'!$A$3:$B$44,2,FALSE),0)*'FL Characterization'!L$2)</f>
        <v>1.6775251800289543</v>
      </c>
      <c r="M19" s="2">
        <f>('[1]Pc, Summer, S3'!M19*Main!$B$5)+(_xlfn.IFNA(VLOOKUP($A19,'FL Ratio'!$A$3:$B$44,2,FALSE),0)*'FL Characterization'!M$2)</f>
        <v>1.7776146047010606</v>
      </c>
      <c r="N19" s="2">
        <f>('[1]Pc, Summer, S3'!N19*Main!$B$5)+(_xlfn.IFNA(VLOOKUP($A19,'FL Ratio'!$A$3:$B$44,2,FALSE),0)*'FL Characterization'!N$2)</f>
        <v>1.8374927719696343</v>
      </c>
      <c r="O19" s="2">
        <f>('[1]Pc, Summer, S3'!O19*Main!$B$5)+(_xlfn.IFNA(VLOOKUP($A19,'FL Ratio'!$A$3:$B$44,2,FALSE),0)*'FL Characterization'!O$2)</f>
        <v>1.7857482841529362</v>
      </c>
      <c r="P19" s="2">
        <f>('[1]Pc, Summer, S3'!P19*Main!$B$5)+(_xlfn.IFNA(VLOOKUP($A19,'FL Ratio'!$A$3:$B$44,2,FALSE),0)*'FL Characterization'!P$2)</f>
        <v>1.7280401975675874</v>
      </c>
      <c r="Q19" s="2">
        <f>('[1]Pc, Summer, S3'!Q19*Main!$B$5)+(_xlfn.IFNA(VLOOKUP($A19,'FL Ratio'!$A$3:$B$44,2,FALSE),0)*'FL Characterization'!Q$2)</f>
        <v>1.7072321259097898</v>
      </c>
      <c r="R19" s="2">
        <f>('[1]Pc, Summer, S3'!R19*Main!$B$5)+(_xlfn.IFNA(VLOOKUP($A19,'FL Ratio'!$A$3:$B$44,2,FALSE),0)*'FL Characterization'!R$2)</f>
        <v>1.6791432906186852</v>
      </c>
      <c r="S19" s="2">
        <f>('[1]Pc, Summer, S3'!S19*Main!$B$5)+(_xlfn.IFNA(VLOOKUP($A19,'FL Ratio'!$A$3:$B$44,2,FALSE),0)*'FL Characterization'!S$2)</f>
        <v>1.7058131280924347</v>
      </c>
      <c r="T19" s="2">
        <f>('[1]Pc, Summer, S3'!T19*Main!$B$5)+(_xlfn.IFNA(VLOOKUP($A19,'FL Ratio'!$A$3:$B$44,2,FALSE),0)*'FL Characterization'!T$2)</f>
        <v>1.6976223113027296</v>
      </c>
      <c r="U19" s="2">
        <f>('[1]Pc, Summer, S3'!U19*Main!$B$5)+(_xlfn.IFNA(VLOOKUP($A19,'FL Ratio'!$A$3:$B$44,2,FALSE),0)*'FL Characterization'!U$2)</f>
        <v>1.7095819085344142</v>
      </c>
      <c r="V19" s="2">
        <f>('[1]Pc, Summer, S3'!V19*Main!$B$5)+(_xlfn.IFNA(VLOOKUP($A19,'FL Ratio'!$A$3:$B$44,2,FALSE),0)*'FL Characterization'!V$2)</f>
        <v>1.8932370270104899</v>
      </c>
      <c r="W19" s="2">
        <f>('[1]Pc, Summer, S3'!W19*Main!$B$5)+(_xlfn.IFNA(VLOOKUP($A19,'FL Ratio'!$A$3:$B$44,2,FALSE),0)*'FL Characterization'!W$2)</f>
        <v>1.786877543889545</v>
      </c>
      <c r="X19" s="2">
        <f>('[1]Pc, Summer, S3'!X19*Main!$B$5)+(_xlfn.IFNA(VLOOKUP($A19,'FL Ratio'!$A$3:$B$44,2,FALSE),0)*'FL Characterization'!X$2)</f>
        <v>1.8132070131941693</v>
      </c>
      <c r="Y19" s="2">
        <f>('[1]Pc, Summer, S3'!Y19*Main!$B$5)+(_xlfn.IFNA(VLOOKUP($A19,'FL Ratio'!$A$3:$B$44,2,FALSE),0)*'FL Characterization'!Y$2)</f>
        <v>1.6440503400799178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2.13485101591364</v>
      </c>
      <c r="C20" s="2">
        <f>('[1]Pc, Summer, S3'!C20*Main!$B$5)+(_xlfn.IFNA(VLOOKUP($A20,'FL Ratio'!$A$3:$B$44,2,FALSE),0)*'FL Characterization'!C$2)</f>
        <v>2.064316791359555</v>
      </c>
      <c r="D20" s="2">
        <f>('[1]Pc, Summer, S3'!D20*Main!$B$5)+(_xlfn.IFNA(VLOOKUP($A20,'FL Ratio'!$A$3:$B$44,2,FALSE),0)*'FL Characterization'!D$2)</f>
        <v>1.9119150450983293</v>
      </c>
      <c r="E20" s="2">
        <f>('[1]Pc, Summer, S3'!E20*Main!$B$5)+(_xlfn.IFNA(VLOOKUP($A20,'FL Ratio'!$A$3:$B$44,2,FALSE),0)*'FL Characterization'!E$2)</f>
        <v>1.9757419025017946</v>
      </c>
      <c r="F20" s="2">
        <f>('[1]Pc, Summer, S3'!F20*Main!$B$5)+(_xlfn.IFNA(VLOOKUP($A20,'FL Ratio'!$A$3:$B$44,2,FALSE),0)*'FL Characterization'!F$2)</f>
        <v>1.9916160060156218</v>
      </c>
      <c r="G20" s="2">
        <f>('[1]Pc, Summer, S3'!G20*Main!$B$5)+(_xlfn.IFNA(VLOOKUP($A20,'FL Ratio'!$A$3:$B$44,2,FALSE),0)*'FL Characterization'!G$2)</f>
        <v>1.9747844099209235</v>
      </c>
      <c r="H20" s="2">
        <f>('[1]Pc, Summer, S3'!H20*Main!$B$5)+(_xlfn.IFNA(VLOOKUP($A20,'FL Ratio'!$A$3:$B$44,2,FALSE),0)*'FL Characterization'!H$2)</f>
        <v>2.1662131482043816</v>
      </c>
      <c r="I20" s="2">
        <f>('[1]Pc, Summer, S3'!I20*Main!$B$5)+(_xlfn.IFNA(VLOOKUP($A20,'FL Ratio'!$A$3:$B$44,2,FALSE),0)*'FL Characterization'!I$2)</f>
        <v>2.5592307314399925</v>
      </c>
      <c r="J20" s="2">
        <f>('[1]Pc, Summer, S3'!J20*Main!$B$5)+(_xlfn.IFNA(VLOOKUP($A20,'FL Ratio'!$A$3:$B$44,2,FALSE),0)*'FL Characterization'!J$2)</f>
        <v>2.6690072409308718</v>
      </c>
      <c r="K20" s="2">
        <f>('[1]Pc, Summer, S3'!K20*Main!$B$5)+(_xlfn.IFNA(VLOOKUP($A20,'FL Ratio'!$A$3:$B$44,2,FALSE),0)*'FL Characterization'!K$2)</f>
        <v>2.6644177565747627</v>
      </c>
      <c r="L20" s="2">
        <f>('[1]Pc, Summer, S3'!L20*Main!$B$5)+(_xlfn.IFNA(VLOOKUP($A20,'FL Ratio'!$A$3:$B$44,2,FALSE),0)*'FL Characterization'!L$2)</f>
        <v>2.6570555453685225</v>
      </c>
      <c r="M20" s="2">
        <f>('[1]Pc, Summer, S3'!M20*Main!$B$5)+(_xlfn.IFNA(VLOOKUP($A20,'FL Ratio'!$A$3:$B$44,2,FALSE),0)*'FL Characterization'!M$2)</f>
        <v>2.8073259134575816</v>
      </c>
      <c r="N20" s="2">
        <f>('[1]Pc, Summer, S3'!N20*Main!$B$5)+(_xlfn.IFNA(VLOOKUP($A20,'FL Ratio'!$A$3:$B$44,2,FALSE),0)*'FL Characterization'!N$2)</f>
        <v>2.7869327594265707</v>
      </c>
      <c r="O20" s="2">
        <f>('[1]Pc, Summer, S3'!O20*Main!$B$5)+(_xlfn.IFNA(VLOOKUP($A20,'FL Ratio'!$A$3:$B$44,2,FALSE),0)*'FL Characterization'!O$2)</f>
        <v>2.7000836325083126</v>
      </c>
      <c r="P20" s="2">
        <f>('[1]Pc, Summer, S3'!P20*Main!$B$5)+(_xlfn.IFNA(VLOOKUP($A20,'FL Ratio'!$A$3:$B$44,2,FALSE),0)*'FL Characterization'!P$2)</f>
        <v>2.5485462010711362</v>
      </c>
      <c r="Q20" s="2">
        <f>('[1]Pc, Summer, S3'!Q20*Main!$B$5)+(_xlfn.IFNA(VLOOKUP($A20,'FL Ratio'!$A$3:$B$44,2,FALSE),0)*'FL Characterization'!Q$2)</f>
        <v>2.4598130953134771</v>
      </c>
      <c r="R20" s="2">
        <f>('[1]Pc, Summer, S3'!R20*Main!$B$5)+(_xlfn.IFNA(VLOOKUP($A20,'FL Ratio'!$A$3:$B$44,2,FALSE),0)*'FL Characterization'!R$2)</f>
        <v>2.5455032456499205</v>
      </c>
      <c r="S20" s="2">
        <f>('[1]Pc, Summer, S3'!S20*Main!$B$5)+(_xlfn.IFNA(VLOOKUP($A20,'FL Ratio'!$A$3:$B$44,2,FALSE),0)*'FL Characterization'!S$2)</f>
        <v>2.5135215900182888</v>
      </c>
      <c r="T20" s="2">
        <f>('[1]Pc, Summer, S3'!T20*Main!$B$5)+(_xlfn.IFNA(VLOOKUP($A20,'FL Ratio'!$A$3:$B$44,2,FALSE),0)*'FL Characterization'!T$2)</f>
        <v>2.3369446223291366</v>
      </c>
      <c r="U20" s="2">
        <f>('[1]Pc, Summer, S3'!U20*Main!$B$5)+(_xlfn.IFNA(VLOOKUP($A20,'FL Ratio'!$A$3:$B$44,2,FALSE),0)*'FL Characterization'!U$2)</f>
        <v>2.3478743840493039</v>
      </c>
      <c r="V20" s="2">
        <f>('[1]Pc, Summer, S3'!V20*Main!$B$5)+(_xlfn.IFNA(VLOOKUP($A20,'FL Ratio'!$A$3:$B$44,2,FALSE),0)*'FL Characterization'!V$2)</f>
        <v>2.4650505139900907</v>
      </c>
      <c r="W20" s="2">
        <f>('[1]Pc, Summer, S3'!W20*Main!$B$5)+(_xlfn.IFNA(VLOOKUP($A20,'FL Ratio'!$A$3:$B$44,2,FALSE),0)*'FL Characterization'!W$2)</f>
        <v>2.2372694404884492</v>
      </c>
      <c r="X20" s="2">
        <f>('[1]Pc, Summer, S3'!X20*Main!$B$5)+(_xlfn.IFNA(VLOOKUP($A20,'FL Ratio'!$A$3:$B$44,2,FALSE),0)*'FL Characterization'!X$2)</f>
        <v>2.17648271408539</v>
      </c>
      <c r="Y20" s="2">
        <f>('[1]Pc, Summer, S3'!Y20*Main!$B$5)+(_xlfn.IFNA(VLOOKUP($A20,'FL Ratio'!$A$3:$B$44,2,FALSE),0)*'FL Characterization'!Y$2)</f>
        <v>2.1950887712095475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1.1936695872903973</v>
      </c>
      <c r="C21" s="2">
        <f>('[1]Pc, Summer, S3'!C21*Main!$B$5)+(_xlfn.IFNA(VLOOKUP($A21,'FL Ratio'!$A$3:$B$44,2,FALSE),0)*'FL Characterization'!C$2)</f>
        <v>1.098476356909512</v>
      </c>
      <c r="D21" s="2">
        <f>('[1]Pc, Summer, S3'!D21*Main!$B$5)+(_xlfn.IFNA(VLOOKUP($A21,'FL Ratio'!$A$3:$B$44,2,FALSE),0)*'FL Characterization'!D$2)</f>
        <v>1.0588433480216655</v>
      </c>
      <c r="E21" s="2">
        <f>('[1]Pc, Summer, S3'!E21*Main!$B$5)+(_xlfn.IFNA(VLOOKUP($A21,'FL Ratio'!$A$3:$B$44,2,FALSE),0)*'FL Characterization'!E$2)</f>
        <v>1.0684214371321237</v>
      </c>
      <c r="F21" s="2">
        <f>('[1]Pc, Summer, S3'!F21*Main!$B$5)+(_xlfn.IFNA(VLOOKUP($A21,'FL Ratio'!$A$3:$B$44,2,FALSE),0)*'FL Characterization'!F$2)</f>
        <v>1.01094762485719</v>
      </c>
      <c r="G21" s="2">
        <f>('[1]Pc, Summer, S3'!G21*Main!$B$5)+(_xlfn.IFNA(VLOOKUP($A21,'FL Ratio'!$A$3:$B$44,2,FALSE),0)*'FL Characterization'!G$2)</f>
        <v>1.0671764986748118</v>
      </c>
      <c r="H21" s="2">
        <f>('[1]Pc, Summer, S3'!H21*Main!$B$5)+(_xlfn.IFNA(VLOOKUP($A21,'FL Ratio'!$A$3:$B$44,2,FALSE),0)*'FL Characterization'!H$2)</f>
        <v>1.3695654686780481</v>
      </c>
      <c r="I21" s="2">
        <f>('[1]Pc, Summer, S3'!I21*Main!$B$5)+(_xlfn.IFNA(VLOOKUP($A21,'FL Ratio'!$A$3:$B$44,2,FALSE),0)*'FL Characterization'!I$2)</f>
        <v>1.4153989441484407</v>
      </c>
      <c r="J21" s="2">
        <f>('[1]Pc, Summer, S3'!J21*Main!$B$5)+(_xlfn.IFNA(VLOOKUP($A21,'FL Ratio'!$A$3:$B$44,2,FALSE),0)*'FL Characterization'!J$2)</f>
        <v>1.6249758742328433</v>
      </c>
      <c r="K21" s="2">
        <f>('[1]Pc, Summer, S3'!K21*Main!$B$5)+(_xlfn.IFNA(VLOOKUP($A21,'FL Ratio'!$A$3:$B$44,2,FALSE),0)*'FL Characterization'!K$2)</f>
        <v>1.7217952558637393</v>
      </c>
      <c r="L21" s="2">
        <f>('[1]Pc, Summer, S3'!L21*Main!$B$5)+(_xlfn.IFNA(VLOOKUP($A21,'FL Ratio'!$A$3:$B$44,2,FALSE),0)*'FL Characterization'!L$2)</f>
        <v>1.7003373298088507</v>
      </c>
      <c r="M21" s="2">
        <f>('[1]Pc, Summer, S3'!M21*Main!$B$5)+(_xlfn.IFNA(VLOOKUP($A21,'FL Ratio'!$A$3:$B$44,2,FALSE),0)*'FL Characterization'!M$2)</f>
        <v>1.7781802202968413</v>
      </c>
      <c r="N21" s="2">
        <f>('[1]Pc, Summer, S3'!N21*Main!$B$5)+(_xlfn.IFNA(VLOOKUP($A21,'FL Ratio'!$A$3:$B$44,2,FALSE),0)*'FL Characterization'!N$2)</f>
        <v>1.7437511098011471</v>
      </c>
      <c r="O21" s="2">
        <f>('[1]Pc, Summer, S3'!O21*Main!$B$5)+(_xlfn.IFNA(VLOOKUP($A21,'FL Ratio'!$A$3:$B$44,2,FALSE),0)*'FL Characterization'!O$2)</f>
        <v>1.8134349299127983</v>
      </c>
      <c r="P21" s="2">
        <f>('[1]Pc, Summer, S3'!P21*Main!$B$5)+(_xlfn.IFNA(VLOOKUP($A21,'FL Ratio'!$A$3:$B$44,2,FALSE),0)*'FL Characterization'!P$2)</f>
        <v>1.7899119450251668</v>
      </c>
      <c r="Q21" s="2">
        <f>('[1]Pc, Summer, S3'!Q21*Main!$B$5)+(_xlfn.IFNA(VLOOKUP($A21,'FL Ratio'!$A$3:$B$44,2,FALSE),0)*'FL Characterization'!Q$2)</f>
        <v>1.6718620813877103</v>
      </c>
      <c r="R21" s="2">
        <f>('[1]Pc, Summer, S3'!R21*Main!$B$5)+(_xlfn.IFNA(VLOOKUP($A21,'FL Ratio'!$A$3:$B$44,2,FALSE),0)*'FL Characterization'!R$2)</f>
        <v>1.6625142840976743</v>
      </c>
      <c r="S21" s="2">
        <f>('[1]Pc, Summer, S3'!S21*Main!$B$5)+(_xlfn.IFNA(VLOOKUP($A21,'FL Ratio'!$A$3:$B$44,2,FALSE),0)*'FL Characterization'!S$2)</f>
        <v>1.6449648244141546</v>
      </c>
      <c r="T21" s="2">
        <f>('[1]Pc, Summer, S3'!T21*Main!$B$5)+(_xlfn.IFNA(VLOOKUP($A21,'FL Ratio'!$A$3:$B$44,2,FALSE),0)*'FL Characterization'!T$2)</f>
        <v>1.6016503370683424</v>
      </c>
      <c r="U21" s="2">
        <f>('[1]Pc, Summer, S3'!U21*Main!$B$5)+(_xlfn.IFNA(VLOOKUP($A21,'FL Ratio'!$A$3:$B$44,2,FALSE),0)*'FL Characterization'!U$2)</f>
        <v>1.5993148874845871</v>
      </c>
      <c r="V21" s="2">
        <f>('[1]Pc, Summer, S3'!V21*Main!$B$5)+(_xlfn.IFNA(VLOOKUP($A21,'FL Ratio'!$A$3:$B$44,2,FALSE),0)*'FL Characterization'!V$2)</f>
        <v>1.6354218699526659</v>
      </c>
      <c r="W21" s="2">
        <f>('[1]Pc, Summer, S3'!W21*Main!$B$5)+(_xlfn.IFNA(VLOOKUP($A21,'FL Ratio'!$A$3:$B$44,2,FALSE),0)*'FL Characterization'!W$2)</f>
        <v>1.3660177979216306</v>
      </c>
      <c r="X21" s="2">
        <f>('[1]Pc, Summer, S3'!X21*Main!$B$5)+(_xlfn.IFNA(VLOOKUP($A21,'FL Ratio'!$A$3:$B$44,2,FALSE),0)*'FL Characterization'!X$2)</f>
        <v>1.4221502088152542</v>
      </c>
      <c r="Y21" s="2">
        <f>('[1]Pc, Summer, S3'!Y21*Main!$B$5)+(_xlfn.IFNA(VLOOKUP($A21,'FL Ratio'!$A$3:$B$44,2,FALSE),0)*'FL Characterization'!Y$2)</f>
        <v>1.2735553261829187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0.83821163611444438</v>
      </c>
      <c r="C22" s="2">
        <f>('[1]Pc, Summer, S3'!C22*Main!$B$5)+(_xlfn.IFNA(VLOOKUP($A22,'FL Ratio'!$A$3:$B$44,2,FALSE),0)*'FL Characterization'!C$2)</f>
        <v>0.80265205988601851</v>
      </c>
      <c r="D22" s="2">
        <f>('[1]Pc, Summer, S3'!D22*Main!$B$5)+(_xlfn.IFNA(VLOOKUP($A22,'FL Ratio'!$A$3:$B$44,2,FALSE),0)*'FL Characterization'!D$2)</f>
        <v>0.76131360843302054</v>
      </c>
      <c r="E22" s="2">
        <f>('[1]Pc, Summer, S3'!E22*Main!$B$5)+(_xlfn.IFNA(VLOOKUP($A22,'FL Ratio'!$A$3:$B$44,2,FALSE),0)*'FL Characterization'!E$2)</f>
        <v>0.74629790271778407</v>
      </c>
      <c r="F22" s="2">
        <f>('[1]Pc, Summer, S3'!F22*Main!$B$5)+(_xlfn.IFNA(VLOOKUP($A22,'FL Ratio'!$A$3:$B$44,2,FALSE),0)*'FL Characterization'!F$2)</f>
        <v>0.73777303945345374</v>
      </c>
      <c r="G22" s="2">
        <f>('[1]Pc, Summer, S3'!G22*Main!$B$5)+(_xlfn.IFNA(VLOOKUP($A22,'FL Ratio'!$A$3:$B$44,2,FALSE),0)*'FL Characterization'!G$2)</f>
        <v>0.76665586921765294</v>
      </c>
      <c r="H22" s="2">
        <f>('[1]Pc, Summer, S3'!H22*Main!$B$5)+(_xlfn.IFNA(VLOOKUP($A22,'FL Ratio'!$A$3:$B$44,2,FALSE),0)*'FL Characterization'!H$2)</f>
        <v>1.2220900470089777</v>
      </c>
      <c r="I22" s="2">
        <f>('[1]Pc, Summer, S3'!I22*Main!$B$5)+(_xlfn.IFNA(VLOOKUP($A22,'FL Ratio'!$A$3:$B$44,2,FALSE),0)*'FL Characterization'!I$2)</f>
        <v>1.3336054706317055</v>
      </c>
      <c r="J22" s="2">
        <f>('[1]Pc, Summer, S3'!J22*Main!$B$5)+(_xlfn.IFNA(VLOOKUP($A22,'FL Ratio'!$A$3:$B$44,2,FALSE),0)*'FL Characterization'!J$2)</f>
        <v>1.4285551546026063</v>
      </c>
      <c r="K22" s="2">
        <f>('[1]Pc, Summer, S3'!K22*Main!$B$5)+(_xlfn.IFNA(VLOOKUP($A22,'FL Ratio'!$A$3:$B$44,2,FALSE),0)*'FL Characterization'!K$2)</f>
        <v>1.4187237023694825</v>
      </c>
      <c r="L22" s="2">
        <f>('[1]Pc, Summer, S3'!L22*Main!$B$5)+(_xlfn.IFNA(VLOOKUP($A22,'FL Ratio'!$A$3:$B$44,2,FALSE),0)*'FL Characterization'!L$2)</f>
        <v>1.4682233567446596</v>
      </c>
      <c r="M22" s="2">
        <f>('[1]Pc, Summer, S3'!M22*Main!$B$5)+(_xlfn.IFNA(VLOOKUP($A22,'FL Ratio'!$A$3:$B$44,2,FALSE),0)*'FL Characterization'!M$2)</f>
        <v>1.5609613406691438</v>
      </c>
      <c r="N22" s="2">
        <f>('[1]Pc, Summer, S3'!N22*Main!$B$5)+(_xlfn.IFNA(VLOOKUP($A22,'FL Ratio'!$A$3:$B$44,2,FALSE),0)*'FL Characterization'!N$2)</f>
        <v>1.5635649587761933</v>
      </c>
      <c r="O22" s="2">
        <f>('[1]Pc, Summer, S3'!O22*Main!$B$5)+(_xlfn.IFNA(VLOOKUP($A22,'FL Ratio'!$A$3:$B$44,2,FALSE),0)*'FL Characterization'!O$2)</f>
        <v>1.4884026590336894</v>
      </c>
      <c r="P22" s="2">
        <f>('[1]Pc, Summer, S3'!P22*Main!$B$5)+(_xlfn.IFNA(VLOOKUP($A22,'FL Ratio'!$A$3:$B$44,2,FALSE),0)*'FL Characterization'!P$2)</f>
        <v>1.3093749143848752</v>
      </c>
      <c r="Q22" s="2">
        <f>('[1]Pc, Summer, S3'!Q22*Main!$B$5)+(_xlfn.IFNA(VLOOKUP($A22,'FL Ratio'!$A$3:$B$44,2,FALSE),0)*'FL Characterization'!Q$2)</f>
        <v>1.2534092011204312</v>
      </c>
      <c r="R22" s="2">
        <f>('[1]Pc, Summer, S3'!R22*Main!$B$5)+(_xlfn.IFNA(VLOOKUP($A22,'FL Ratio'!$A$3:$B$44,2,FALSE),0)*'FL Characterization'!R$2)</f>
        <v>1.1617942521674911</v>
      </c>
      <c r="S22" s="2">
        <f>('[1]Pc, Summer, S3'!S22*Main!$B$5)+(_xlfn.IFNA(VLOOKUP($A22,'FL Ratio'!$A$3:$B$44,2,FALSE),0)*'FL Characterization'!S$2)</f>
        <v>1.1761535271457217</v>
      </c>
      <c r="T22" s="2">
        <f>('[1]Pc, Summer, S3'!T22*Main!$B$5)+(_xlfn.IFNA(VLOOKUP($A22,'FL Ratio'!$A$3:$B$44,2,FALSE),0)*'FL Characterization'!T$2)</f>
        <v>1.1279849647814961</v>
      </c>
      <c r="U22" s="2">
        <f>('[1]Pc, Summer, S3'!U22*Main!$B$5)+(_xlfn.IFNA(VLOOKUP($A22,'FL Ratio'!$A$3:$B$44,2,FALSE),0)*'FL Characterization'!U$2)</f>
        <v>1.1461072555620944</v>
      </c>
      <c r="V22" s="2">
        <f>('[1]Pc, Summer, S3'!V22*Main!$B$5)+(_xlfn.IFNA(VLOOKUP($A22,'FL Ratio'!$A$3:$B$44,2,FALSE),0)*'FL Characterization'!V$2)</f>
        <v>1.12295684320871</v>
      </c>
      <c r="W22" s="2">
        <f>('[1]Pc, Summer, S3'!W22*Main!$B$5)+(_xlfn.IFNA(VLOOKUP($A22,'FL Ratio'!$A$3:$B$44,2,FALSE),0)*'FL Characterization'!W$2)</f>
        <v>0.97385200404602013</v>
      </c>
      <c r="X22" s="2">
        <f>('[1]Pc, Summer, S3'!X22*Main!$B$5)+(_xlfn.IFNA(VLOOKUP($A22,'FL Ratio'!$A$3:$B$44,2,FALSE),0)*'FL Characterization'!X$2)</f>
        <v>0.92388243634209688</v>
      </c>
      <c r="Y22" s="2">
        <f>('[1]Pc, Summer, S3'!Y22*Main!$B$5)+(_xlfn.IFNA(VLOOKUP($A22,'FL Ratio'!$A$3:$B$44,2,FALSE),0)*'FL Characterization'!Y$2)</f>
        <v>0.87462048665038739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0.81337985227883502</v>
      </c>
      <c r="C23" s="2">
        <f>('[1]Pc, Summer, S3'!C23*Main!$B$5)+(_xlfn.IFNA(VLOOKUP($A23,'FL Ratio'!$A$3:$B$44,2,FALSE),0)*'FL Characterization'!C$2)</f>
        <v>0.77110242174806709</v>
      </c>
      <c r="D23" s="2">
        <f>('[1]Pc, Summer, S3'!D23*Main!$B$5)+(_xlfn.IFNA(VLOOKUP($A23,'FL Ratio'!$A$3:$B$44,2,FALSE),0)*'FL Characterization'!D$2)</f>
        <v>0.73384500027906174</v>
      </c>
      <c r="E23" s="2">
        <f>('[1]Pc, Summer, S3'!E23*Main!$B$5)+(_xlfn.IFNA(VLOOKUP($A23,'FL Ratio'!$A$3:$B$44,2,FALSE),0)*'FL Characterization'!E$2)</f>
        <v>0.68907964296412072</v>
      </c>
      <c r="F23" s="2">
        <f>('[1]Pc, Summer, S3'!F23*Main!$B$5)+(_xlfn.IFNA(VLOOKUP($A23,'FL Ratio'!$A$3:$B$44,2,FALSE),0)*'FL Characterization'!F$2)</f>
        <v>0.67140575769845789</v>
      </c>
      <c r="G23" s="2">
        <f>('[1]Pc, Summer, S3'!G23*Main!$B$5)+(_xlfn.IFNA(VLOOKUP($A23,'FL Ratio'!$A$3:$B$44,2,FALSE),0)*'FL Characterization'!G$2)</f>
        <v>0.63961208434688011</v>
      </c>
      <c r="H23" s="2">
        <f>('[1]Pc, Summer, S3'!H23*Main!$B$5)+(_xlfn.IFNA(VLOOKUP($A23,'FL Ratio'!$A$3:$B$44,2,FALSE),0)*'FL Characterization'!H$2)</f>
        <v>0.66368587758379738</v>
      </c>
      <c r="I23" s="2">
        <f>('[1]Pc, Summer, S3'!I23*Main!$B$5)+(_xlfn.IFNA(VLOOKUP($A23,'FL Ratio'!$A$3:$B$44,2,FALSE),0)*'FL Characterization'!I$2)</f>
        <v>0.60932343085337137</v>
      </c>
      <c r="J23" s="2">
        <f>('[1]Pc, Summer, S3'!J23*Main!$B$5)+(_xlfn.IFNA(VLOOKUP($A23,'FL Ratio'!$A$3:$B$44,2,FALSE),0)*'FL Characterization'!J$2)</f>
        <v>0.52857257030876337</v>
      </c>
      <c r="K23" s="2">
        <f>('[1]Pc, Summer, S3'!K23*Main!$B$5)+(_xlfn.IFNA(VLOOKUP($A23,'FL Ratio'!$A$3:$B$44,2,FALSE),0)*'FL Characterization'!K$2)</f>
        <v>0.55759895933638048</v>
      </c>
      <c r="L23" s="2">
        <f>('[1]Pc, Summer, S3'!L23*Main!$B$5)+(_xlfn.IFNA(VLOOKUP($A23,'FL Ratio'!$A$3:$B$44,2,FALSE),0)*'FL Characterization'!L$2)</f>
        <v>0.60463616773077367</v>
      </c>
      <c r="M23" s="2">
        <f>('[1]Pc, Summer, S3'!M23*Main!$B$5)+(_xlfn.IFNA(VLOOKUP($A23,'FL Ratio'!$A$3:$B$44,2,FALSE),0)*'FL Characterization'!M$2)</f>
        <v>0.67838006047179245</v>
      </c>
      <c r="N23" s="2">
        <f>('[1]Pc, Summer, S3'!N23*Main!$B$5)+(_xlfn.IFNA(VLOOKUP($A23,'FL Ratio'!$A$3:$B$44,2,FALSE),0)*'FL Characterization'!N$2)</f>
        <v>0.72103507760736729</v>
      </c>
      <c r="O23" s="2">
        <f>('[1]Pc, Summer, S3'!O23*Main!$B$5)+(_xlfn.IFNA(VLOOKUP($A23,'FL Ratio'!$A$3:$B$44,2,FALSE),0)*'FL Characterization'!O$2)</f>
        <v>0.74468060173456863</v>
      </c>
      <c r="P23" s="2">
        <f>('[1]Pc, Summer, S3'!P23*Main!$B$5)+(_xlfn.IFNA(VLOOKUP($A23,'FL Ratio'!$A$3:$B$44,2,FALSE),0)*'FL Characterization'!P$2)</f>
        <v>0.72874257143364218</v>
      </c>
      <c r="Q23" s="2">
        <f>('[1]Pc, Summer, S3'!Q23*Main!$B$5)+(_xlfn.IFNA(VLOOKUP($A23,'FL Ratio'!$A$3:$B$44,2,FALSE),0)*'FL Characterization'!Q$2)</f>
        <v>0.75488390029404462</v>
      </c>
      <c r="R23" s="2">
        <f>('[1]Pc, Summer, S3'!R23*Main!$B$5)+(_xlfn.IFNA(VLOOKUP($A23,'FL Ratio'!$A$3:$B$44,2,FALSE),0)*'FL Characterization'!R$2)</f>
        <v>0.7285295722214874</v>
      </c>
      <c r="S23" s="2">
        <f>('[1]Pc, Summer, S3'!S23*Main!$B$5)+(_xlfn.IFNA(VLOOKUP($A23,'FL Ratio'!$A$3:$B$44,2,FALSE),0)*'FL Characterization'!S$2)</f>
        <v>0.74984227564463113</v>
      </c>
      <c r="T23" s="2">
        <f>('[1]Pc, Summer, S3'!T23*Main!$B$5)+(_xlfn.IFNA(VLOOKUP($A23,'FL Ratio'!$A$3:$B$44,2,FALSE),0)*'FL Characterization'!T$2)</f>
        <v>0.71496980997103909</v>
      </c>
      <c r="U23" s="2">
        <f>('[1]Pc, Summer, S3'!U23*Main!$B$5)+(_xlfn.IFNA(VLOOKUP($A23,'FL Ratio'!$A$3:$B$44,2,FALSE),0)*'FL Characterization'!U$2)</f>
        <v>0.7451999198011009</v>
      </c>
      <c r="V23" s="2">
        <f>('[1]Pc, Summer, S3'!V23*Main!$B$5)+(_xlfn.IFNA(VLOOKUP($A23,'FL Ratio'!$A$3:$B$44,2,FALSE),0)*'FL Characterization'!V$2)</f>
        <v>0.79736778249899609</v>
      </c>
      <c r="W23" s="2">
        <f>('[1]Pc, Summer, S3'!W23*Main!$B$5)+(_xlfn.IFNA(VLOOKUP($A23,'FL Ratio'!$A$3:$B$44,2,FALSE),0)*'FL Characterization'!W$2)</f>
        <v>0.73005371450148959</v>
      </c>
      <c r="X23" s="2">
        <f>('[1]Pc, Summer, S3'!X23*Main!$B$5)+(_xlfn.IFNA(VLOOKUP($A23,'FL Ratio'!$A$3:$B$44,2,FALSE),0)*'FL Characterization'!X$2)</f>
        <v>0.73211454320209901</v>
      </c>
      <c r="Y23" s="2">
        <f>('[1]Pc, Summer, S3'!Y23*Main!$B$5)+(_xlfn.IFNA(VLOOKUP($A23,'FL Ratio'!$A$3:$B$44,2,FALSE),0)*'FL Characterization'!Y$2)</f>
        <v>0.79755300435474197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5.2662280326388791</v>
      </c>
      <c r="C24" s="2">
        <f>('[1]Pc, Summer, S3'!C24*Main!$B$5)+(_xlfn.IFNA(VLOOKUP($A24,'FL Ratio'!$A$3:$B$44,2,FALSE),0)*'FL Characterization'!C$2)</f>
        <v>4.9641909006319533</v>
      </c>
      <c r="D24" s="2">
        <f>('[1]Pc, Summer, S3'!D24*Main!$B$5)+(_xlfn.IFNA(VLOOKUP($A24,'FL Ratio'!$A$3:$B$44,2,FALSE),0)*'FL Characterization'!D$2)</f>
        <v>4.7280197587685659</v>
      </c>
      <c r="E24" s="2">
        <f>('[1]Pc, Summer, S3'!E24*Main!$B$5)+(_xlfn.IFNA(VLOOKUP($A24,'FL Ratio'!$A$3:$B$44,2,FALSE),0)*'FL Characterization'!E$2)</f>
        <v>4.7213264476756063</v>
      </c>
      <c r="F24" s="2">
        <f>('[1]Pc, Summer, S3'!F24*Main!$B$5)+(_xlfn.IFNA(VLOOKUP($A24,'FL Ratio'!$A$3:$B$44,2,FALSE),0)*'FL Characterization'!F$2)</f>
        <v>4.5824999359805529</v>
      </c>
      <c r="G24" s="2">
        <f>('[1]Pc, Summer, S3'!G24*Main!$B$5)+(_xlfn.IFNA(VLOOKUP($A24,'FL Ratio'!$A$3:$B$44,2,FALSE),0)*'FL Characterization'!G$2)</f>
        <v>4.5858028062660265</v>
      </c>
      <c r="H24" s="2">
        <f>('[1]Pc, Summer, S3'!H24*Main!$B$5)+(_xlfn.IFNA(VLOOKUP($A24,'FL Ratio'!$A$3:$B$44,2,FALSE),0)*'FL Characterization'!H$2)</f>
        <v>5.465050907595991</v>
      </c>
      <c r="I24" s="2">
        <f>('[1]Pc, Summer, S3'!I24*Main!$B$5)+(_xlfn.IFNA(VLOOKUP($A24,'FL Ratio'!$A$3:$B$44,2,FALSE),0)*'FL Characterization'!I$2)</f>
        <v>5.7285395096176357</v>
      </c>
      <c r="J24" s="2">
        <f>('[1]Pc, Summer, S3'!J24*Main!$B$5)+(_xlfn.IFNA(VLOOKUP($A24,'FL Ratio'!$A$3:$B$44,2,FALSE),0)*'FL Characterization'!J$2)</f>
        <v>6.1066210408294461</v>
      </c>
      <c r="K24" s="2">
        <f>('[1]Pc, Summer, S3'!K24*Main!$B$5)+(_xlfn.IFNA(VLOOKUP($A24,'FL Ratio'!$A$3:$B$44,2,FALSE),0)*'FL Characterization'!K$2)</f>
        <v>6.3895265951026303</v>
      </c>
      <c r="L24" s="2">
        <f>('[1]Pc, Summer, S3'!L24*Main!$B$5)+(_xlfn.IFNA(VLOOKUP($A24,'FL Ratio'!$A$3:$B$44,2,FALSE),0)*'FL Characterization'!L$2)</f>
        <v>6.1956591246194028</v>
      </c>
      <c r="M24" s="2">
        <f>('[1]Pc, Summer, S3'!M24*Main!$B$5)+(_xlfn.IFNA(VLOOKUP($A24,'FL Ratio'!$A$3:$B$44,2,FALSE),0)*'FL Characterization'!M$2)</f>
        <v>6.4397009051588405</v>
      </c>
      <c r="N24" s="2">
        <f>('[1]Pc, Summer, S3'!N24*Main!$B$5)+(_xlfn.IFNA(VLOOKUP($A24,'FL Ratio'!$A$3:$B$44,2,FALSE),0)*'FL Characterization'!N$2)</f>
        <v>6.7756016551137632</v>
      </c>
      <c r="O24" s="2">
        <f>('[1]Pc, Summer, S3'!O24*Main!$B$5)+(_xlfn.IFNA(VLOOKUP($A24,'FL Ratio'!$A$3:$B$44,2,FALSE),0)*'FL Characterization'!O$2)</f>
        <v>6.7215102623791916</v>
      </c>
      <c r="P24" s="2">
        <f>('[1]Pc, Summer, S3'!P24*Main!$B$5)+(_xlfn.IFNA(VLOOKUP($A24,'FL Ratio'!$A$3:$B$44,2,FALSE),0)*'FL Characterization'!P$2)</f>
        <v>6.5709323641047561</v>
      </c>
      <c r="Q24" s="2">
        <f>('[1]Pc, Summer, S3'!Q24*Main!$B$5)+(_xlfn.IFNA(VLOOKUP($A24,'FL Ratio'!$A$3:$B$44,2,FALSE),0)*'FL Characterization'!Q$2)</f>
        <v>6.1089398298896675</v>
      </c>
      <c r="R24" s="2">
        <f>('[1]Pc, Summer, S3'!R24*Main!$B$5)+(_xlfn.IFNA(VLOOKUP($A24,'FL Ratio'!$A$3:$B$44,2,FALSE),0)*'FL Characterization'!R$2)</f>
        <v>5.8042872355258517</v>
      </c>
      <c r="S24" s="2">
        <f>('[1]Pc, Summer, S3'!S24*Main!$B$5)+(_xlfn.IFNA(VLOOKUP($A24,'FL Ratio'!$A$3:$B$44,2,FALSE),0)*'FL Characterization'!S$2)</f>
        <v>5.9749943618189318</v>
      </c>
      <c r="T24" s="2">
        <f>('[1]Pc, Summer, S3'!T24*Main!$B$5)+(_xlfn.IFNA(VLOOKUP($A24,'FL Ratio'!$A$3:$B$44,2,FALSE),0)*'FL Characterization'!T$2)</f>
        <v>5.9327694727020708</v>
      </c>
      <c r="U24" s="2">
        <f>('[1]Pc, Summer, S3'!U24*Main!$B$5)+(_xlfn.IFNA(VLOOKUP($A24,'FL Ratio'!$A$3:$B$44,2,FALSE),0)*'FL Characterization'!U$2)</f>
        <v>6.2404117451612802</v>
      </c>
      <c r="V24" s="2">
        <f>('[1]Pc, Summer, S3'!V24*Main!$B$5)+(_xlfn.IFNA(VLOOKUP($A24,'FL Ratio'!$A$3:$B$44,2,FALSE),0)*'FL Characterization'!V$2)</f>
        <v>6.8048334169701121</v>
      </c>
      <c r="W24" s="2">
        <f>('[1]Pc, Summer, S3'!W24*Main!$B$5)+(_xlfn.IFNA(VLOOKUP($A24,'FL Ratio'!$A$3:$B$44,2,FALSE),0)*'FL Characterization'!W$2)</f>
        <v>6.1264797609815655</v>
      </c>
      <c r="X24" s="2">
        <f>('[1]Pc, Summer, S3'!X24*Main!$B$5)+(_xlfn.IFNA(VLOOKUP($A24,'FL Ratio'!$A$3:$B$44,2,FALSE),0)*'FL Characterization'!X$2)</f>
        <v>6.0951023524246768</v>
      </c>
      <c r="Y24" s="2">
        <f>('[1]Pc, Summer, S3'!Y24*Main!$B$5)+(_xlfn.IFNA(VLOOKUP($A24,'FL Ratio'!$A$3:$B$44,2,FALSE),0)*'FL Characterization'!Y$2)</f>
        <v>5.5353623643514549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2.3584550935515942</v>
      </c>
      <c r="C25" s="2">
        <f>('[1]Pc, Summer, S3'!C25*Main!$B$5)+(_xlfn.IFNA(VLOOKUP($A25,'FL Ratio'!$A$3:$B$44,2,FALSE),0)*'FL Characterization'!C$2)</f>
        <v>2.2499981998495731</v>
      </c>
      <c r="D25" s="2">
        <f>('[1]Pc, Summer, S3'!D25*Main!$B$5)+(_xlfn.IFNA(VLOOKUP($A25,'FL Ratio'!$A$3:$B$44,2,FALSE),0)*'FL Characterization'!D$2)</f>
        <v>2.0701976641650019</v>
      </c>
      <c r="E25" s="2">
        <f>('[1]Pc, Summer, S3'!E25*Main!$B$5)+(_xlfn.IFNA(VLOOKUP($A25,'FL Ratio'!$A$3:$B$44,2,FALSE),0)*'FL Characterization'!E$2)</f>
        <v>1.9867399238510437</v>
      </c>
      <c r="F25" s="2">
        <f>('[1]Pc, Summer, S3'!F25*Main!$B$5)+(_xlfn.IFNA(VLOOKUP($A25,'FL Ratio'!$A$3:$B$44,2,FALSE),0)*'FL Characterization'!F$2)</f>
        <v>1.8547504382452187</v>
      </c>
      <c r="G25" s="2">
        <f>('[1]Pc, Summer, S3'!G25*Main!$B$5)+(_xlfn.IFNA(VLOOKUP($A25,'FL Ratio'!$A$3:$B$44,2,FALSE),0)*'FL Characterization'!G$2)</f>
        <v>1.8632289058869627</v>
      </c>
      <c r="H25" s="2">
        <f>('[1]Pc, Summer, S3'!H25*Main!$B$5)+(_xlfn.IFNA(VLOOKUP($A25,'FL Ratio'!$A$3:$B$44,2,FALSE),0)*'FL Characterization'!H$2)</f>
        <v>2.2420114020047985</v>
      </c>
      <c r="I25" s="2">
        <f>('[1]Pc, Summer, S3'!I25*Main!$B$5)+(_xlfn.IFNA(VLOOKUP($A25,'FL Ratio'!$A$3:$B$44,2,FALSE),0)*'FL Characterization'!I$2)</f>
        <v>1.9310395988385365</v>
      </c>
      <c r="J25" s="2">
        <f>('[1]Pc, Summer, S3'!J25*Main!$B$5)+(_xlfn.IFNA(VLOOKUP($A25,'FL Ratio'!$A$3:$B$44,2,FALSE),0)*'FL Characterization'!J$2)</f>
        <v>2.0766914450235623</v>
      </c>
      <c r="K25" s="2">
        <f>('[1]Pc, Summer, S3'!K25*Main!$B$5)+(_xlfn.IFNA(VLOOKUP($A25,'FL Ratio'!$A$3:$B$44,2,FALSE),0)*'FL Characterization'!K$2)</f>
        <v>2.2282071974706965</v>
      </c>
      <c r="L25" s="2">
        <f>('[1]Pc, Summer, S3'!L25*Main!$B$5)+(_xlfn.IFNA(VLOOKUP($A25,'FL Ratio'!$A$3:$B$44,2,FALSE),0)*'FL Characterization'!L$2)</f>
        <v>2.2860175593805723</v>
      </c>
      <c r="M25" s="2">
        <f>('[1]Pc, Summer, S3'!M25*Main!$B$5)+(_xlfn.IFNA(VLOOKUP($A25,'FL Ratio'!$A$3:$B$44,2,FALSE),0)*'FL Characterization'!M$2)</f>
        <v>2.3616456863646942</v>
      </c>
      <c r="N25" s="2">
        <f>('[1]Pc, Summer, S3'!N25*Main!$B$5)+(_xlfn.IFNA(VLOOKUP($A25,'FL Ratio'!$A$3:$B$44,2,FALSE),0)*'FL Characterization'!N$2)</f>
        <v>2.3966255681542741</v>
      </c>
      <c r="O25" s="2">
        <f>('[1]Pc, Summer, S3'!O25*Main!$B$5)+(_xlfn.IFNA(VLOOKUP($A25,'FL Ratio'!$A$3:$B$44,2,FALSE),0)*'FL Characterization'!O$2)</f>
        <v>2.4747985169825562</v>
      </c>
      <c r="P25" s="2">
        <f>('[1]Pc, Summer, S3'!P25*Main!$B$5)+(_xlfn.IFNA(VLOOKUP($A25,'FL Ratio'!$A$3:$B$44,2,FALSE),0)*'FL Characterization'!P$2)</f>
        <v>2.3687686157256307</v>
      </c>
      <c r="Q25" s="2">
        <f>('[1]Pc, Summer, S3'!Q25*Main!$B$5)+(_xlfn.IFNA(VLOOKUP($A25,'FL Ratio'!$A$3:$B$44,2,FALSE),0)*'FL Characterization'!Q$2)</f>
        <v>2.2510119780350095</v>
      </c>
      <c r="R25" s="2">
        <f>('[1]Pc, Summer, S3'!R25*Main!$B$5)+(_xlfn.IFNA(VLOOKUP($A25,'FL Ratio'!$A$3:$B$44,2,FALSE),0)*'FL Characterization'!R$2)</f>
        <v>2.1039304170093795</v>
      </c>
      <c r="S25" s="2">
        <f>('[1]Pc, Summer, S3'!S25*Main!$B$5)+(_xlfn.IFNA(VLOOKUP($A25,'FL Ratio'!$A$3:$B$44,2,FALSE),0)*'FL Characterization'!S$2)</f>
        <v>2.4331029272336262</v>
      </c>
      <c r="T25" s="2">
        <f>('[1]Pc, Summer, S3'!T25*Main!$B$5)+(_xlfn.IFNA(VLOOKUP($A25,'FL Ratio'!$A$3:$B$44,2,FALSE),0)*'FL Characterization'!T$2)</f>
        <v>2.3773332707807673</v>
      </c>
      <c r="U25" s="2">
        <f>('[1]Pc, Summer, S3'!U25*Main!$B$5)+(_xlfn.IFNA(VLOOKUP($A25,'FL Ratio'!$A$3:$B$44,2,FALSE),0)*'FL Characterization'!U$2)</f>
        <v>2.3702507566967661</v>
      </c>
      <c r="V25" s="2">
        <f>('[1]Pc, Summer, S3'!V25*Main!$B$5)+(_xlfn.IFNA(VLOOKUP($A25,'FL Ratio'!$A$3:$B$44,2,FALSE),0)*'FL Characterization'!V$2)</f>
        <v>2.7013163735336385</v>
      </c>
      <c r="W25" s="2">
        <f>('[1]Pc, Summer, S3'!W25*Main!$B$5)+(_xlfn.IFNA(VLOOKUP($A25,'FL Ratio'!$A$3:$B$44,2,FALSE),0)*'FL Characterization'!W$2)</f>
        <v>2.3397291402687088</v>
      </c>
      <c r="X25" s="2">
        <f>('[1]Pc, Summer, S3'!X25*Main!$B$5)+(_xlfn.IFNA(VLOOKUP($A25,'FL Ratio'!$A$3:$B$44,2,FALSE),0)*'FL Characterization'!X$2)</f>
        <v>2.7037412265558523</v>
      </c>
      <c r="Y25" s="2">
        <f>('[1]Pc, Summer, S3'!Y25*Main!$B$5)+(_xlfn.IFNA(VLOOKUP($A25,'FL Ratio'!$A$3:$B$44,2,FALSE),0)*'FL Characterization'!Y$2)</f>
        <v>2.5592914315131625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1.409348338111104</v>
      </c>
      <c r="C26" s="2">
        <f>('[1]Pc, Summer, S3'!C26*Main!$B$5)+(_xlfn.IFNA(VLOOKUP($A26,'FL Ratio'!$A$3:$B$44,2,FALSE),0)*'FL Characterization'!C$2)</f>
        <v>1.4325946158256424</v>
      </c>
      <c r="D26" s="2">
        <f>('[1]Pc, Summer, S3'!D26*Main!$B$5)+(_xlfn.IFNA(VLOOKUP($A26,'FL Ratio'!$A$3:$B$44,2,FALSE),0)*'FL Characterization'!D$2)</f>
        <v>1.5114634326404079</v>
      </c>
      <c r="E26" s="2">
        <f>('[1]Pc, Summer, S3'!E26*Main!$B$5)+(_xlfn.IFNA(VLOOKUP($A26,'FL Ratio'!$A$3:$B$44,2,FALSE),0)*'FL Characterization'!E$2)</f>
        <v>1.379689396540789</v>
      </c>
      <c r="F26" s="2">
        <f>('[1]Pc, Summer, S3'!F26*Main!$B$5)+(_xlfn.IFNA(VLOOKUP($A26,'FL Ratio'!$A$3:$B$44,2,FALSE),0)*'FL Characterization'!F$2)</f>
        <v>1.3412727936130044</v>
      </c>
      <c r="G26" s="2">
        <f>('[1]Pc, Summer, S3'!G26*Main!$B$5)+(_xlfn.IFNA(VLOOKUP($A26,'FL Ratio'!$A$3:$B$44,2,FALSE),0)*'FL Characterization'!G$2)</f>
        <v>1.2850479486809863</v>
      </c>
      <c r="H26" s="2">
        <f>('[1]Pc, Summer, S3'!H26*Main!$B$5)+(_xlfn.IFNA(VLOOKUP($A26,'FL Ratio'!$A$3:$B$44,2,FALSE),0)*'FL Characterization'!H$2)</f>
        <v>1.3239082685918206</v>
      </c>
      <c r="I26" s="2">
        <f>('[1]Pc, Summer, S3'!I26*Main!$B$5)+(_xlfn.IFNA(VLOOKUP($A26,'FL Ratio'!$A$3:$B$44,2,FALSE),0)*'FL Characterization'!I$2)</f>
        <v>1.3429633431650034</v>
      </c>
      <c r="J26" s="2">
        <f>('[1]Pc, Summer, S3'!J26*Main!$B$5)+(_xlfn.IFNA(VLOOKUP($A26,'FL Ratio'!$A$3:$B$44,2,FALSE),0)*'FL Characterization'!J$2)</f>
        <v>1.1934326577558028</v>
      </c>
      <c r="K26" s="2">
        <f>('[1]Pc, Summer, S3'!K26*Main!$B$5)+(_xlfn.IFNA(VLOOKUP($A26,'FL Ratio'!$A$3:$B$44,2,FALSE),0)*'FL Characterization'!K$2)</f>
        <v>0.92406399257997807</v>
      </c>
      <c r="L26" s="2">
        <f>('[1]Pc, Summer, S3'!L26*Main!$B$5)+(_xlfn.IFNA(VLOOKUP($A26,'FL Ratio'!$A$3:$B$44,2,FALSE),0)*'FL Characterization'!L$2)</f>
        <v>1.2652820655708517</v>
      </c>
      <c r="M26" s="2">
        <f>('[1]Pc, Summer, S3'!M26*Main!$B$5)+(_xlfn.IFNA(VLOOKUP($A26,'FL Ratio'!$A$3:$B$44,2,FALSE),0)*'FL Characterization'!M$2)</f>
        <v>1.3967799844828801</v>
      </c>
      <c r="N26" s="2">
        <f>('[1]Pc, Summer, S3'!N26*Main!$B$5)+(_xlfn.IFNA(VLOOKUP($A26,'FL Ratio'!$A$3:$B$44,2,FALSE),0)*'FL Characterization'!N$2)</f>
        <v>1.4039579081553515</v>
      </c>
      <c r="O26" s="2">
        <f>('[1]Pc, Summer, S3'!O26*Main!$B$5)+(_xlfn.IFNA(VLOOKUP($A26,'FL Ratio'!$A$3:$B$44,2,FALSE),0)*'FL Characterization'!O$2)</f>
        <v>1.477498703988845</v>
      </c>
      <c r="P26" s="2">
        <f>('[1]Pc, Summer, S3'!P26*Main!$B$5)+(_xlfn.IFNA(VLOOKUP($A26,'FL Ratio'!$A$3:$B$44,2,FALSE),0)*'FL Characterization'!P$2)</f>
        <v>1.1850887599678592</v>
      </c>
      <c r="Q26" s="2">
        <f>('[1]Pc, Summer, S3'!Q26*Main!$B$5)+(_xlfn.IFNA(VLOOKUP($A26,'FL Ratio'!$A$3:$B$44,2,FALSE),0)*'FL Characterization'!Q$2)</f>
        <v>1.5656608695256808</v>
      </c>
      <c r="R26" s="2">
        <f>('[1]Pc, Summer, S3'!R26*Main!$B$5)+(_xlfn.IFNA(VLOOKUP($A26,'FL Ratio'!$A$3:$B$44,2,FALSE),0)*'FL Characterization'!R$2)</f>
        <v>1.4132812777014001</v>
      </c>
      <c r="S26" s="2">
        <f>('[1]Pc, Summer, S3'!S26*Main!$B$5)+(_xlfn.IFNA(VLOOKUP($A26,'FL Ratio'!$A$3:$B$44,2,FALSE),0)*'FL Characterization'!S$2)</f>
        <v>1.402645259206843</v>
      </c>
      <c r="T26" s="2">
        <f>('[1]Pc, Summer, S3'!T26*Main!$B$5)+(_xlfn.IFNA(VLOOKUP($A26,'FL Ratio'!$A$3:$B$44,2,FALSE),0)*'FL Characterization'!T$2)</f>
        <v>1.3939703601429692</v>
      </c>
      <c r="U26" s="2">
        <f>('[1]Pc, Summer, S3'!U26*Main!$B$5)+(_xlfn.IFNA(VLOOKUP($A26,'FL Ratio'!$A$3:$B$44,2,FALSE),0)*'FL Characterization'!U$2)</f>
        <v>1.5153640008356701</v>
      </c>
      <c r="V26" s="2">
        <f>('[1]Pc, Summer, S3'!V26*Main!$B$5)+(_xlfn.IFNA(VLOOKUP($A26,'FL Ratio'!$A$3:$B$44,2,FALSE),0)*'FL Characterization'!V$2)</f>
        <v>1.6732806610840993</v>
      </c>
      <c r="W26" s="2">
        <f>('[1]Pc, Summer, S3'!W26*Main!$B$5)+(_xlfn.IFNA(VLOOKUP($A26,'FL Ratio'!$A$3:$B$44,2,FALSE),0)*'FL Characterization'!W$2)</f>
        <v>1.6471054506841891</v>
      </c>
      <c r="X26" s="2">
        <f>('[1]Pc, Summer, S3'!X26*Main!$B$5)+(_xlfn.IFNA(VLOOKUP($A26,'FL Ratio'!$A$3:$B$44,2,FALSE),0)*'FL Characterization'!X$2)</f>
        <v>1.7122678337885011</v>
      </c>
      <c r="Y26" s="2">
        <f>('[1]Pc, Summer, S3'!Y26*Main!$B$5)+(_xlfn.IFNA(VLOOKUP($A26,'FL Ratio'!$A$3:$B$44,2,FALSE),0)*'FL Characterization'!Y$2)</f>
        <v>1.7492204230712181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2.4647053559919869</v>
      </c>
      <c r="C27" s="2">
        <f>('[1]Pc, Summer, S3'!C27*Main!$B$5)+(_xlfn.IFNA(VLOOKUP($A27,'FL Ratio'!$A$3:$B$44,2,FALSE),0)*'FL Characterization'!C$2)</f>
        <v>2.4415661654043563</v>
      </c>
      <c r="D27" s="2">
        <f>('[1]Pc, Summer, S3'!D27*Main!$B$5)+(_xlfn.IFNA(VLOOKUP($A27,'FL Ratio'!$A$3:$B$44,2,FALSE),0)*'FL Characterization'!D$2)</f>
        <v>2.3917522786288519</v>
      </c>
      <c r="E27" s="2">
        <f>('[1]Pc, Summer, S3'!E27*Main!$B$5)+(_xlfn.IFNA(VLOOKUP($A27,'FL Ratio'!$A$3:$B$44,2,FALSE),0)*'FL Characterization'!E$2)</f>
        <v>2.3713530105051239</v>
      </c>
      <c r="F27" s="2">
        <f>('[1]Pc, Summer, S3'!F27*Main!$B$5)+(_xlfn.IFNA(VLOOKUP($A27,'FL Ratio'!$A$3:$B$44,2,FALSE),0)*'FL Characterization'!F$2)</f>
        <v>2.335909134832467</v>
      </c>
      <c r="G27" s="2">
        <f>('[1]Pc, Summer, S3'!G27*Main!$B$5)+(_xlfn.IFNA(VLOOKUP($A27,'FL Ratio'!$A$3:$B$44,2,FALSE),0)*'FL Characterization'!G$2)</f>
        <v>2.3705851289568263</v>
      </c>
      <c r="H27" s="2">
        <f>('[1]Pc, Summer, S3'!H27*Main!$B$5)+(_xlfn.IFNA(VLOOKUP($A27,'FL Ratio'!$A$3:$B$44,2,FALSE),0)*'FL Characterization'!H$2)</f>
        <v>2.7393798557361668</v>
      </c>
      <c r="I27" s="2">
        <f>('[1]Pc, Summer, S3'!I27*Main!$B$5)+(_xlfn.IFNA(VLOOKUP($A27,'FL Ratio'!$A$3:$B$44,2,FALSE),0)*'FL Characterization'!I$2)</f>
        <v>2.804639596599046</v>
      </c>
      <c r="J27" s="2">
        <f>('[1]Pc, Summer, S3'!J27*Main!$B$5)+(_xlfn.IFNA(VLOOKUP($A27,'FL Ratio'!$A$3:$B$44,2,FALSE),0)*'FL Characterization'!J$2)</f>
        <v>2.9867693987953454</v>
      </c>
      <c r="K27" s="2">
        <f>('[1]Pc, Summer, S3'!K27*Main!$B$5)+(_xlfn.IFNA(VLOOKUP($A27,'FL Ratio'!$A$3:$B$44,2,FALSE),0)*'FL Characterization'!K$2)</f>
        <v>2.8500040446173669</v>
      </c>
      <c r="L27" s="2">
        <f>('[1]Pc, Summer, S3'!L27*Main!$B$5)+(_xlfn.IFNA(VLOOKUP($A27,'FL Ratio'!$A$3:$B$44,2,FALSE),0)*'FL Characterization'!L$2)</f>
        <v>2.8590191984111737</v>
      </c>
      <c r="M27" s="2">
        <f>('[1]Pc, Summer, S3'!M27*Main!$B$5)+(_xlfn.IFNA(VLOOKUP($A27,'FL Ratio'!$A$3:$B$44,2,FALSE),0)*'FL Characterization'!M$2)</f>
        <v>2.8837207525647219</v>
      </c>
      <c r="N27" s="2">
        <f>('[1]Pc, Summer, S3'!N27*Main!$B$5)+(_xlfn.IFNA(VLOOKUP($A27,'FL Ratio'!$A$3:$B$44,2,FALSE),0)*'FL Characterization'!N$2)</f>
        <v>2.9873266547275157</v>
      </c>
      <c r="O27" s="2">
        <f>('[1]Pc, Summer, S3'!O27*Main!$B$5)+(_xlfn.IFNA(VLOOKUP($A27,'FL Ratio'!$A$3:$B$44,2,FALSE),0)*'FL Characterization'!O$2)</f>
        <v>2.9795079695927074</v>
      </c>
      <c r="P27" s="2">
        <f>('[1]Pc, Summer, S3'!P27*Main!$B$5)+(_xlfn.IFNA(VLOOKUP($A27,'FL Ratio'!$A$3:$B$44,2,FALSE),0)*'FL Characterization'!P$2)</f>
        <v>2.9184049314426481</v>
      </c>
      <c r="Q27" s="2">
        <f>('[1]Pc, Summer, S3'!Q27*Main!$B$5)+(_xlfn.IFNA(VLOOKUP($A27,'FL Ratio'!$A$3:$B$44,2,FALSE),0)*'FL Characterization'!Q$2)</f>
        <v>2.8955417000822679</v>
      </c>
      <c r="R27" s="2">
        <f>('[1]Pc, Summer, S3'!R27*Main!$B$5)+(_xlfn.IFNA(VLOOKUP($A27,'FL Ratio'!$A$3:$B$44,2,FALSE),0)*'FL Characterization'!R$2)</f>
        <v>2.9095482187476085</v>
      </c>
      <c r="S27" s="2">
        <f>('[1]Pc, Summer, S3'!S27*Main!$B$5)+(_xlfn.IFNA(VLOOKUP($A27,'FL Ratio'!$A$3:$B$44,2,FALSE),0)*'FL Characterization'!S$2)</f>
        <v>2.9667215986217816</v>
      </c>
      <c r="T27" s="2">
        <f>('[1]Pc, Summer, S3'!T27*Main!$B$5)+(_xlfn.IFNA(VLOOKUP($A27,'FL Ratio'!$A$3:$B$44,2,FALSE),0)*'FL Characterization'!T$2)</f>
        <v>2.8185848714291764</v>
      </c>
      <c r="U27" s="2">
        <f>('[1]Pc, Summer, S3'!U27*Main!$B$5)+(_xlfn.IFNA(VLOOKUP($A27,'FL Ratio'!$A$3:$B$44,2,FALSE),0)*'FL Characterization'!U$2)</f>
        <v>2.8416412232376702</v>
      </c>
      <c r="V27" s="2">
        <f>('[1]Pc, Summer, S3'!V27*Main!$B$5)+(_xlfn.IFNA(VLOOKUP($A27,'FL Ratio'!$A$3:$B$44,2,FALSE),0)*'FL Characterization'!V$2)</f>
        <v>2.8775053387377563</v>
      </c>
      <c r="W27" s="2">
        <f>('[1]Pc, Summer, S3'!W27*Main!$B$5)+(_xlfn.IFNA(VLOOKUP($A27,'FL Ratio'!$A$3:$B$44,2,FALSE),0)*'FL Characterization'!W$2)</f>
        <v>2.696990979685193</v>
      </c>
      <c r="X27" s="2">
        <f>('[1]Pc, Summer, S3'!X27*Main!$B$5)+(_xlfn.IFNA(VLOOKUP($A27,'FL Ratio'!$A$3:$B$44,2,FALSE),0)*'FL Characterization'!X$2)</f>
        <v>2.4659653279693945</v>
      </c>
      <c r="Y27" s="2">
        <f>('[1]Pc, Summer, S3'!Y27*Main!$B$5)+(_xlfn.IFNA(VLOOKUP($A27,'FL Ratio'!$A$3:$B$44,2,FALSE),0)*'FL Characterization'!Y$2)</f>
        <v>2.4891407157399446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1.8382998637410366</v>
      </c>
      <c r="C28" s="2">
        <f>('[1]Pc, Summer, S3'!C28*Main!$B$5)+(_xlfn.IFNA(VLOOKUP($A28,'FL Ratio'!$A$3:$B$44,2,FALSE),0)*'FL Characterization'!C$2)</f>
        <v>1.8253127882464053</v>
      </c>
      <c r="D28" s="2">
        <f>('[1]Pc, Summer, S3'!D28*Main!$B$5)+(_xlfn.IFNA(VLOOKUP($A28,'FL Ratio'!$A$3:$B$44,2,FALSE),0)*'FL Characterization'!D$2)</f>
        <v>1.7496665224619627</v>
      </c>
      <c r="E28" s="2">
        <f>('[1]Pc, Summer, S3'!E28*Main!$B$5)+(_xlfn.IFNA(VLOOKUP($A28,'FL Ratio'!$A$3:$B$44,2,FALSE),0)*'FL Characterization'!E$2)</f>
        <v>1.7134778358629132</v>
      </c>
      <c r="F28" s="2">
        <f>('[1]Pc, Summer, S3'!F28*Main!$B$5)+(_xlfn.IFNA(VLOOKUP($A28,'FL Ratio'!$A$3:$B$44,2,FALSE),0)*'FL Characterization'!F$2)</f>
        <v>1.6814835406949116</v>
      </c>
      <c r="G28" s="2">
        <f>('[1]Pc, Summer, S3'!G28*Main!$B$5)+(_xlfn.IFNA(VLOOKUP($A28,'FL Ratio'!$A$3:$B$44,2,FALSE),0)*'FL Characterization'!G$2)</f>
        <v>1.6894821438959262</v>
      </c>
      <c r="H28" s="2">
        <f>('[1]Pc, Summer, S3'!H28*Main!$B$5)+(_xlfn.IFNA(VLOOKUP($A28,'FL Ratio'!$A$3:$B$44,2,FALSE),0)*'FL Characterization'!H$2)</f>
        <v>1.6947029336670105</v>
      </c>
      <c r="I28" s="2">
        <f>('[1]Pc, Summer, S3'!I28*Main!$B$5)+(_xlfn.IFNA(VLOOKUP($A28,'FL Ratio'!$A$3:$B$44,2,FALSE),0)*'FL Characterization'!I$2)</f>
        <v>1.9658144317806432</v>
      </c>
      <c r="J28" s="2">
        <f>('[1]Pc, Summer, S3'!J28*Main!$B$5)+(_xlfn.IFNA(VLOOKUP($A28,'FL Ratio'!$A$3:$B$44,2,FALSE),0)*'FL Characterization'!J$2)</f>
        <v>2.1116256832256965</v>
      </c>
      <c r="K28" s="2">
        <f>('[1]Pc, Summer, S3'!K28*Main!$B$5)+(_xlfn.IFNA(VLOOKUP($A28,'FL Ratio'!$A$3:$B$44,2,FALSE),0)*'FL Characterization'!K$2)</f>
        <v>2.0914405607947875</v>
      </c>
      <c r="L28" s="2">
        <f>('[1]Pc, Summer, S3'!L28*Main!$B$5)+(_xlfn.IFNA(VLOOKUP($A28,'FL Ratio'!$A$3:$B$44,2,FALSE),0)*'FL Characterization'!L$2)</f>
        <v>2.0478672953656312</v>
      </c>
      <c r="M28" s="2">
        <f>('[1]Pc, Summer, S3'!M28*Main!$B$5)+(_xlfn.IFNA(VLOOKUP($A28,'FL Ratio'!$A$3:$B$44,2,FALSE),0)*'FL Characterization'!M$2)</f>
        <v>2.0761826090605657</v>
      </c>
      <c r="N28" s="2">
        <f>('[1]Pc, Summer, S3'!N28*Main!$B$5)+(_xlfn.IFNA(VLOOKUP($A28,'FL Ratio'!$A$3:$B$44,2,FALSE),0)*'FL Characterization'!N$2)</f>
        <v>2.1622377856127977</v>
      </c>
      <c r="O28" s="2">
        <f>('[1]Pc, Summer, S3'!O28*Main!$B$5)+(_xlfn.IFNA(VLOOKUP($A28,'FL Ratio'!$A$3:$B$44,2,FALSE),0)*'FL Characterization'!O$2)</f>
        <v>2.1434418418236034</v>
      </c>
      <c r="P28" s="2">
        <f>('[1]Pc, Summer, S3'!P28*Main!$B$5)+(_xlfn.IFNA(VLOOKUP($A28,'FL Ratio'!$A$3:$B$44,2,FALSE),0)*'FL Characterization'!P$2)</f>
        <v>1.9845388483276214</v>
      </c>
      <c r="Q28" s="2">
        <f>('[1]Pc, Summer, S3'!Q28*Main!$B$5)+(_xlfn.IFNA(VLOOKUP($A28,'FL Ratio'!$A$3:$B$44,2,FALSE),0)*'FL Characterization'!Q$2)</f>
        <v>2.0432315518659863</v>
      </c>
      <c r="R28" s="2">
        <f>('[1]Pc, Summer, S3'!R28*Main!$B$5)+(_xlfn.IFNA(VLOOKUP($A28,'FL Ratio'!$A$3:$B$44,2,FALSE),0)*'FL Characterization'!R$2)</f>
        <v>2.0438129732881749</v>
      </c>
      <c r="S28" s="2">
        <f>('[1]Pc, Summer, S3'!S28*Main!$B$5)+(_xlfn.IFNA(VLOOKUP($A28,'FL Ratio'!$A$3:$B$44,2,FALSE),0)*'FL Characterization'!S$2)</f>
        <v>2.0066704061520837</v>
      </c>
      <c r="T28" s="2">
        <f>('[1]Pc, Summer, S3'!T28*Main!$B$5)+(_xlfn.IFNA(VLOOKUP($A28,'FL Ratio'!$A$3:$B$44,2,FALSE),0)*'FL Characterization'!T$2)</f>
        <v>1.883793114719609</v>
      </c>
      <c r="U28" s="2">
        <f>('[1]Pc, Summer, S3'!U28*Main!$B$5)+(_xlfn.IFNA(VLOOKUP($A28,'FL Ratio'!$A$3:$B$44,2,FALSE),0)*'FL Characterization'!U$2)</f>
        <v>1.8504110012992019</v>
      </c>
      <c r="V28" s="2">
        <f>('[1]Pc, Summer, S3'!V28*Main!$B$5)+(_xlfn.IFNA(VLOOKUP($A28,'FL Ratio'!$A$3:$B$44,2,FALSE),0)*'FL Characterization'!V$2)</f>
        <v>1.8573132038712852</v>
      </c>
      <c r="W28" s="2">
        <f>('[1]Pc, Summer, S3'!W28*Main!$B$5)+(_xlfn.IFNA(VLOOKUP($A28,'FL Ratio'!$A$3:$B$44,2,FALSE),0)*'FL Characterization'!W$2)</f>
        <v>1.8228796774021232</v>
      </c>
      <c r="X28" s="2">
        <f>('[1]Pc, Summer, S3'!X28*Main!$B$5)+(_xlfn.IFNA(VLOOKUP($A28,'FL Ratio'!$A$3:$B$44,2,FALSE),0)*'FL Characterization'!X$2)</f>
        <v>1.7665686047804063</v>
      </c>
      <c r="Y28" s="2">
        <f>('[1]Pc, Summer, S3'!Y28*Main!$B$5)+(_xlfn.IFNA(VLOOKUP($A28,'FL Ratio'!$A$3:$B$44,2,FALSE),0)*'FL Characterization'!Y$2)</f>
        <v>1.7326688839613669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1.0558852702829631</v>
      </c>
      <c r="C29" s="2">
        <f>('[1]Pc, Summer, S3'!C29*Main!$B$5)+(_xlfn.IFNA(VLOOKUP($A29,'FL Ratio'!$A$3:$B$44,2,FALSE),0)*'FL Characterization'!C$2)</f>
        <v>1.0191619314440641</v>
      </c>
      <c r="D29" s="2">
        <f>('[1]Pc, Summer, S3'!D29*Main!$B$5)+(_xlfn.IFNA(VLOOKUP($A29,'FL Ratio'!$A$3:$B$44,2,FALSE),0)*'FL Characterization'!D$2)</f>
        <v>0.96156723667334254</v>
      </c>
      <c r="E29" s="2">
        <f>('[1]Pc, Summer, S3'!E29*Main!$B$5)+(_xlfn.IFNA(VLOOKUP($A29,'FL Ratio'!$A$3:$B$44,2,FALSE),0)*'FL Characterization'!E$2)</f>
        <v>0.88399881863421548</v>
      </c>
      <c r="F29" s="2">
        <f>('[1]Pc, Summer, S3'!F29*Main!$B$5)+(_xlfn.IFNA(VLOOKUP($A29,'FL Ratio'!$A$3:$B$44,2,FALSE),0)*'FL Characterization'!F$2)</f>
        <v>0.81756745582003876</v>
      </c>
      <c r="G29" s="2">
        <f>('[1]Pc, Summer, S3'!G29*Main!$B$5)+(_xlfn.IFNA(VLOOKUP($A29,'FL Ratio'!$A$3:$B$44,2,FALSE),0)*'FL Characterization'!G$2)</f>
        <v>0.82043863160588393</v>
      </c>
      <c r="H29" s="2">
        <f>('[1]Pc, Summer, S3'!H29*Main!$B$5)+(_xlfn.IFNA(VLOOKUP($A29,'FL Ratio'!$A$3:$B$44,2,FALSE),0)*'FL Characterization'!H$2)</f>
        <v>0.89888516266337737</v>
      </c>
      <c r="I29" s="2">
        <f>('[1]Pc, Summer, S3'!I29*Main!$B$5)+(_xlfn.IFNA(VLOOKUP($A29,'FL Ratio'!$A$3:$B$44,2,FALSE),0)*'FL Characterization'!I$2)</f>
        <v>0.97135500266677788</v>
      </c>
      <c r="J29" s="2">
        <f>('[1]Pc, Summer, S3'!J29*Main!$B$5)+(_xlfn.IFNA(VLOOKUP($A29,'FL Ratio'!$A$3:$B$44,2,FALSE),0)*'FL Characterization'!J$2)</f>
        <v>1.053694253752405</v>
      </c>
      <c r="K29" s="2">
        <f>('[1]Pc, Summer, S3'!K29*Main!$B$5)+(_xlfn.IFNA(VLOOKUP($A29,'FL Ratio'!$A$3:$B$44,2,FALSE),0)*'FL Characterization'!K$2)</f>
        <v>1.1355140733068012</v>
      </c>
      <c r="L29" s="2">
        <f>('[1]Pc, Summer, S3'!L29*Main!$B$5)+(_xlfn.IFNA(VLOOKUP($A29,'FL Ratio'!$A$3:$B$44,2,FALSE),0)*'FL Characterization'!L$2)</f>
        <v>1.0200716346015859</v>
      </c>
      <c r="M29" s="2">
        <f>('[1]Pc, Summer, S3'!M29*Main!$B$5)+(_xlfn.IFNA(VLOOKUP($A29,'FL Ratio'!$A$3:$B$44,2,FALSE),0)*'FL Characterization'!M$2)</f>
        <v>1.0764582581730617</v>
      </c>
      <c r="N29" s="2">
        <f>('[1]Pc, Summer, S3'!N29*Main!$B$5)+(_xlfn.IFNA(VLOOKUP($A29,'FL Ratio'!$A$3:$B$44,2,FALSE),0)*'FL Characterization'!N$2)</f>
        <v>1.0970784375114053</v>
      </c>
      <c r="O29" s="2">
        <f>('[1]Pc, Summer, S3'!O29*Main!$B$5)+(_xlfn.IFNA(VLOOKUP($A29,'FL Ratio'!$A$3:$B$44,2,FALSE),0)*'FL Characterization'!O$2)</f>
        <v>1.1159901654719133</v>
      </c>
      <c r="P29" s="2">
        <f>('[1]Pc, Summer, S3'!P29*Main!$B$5)+(_xlfn.IFNA(VLOOKUP($A29,'FL Ratio'!$A$3:$B$44,2,FALSE),0)*'FL Characterization'!P$2)</f>
        <v>0.98050820900949787</v>
      </c>
      <c r="Q29" s="2">
        <f>('[1]Pc, Summer, S3'!Q29*Main!$B$5)+(_xlfn.IFNA(VLOOKUP($A29,'FL Ratio'!$A$3:$B$44,2,FALSE),0)*'FL Characterization'!Q$2)</f>
        <v>1.0159816862988578</v>
      </c>
      <c r="R29" s="2">
        <f>('[1]Pc, Summer, S3'!R29*Main!$B$5)+(_xlfn.IFNA(VLOOKUP($A29,'FL Ratio'!$A$3:$B$44,2,FALSE),0)*'FL Characterization'!R$2)</f>
        <v>1.0248499364186834</v>
      </c>
      <c r="S29" s="2">
        <f>('[1]Pc, Summer, S3'!S29*Main!$B$5)+(_xlfn.IFNA(VLOOKUP($A29,'FL Ratio'!$A$3:$B$44,2,FALSE),0)*'FL Characterization'!S$2)</f>
        <v>1.0783469965932091</v>
      </c>
      <c r="T29" s="2">
        <f>('[1]Pc, Summer, S3'!T29*Main!$B$5)+(_xlfn.IFNA(VLOOKUP($A29,'FL Ratio'!$A$3:$B$44,2,FALSE),0)*'FL Characterization'!T$2)</f>
        <v>1.0730939972869649</v>
      </c>
      <c r="U29" s="2">
        <f>('[1]Pc, Summer, S3'!U29*Main!$B$5)+(_xlfn.IFNA(VLOOKUP($A29,'FL Ratio'!$A$3:$B$44,2,FALSE),0)*'FL Characterization'!U$2)</f>
        <v>1.1056794701046218</v>
      </c>
      <c r="V29" s="2">
        <f>('[1]Pc, Summer, S3'!V29*Main!$B$5)+(_xlfn.IFNA(VLOOKUP($A29,'FL Ratio'!$A$3:$B$44,2,FALSE),0)*'FL Characterization'!V$2)</f>
        <v>1.1800249190001812</v>
      </c>
      <c r="W29" s="2">
        <f>('[1]Pc, Summer, S3'!W29*Main!$B$5)+(_xlfn.IFNA(VLOOKUP($A29,'FL Ratio'!$A$3:$B$44,2,FALSE),0)*'FL Characterization'!W$2)</f>
        <v>1.0614739764514258</v>
      </c>
      <c r="X29" s="2">
        <f>('[1]Pc, Summer, S3'!X29*Main!$B$5)+(_xlfn.IFNA(VLOOKUP($A29,'FL Ratio'!$A$3:$B$44,2,FALSE),0)*'FL Characterization'!X$2)</f>
        <v>1.077851259344119</v>
      </c>
      <c r="Y29" s="2">
        <f>('[1]Pc, Summer, S3'!Y29*Main!$B$5)+(_xlfn.IFNA(VLOOKUP($A29,'FL Ratio'!$A$3:$B$44,2,FALSE),0)*'FL Characterization'!Y$2)</f>
        <v>1.0529049547715099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3.4220694534695038</v>
      </c>
      <c r="C30" s="2">
        <f>('[1]Pc, Summer, S3'!C30*Main!$B$5)+(_xlfn.IFNA(VLOOKUP($A30,'FL Ratio'!$A$3:$B$44,2,FALSE),0)*'FL Characterization'!C$2)</f>
        <v>3.2579630904478574</v>
      </c>
      <c r="D30" s="2">
        <f>('[1]Pc, Summer, S3'!D30*Main!$B$5)+(_xlfn.IFNA(VLOOKUP($A30,'FL Ratio'!$A$3:$B$44,2,FALSE),0)*'FL Characterization'!D$2)</f>
        <v>2.9880832763655896</v>
      </c>
      <c r="E30" s="2">
        <f>('[1]Pc, Summer, S3'!E30*Main!$B$5)+(_xlfn.IFNA(VLOOKUP($A30,'FL Ratio'!$A$3:$B$44,2,FALSE),0)*'FL Characterization'!E$2)</f>
        <v>3.0738261585129787</v>
      </c>
      <c r="F30" s="2">
        <f>('[1]Pc, Summer, S3'!F30*Main!$B$5)+(_xlfn.IFNA(VLOOKUP($A30,'FL Ratio'!$A$3:$B$44,2,FALSE),0)*'FL Characterization'!F$2)</f>
        <v>2.9515158572361564</v>
      </c>
      <c r="G30" s="2">
        <f>('[1]Pc, Summer, S3'!G30*Main!$B$5)+(_xlfn.IFNA(VLOOKUP($A30,'FL Ratio'!$A$3:$B$44,2,FALSE),0)*'FL Characterization'!G$2)</f>
        <v>2.9571113445951549</v>
      </c>
      <c r="H30" s="2">
        <f>('[1]Pc, Summer, S3'!H30*Main!$B$5)+(_xlfn.IFNA(VLOOKUP($A30,'FL Ratio'!$A$3:$B$44,2,FALSE),0)*'FL Characterization'!H$2)</f>
        <v>4.1364085750391064</v>
      </c>
      <c r="I30" s="2">
        <f>('[1]Pc, Summer, S3'!I30*Main!$B$5)+(_xlfn.IFNA(VLOOKUP($A30,'FL Ratio'!$A$3:$B$44,2,FALSE),0)*'FL Characterization'!I$2)</f>
        <v>4.9236331238373854</v>
      </c>
      <c r="J30" s="2">
        <f>('[1]Pc, Summer, S3'!J30*Main!$B$5)+(_xlfn.IFNA(VLOOKUP($A30,'FL Ratio'!$A$3:$B$44,2,FALSE),0)*'FL Characterization'!J$2)</f>
        <v>5.1535733931056811</v>
      </c>
      <c r="K30" s="2">
        <f>('[1]Pc, Summer, S3'!K30*Main!$B$5)+(_xlfn.IFNA(VLOOKUP($A30,'FL Ratio'!$A$3:$B$44,2,FALSE),0)*'FL Characterization'!K$2)</f>
        <v>4.8580862208711642</v>
      </c>
      <c r="L30" s="2">
        <f>('[1]Pc, Summer, S3'!L30*Main!$B$5)+(_xlfn.IFNA(VLOOKUP($A30,'FL Ratio'!$A$3:$B$44,2,FALSE),0)*'FL Characterization'!L$2)</f>
        <v>4.7245409703013479</v>
      </c>
      <c r="M30" s="2">
        <f>('[1]Pc, Summer, S3'!M30*Main!$B$5)+(_xlfn.IFNA(VLOOKUP($A30,'FL Ratio'!$A$3:$B$44,2,FALSE),0)*'FL Characterization'!M$2)</f>
        <v>5.0856666130889927</v>
      </c>
      <c r="N30" s="2">
        <f>('[1]Pc, Summer, S3'!N30*Main!$B$5)+(_xlfn.IFNA(VLOOKUP($A30,'FL Ratio'!$A$3:$B$44,2,FALSE),0)*'FL Characterization'!N$2)</f>
        <v>5.3509592932415329</v>
      </c>
      <c r="O30" s="2">
        <f>('[1]Pc, Summer, S3'!O30*Main!$B$5)+(_xlfn.IFNA(VLOOKUP($A30,'FL Ratio'!$A$3:$B$44,2,FALSE),0)*'FL Characterization'!O$2)</f>
        <v>5.0474633348709323</v>
      </c>
      <c r="P30" s="2">
        <f>('[1]Pc, Summer, S3'!P30*Main!$B$5)+(_xlfn.IFNA(VLOOKUP($A30,'FL Ratio'!$A$3:$B$44,2,FALSE),0)*'FL Characterization'!P$2)</f>
        <v>4.6264863427749177</v>
      </c>
      <c r="Q30" s="2">
        <f>('[1]Pc, Summer, S3'!Q30*Main!$B$5)+(_xlfn.IFNA(VLOOKUP($A30,'FL Ratio'!$A$3:$B$44,2,FALSE),0)*'FL Characterization'!Q$2)</f>
        <v>4.3945907136039262</v>
      </c>
      <c r="R30" s="2">
        <f>('[1]Pc, Summer, S3'!R30*Main!$B$5)+(_xlfn.IFNA(VLOOKUP($A30,'FL Ratio'!$A$3:$B$44,2,FALSE),0)*'FL Characterization'!R$2)</f>
        <v>4.4119833184568105</v>
      </c>
      <c r="S30" s="2">
        <f>('[1]Pc, Summer, S3'!S30*Main!$B$5)+(_xlfn.IFNA(VLOOKUP($A30,'FL Ratio'!$A$3:$B$44,2,FALSE),0)*'FL Characterization'!S$2)</f>
        <v>4.3677020713771348</v>
      </c>
      <c r="T30" s="2">
        <f>('[1]Pc, Summer, S3'!T30*Main!$B$5)+(_xlfn.IFNA(VLOOKUP($A30,'FL Ratio'!$A$3:$B$44,2,FALSE),0)*'FL Characterization'!T$2)</f>
        <v>4.1900725242963448</v>
      </c>
      <c r="U30" s="2">
        <f>('[1]Pc, Summer, S3'!U30*Main!$B$5)+(_xlfn.IFNA(VLOOKUP($A30,'FL Ratio'!$A$3:$B$44,2,FALSE),0)*'FL Characterization'!U$2)</f>
        <v>4.5204381218263983</v>
      </c>
      <c r="V30" s="2">
        <f>('[1]Pc, Summer, S3'!V30*Main!$B$5)+(_xlfn.IFNA(VLOOKUP($A30,'FL Ratio'!$A$3:$B$44,2,FALSE),0)*'FL Characterization'!V$2)</f>
        <v>4.7742115287586504</v>
      </c>
      <c r="W30" s="2">
        <f>('[1]Pc, Summer, S3'!W30*Main!$B$5)+(_xlfn.IFNA(VLOOKUP($A30,'FL Ratio'!$A$3:$B$44,2,FALSE),0)*'FL Characterization'!W$2)</f>
        <v>4.4177691760056783</v>
      </c>
      <c r="X30" s="2">
        <f>('[1]Pc, Summer, S3'!X30*Main!$B$5)+(_xlfn.IFNA(VLOOKUP($A30,'FL Ratio'!$A$3:$B$44,2,FALSE),0)*'FL Characterization'!X$2)</f>
        <v>4.1478491845759224</v>
      </c>
      <c r="Y30" s="2">
        <f>('[1]Pc, Summer, S3'!Y30*Main!$B$5)+(_xlfn.IFNA(VLOOKUP($A30,'FL Ratio'!$A$3:$B$44,2,FALSE),0)*'FL Characterization'!Y$2)</f>
        <v>3.5820923012783212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0.56701503318137836</v>
      </c>
      <c r="C31" s="2">
        <f>('[1]Pc, Summer, S3'!C31*Main!$B$5)+(_xlfn.IFNA(VLOOKUP($A31,'FL Ratio'!$A$3:$B$44,2,FALSE),0)*'FL Characterization'!C$2)</f>
        <v>0.52871408224372252</v>
      </c>
      <c r="D31" s="2">
        <f>('[1]Pc, Summer, S3'!D31*Main!$B$5)+(_xlfn.IFNA(VLOOKUP($A31,'FL Ratio'!$A$3:$B$44,2,FALSE),0)*'FL Characterization'!D$2)</f>
        <v>0.4513053098750891</v>
      </c>
      <c r="E31" s="2">
        <f>('[1]Pc, Summer, S3'!E31*Main!$B$5)+(_xlfn.IFNA(VLOOKUP($A31,'FL Ratio'!$A$3:$B$44,2,FALSE),0)*'FL Characterization'!E$2)</f>
        <v>0.43513396670611593</v>
      </c>
      <c r="F31" s="2">
        <f>('[1]Pc, Summer, S3'!F31*Main!$B$5)+(_xlfn.IFNA(VLOOKUP($A31,'FL Ratio'!$A$3:$B$44,2,FALSE),0)*'FL Characterization'!F$2)</f>
        <v>0.37163976035901536</v>
      </c>
      <c r="G31" s="2">
        <f>('[1]Pc, Summer, S3'!G31*Main!$B$5)+(_xlfn.IFNA(VLOOKUP($A31,'FL Ratio'!$A$3:$B$44,2,FALSE),0)*'FL Characterization'!G$2)</f>
        <v>0.32735350584793943</v>
      </c>
      <c r="H31" s="2">
        <f>('[1]Pc, Summer, S3'!H31*Main!$B$5)+(_xlfn.IFNA(VLOOKUP($A31,'FL Ratio'!$A$3:$B$44,2,FALSE),0)*'FL Characterization'!H$2)</f>
        <v>0.5260686909855733</v>
      </c>
      <c r="I31" s="2">
        <f>('[1]Pc, Summer, S3'!I31*Main!$B$5)+(_xlfn.IFNA(VLOOKUP($A31,'FL Ratio'!$A$3:$B$44,2,FALSE),0)*'FL Characterization'!I$2)</f>
        <v>0.53733825161280546</v>
      </c>
      <c r="J31" s="2">
        <f>('[1]Pc, Summer, S3'!J31*Main!$B$5)+(_xlfn.IFNA(VLOOKUP($A31,'FL Ratio'!$A$3:$B$44,2,FALSE),0)*'FL Characterization'!J$2)</f>
        <v>0.63805874901805992</v>
      </c>
      <c r="K31" s="2">
        <f>('[1]Pc, Summer, S3'!K31*Main!$B$5)+(_xlfn.IFNA(VLOOKUP($A31,'FL Ratio'!$A$3:$B$44,2,FALSE),0)*'FL Characterization'!K$2)</f>
        <v>0.66820478986578913</v>
      </c>
      <c r="L31" s="2">
        <f>('[1]Pc, Summer, S3'!L31*Main!$B$5)+(_xlfn.IFNA(VLOOKUP($A31,'FL Ratio'!$A$3:$B$44,2,FALSE),0)*'FL Characterization'!L$2)</f>
        <v>0.63577741874933402</v>
      </c>
      <c r="M31" s="2">
        <f>('[1]Pc, Summer, S3'!M31*Main!$B$5)+(_xlfn.IFNA(VLOOKUP($A31,'FL Ratio'!$A$3:$B$44,2,FALSE),0)*'FL Characterization'!M$2)</f>
        <v>0.58052815436823368</v>
      </c>
      <c r="N31" s="2">
        <f>('[1]Pc, Summer, S3'!N31*Main!$B$5)+(_xlfn.IFNA(VLOOKUP($A31,'FL Ratio'!$A$3:$B$44,2,FALSE),0)*'FL Characterization'!N$2)</f>
        <v>0.67755851151470448</v>
      </c>
      <c r="O31" s="2">
        <f>('[1]Pc, Summer, S3'!O31*Main!$B$5)+(_xlfn.IFNA(VLOOKUP($A31,'FL Ratio'!$A$3:$B$44,2,FALSE),0)*'FL Characterization'!O$2)</f>
        <v>0.69955612555651614</v>
      </c>
      <c r="P31" s="2">
        <f>('[1]Pc, Summer, S3'!P31*Main!$B$5)+(_xlfn.IFNA(VLOOKUP($A31,'FL Ratio'!$A$3:$B$44,2,FALSE),0)*'FL Characterization'!P$2)</f>
        <v>0.65667882747503992</v>
      </c>
      <c r="Q31" s="2">
        <f>('[1]Pc, Summer, S3'!Q31*Main!$B$5)+(_xlfn.IFNA(VLOOKUP($A31,'FL Ratio'!$A$3:$B$44,2,FALSE),0)*'FL Characterization'!Q$2)</f>
        <v>0.6119214442572487</v>
      </c>
      <c r="R31" s="2">
        <f>('[1]Pc, Summer, S3'!R31*Main!$B$5)+(_xlfn.IFNA(VLOOKUP($A31,'FL Ratio'!$A$3:$B$44,2,FALSE),0)*'FL Characterization'!R$2)</f>
        <v>0.51139406380660413</v>
      </c>
      <c r="S31" s="2">
        <f>('[1]Pc, Summer, S3'!S31*Main!$B$5)+(_xlfn.IFNA(VLOOKUP($A31,'FL Ratio'!$A$3:$B$44,2,FALSE),0)*'FL Characterization'!S$2)</f>
        <v>0.53674811760414065</v>
      </c>
      <c r="T31" s="2">
        <f>('[1]Pc, Summer, S3'!T31*Main!$B$5)+(_xlfn.IFNA(VLOOKUP($A31,'FL Ratio'!$A$3:$B$44,2,FALSE),0)*'FL Characterization'!T$2)</f>
        <v>0.58390589503435397</v>
      </c>
      <c r="U31" s="2">
        <f>('[1]Pc, Summer, S3'!U31*Main!$B$5)+(_xlfn.IFNA(VLOOKUP($A31,'FL Ratio'!$A$3:$B$44,2,FALSE),0)*'FL Characterization'!U$2)</f>
        <v>0.64315992830154056</v>
      </c>
      <c r="V31" s="2">
        <f>('[1]Pc, Summer, S3'!V31*Main!$B$5)+(_xlfn.IFNA(VLOOKUP($A31,'FL Ratio'!$A$3:$B$44,2,FALSE),0)*'FL Characterization'!V$2)</f>
        <v>0.76145568846768308</v>
      </c>
      <c r="W31" s="2">
        <f>('[1]Pc, Summer, S3'!W31*Main!$B$5)+(_xlfn.IFNA(VLOOKUP($A31,'FL Ratio'!$A$3:$B$44,2,FALSE),0)*'FL Characterization'!W$2)</f>
        <v>0.69548201550364053</v>
      </c>
      <c r="X31" s="2">
        <f>('[1]Pc, Summer, S3'!X31*Main!$B$5)+(_xlfn.IFNA(VLOOKUP($A31,'FL Ratio'!$A$3:$B$44,2,FALSE),0)*'FL Characterization'!X$2)</f>
        <v>0.73549459151122043</v>
      </c>
      <c r="Y31" s="2">
        <f>('[1]Pc, Summer, S3'!Y31*Main!$B$5)+(_xlfn.IFNA(VLOOKUP($A31,'FL Ratio'!$A$3:$B$44,2,FALSE),0)*'FL Characterization'!Y$2)</f>
        <v>0.651140005280751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3.3582147408472967</v>
      </c>
      <c r="C32" s="2">
        <f>('[1]Pc, Summer, S3'!C32*Main!$B$5)+(_xlfn.IFNA(VLOOKUP($A32,'FL Ratio'!$A$3:$B$44,2,FALSE),0)*'FL Characterization'!C$2)</f>
        <v>3.0809362667735725</v>
      </c>
      <c r="D32" s="2">
        <f>('[1]Pc, Summer, S3'!D32*Main!$B$5)+(_xlfn.IFNA(VLOOKUP($A32,'FL Ratio'!$A$3:$B$44,2,FALSE),0)*'FL Characterization'!D$2)</f>
        <v>2.8361565812071623</v>
      </c>
      <c r="E32" s="2">
        <f>('[1]Pc, Summer, S3'!E32*Main!$B$5)+(_xlfn.IFNA(VLOOKUP($A32,'FL Ratio'!$A$3:$B$44,2,FALSE),0)*'FL Characterization'!E$2)</f>
        <v>2.7561723887746807</v>
      </c>
      <c r="F32" s="2">
        <f>('[1]Pc, Summer, S3'!F32*Main!$B$5)+(_xlfn.IFNA(VLOOKUP($A32,'FL Ratio'!$A$3:$B$44,2,FALSE),0)*'FL Characterization'!F$2)</f>
        <v>2.7916279001018722</v>
      </c>
      <c r="G32" s="2">
        <f>('[1]Pc, Summer, S3'!G32*Main!$B$5)+(_xlfn.IFNA(VLOOKUP($A32,'FL Ratio'!$A$3:$B$44,2,FALSE),0)*'FL Characterization'!G$2)</f>
        <v>2.7477631553010511</v>
      </c>
      <c r="H32" s="2">
        <f>('[1]Pc, Summer, S3'!H32*Main!$B$5)+(_xlfn.IFNA(VLOOKUP($A32,'FL Ratio'!$A$3:$B$44,2,FALSE),0)*'FL Characterization'!H$2)</f>
        <v>3.0757158916413938</v>
      </c>
      <c r="I32" s="2">
        <f>('[1]Pc, Summer, S3'!I32*Main!$B$5)+(_xlfn.IFNA(VLOOKUP($A32,'FL Ratio'!$A$3:$B$44,2,FALSE),0)*'FL Characterization'!I$2)</f>
        <v>3.2325951605275018</v>
      </c>
      <c r="J32" s="2">
        <f>('[1]Pc, Summer, S3'!J32*Main!$B$5)+(_xlfn.IFNA(VLOOKUP($A32,'FL Ratio'!$A$3:$B$44,2,FALSE),0)*'FL Characterization'!J$2)</f>
        <v>3.5555773036274245</v>
      </c>
      <c r="K32" s="2">
        <f>('[1]Pc, Summer, S3'!K32*Main!$B$5)+(_xlfn.IFNA(VLOOKUP($A32,'FL Ratio'!$A$3:$B$44,2,FALSE),0)*'FL Characterization'!K$2)</f>
        <v>3.6863698948308059</v>
      </c>
      <c r="L32" s="2">
        <f>('[1]Pc, Summer, S3'!L32*Main!$B$5)+(_xlfn.IFNA(VLOOKUP($A32,'FL Ratio'!$A$3:$B$44,2,FALSE),0)*'FL Characterization'!L$2)</f>
        <v>3.9142254200675604</v>
      </c>
      <c r="M32" s="2">
        <f>('[1]Pc, Summer, S3'!M32*Main!$B$5)+(_xlfn.IFNA(VLOOKUP($A32,'FL Ratio'!$A$3:$B$44,2,FALSE),0)*'FL Characterization'!M$2)</f>
        <v>4.1477674109691423</v>
      </c>
      <c r="N32" s="2">
        <f>('[1]Pc, Summer, S3'!N32*Main!$B$5)+(_xlfn.IFNA(VLOOKUP($A32,'FL Ratio'!$A$3:$B$44,2,FALSE),0)*'FL Characterization'!N$2)</f>
        <v>4.2874831345958144</v>
      </c>
      <c r="O32" s="2">
        <f>('[1]Pc, Summer, S3'!O32*Main!$B$5)+(_xlfn.IFNA(VLOOKUP($A32,'FL Ratio'!$A$3:$B$44,2,FALSE),0)*'FL Characterization'!O$2)</f>
        <v>4.1667459963568518</v>
      </c>
      <c r="P32" s="2">
        <f>('[1]Pc, Summer, S3'!P32*Main!$B$5)+(_xlfn.IFNA(VLOOKUP($A32,'FL Ratio'!$A$3:$B$44,2,FALSE),0)*'FL Characterization'!P$2)</f>
        <v>4.0320937943243713</v>
      </c>
      <c r="Q32" s="2">
        <f>('[1]Pc, Summer, S3'!Q32*Main!$B$5)+(_xlfn.IFNA(VLOOKUP($A32,'FL Ratio'!$A$3:$B$44,2,FALSE),0)*'FL Characterization'!Q$2)</f>
        <v>3.9835416271228432</v>
      </c>
      <c r="R32" s="2">
        <f>('[1]Pc, Summer, S3'!R32*Main!$B$5)+(_xlfn.IFNA(VLOOKUP($A32,'FL Ratio'!$A$3:$B$44,2,FALSE),0)*'FL Characterization'!R$2)</f>
        <v>3.9180010114435988</v>
      </c>
      <c r="S32" s="2">
        <f>('[1]Pc, Summer, S3'!S32*Main!$B$5)+(_xlfn.IFNA(VLOOKUP($A32,'FL Ratio'!$A$3:$B$44,2,FALSE),0)*'FL Characterization'!S$2)</f>
        <v>3.9802306322156817</v>
      </c>
      <c r="T32" s="2">
        <f>('[1]Pc, Summer, S3'!T32*Main!$B$5)+(_xlfn.IFNA(VLOOKUP($A32,'FL Ratio'!$A$3:$B$44,2,FALSE),0)*'FL Characterization'!T$2)</f>
        <v>3.9611187263730359</v>
      </c>
      <c r="U32" s="2">
        <f>('[1]Pc, Summer, S3'!U32*Main!$B$5)+(_xlfn.IFNA(VLOOKUP($A32,'FL Ratio'!$A$3:$B$44,2,FALSE),0)*'FL Characterization'!U$2)</f>
        <v>3.9890244532469672</v>
      </c>
      <c r="V32" s="2">
        <f>('[1]Pc, Summer, S3'!V32*Main!$B$5)+(_xlfn.IFNA(VLOOKUP($A32,'FL Ratio'!$A$3:$B$44,2,FALSE),0)*'FL Characterization'!V$2)</f>
        <v>4.417553063024477</v>
      </c>
      <c r="W32" s="2">
        <f>('[1]Pc, Summer, S3'!W32*Main!$B$5)+(_xlfn.IFNA(VLOOKUP($A32,'FL Ratio'!$A$3:$B$44,2,FALSE),0)*'FL Characterization'!W$2)</f>
        <v>4.1693809357422724</v>
      </c>
      <c r="X32" s="2">
        <f>('[1]Pc, Summer, S3'!X32*Main!$B$5)+(_xlfn.IFNA(VLOOKUP($A32,'FL Ratio'!$A$3:$B$44,2,FALSE),0)*'FL Characterization'!X$2)</f>
        <v>4.2308163641197289</v>
      </c>
      <c r="Y32" s="2">
        <f>('[1]Pc, Summer, S3'!Y32*Main!$B$5)+(_xlfn.IFNA(VLOOKUP($A32,'FL Ratio'!$A$3:$B$44,2,FALSE),0)*'FL Characterization'!Y$2)</f>
        <v>3.8361174601864763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1.4232340106090935</v>
      </c>
      <c r="C33" s="2">
        <f>('[1]Pc, Summer, S3'!C33*Main!$B$5)+(_xlfn.IFNA(VLOOKUP($A33,'FL Ratio'!$A$3:$B$44,2,FALSE),0)*'FL Characterization'!C$2)</f>
        <v>1.3762111942397035</v>
      </c>
      <c r="D33" s="2">
        <f>('[1]Pc, Summer, S3'!D33*Main!$B$5)+(_xlfn.IFNA(VLOOKUP($A33,'FL Ratio'!$A$3:$B$44,2,FALSE),0)*'FL Characterization'!D$2)</f>
        <v>1.274610030065553</v>
      </c>
      <c r="E33" s="2">
        <f>('[1]Pc, Summer, S3'!E33*Main!$B$5)+(_xlfn.IFNA(VLOOKUP($A33,'FL Ratio'!$A$3:$B$44,2,FALSE),0)*'FL Characterization'!E$2)</f>
        <v>1.3171612683345297</v>
      </c>
      <c r="F33" s="2">
        <f>('[1]Pc, Summer, S3'!F33*Main!$B$5)+(_xlfn.IFNA(VLOOKUP($A33,'FL Ratio'!$A$3:$B$44,2,FALSE),0)*'FL Characterization'!F$2)</f>
        <v>1.3277440040104149</v>
      </c>
      <c r="G33" s="2">
        <f>('[1]Pc, Summer, S3'!G33*Main!$B$5)+(_xlfn.IFNA(VLOOKUP($A33,'FL Ratio'!$A$3:$B$44,2,FALSE),0)*'FL Characterization'!G$2)</f>
        <v>1.3165229399472824</v>
      </c>
      <c r="H33" s="2">
        <f>('[1]Pc, Summer, S3'!H33*Main!$B$5)+(_xlfn.IFNA(VLOOKUP($A33,'FL Ratio'!$A$3:$B$44,2,FALSE),0)*'FL Characterization'!H$2)</f>
        <v>1.4441420988029212</v>
      </c>
      <c r="I33" s="2">
        <f>('[1]Pc, Summer, S3'!I33*Main!$B$5)+(_xlfn.IFNA(VLOOKUP($A33,'FL Ratio'!$A$3:$B$44,2,FALSE),0)*'FL Characterization'!I$2)</f>
        <v>1.7061538209599949</v>
      </c>
      <c r="J33" s="2">
        <f>('[1]Pc, Summer, S3'!J33*Main!$B$5)+(_xlfn.IFNA(VLOOKUP($A33,'FL Ratio'!$A$3:$B$44,2,FALSE),0)*'FL Characterization'!J$2)</f>
        <v>1.7793381606205816</v>
      </c>
      <c r="K33" s="2">
        <f>('[1]Pc, Summer, S3'!K33*Main!$B$5)+(_xlfn.IFNA(VLOOKUP($A33,'FL Ratio'!$A$3:$B$44,2,FALSE),0)*'FL Characterization'!K$2)</f>
        <v>1.7762785043831748</v>
      </c>
      <c r="L33" s="2">
        <f>('[1]Pc, Summer, S3'!L33*Main!$B$5)+(_xlfn.IFNA(VLOOKUP($A33,'FL Ratio'!$A$3:$B$44,2,FALSE),0)*'FL Characterization'!L$2)</f>
        <v>1.7713703635790152</v>
      </c>
      <c r="M33" s="2">
        <f>('[1]Pc, Summer, S3'!M33*Main!$B$5)+(_xlfn.IFNA(VLOOKUP($A33,'FL Ratio'!$A$3:$B$44,2,FALSE),0)*'FL Characterization'!M$2)</f>
        <v>1.8715506089717213</v>
      </c>
      <c r="N33" s="2">
        <f>('[1]Pc, Summer, S3'!N33*Main!$B$5)+(_xlfn.IFNA(VLOOKUP($A33,'FL Ratio'!$A$3:$B$44,2,FALSE),0)*'FL Characterization'!N$2)</f>
        <v>1.8579551729510473</v>
      </c>
      <c r="O33" s="2">
        <f>('[1]Pc, Summer, S3'!O33*Main!$B$5)+(_xlfn.IFNA(VLOOKUP($A33,'FL Ratio'!$A$3:$B$44,2,FALSE),0)*'FL Characterization'!O$2)</f>
        <v>1.8000557550055418</v>
      </c>
      <c r="P33" s="2">
        <f>('[1]Pc, Summer, S3'!P33*Main!$B$5)+(_xlfn.IFNA(VLOOKUP($A33,'FL Ratio'!$A$3:$B$44,2,FALSE),0)*'FL Characterization'!P$2)</f>
        <v>1.6990308007140911</v>
      </c>
      <c r="Q33" s="2">
        <f>('[1]Pc, Summer, S3'!Q33*Main!$B$5)+(_xlfn.IFNA(VLOOKUP($A33,'FL Ratio'!$A$3:$B$44,2,FALSE),0)*'FL Characterization'!Q$2)</f>
        <v>1.6398753968756519</v>
      </c>
      <c r="R33" s="2">
        <f>('[1]Pc, Summer, S3'!R33*Main!$B$5)+(_xlfn.IFNA(VLOOKUP($A33,'FL Ratio'!$A$3:$B$44,2,FALSE),0)*'FL Characterization'!R$2)</f>
        <v>1.6970021637666137</v>
      </c>
      <c r="S33" s="2">
        <f>('[1]Pc, Summer, S3'!S33*Main!$B$5)+(_xlfn.IFNA(VLOOKUP($A33,'FL Ratio'!$A$3:$B$44,2,FALSE),0)*'FL Characterization'!S$2)</f>
        <v>1.6756810600121925</v>
      </c>
      <c r="T33" s="2">
        <f>('[1]Pc, Summer, S3'!T33*Main!$B$5)+(_xlfn.IFNA(VLOOKUP($A33,'FL Ratio'!$A$3:$B$44,2,FALSE),0)*'FL Characterization'!T$2)</f>
        <v>1.5579630815527574</v>
      </c>
      <c r="U33" s="2">
        <f>('[1]Pc, Summer, S3'!U33*Main!$B$5)+(_xlfn.IFNA(VLOOKUP($A33,'FL Ratio'!$A$3:$B$44,2,FALSE),0)*'FL Characterization'!U$2)</f>
        <v>1.5652495893662024</v>
      </c>
      <c r="V33" s="2">
        <f>('[1]Pc, Summer, S3'!V33*Main!$B$5)+(_xlfn.IFNA(VLOOKUP($A33,'FL Ratio'!$A$3:$B$44,2,FALSE),0)*'FL Characterization'!V$2)</f>
        <v>1.6433670093267272</v>
      </c>
      <c r="W33" s="2">
        <f>('[1]Pc, Summer, S3'!W33*Main!$B$5)+(_xlfn.IFNA(VLOOKUP($A33,'FL Ratio'!$A$3:$B$44,2,FALSE),0)*'FL Characterization'!W$2)</f>
        <v>1.4915129603256327</v>
      </c>
      <c r="X33" s="2">
        <f>('[1]Pc, Summer, S3'!X33*Main!$B$5)+(_xlfn.IFNA(VLOOKUP($A33,'FL Ratio'!$A$3:$B$44,2,FALSE),0)*'FL Characterization'!X$2)</f>
        <v>1.4509884760569267</v>
      </c>
      <c r="Y33" s="2">
        <f>('[1]Pc, Summer, S3'!Y33*Main!$B$5)+(_xlfn.IFNA(VLOOKUP($A33,'FL Ratio'!$A$3:$B$44,2,FALSE),0)*'FL Characterization'!Y$2)</f>
        <v>1.4633925141396984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2.8385345355142033</v>
      </c>
      <c r="C2" s="2">
        <f>('[1]Pc, Summer, S3'!C2*Main!$B$5)+(_xlfn.IFNA(VLOOKUP($A2,'FL Ratio'!$A$3:$B$44,2,FALSE),0)*'FL Characterization'!C$2)</f>
        <v>2.8093739582216255</v>
      </c>
      <c r="D2" s="2">
        <f>('[1]Pc, Summer, S3'!D2*Main!$B$5)+(_xlfn.IFNA(VLOOKUP($A2,'FL Ratio'!$A$3:$B$44,2,FALSE),0)*'FL Characterization'!D$2)</f>
        <v>2.7076395791900576</v>
      </c>
      <c r="E2" s="2">
        <f>('[1]Pc, Summer, S3'!E2*Main!$B$5)+(_xlfn.IFNA(VLOOKUP($A2,'FL Ratio'!$A$3:$B$44,2,FALSE),0)*'FL Characterization'!E$2)</f>
        <v>2.6581950105997021</v>
      </c>
      <c r="F2" s="2">
        <f>('[1]Pc, Summer, S3'!F2*Main!$B$5)+(_xlfn.IFNA(VLOOKUP($A2,'FL Ratio'!$A$3:$B$44,2,FALSE),0)*'FL Characterization'!F$2)</f>
        <v>2.6405787449783298</v>
      </c>
      <c r="G2" s="2">
        <f>('[1]Pc, Summer, S3'!G2*Main!$B$5)+(_xlfn.IFNA(VLOOKUP($A2,'FL Ratio'!$A$3:$B$44,2,FALSE),0)*'FL Characterization'!G$2)</f>
        <v>2.6783991238780001</v>
      </c>
      <c r="H2" s="2">
        <f>('[1]Pc, Summer, S3'!H2*Main!$B$5)+(_xlfn.IFNA(VLOOKUP($A2,'FL Ratio'!$A$3:$B$44,2,FALSE),0)*'FL Characterization'!H$2)</f>
        <v>2.6564703928378988</v>
      </c>
      <c r="I2" s="2">
        <f>('[1]Pc, Summer, S3'!I2*Main!$B$5)+(_xlfn.IFNA(VLOOKUP($A2,'FL Ratio'!$A$3:$B$44,2,FALSE),0)*'FL Characterization'!I$2)</f>
        <v>3.2471754381611646</v>
      </c>
      <c r="J2" s="2">
        <f>('[1]Pc, Summer, S3'!J2*Main!$B$5)+(_xlfn.IFNA(VLOOKUP($A2,'FL Ratio'!$A$3:$B$44,2,FALSE),0)*'FL Characterization'!J$2)</f>
        <v>3.4937136215010325</v>
      </c>
      <c r="K2" s="2">
        <f>('[1]Pc, Summer, S3'!K2*Main!$B$5)+(_xlfn.IFNA(VLOOKUP($A2,'FL Ratio'!$A$3:$B$44,2,FALSE),0)*'FL Characterization'!K$2)</f>
        <v>3.4483219839752626</v>
      </c>
      <c r="L2" s="2">
        <f>('[1]Pc, Summer, S3'!L2*Main!$B$5)+(_xlfn.IFNA(VLOOKUP($A2,'FL Ratio'!$A$3:$B$44,2,FALSE),0)*'FL Characterization'!L$2)</f>
        <v>3.3910790548823111</v>
      </c>
      <c r="M2" s="2">
        <f>('[1]Pc, Summer, S3'!M2*Main!$B$5)+(_xlfn.IFNA(VLOOKUP($A2,'FL Ratio'!$A$3:$B$44,2,FALSE),0)*'FL Characterization'!M$2)</f>
        <v>3.4327721335434842</v>
      </c>
      <c r="N2" s="2">
        <f>('[1]Pc, Summer, S3'!N2*Main!$B$5)+(_xlfn.IFNA(VLOOKUP($A2,'FL Ratio'!$A$3:$B$44,2,FALSE),0)*'FL Characterization'!N$2)</f>
        <v>3.5598650686309612</v>
      </c>
      <c r="O2" s="2">
        <f>('[1]Pc, Summer, S3'!O2*Main!$B$5)+(_xlfn.IFNA(VLOOKUP($A2,'FL Ratio'!$A$3:$B$44,2,FALSE),0)*'FL Characterization'!O$2)</f>
        <v>3.4915844708687862</v>
      </c>
      <c r="P2" s="2">
        <f>('[1]Pc, Summer, S3'!P2*Main!$B$5)+(_xlfn.IFNA(VLOOKUP($A2,'FL Ratio'!$A$3:$B$44,2,FALSE),0)*'FL Characterization'!P$2)</f>
        <v>3.2213386893922715</v>
      </c>
      <c r="Q2" s="2">
        <f>('[1]Pc, Summer, S3'!Q2*Main!$B$5)+(_xlfn.IFNA(VLOOKUP($A2,'FL Ratio'!$A$3:$B$44,2,FALSE),0)*'FL Characterization'!Q$2)</f>
        <v>3.3205896307721132</v>
      </c>
      <c r="R2" s="2">
        <f>('[1]Pc, Summer, S3'!R2*Main!$B$5)+(_xlfn.IFNA(VLOOKUP($A2,'FL Ratio'!$A$3:$B$44,2,FALSE),0)*'FL Characterization'!R$2)</f>
        <v>3.3587876467974644</v>
      </c>
      <c r="S2" s="2">
        <f>('[1]Pc, Summer, S3'!S2*Main!$B$5)+(_xlfn.IFNA(VLOOKUP($A2,'FL Ratio'!$A$3:$B$44,2,FALSE),0)*'FL Characterization'!S$2)</f>
        <v>3.2475563440887631</v>
      </c>
      <c r="T2" s="2">
        <f>('[1]Pc, Summer, S3'!T2*Main!$B$5)+(_xlfn.IFNA(VLOOKUP($A2,'FL Ratio'!$A$3:$B$44,2,FALSE),0)*'FL Characterization'!T$2)</f>
        <v>3.0827943852131714</v>
      </c>
      <c r="U2" s="2">
        <f>('[1]Pc, Summer, S3'!U2*Main!$B$5)+(_xlfn.IFNA(VLOOKUP($A2,'FL Ratio'!$A$3:$B$44,2,FALSE),0)*'FL Characterization'!U$2)</f>
        <v>3.0440397997617739</v>
      </c>
      <c r="V2" s="2">
        <f>('[1]Pc, Summer, S3'!V2*Main!$B$5)+(_xlfn.IFNA(VLOOKUP($A2,'FL Ratio'!$A$3:$B$44,2,FALSE),0)*'FL Characterization'!V$2)</f>
        <v>3.0348118228846959</v>
      </c>
      <c r="W2" s="2">
        <f>('[1]Pc, Summer, S3'!W2*Main!$B$5)+(_xlfn.IFNA(VLOOKUP($A2,'FL Ratio'!$A$3:$B$44,2,FALSE),0)*'FL Characterization'!W$2)</f>
        <v>3.000610529437548</v>
      </c>
      <c r="X2" s="2">
        <f>('[1]Pc, Summer, S3'!X2*Main!$B$5)+(_xlfn.IFNA(VLOOKUP($A2,'FL Ratio'!$A$3:$B$44,2,FALSE),0)*'FL Characterization'!X$2)</f>
        <v>2.7730203663397326</v>
      </c>
      <c r="Y2" s="2">
        <f>('[1]Pc, Summer, S3'!Y2*Main!$B$5)+(_xlfn.IFNA(VLOOKUP($A2,'FL Ratio'!$A$3:$B$44,2,FALSE),0)*'FL Characterization'!Y$2)</f>
        <v>2.6813265223268723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0.79191395271222242</v>
      </c>
      <c r="C3" s="2">
        <f>('[1]Pc, Summer, S3'!C3*Main!$B$5)+(_xlfn.IFNA(VLOOKUP($A3,'FL Ratio'!$A$3:$B$44,2,FALSE),0)*'FL Characterization'!C$2)</f>
        <v>0.76437144858304817</v>
      </c>
      <c r="D3" s="2">
        <f>('[1]Pc, Summer, S3'!D3*Main!$B$5)+(_xlfn.IFNA(VLOOKUP($A3,'FL Ratio'!$A$3:$B$44,2,FALSE),0)*'FL Characterization'!D$2)</f>
        <v>0.72117542750500685</v>
      </c>
      <c r="E3" s="2">
        <f>('[1]Pc, Summer, S3'!E3*Main!$B$5)+(_xlfn.IFNA(VLOOKUP($A3,'FL Ratio'!$A$3:$B$44,2,FALSE),0)*'FL Characterization'!E$2)</f>
        <v>0.66299911397566158</v>
      </c>
      <c r="F3" s="2">
        <f>('[1]Pc, Summer, S3'!F3*Main!$B$5)+(_xlfn.IFNA(VLOOKUP($A3,'FL Ratio'!$A$3:$B$44,2,FALSE),0)*'FL Characterization'!F$2)</f>
        <v>0.61317559186502912</v>
      </c>
      <c r="G3" s="2">
        <f>('[1]Pc, Summer, S3'!G3*Main!$B$5)+(_xlfn.IFNA(VLOOKUP($A3,'FL Ratio'!$A$3:$B$44,2,FALSE),0)*'FL Characterization'!G$2)</f>
        <v>0.61532897370441297</v>
      </c>
      <c r="H3" s="2">
        <f>('[1]Pc, Summer, S3'!H3*Main!$B$5)+(_xlfn.IFNA(VLOOKUP($A3,'FL Ratio'!$A$3:$B$44,2,FALSE),0)*'FL Characterization'!H$2)</f>
        <v>0.67416387199753292</v>
      </c>
      <c r="I3" s="2">
        <f>('[1]Pc, Summer, S3'!I3*Main!$B$5)+(_xlfn.IFNA(VLOOKUP($A3,'FL Ratio'!$A$3:$B$44,2,FALSE),0)*'FL Characterization'!I$2)</f>
        <v>0.72851625200008341</v>
      </c>
      <c r="J3" s="2">
        <f>('[1]Pc, Summer, S3'!J3*Main!$B$5)+(_xlfn.IFNA(VLOOKUP($A3,'FL Ratio'!$A$3:$B$44,2,FALSE),0)*'FL Characterization'!J$2)</f>
        <v>0.79027069031430364</v>
      </c>
      <c r="K3" s="2">
        <f>('[1]Pc, Summer, S3'!K3*Main!$B$5)+(_xlfn.IFNA(VLOOKUP($A3,'FL Ratio'!$A$3:$B$44,2,FALSE),0)*'FL Characterization'!K$2)</f>
        <v>0.85163555498010091</v>
      </c>
      <c r="L3" s="2">
        <f>('[1]Pc, Summer, S3'!L3*Main!$B$5)+(_xlfn.IFNA(VLOOKUP($A3,'FL Ratio'!$A$3:$B$44,2,FALSE),0)*'FL Characterization'!L$2)</f>
        <v>0.76505372595118937</v>
      </c>
      <c r="M3" s="2">
        <f>('[1]Pc, Summer, S3'!M3*Main!$B$5)+(_xlfn.IFNA(VLOOKUP($A3,'FL Ratio'!$A$3:$B$44,2,FALSE),0)*'FL Characterization'!M$2)</f>
        <v>0.8073436936297963</v>
      </c>
      <c r="N3" s="2">
        <f>('[1]Pc, Summer, S3'!N3*Main!$B$5)+(_xlfn.IFNA(VLOOKUP($A3,'FL Ratio'!$A$3:$B$44,2,FALSE),0)*'FL Characterization'!N$2)</f>
        <v>0.82280882813355383</v>
      </c>
      <c r="O3" s="2">
        <f>('[1]Pc, Summer, S3'!O3*Main!$B$5)+(_xlfn.IFNA(VLOOKUP($A3,'FL Ratio'!$A$3:$B$44,2,FALSE),0)*'FL Characterization'!O$2)</f>
        <v>0.83699262410393493</v>
      </c>
      <c r="P3" s="2">
        <f>('[1]Pc, Summer, S3'!P3*Main!$B$5)+(_xlfn.IFNA(VLOOKUP($A3,'FL Ratio'!$A$3:$B$44,2,FALSE),0)*'FL Characterization'!P$2)</f>
        <v>0.73538115675712334</v>
      </c>
      <c r="Q3" s="2">
        <f>('[1]Pc, Summer, S3'!Q3*Main!$B$5)+(_xlfn.IFNA(VLOOKUP($A3,'FL Ratio'!$A$3:$B$44,2,FALSE),0)*'FL Characterization'!Q$2)</f>
        <v>0.76198626472414333</v>
      </c>
      <c r="R3" s="2">
        <f>('[1]Pc, Summer, S3'!R3*Main!$B$5)+(_xlfn.IFNA(VLOOKUP($A3,'FL Ratio'!$A$3:$B$44,2,FALSE),0)*'FL Characterization'!R$2)</f>
        <v>0.76863745231401248</v>
      </c>
      <c r="S3" s="2">
        <f>('[1]Pc, Summer, S3'!S3*Main!$B$5)+(_xlfn.IFNA(VLOOKUP($A3,'FL Ratio'!$A$3:$B$44,2,FALSE),0)*'FL Characterization'!S$2)</f>
        <v>0.80876024744490682</v>
      </c>
      <c r="T3" s="2">
        <f>('[1]Pc, Summer, S3'!T3*Main!$B$5)+(_xlfn.IFNA(VLOOKUP($A3,'FL Ratio'!$A$3:$B$44,2,FALSE),0)*'FL Characterization'!T$2)</f>
        <v>0.80482049796522348</v>
      </c>
      <c r="U3" s="2">
        <f>('[1]Pc, Summer, S3'!U3*Main!$B$5)+(_xlfn.IFNA(VLOOKUP($A3,'FL Ratio'!$A$3:$B$44,2,FALSE),0)*'FL Characterization'!U$2)</f>
        <v>0.82925960257846631</v>
      </c>
      <c r="V3" s="2">
        <f>('[1]Pc, Summer, S3'!V3*Main!$B$5)+(_xlfn.IFNA(VLOOKUP($A3,'FL Ratio'!$A$3:$B$44,2,FALSE),0)*'FL Characterization'!V$2)</f>
        <v>0.88501868925013583</v>
      </c>
      <c r="W3" s="2">
        <f>('[1]Pc, Summer, S3'!W3*Main!$B$5)+(_xlfn.IFNA(VLOOKUP($A3,'FL Ratio'!$A$3:$B$44,2,FALSE),0)*'FL Characterization'!W$2)</f>
        <v>0.79610548233856937</v>
      </c>
      <c r="X3" s="2">
        <f>('[1]Pc, Summer, S3'!X3*Main!$B$5)+(_xlfn.IFNA(VLOOKUP($A3,'FL Ratio'!$A$3:$B$44,2,FALSE),0)*'FL Characterization'!X$2)</f>
        <v>0.80838844450808933</v>
      </c>
      <c r="Y3" s="2">
        <f>('[1]Pc, Summer, S3'!Y3*Main!$B$5)+(_xlfn.IFNA(VLOOKUP($A3,'FL Ratio'!$A$3:$B$44,2,FALSE),0)*'FL Characterization'!Y$2)</f>
        <v>0.78967871607863249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2.0532416720817022</v>
      </c>
      <c r="C4" s="2">
        <f>('[1]Pc, Summer, S3'!C4*Main!$B$5)+(_xlfn.IFNA(VLOOKUP($A4,'FL Ratio'!$A$3:$B$44,2,FALSE),0)*'FL Characterization'!C$2)</f>
        <v>1.9547778542687144</v>
      </c>
      <c r="D4" s="2">
        <f>('[1]Pc, Summer, S3'!D4*Main!$B$5)+(_xlfn.IFNA(VLOOKUP($A4,'FL Ratio'!$A$3:$B$44,2,FALSE),0)*'FL Characterization'!D$2)</f>
        <v>1.7928499658193533</v>
      </c>
      <c r="E4" s="2">
        <f>('[1]Pc, Summer, S3'!E4*Main!$B$5)+(_xlfn.IFNA(VLOOKUP($A4,'FL Ratio'!$A$3:$B$44,2,FALSE),0)*'FL Characterization'!E$2)</f>
        <v>1.8442956951077873</v>
      </c>
      <c r="F4" s="2">
        <f>('[1]Pc, Summer, S3'!F4*Main!$B$5)+(_xlfn.IFNA(VLOOKUP($A4,'FL Ratio'!$A$3:$B$44,2,FALSE),0)*'FL Characterization'!F$2)</f>
        <v>1.7709095143416937</v>
      </c>
      <c r="G4" s="2">
        <f>('[1]Pc, Summer, S3'!G4*Main!$B$5)+(_xlfn.IFNA(VLOOKUP($A4,'FL Ratio'!$A$3:$B$44,2,FALSE),0)*'FL Characterization'!G$2)</f>
        <v>1.774266806757093</v>
      </c>
      <c r="H4" s="2">
        <f>('[1]Pc, Summer, S3'!H4*Main!$B$5)+(_xlfn.IFNA(VLOOKUP($A4,'FL Ratio'!$A$3:$B$44,2,FALSE),0)*'FL Characterization'!H$2)</f>
        <v>2.4818451450234638</v>
      </c>
      <c r="I4" s="2">
        <f>('[1]Pc, Summer, S3'!I4*Main!$B$5)+(_xlfn.IFNA(VLOOKUP($A4,'FL Ratio'!$A$3:$B$44,2,FALSE),0)*'FL Characterization'!I$2)</f>
        <v>2.9541798743024308</v>
      </c>
      <c r="J4" s="2">
        <f>('[1]Pc, Summer, S3'!J4*Main!$B$5)+(_xlfn.IFNA(VLOOKUP($A4,'FL Ratio'!$A$3:$B$44,2,FALSE),0)*'FL Characterization'!J$2)</f>
        <v>3.0921440358634089</v>
      </c>
      <c r="K4" s="2">
        <f>('[1]Pc, Summer, S3'!K4*Main!$B$5)+(_xlfn.IFNA(VLOOKUP($A4,'FL Ratio'!$A$3:$B$44,2,FALSE),0)*'FL Characterization'!K$2)</f>
        <v>2.9148517325226986</v>
      </c>
      <c r="L4" s="2">
        <f>('[1]Pc, Summer, S3'!L4*Main!$B$5)+(_xlfn.IFNA(VLOOKUP($A4,'FL Ratio'!$A$3:$B$44,2,FALSE),0)*'FL Characterization'!L$2)</f>
        <v>2.834724582180808</v>
      </c>
      <c r="M4" s="2">
        <f>('[1]Pc, Summer, S3'!M4*Main!$B$5)+(_xlfn.IFNA(VLOOKUP($A4,'FL Ratio'!$A$3:$B$44,2,FALSE),0)*'FL Characterization'!M$2)</f>
        <v>3.0513999678533961</v>
      </c>
      <c r="N4" s="2">
        <f>('[1]Pc, Summer, S3'!N4*Main!$B$5)+(_xlfn.IFNA(VLOOKUP($A4,'FL Ratio'!$A$3:$B$44,2,FALSE),0)*'FL Characterization'!N$2)</f>
        <v>3.2105755759449193</v>
      </c>
      <c r="O4" s="2">
        <f>('[1]Pc, Summer, S3'!O4*Main!$B$5)+(_xlfn.IFNA(VLOOKUP($A4,'FL Ratio'!$A$3:$B$44,2,FALSE),0)*'FL Characterization'!O$2)</f>
        <v>3.0284780009225596</v>
      </c>
      <c r="P4" s="2">
        <f>('[1]Pc, Summer, S3'!P4*Main!$B$5)+(_xlfn.IFNA(VLOOKUP($A4,'FL Ratio'!$A$3:$B$44,2,FALSE),0)*'FL Characterization'!P$2)</f>
        <v>2.7758918056649504</v>
      </c>
      <c r="Q4" s="2">
        <f>('[1]Pc, Summer, S3'!Q4*Main!$B$5)+(_xlfn.IFNA(VLOOKUP($A4,'FL Ratio'!$A$3:$B$44,2,FALSE),0)*'FL Characterization'!Q$2)</f>
        <v>2.6367544281623552</v>
      </c>
      <c r="R4" s="2">
        <f>('[1]Pc, Summer, S3'!R4*Main!$B$5)+(_xlfn.IFNA(VLOOKUP($A4,'FL Ratio'!$A$3:$B$44,2,FALSE),0)*'FL Characterization'!R$2)</f>
        <v>2.6471899910740859</v>
      </c>
      <c r="S4" s="2">
        <f>('[1]Pc, Summer, S3'!S4*Main!$B$5)+(_xlfn.IFNA(VLOOKUP($A4,'FL Ratio'!$A$3:$B$44,2,FALSE),0)*'FL Characterization'!S$2)</f>
        <v>2.6206212428262803</v>
      </c>
      <c r="T4" s="2">
        <f>('[1]Pc, Summer, S3'!T4*Main!$B$5)+(_xlfn.IFNA(VLOOKUP($A4,'FL Ratio'!$A$3:$B$44,2,FALSE),0)*'FL Characterization'!T$2)</f>
        <v>2.5140435145778071</v>
      </c>
      <c r="U4" s="2">
        <f>('[1]Pc, Summer, S3'!U4*Main!$B$5)+(_xlfn.IFNA(VLOOKUP($A4,'FL Ratio'!$A$3:$B$44,2,FALSE),0)*'FL Characterization'!U$2)</f>
        <v>2.7122628730958387</v>
      </c>
      <c r="V4" s="2">
        <f>('[1]Pc, Summer, S3'!V4*Main!$B$5)+(_xlfn.IFNA(VLOOKUP($A4,'FL Ratio'!$A$3:$B$44,2,FALSE),0)*'FL Characterization'!V$2)</f>
        <v>2.8645269172551902</v>
      </c>
      <c r="W4" s="2">
        <f>('[1]Pc, Summer, S3'!W4*Main!$B$5)+(_xlfn.IFNA(VLOOKUP($A4,'FL Ratio'!$A$3:$B$44,2,FALSE),0)*'FL Characterization'!W$2)</f>
        <v>2.6506615056034066</v>
      </c>
      <c r="X4" s="2">
        <f>('[1]Pc, Summer, S3'!X4*Main!$B$5)+(_xlfn.IFNA(VLOOKUP($A4,'FL Ratio'!$A$3:$B$44,2,FALSE),0)*'FL Characterization'!X$2)</f>
        <v>2.4887095107455535</v>
      </c>
      <c r="Y4" s="2">
        <f>('[1]Pc, Summer, S3'!Y4*Main!$B$5)+(_xlfn.IFNA(VLOOKUP($A4,'FL Ratio'!$A$3:$B$44,2,FALSE),0)*'FL Characterization'!Y$2)</f>
        <v>2.1492553807669923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0.22680601327255134</v>
      </c>
      <c r="C5" s="2">
        <f>('[1]Pc, Summer, S3'!C5*Main!$B$5)+(_xlfn.IFNA(VLOOKUP($A5,'FL Ratio'!$A$3:$B$44,2,FALSE),0)*'FL Characterization'!C$2)</f>
        <v>0.21148563289748901</v>
      </c>
      <c r="D5" s="2">
        <f>('[1]Pc, Summer, S3'!D5*Main!$B$5)+(_xlfn.IFNA(VLOOKUP($A5,'FL Ratio'!$A$3:$B$44,2,FALSE),0)*'FL Characterization'!D$2)</f>
        <v>0.18052212395003564</v>
      </c>
      <c r="E5" s="2">
        <f>('[1]Pc, Summer, S3'!E5*Main!$B$5)+(_xlfn.IFNA(VLOOKUP($A5,'FL Ratio'!$A$3:$B$44,2,FALSE),0)*'FL Characterization'!E$2)</f>
        <v>0.17405358668244636</v>
      </c>
      <c r="F5" s="2">
        <f>('[1]Pc, Summer, S3'!F5*Main!$B$5)+(_xlfn.IFNA(VLOOKUP($A5,'FL Ratio'!$A$3:$B$44,2,FALSE),0)*'FL Characterization'!F$2)</f>
        <v>0.14865590414360613</v>
      </c>
      <c r="G5" s="2">
        <f>('[1]Pc, Summer, S3'!G5*Main!$B$5)+(_xlfn.IFNA(VLOOKUP($A5,'FL Ratio'!$A$3:$B$44,2,FALSE),0)*'FL Characterization'!G$2)</f>
        <v>0.13094140233917576</v>
      </c>
      <c r="H5" s="2">
        <f>('[1]Pc, Summer, S3'!H5*Main!$B$5)+(_xlfn.IFNA(VLOOKUP($A5,'FL Ratio'!$A$3:$B$44,2,FALSE),0)*'FL Characterization'!H$2)</f>
        <v>0.21042747639422932</v>
      </c>
      <c r="I5" s="2">
        <f>('[1]Pc, Summer, S3'!I5*Main!$B$5)+(_xlfn.IFNA(VLOOKUP($A5,'FL Ratio'!$A$3:$B$44,2,FALSE),0)*'FL Characterization'!I$2)</f>
        <v>0.2149353006451222</v>
      </c>
      <c r="J5" s="2">
        <f>('[1]Pc, Summer, S3'!J5*Main!$B$5)+(_xlfn.IFNA(VLOOKUP($A5,'FL Ratio'!$A$3:$B$44,2,FALSE),0)*'FL Characterization'!J$2)</f>
        <v>0.25522349960722396</v>
      </c>
      <c r="K5" s="2">
        <f>('[1]Pc, Summer, S3'!K5*Main!$B$5)+(_xlfn.IFNA(VLOOKUP($A5,'FL Ratio'!$A$3:$B$44,2,FALSE),0)*'FL Characterization'!K$2)</f>
        <v>0.26728191594631562</v>
      </c>
      <c r="L5" s="2">
        <f>('[1]Pc, Summer, S3'!L5*Main!$B$5)+(_xlfn.IFNA(VLOOKUP($A5,'FL Ratio'!$A$3:$B$44,2,FALSE),0)*'FL Characterization'!L$2)</f>
        <v>0.25431096749973359</v>
      </c>
      <c r="M5" s="2">
        <f>('[1]Pc, Summer, S3'!M5*Main!$B$5)+(_xlfn.IFNA(VLOOKUP($A5,'FL Ratio'!$A$3:$B$44,2,FALSE),0)*'FL Characterization'!M$2)</f>
        <v>0.23221126174729345</v>
      </c>
      <c r="N5" s="2">
        <f>('[1]Pc, Summer, S3'!N5*Main!$B$5)+(_xlfn.IFNA(VLOOKUP($A5,'FL Ratio'!$A$3:$B$44,2,FALSE),0)*'FL Characterization'!N$2)</f>
        <v>0.27102340460588187</v>
      </c>
      <c r="O5" s="2">
        <f>('[1]Pc, Summer, S3'!O5*Main!$B$5)+(_xlfn.IFNA(VLOOKUP($A5,'FL Ratio'!$A$3:$B$44,2,FALSE),0)*'FL Characterization'!O$2)</f>
        <v>0.27982245022260643</v>
      </c>
      <c r="P5" s="2">
        <f>('[1]Pc, Summer, S3'!P5*Main!$B$5)+(_xlfn.IFNA(VLOOKUP($A5,'FL Ratio'!$A$3:$B$44,2,FALSE),0)*'FL Characterization'!P$2)</f>
        <v>0.26267153099001594</v>
      </c>
      <c r="Q5" s="2">
        <f>('[1]Pc, Summer, S3'!Q5*Main!$B$5)+(_xlfn.IFNA(VLOOKUP($A5,'FL Ratio'!$A$3:$B$44,2,FALSE),0)*'FL Characterization'!Q$2)</f>
        <v>0.24476857770289945</v>
      </c>
      <c r="R5" s="2">
        <f>('[1]Pc, Summer, S3'!R5*Main!$B$5)+(_xlfn.IFNA(VLOOKUP($A5,'FL Ratio'!$A$3:$B$44,2,FALSE),0)*'FL Characterization'!R$2)</f>
        <v>0.20455762552264162</v>
      </c>
      <c r="S5" s="2">
        <f>('[1]Pc, Summer, S3'!S5*Main!$B$5)+(_xlfn.IFNA(VLOOKUP($A5,'FL Ratio'!$A$3:$B$44,2,FALSE),0)*'FL Characterization'!S$2)</f>
        <v>0.21469924704165622</v>
      </c>
      <c r="T5" s="2">
        <f>('[1]Pc, Summer, S3'!T5*Main!$B$5)+(_xlfn.IFNA(VLOOKUP($A5,'FL Ratio'!$A$3:$B$44,2,FALSE),0)*'FL Characterization'!T$2)</f>
        <v>0.23356235801374159</v>
      </c>
      <c r="U5" s="2">
        <f>('[1]Pc, Summer, S3'!U5*Main!$B$5)+(_xlfn.IFNA(VLOOKUP($A5,'FL Ratio'!$A$3:$B$44,2,FALSE),0)*'FL Characterization'!U$2)</f>
        <v>0.25726397132061618</v>
      </c>
      <c r="V5" s="2">
        <f>('[1]Pc, Summer, S3'!V5*Main!$B$5)+(_xlfn.IFNA(VLOOKUP($A5,'FL Ratio'!$A$3:$B$44,2,FALSE),0)*'FL Characterization'!V$2)</f>
        <v>0.30458227538707316</v>
      </c>
      <c r="W5" s="2">
        <f>('[1]Pc, Summer, S3'!W5*Main!$B$5)+(_xlfn.IFNA(VLOOKUP($A5,'FL Ratio'!$A$3:$B$44,2,FALSE),0)*'FL Characterization'!W$2)</f>
        <v>0.2781928062014562</v>
      </c>
      <c r="X5" s="2">
        <f>('[1]Pc, Summer, S3'!X5*Main!$B$5)+(_xlfn.IFNA(VLOOKUP($A5,'FL Ratio'!$A$3:$B$44,2,FALSE),0)*'FL Characterization'!X$2)</f>
        <v>0.29419783660448817</v>
      </c>
      <c r="Y5" s="2">
        <f>('[1]Pc, Summer, S3'!Y5*Main!$B$5)+(_xlfn.IFNA(VLOOKUP($A5,'FL Ratio'!$A$3:$B$44,2,FALSE),0)*'FL Characterization'!Y$2)</f>
        <v>0.26045600211230041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0.9594899259563705</v>
      </c>
      <c r="C6" s="2">
        <f>('[1]Pc, Summer, S3'!C6*Main!$B$5)+(_xlfn.IFNA(VLOOKUP($A6,'FL Ratio'!$A$3:$B$44,2,FALSE),0)*'FL Characterization'!C$2)</f>
        <v>0.88026750479244908</v>
      </c>
      <c r="D6" s="2">
        <f>('[1]Pc, Summer, S3'!D6*Main!$B$5)+(_xlfn.IFNA(VLOOKUP($A6,'FL Ratio'!$A$3:$B$44,2,FALSE),0)*'FL Characterization'!D$2)</f>
        <v>0.81033045177347485</v>
      </c>
      <c r="E6" s="2">
        <f>('[1]Pc, Summer, S3'!E6*Main!$B$5)+(_xlfn.IFNA(VLOOKUP($A6,'FL Ratio'!$A$3:$B$44,2,FALSE),0)*'FL Characterization'!E$2)</f>
        <v>0.78747782536419453</v>
      </c>
      <c r="F6" s="2">
        <f>('[1]Pc, Summer, S3'!F6*Main!$B$5)+(_xlfn.IFNA(VLOOKUP($A6,'FL Ratio'!$A$3:$B$44,2,FALSE),0)*'FL Characterization'!F$2)</f>
        <v>0.7976079714576777</v>
      </c>
      <c r="G6" s="2">
        <f>('[1]Pc, Summer, S3'!G6*Main!$B$5)+(_xlfn.IFNA(VLOOKUP($A6,'FL Ratio'!$A$3:$B$44,2,FALSE),0)*'FL Characterization'!G$2)</f>
        <v>0.78507518722887182</v>
      </c>
      <c r="H6" s="2">
        <f>('[1]Pc, Summer, S3'!H6*Main!$B$5)+(_xlfn.IFNA(VLOOKUP($A6,'FL Ratio'!$A$3:$B$44,2,FALSE),0)*'FL Characterization'!H$2)</f>
        <v>0.87877596904039823</v>
      </c>
      <c r="I6" s="2">
        <f>('[1]Pc, Summer, S3'!I6*Main!$B$5)+(_xlfn.IFNA(VLOOKUP($A6,'FL Ratio'!$A$3:$B$44,2,FALSE),0)*'FL Characterization'!I$2)</f>
        <v>0.92359861729357207</v>
      </c>
      <c r="J6" s="2">
        <f>('[1]Pc, Summer, S3'!J6*Main!$B$5)+(_xlfn.IFNA(VLOOKUP($A6,'FL Ratio'!$A$3:$B$44,2,FALSE),0)*'FL Characterization'!J$2)</f>
        <v>1.0158792296078356</v>
      </c>
      <c r="K6" s="2">
        <f>('[1]Pc, Summer, S3'!K6*Main!$B$5)+(_xlfn.IFNA(VLOOKUP($A6,'FL Ratio'!$A$3:$B$44,2,FALSE),0)*'FL Characterization'!K$2)</f>
        <v>1.0532485413802302</v>
      </c>
      <c r="L6" s="2">
        <f>('[1]Pc, Summer, S3'!L6*Main!$B$5)+(_xlfn.IFNA(VLOOKUP($A6,'FL Ratio'!$A$3:$B$44,2,FALSE),0)*'FL Characterization'!L$2)</f>
        <v>1.1183501200193027</v>
      </c>
      <c r="M6" s="2">
        <f>('[1]Pc, Summer, S3'!M6*Main!$B$5)+(_xlfn.IFNA(VLOOKUP($A6,'FL Ratio'!$A$3:$B$44,2,FALSE),0)*'FL Characterization'!M$2)</f>
        <v>1.1850764031340406</v>
      </c>
      <c r="N6" s="2">
        <f>('[1]Pc, Summer, S3'!N6*Main!$B$5)+(_xlfn.IFNA(VLOOKUP($A6,'FL Ratio'!$A$3:$B$44,2,FALSE),0)*'FL Characterization'!N$2)</f>
        <v>1.2249951813130897</v>
      </c>
      <c r="O6" s="2">
        <f>('[1]Pc, Summer, S3'!O6*Main!$B$5)+(_xlfn.IFNA(VLOOKUP($A6,'FL Ratio'!$A$3:$B$44,2,FALSE),0)*'FL Characterization'!O$2)</f>
        <v>1.1904988561019576</v>
      </c>
      <c r="P6" s="2">
        <f>('[1]Pc, Summer, S3'!P6*Main!$B$5)+(_xlfn.IFNA(VLOOKUP($A6,'FL Ratio'!$A$3:$B$44,2,FALSE),0)*'FL Characterization'!P$2)</f>
        <v>1.1520267983783916</v>
      </c>
      <c r="Q6" s="2">
        <f>('[1]Pc, Summer, S3'!Q6*Main!$B$5)+(_xlfn.IFNA(VLOOKUP($A6,'FL Ratio'!$A$3:$B$44,2,FALSE),0)*'FL Characterization'!Q$2)</f>
        <v>1.1381547506065266</v>
      </c>
      <c r="R6" s="2">
        <f>('[1]Pc, Summer, S3'!R6*Main!$B$5)+(_xlfn.IFNA(VLOOKUP($A6,'FL Ratio'!$A$3:$B$44,2,FALSE),0)*'FL Characterization'!R$2)</f>
        <v>1.1194288604124567</v>
      </c>
      <c r="S6" s="2">
        <f>('[1]Pc, Summer, S3'!S6*Main!$B$5)+(_xlfn.IFNA(VLOOKUP($A6,'FL Ratio'!$A$3:$B$44,2,FALSE),0)*'FL Characterization'!S$2)</f>
        <v>1.1372087520616232</v>
      </c>
      <c r="T6" s="2">
        <f>('[1]Pc, Summer, S3'!T6*Main!$B$5)+(_xlfn.IFNA(VLOOKUP($A6,'FL Ratio'!$A$3:$B$44,2,FALSE),0)*'FL Characterization'!T$2)</f>
        <v>1.1317482075351528</v>
      </c>
      <c r="U6" s="2">
        <f>('[1]Pc, Summer, S3'!U6*Main!$B$5)+(_xlfn.IFNA(VLOOKUP($A6,'FL Ratio'!$A$3:$B$44,2,FALSE),0)*'FL Characterization'!U$2)</f>
        <v>1.1397212723562762</v>
      </c>
      <c r="V6" s="2">
        <f>('[1]Pc, Summer, S3'!V6*Main!$B$5)+(_xlfn.IFNA(VLOOKUP($A6,'FL Ratio'!$A$3:$B$44,2,FALSE),0)*'FL Characterization'!V$2)</f>
        <v>1.2621580180069933</v>
      </c>
      <c r="W6" s="2">
        <f>('[1]Pc, Summer, S3'!W6*Main!$B$5)+(_xlfn.IFNA(VLOOKUP($A6,'FL Ratio'!$A$3:$B$44,2,FALSE),0)*'FL Characterization'!W$2)</f>
        <v>1.1912516959263633</v>
      </c>
      <c r="X6" s="2">
        <f>('[1]Pc, Summer, S3'!X6*Main!$B$5)+(_xlfn.IFNA(VLOOKUP($A6,'FL Ratio'!$A$3:$B$44,2,FALSE),0)*'FL Characterization'!X$2)</f>
        <v>1.2088046754627797</v>
      </c>
      <c r="Y6" s="2">
        <f>('[1]Pc, Summer, S3'!Y6*Main!$B$5)+(_xlfn.IFNA(VLOOKUP($A6,'FL Ratio'!$A$3:$B$44,2,FALSE),0)*'FL Characterization'!Y$2)</f>
        <v>1.0960335600532787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4.7441133686969792</v>
      </c>
      <c r="C7" s="2">
        <f>('[1]Pc, Summer, S3'!C7*Main!$B$5)+(_xlfn.IFNA(VLOOKUP($A7,'FL Ratio'!$A$3:$B$44,2,FALSE),0)*'FL Characterization'!C$2)</f>
        <v>4.5873706474656784</v>
      </c>
      <c r="D7" s="2">
        <f>('[1]Pc, Summer, S3'!D7*Main!$B$5)+(_xlfn.IFNA(VLOOKUP($A7,'FL Ratio'!$A$3:$B$44,2,FALSE),0)*'FL Characterization'!D$2)</f>
        <v>4.2487001002185103</v>
      </c>
      <c r="E7" s="2">
        <f>('[1]Pc, Summer, S3'!E7*Main!$B$5)+(_xlfn.IFNA(VLOOKUP($A7,'FL Ratio'!$A$3:$B$44,2,FALSE),0)*'FL Characterization'!E$2)</f>
        <v>4.3905375611150994</v>
      </c>
      <c r="F7" s="2">
        <f>('[1]Pc, Summer, S3'!F7*Main!$B$5)+(_xlfn.IFNA(VLOOKUP($A7,'FL Ratio'!$A$3:$B$44,2,FALSE),0)*'FL Characterization'!F$2)</f>
        <v>4.425813346701382</v>
      </c>
      <c r="G7" s="2">
        <f>('[1]Pc, Summer, S3'!G7*Main!$B$5)+(_xlfn.IFNA(VLOOKUP($A7,'FL Ratio'!$A$3:$B$44,2,FALSE),0)*'FL Characterization'!G$2)</f>
        <v>4.3884097998242746</v>
      </c>
      <c r="H7" s="2">
        <f>('[1]Pc, Summer, S3'!H7*Main!$B$5)+(_xlfn.IFNA(VLOOKUP($A7,'FL Ratio'!$A$3:$B$44,2,FALSE),0)*'FL Characterization'!H$2)</f>
        <v>4.8138069960097374</v>
      </c>
      <c r="I7" s="2">
        <f>('[1]Pc, Summer, S3'!I7*Main!$B$5)+(_xlfn.IFNA(VLOOKUP($A7,'FL Ratio'!$A$3:$B$44,2,FALSE),0)*'FL Characterization'!I$2)</f>
        <v>5.6871794031999841</v>
      </c>
      <c r="J7" s="2">
        <f>('[1]Pc, Summer, S3'!J7*Main!$B$5)+(_xlfn.IFNA(VLOOKUP($A7,'FL Ratio'!$A$3:$B$44,2,FALSE),0)*'FL Characterization'!J$2)</f>
        <v>5.9311272020686054</v>
      </c>
      <c r="K7" s="2">
        <f>('[1]Pc, Summer, S3'!K7*Main!$B$5)+(_xlfn.IFNA(VLOOKUP($A7,'FL Ratio'!$A$3:$B$44,2,FALSE),0)*'FL Characterization'!K$2)</f>
        <v>5.9209283479439163</v>
      </c>
      <c r="L7" s="2">
        <f>('[1]Pc, Summer, S3'!L7*Main!$B$5)+(_xlfn.IFNA(VLOOKUP($A7,'FL Ratio'!$A$3:$B$44,2,FALSE),0)*'FL Characterization'!L$2)</f>
        <v>5.9045678785967182</v>
      </c>
      <c r="M7" s="2">
        <f>('[1]Pc, Summer, S3'!M7*Main!$B$5)+(_xlfn.IFNA(VLOOKUP($A7,'FL Ratio'!$A$3:$B$44,2,FALSE),0)*'FL Characterization'!M$2)</f>
        <v>6.238502029905737</v>
      </c>
      <c r="N7" s="2">
        <f>('[1]Pc, Summer, S3'!N7*Main!$B$5)+(_xlfn.IFNA(VLOOKUP($A7,'FL Ratio'!$A$3:$B$44,2,FALSE),0)*'FL Characterization'!N$2)</f>
        <v>6.1931839098368249</v>
      </c>
      <c r="O7" s="2">
        <f>('[1]Pc, Summer, S3'!O7*Main!$B$5)+(_xlfn.IFNA(VLOOKUP($A7,'FL Ratio'!$A$3:$B$44,2,FALSE),0)*'FL Characterization'!O$2)</f>
        <v>6.0001858500184726</v>
      </c>
      <c r="P7" s="2">
        <f>('[1]Pc, Summer, S3'!P7*Main!$B$5)+(_xlfn.IFNA(VLOOKUP($A7,'FL Ratio'!$A$3:$B$44,2,FALSE),0)*'FL Characterization'!P$2)</f>
        <v>5.663436002380303</v>
      </c>
      <c r="Q7" s="2">
        <f>('[1]Pc, Summer, S3'!Q7*Main!$B$5)+(_xlfn.IFNA(VLOOKUP($A7,'FL Ratio'!$A$3:$B$44,2,FALSE),0)*'FL Characterization'!Q$2)</f>
        <v>5.4662513229188399</v>
      </c>
      <c r="R7" s="2">
        <f>('[1]Pc, Summer, S3'!R7*Main!$B$5)+(_xlfn.IFNA(VLOOKUP($A7,'FL Ratio'!$A$3:$B$44,2,FALSE),0)*'FL Characterization'!R$2)</f>
        <v>5.6566738792220459</v>
      </c>
      <c r="S7" s="2">
        <f>('[1]Pc, Summer, S3'!S7*Main!$B$5)+(_xlfn.IFNA(VLOOKUP($A7,'FL Ratio'!$A$3:$B$44,2,FALSE),0)*'FL Characterization'!S$2)</f>
        <v>5.585603533373976</v>
      </c>
      <c r="T7" s="2">
        <f>('[1]Pc, Summer, S3'!T7*Main!$B$5)+(_xlfn.IFNA(VLOOKUP($A7,'FL Ratio'!$A$3:$B$44,2,FALSE),0)*'FL Characterization'!T$2)</f>
        <v>5.1932102718425259</v>
      </c>
      <c r="U7" s="2">
        <f>('[1]Pc, Summer, S3'!U7*Main!$B$5)+(_xlfn.IFNA(VLOOKUP($A7,'FL Ratio'!$A$3:$B$44,2,FALSE),0)*'FL Characterization'!U$2)</f>
        <v>5.2174986312206757</v>
      </c>
      <c r="V7" s="2">
        <f>('[1]Pc, Summer, S3'!V7*Main!$B$5)+(_xlfn.IFNA(VLOOKUP($A7,'FL Ratio'!$A$3:$B$44,2,FALSE),0)*'FL Characterization'!V$2)</f>
        <v>5.4778900310890908</v>
      </c>
      <c r="W7" s="2">
        <f>('[1]Pc, Summer, S3'!W7*Main!$B$5)+(_xlfn.IFNA(VLOOKUP($A7,'FL Ratio'!$A$3:$B$44,2,FALSE),0)*'FL Characterization'!W$2)</f>
        <v>4.9717098677521099</v>
      </c>
      <c r="X7" s="2">
        <f>('[1]Pc, Summer, S3'!X7*Main!$B$5)+(_xlfn.IFNA(VLOOKUP($A7,'FL Ratio'!$A$3:$B$44,2,FALSE),0)*'FL Characterization'!X$2)</f>
        <v>4.8366282535230898</v>
      </c>
      <c r="Y7" s="2">
        <f>('[1]Pc, Summer, S3'!Y7*Main!$B$5)+(_xlfn.IFNA(VLOOKUP($A7,'FL Ratio'!$A$3:$B$44,2,FALSE),0)*'FL Characterization'!Y$2)</f>
        <v>4.8779750471323284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2.6525990828675496</v>
      </c>
      <c r="C8" s="2">
        <f>('[1]Pc, Summer, S3'!C8*Main!$B$5)+(_xlfn.IFNA(VLOOKUP($A8,'FL Ratio'!$A$3:$B$44,2,FALSE),0)*'FL Characterization'!C$2)</f>
        <v>2.4410585709100268</v>
      </c>
      <c r="D8" s="2">
        <f>('[1]Pc, Summer, S3'!D8*Main!$B$5)+(_xlfn.IFNA(VLOOKUP($A8,'FL Ratio'!$A$3:$B$44,2,FALSE),0)*'FL Characterization'!D$2)</f>
        <v>2.3529852178259234</v>
      </c>
      <c r="E8" s="2">
        <f>('[1]Pc, Summer, S3'!E8*Main!$B$5)+(_xlfn.IFNA(VLOOKUP($A8,'FL Ratio'!$A$3:$B$44,2,FALSE),0)*'FL Characterization'!E$2)</f>
        <v>2.3742698602936088</v>
      </c>
      <c r="F8" s="2">
        <f>('[1]Pc, Summer, S3'!F8*Main!$B$5)+(_xlfn.IFNA(VLOOKUP($A8,'FL Ratio'!$A$3:$B$44,2,FALSE),0)*'FL Characterization'!F$2)</f>
        <v>2.2465502774604227</v>
      </c>
      <c r="G8" s="2">
        <f>('[1]Pc, Summer, S3'!G8*Main!$B$5)+(_xlfn.IFNA(VLOOKUP($A8,'FL Ratio'!$A$3:$B$44,2,FALSE),0)*'FL Characterization'!G$2)</f>
        <v>2.3715033303884709</v>
      </c>
      <c r="H8" s="2">
        <f>('[1]Pc, Summer, S3'!H8*Main!$B$5)+(_xlfn.IFNA(VLOOKUP($A8,'FL Ratio'!$A$3:$B$44,2,FALSE),0)*'FL Characterization'!H$2)</f>
        <v>3.0434788192845521</v>
      </c>
      <c r="I8" s="2">
        <f>('[1]Pc, Summer, S3'!I8*Main!$B$5)+(_xlfn.IFNA(VLOOKUP($A8,'FL Ratio'!$A$3:$B$44,2,FALSE),0)*'FL Characterization'!I$2)</f>
        <v>3.1453309869965356</v>
      </c>
      <c r="J8" s="2">
        <f>('[1]Pc, Summer, S3'!J8*Main!$B$5)+(_xlfn.IFNA(VLOOKUP($A8,'FL Ratio'!$A$3:$B$44,2,FALSE),0)*'FL Characterization'!J$2)</f>
        <v>3.6110574982952071</v>
      </c>
      <c r="K8" s="2">
        <f>('[1]Pc, Summer, S3'!K8*Main!$B$5)+(_xlfn.IFNA(VLOOKUP($A8,'FL Ratio'!$A$3:$B$44,2,FALSE),0)*'FL Characterization'!K$2)</f>
        <v>3.8262116796971988</v>
      </c>
      <c r="L8" s="2">
        <f>('[1]Pc, Summer, S3'!L8*Main!$B$5)+(_xlfn.IFNA(VLOOKUP($A8,'FL Ratio'!$A$3:$B$44,2,FALSE),0)*'FL Characterization'!L$2)</f>
        <v>3.7785273995752235</v>
      </c>
      <c r="M8" s="2">
        <f>('[1]Pc, Summer, S3'!M8*Main!$B$5)+(_xlfn.IFNA(VLOOKUP($A8,'FL Ratio'!$A$3:$B$44,2,FALSE),0)*'FL Characterization'!M$2)</f>
        <v>3.9515116006596482</v>
      </c>
      <c r="N8" s="2">
        <f>('[1]Pc, Summer, S3'!N8*Main!$B$5)+(_xlfn.IFNA(VLOOKUP($A8,'FL Ratio'!$A$3:$B$44,2,FALSE),0)*'FL Characterization'!N$2)</f>
        <v>3.8750024662247715</v>
      </c>
      <c r="O8" s="2">
        <f>('[1]Pc, Summer, S3'!O8*Main!$B$5)+(_xlfn.IFNA(VLOOKUP($A8,'FL Ratio'!$A$3:$B$44,2,FALSE),0)*'FL Characterization'!O$2)</f>
        <v>4.0298553998062188</v>
      </c>
      <c r="P8" s="2">
        <f>('[1]Pc, Summer, S3'!P8*Main!$B$5)+(_xlfn.IFNA(VLOOKUP($A8,'FL Ratio'!$A$3:$B$44,2,FALSE),0)*'FL Characterization'!P$2)</f>
        <v>3.9775821000559266</v>
      </c>
      <c r="Q8" s="2">
        <f>('[1]Pc, Summer, S3'!Q8*Main!$B$5)+(_xlfn.IFNA(VLOOKUP($A8,'FL Ratio'!$A$3:$B$44,2,FALSE),0)*'FL Characterization'!Q$2)</f>
        <v>3.7152490697504672</v>
      </c>
      <c r="R8" s="2">
        <f>('[1]Pc, Summer, S3'!R8*Main!$B$5)+(_xlfn.IFNA(VLOOKUP($A8,'FL Ratio'!$A$3:$B$44,2,FALSE),0)*'FL Characterization'!R$2)</f>
        <v>3.6944761868837213</v>
      </c>
      <c r="S8" s="2">
        <f>('[1]Pc, Summer, S3'!S8*Main!$B$5)+(_xlfn.IFNA(VLOOKUP($A8,'FL Ratio'!$A$3:$B$44,2,FALSE),0)*'FL Characterization'!S$2)</f>
        <v>3.6554773875870108</v>
      </c>
      <c r="T8" s="2">
        <f>('[1]Pc, Summer, S3'!T8*Main!$B$5)+(_xlfn.IFNA(VLOOKUP($A8,'FL Ratio'!$A$3:$B$44,2,FALSE),0)*'FL Characterization'!T$2)</f>
        <v>3.5592229712629839</v>
      </c>
      <c r="U8" s="2">
        <f>('[1]Pc, Summer, S3'!U8*Main!$B$5)+(_xlfn.IFNA(VLOOKUP($A8,'FL Ratio'!$A$3:$B$44,2,FALSE),0)*'FL Characterization'!U$2)</f>
        <v>3.5540330832990827</v>
      </c>
      <c r="V8" s="2">
        <f>('[1]Pc, Summer, S3'!V8*Main!$B$5)+(_xlfn.IFNA(VLOOKUP($A8,'FL Ratio'!$A$3:$B$44,2,FALSE),0)*'FL Characterization'!V$2)</f>
        <v>3.6342708221170357</v>
      </c>
      <c r="W8" s="2">
        <f>('[1]Pc, Summer, S3'!W8*Main!$B$5)+(_xlfn.IFNA(VLOOKUP($A8,'FL Ratio'!$A$3:$B$44,2,FALSE),0)*'FL Characterization'!W$2)</f>
        <v>3.0355951064925129</v>
      </c>
      <c r="X8" s="2">
        <f>('[1]Pc, Summer, S3'!X8*Main!$B$5)+(_xlfn.IFNA(VLOOKUP($A8,'FL Ratio'!$A$3:$B$44,2,FALSE),0)*'FL Characterization'!X$2)</f>
        <v>3.1603337973672319</v>
      </c>
      <c r="Y8" s="2">
        <f>('[1]Pc, Summer, S3'!Y8*Main!$B$5)+(_xlfn.IFNA(VLOOKUP($A8,'FL Ratio'!$A$3:$B$44,2,FALSE),0)*'FL Characterization'!Y$2)</f>
        <v>2.830122947073153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0.55880775740962974</v>
      </c>
      <c r="C9" s="2">
        <f>('[1]Pc, Summer, S3'!C9*Main!$B$5)+(_xlfn.IFNA(VLOOKUP($A9,'FL Ratio'!$A$3:$B$44,2,FALSE),0)*'FL Characterization'!C$2)</f>
        <v>0.53510137325734575</v>
      </c>
      <c r="D9" s="2">
        <f>('[1]Pc, Summer, S3'!D9*Main!$B$5)+(_xlfn.IFNA(VLOOKUP($A9,'FL Ratio'!$A$3:$B$44,2,FALSE),0)*'FL Characterization'!D$2)</f>
        <v>0.50754240562201369</v>
      </c>
      <c r="E9" s="2">
        <f>('[1]Pc, Summer, S3'!E9*Main!$B$5)+(_xlfn.IFNA(VLOOKUP($A9,'FL Ratio'!$A$3:$B$44,2,FALSE),0)*'FL Characterization'!E$2)</f>
        <v>0.49753193514518945</v>
      </c>
      <c r="F9" s="2">
        <f>('[1]Pc, Summer, S3'!F9*Main!$B$5)+(_xlfn.IFNA(VLOOKUP($A9,'FL Ratio'!$A$3:$B$44,2,FALSE),0)*'FL Characterization'!F$2)</f>
        <v>0.49184869296896916</v>
      </c>
      <c r="G9" s="2">
        <f>('[1]Pc, Summer, S3'!G9*Main!$B$5)+(_xlfn.IFNA(VLOOKUP($A9,'FL Ratio'!$A$3:$B$44,2,FALSE),0)*'FL Characterization'!G$2)</f>
        <v>0.5111039128117687</v>
      </c>
      <c r="H9" s="2">
        <f>('[1]Pc, Summer, S3'!H9*Main!$B$5)+(_xlfn.IFNA(VLOOKUP($A9,'FL Ratio'!$A$3:$B$44,2,FALSE),0)*'FL Characterization'!H$2)</f>
        <v>0.81472669800598518</v>
      </c>
      <c r="I9" s="2">
        <f>('[1]Pc, Summer, S3'!I9*Main!$B$5)+(_xlfn.IFNA(VLOOKUP($A9,'FL Ratio'!$A$3:$B$44,2,FALSE),0)*'FL Characterization'!I$2)</f>
        <v>0.88907031375447032</v>
      </c>
      <c r="J9" s="2">
        <f>('[1]Pc, Summer, S3'!J9*Main!$B$5)+(_xlfn.IFNA(VLOOKUP($A9,'FL Ratio'!$A$3:$B$44,2,FALSE),0)*'FL Characterization'!J$2)</f>
        <v>0.95237010306840419</v>
      </c>
      <c r="K9" s="2">
        <f>('[1]Pc, Summer, S3'!K9*Main!$B$5)+(_xlfn.IFNA(VLOOKUP($A9,'FL Ratio'!$A$3:$B$44,2,FALSE),0)*'FL Characterization'!K$2)</f>
        <v>0.94581580157965495</v>
      </c>
      <c r="L9" s="2">
        <f>('[1]Pc, Summer, S3'!L9*Main!$B$5)+(_xlfn.IFNA(VLOOKUP($A9,'FL Ratio'!$A$3:$B$44,2,FALSE),0)*'FL Characterization'!L$2)</f>
        <v>0.97881557116310658</v>
      </c>
      <c r="M9" s="2">
        <f>('[1]Pc, Summer, S3'!M9*Main!$B$5)+(_xlfn.IFNA(VLOOKUP($A9,'FL Ratio'!$A$3:$B$44,2,FALSE),0)*'FL Characterization'!M$2)</f>
        <v>1.0406408937794291</v>
      </c>
      <c r="N9" s="2">
        <f>('[1]Pc, Summer, S3'!N9*Main!$B$5)+(_xlfn.IFNA(VLOOKUP($A9,'FL Ratio'!$A$3:$B$44,2,FALSE),0)*'FL Characterization'!N$2)</f>
        <v>1.0423766391841289</v>
      </c>
      <c r="O9" s="2">
        <f>('[1]Pc, Summer, S3'!O9*Main!$B$5)+(_xlfn.IFNA(VLOOKUP($A9,'FL Ratio'!$A$3:$B$44,2,FALSE),0)*'FL Characterization'!O$2)</f>
        <v>0.9922684393557929</v>
      </c>
      <c r="P9" s="2">
        <f>('[1]Pc, Summer, S3'!P9*Main!$B$5)+(_xlfn.IFNA(VLOOKUP($A9,'FL Ratio'!$A$3:$B$44,2,FALSE),0)*'FL Characterization'!P$2)</f>
        <v>0.87291660958991679</v>
      </c>
      <c r="Q9" s="2">
        <f>('[1]Pc, Summer, S3'!Q9*Main!$B$5)+(_xlfn.IFNA(VLOOKUP($A9,'FL Ratio'!$A$3:$B$44,2,FALSE),0)*'FL Characterization'!Q$2)</f>
        <v>0.8356061340802875</v>
      </c>
      <c r="R9" s="2">
        <f>('[1]Pc, Summer, S3'!R9*Main!$B$5)+(_xlfn.IFNA(VLOOKUP($A9,'FL Ratio'!$A$3:$B$44,2,FALSE),0)*'FL Characterization'!R$2)</f>
        <v>0.774529501444994</v>
      </c>
      <c r="S9" s="2">
        <f>('[1]Pc, Summer, S3'!S9*Main!$B$5)+(_xlfn.IFNA(VLOOKUP($A9,'FL Ratio'!$A$3:$B$44,2,FALSE),0)*'FL Characterization'!S$2)</f>
        <v>0.78410235143048146</v>
      </c>
      <c r="T9" s="2">
        <f>('[1]Pc, Summer, S3'!T9*Main!$B$5)+(_xlfn.IFNA(VLOOKUP($A9,'FL Ratio'!$A$3:$B$44,2,FALSE),0)*'FL Characterization'!T$2)</f>
        <v>0.75198997652099742</v>
      </c>
      <c r="U9" s="2">
        <f>('[1]Pc, Summer, S3'!U9*Main!$B$5)+(_xlfn.IFNA(VLOOKUP($A9,'FL Ratio'!$A$3:$B$44,2,FALSE),0)*'FL Characterization'!U$2)</f>
        <v>0.76407150370806309</v>
      </c>
      <c r="V9" s="2">
        <f>('[1]Pc, Summer, S3'!V9*Main!$B$5)+(_xlfn.IFNA(VLOOKUP($A9,'FL Ratio'!$A$3:$B$44,2,FALSE),0)*'FL Characterization'!V$2)</f>
        <v>0.7486378954724735</v>
      </c>
      <c r="W9" s="2">
        <f>('[1]Pc, Summer, S3'!W9*Main!$B$5)+(_xlfn.IFNA(VLOOKUP($A9,'FL Ratio'!$A$3:$B$44,2,FALSE),0)*'FL Characterization'!W$2)</f>
        <v>0.64923466936401353</v>
      </c>
      <c r="X9" s="2">
        <f>('[1]Pc, Summer, S3'!X9*Main!$B$5)+(_xlfn.IFNA(VLOOKUP($A9,'FL Ratio'!$A$3:$B$44,2,FALSE),0)*'FL Characterization'!X$2)</f>
        <v>0.61592162422806473</v>
      </c>
      <c r="Y9" s="2">
        <f>('[1]Pc, Summer, S3'!Y9*Main!$B$5)+(_xlfn.IFNA(VLOOKUP($A9,'FL Ratio'!$A$3:$B$44,2,FALSE),0)*'FL Characterization'!Y$2)</f>
        <v>0.58308032443359159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0.54225323485255672</v>
      </c>
      <c r="C10" s="2">
        <f>('[1]Pc, Summer, S3'!C10*Main!$B$5)+(_xlfn.IFNA(VLOOKUP($A10,'FL Ratio'!$A$3:$B$44,2,FALSE),0)*'FL Characterization'!C$2)</f>
        <v>0.51406828116537806</v>
      </c>
      <c r="D10" s="2">
        <f>('[1]Pc, Summer, S3'!D10*Main!$B$5)+(_xlfn.IFNA(VLOOKUP($A10,'FL Ratio'!$A$3:$B$44,2,FALSE),0)*'FL Characterization'!D$2)</f>
        <v>0.48923000018604113</v>
      </c>
      <c r="E10" s="2">
        <f>('[1]Pc, Summer, S3'!E10*Main!$B$5)+(_xlfn.IFNA(VLOOKUP($A10,'FL Ratio'!$A$3:$B$44,2,FALSE),0)*'FL Characterization'!E$2)</f>
        <v>0.45938642864274715</v>
      </c>
      <c r="F10" s="2">
        <f>('[1]Pc, Summer, S3'!F10*Main!$B$5)+(_xlfn.IFNA(VLOOKUP($A10,'FL Ratio'!$A$3:$B$44,2,FALSE),0)*'FL Characterization'!F$2)</f>
        <v>0.44760383846563856</v>
      </c>
      <c r="G10" s="2">
        <f>('[1]Pc, Summer, S3'!G10*Main!$B$5)+(_xlfn.IFNA(VLOOKUP($A10,'FL Ratio'!$A$3:$B$44,2,FALSE),0)*'FL Characterization'!G$2)</f>
        <v>0.42640805623125344</v>
      </c>
      <c r="H10" s="2">
        <f>('[1]Pc, Summer, S3'!H10*Main!$B$5)+(_xlfn.IFNA(VLOOKUP($A10,'FL Ratio'!$A$3:$B$44,2,FALSE),0)*'FL Characterization'!H$2)</f>
        <v>0.44245725172253159</v>
      </c>
      <c r="I10" s="2">
        <f>('[1]Pc, Summer, S3'!I10*Main!$B$5)+(_xlfn.IFNA(VLOOKUP($A10,'FL Ratio'!$A$3:$B$44,2,FALSE),0)*'FL Characterization'!I$2)</f>
        <v>0.40621562056891425</v>
      </c>
      <c r="J10" s="2">
        <f>('[1]Pc, Summer, S3'!J10*Main!$B$5)+(_xlfn.IFNA(VLOOKUP($A10,'FL Ratio'!$A$3:$B$44,2,FALSE),0)*'FL Characterization'!J$2)</f>
        <v>0.35238171353917558</v>
      </c>
      <c r="K10" s="2">
        <f>('[1]Pc, Summer, S3'!K10*Main!$B$5)+(_xlfn.IFNA(VLOOKUP($A10,'FL Ratio'!$A$3:$B$44,2,FALSE),0)*'FL Characterization'!K$2)</f>
        <v>0.37173263955758701</v>
      </c>
      <c r="L10" s="2">
        <f>('[1]Pc, Summer, S3'!L10*Main!$B$5)+(_xlfn.IFNA(VLOOKUP($A10,'FL Ratio'!$A$3:$B$44,2,FALSE),0)*'FL Characterization'!L$2)</f>
        <v>0.40309077848718244</v>
      </c>
      <c r="M10" s="2">
        <f>('[1]Pc, Summer, S3'!M10*Main!$B$5)+(_xlfn.IFNA(VLOOKUP($A10,'FL Ratio'!$A$3:$B$44,2,FALSE),0)*'FL Characterization'!M$2)</f>
        <v>0.45225337364786161</v>
      </c>
      <c r="N10" s="2">
        <f>('[1]Pc, Summer, S3'!N10*Main!$B$5)+(_xlfn.IFNA(VLOOKUP($A10,'FL Ratio'!$A$3:$B$44,2,FALSE),0)*'FL Characterization'!N$2)</f>
        <v>0.48069005173824486</v>
      </c>
      <c r="O10" s="2">
        <f>('[1]Pc, Summer, S3'!O10*Main!$B$5)+(_xlfn.IFNA(VLOOKUP($A10,'FL Ratio'!$A$3:$B$44,2,FALSE),0)*'FL Characterization'!O$2)</f>
        <v>0.49645373448971242</v>
      </c>
      <c r="P10" s="2">
        <f>('[1]Pc, Summer, S3'!P10*Main!$B$5)+(_xlfn.IFNA(VLOOKUP($A10,'FL Ratio'!$A$3:$B$44,2,FALSE),0)*'FL Characterization'!P$2)</f>
        <v>0.48582838095576153</v>
      </c>
      <c r="Q10" s="2">
        <f>('[1]Pc, Summer, S3'!Q10*Main!$B$5)+(_xlfn.IFNA(VLOOKUP($A10,'FL Ratio'!$A$3:$B$44,2,FALSE),0)*'FL Characterization'!Q$2)</f>
        <v>0.50325593352936304</v>
      </c>
      <c r="R10" s="2">
        <f>('[1]Pc, Summer, S3'!R10*Main!$B$5)+(_xlfn.IFNA(VLOOKUP($A10,'FL Ratio'!$A$3:$B$44,2,FALSE),0)*'FL Characterization'!R$2)</f>
        <v>0.48568638148099158</v>
      </c>
      <c r="S10" s="2">
        <f>('[1]Pc, Summer, S3'!S10*Main!$B$5)+(_xlfn.IFNA(VLOOKUP($A10,'FL Ratio'!$A$3:$B$44,2,FALSE),0)*'FL Characterization'!S$2)</f>
        <v>0.49989485042975407</v>
      </c>
      <c r="T10" s="2">
        <f>('[1]Pc, Summer, S3'!T10*Main!$B$5)+(_xlfn.IFNA(VLOOKUP($A10,'FL Ratio'!$A$3:$B$44,2,FALSE),0)*'FL Characterization'!T$2)</f>
        <v>0.47664653998069284</v>
      </c>
      <c r="U10" s="2">
        <f>('[1]Pc, Summer, S3'!U10*Main!$B$5)+(_xlfn.IFNA(VLOOKUP($A10,'FL Ratio'!$A$3:$B$44,2,FALSE),0)*'FL Characterization'!U$2)</f>
        <v>0.49679994653406734</v>
      </c>
      <c r="V10" s="2">
        <f>('[1]Pc, Summer, S3'!V10*Main!$B$5)+(_xlfn.IFNA(VLOOKUP($A10,'FL Ratio'!$A$3:$B$44,2,FALSE),0)*'FL Characterization'!V$2)</f>
        <v>0.53157852166599739</v>
      </c>
      <c r="W10" s="2">
        <f>('[1]Pc, Summer, S3'!W10*Main!$B$5)+(_xlfn.IFNA(VLOOKUP($A10,'FL Ratio'!$A$3:$B$44,2,FALSE),0)*'FL Characterization'!W$2)</f>
        <v>0.48670247633432651</v>
      </c>
      <c r="X10" s="2">
        <f>('[1]Pc, Summer, S3'!X10*Main!$B$5)+(_xlfn.IFNA(VLOOKUP($A10,'FL Ratio'!$A$3:$B$44,2,FALSE),0)*'FL Characterization'!X$2)</f>
        <v>0.48807636213473277</v>
      </c>
      <c r="Y10" s="2">
        <f>('[1]Pc, Summer, S3'!Y10*Main!$B$5)+(_xlfn.IFNA(VLOOKUP($A10,'FL Ratio'!$A$3:$B$44,2,FALSE),0)*'FL Characterization'!Y$2)</f>
        <v>0.53170200290316127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0.56423871778273693</v>
      </c>
      <c r="C11" s="2">
        <f>('[1]Pc, Summer, S3'!C11*Main!$B$5)+(_xlfn.IFNA(VLOOKUP($A11,'FL Ratio'!$A$3:$B$44,2,FALSE),0)*'FL Characterization'!C$2)</f>
        <v>0.53187759649628064</v>
      </c>
      <c r="D11" s="2">
        <f>('[1]Pc, Summer, S3'!D11*Main!$B$5)+(_xlfn.IFNA(VLOOKUP($A11,'FL Ratio'!$A$3:$B$44,2,FALSE),0)*'FL Characterization'!D$2)</f>
        <v>0.50657354558234635</v>
      </c>
      <c r="E11" s="2">
        <f>('[1]Pc, Summer, S3'!E11*Main!$B$5)+(_xlfn.IFNA(VLOOKUP($A11,'FL Ratio'!$A$3:$B$44,2,FALSE),0)*'FL Characterization'!E$2)</f>
        <v>0.50585640510810059</v>
      </c>
      <c r="F11" s="2">
        <f>('[1]Pc, Summer, S3'!F11*Main!$B$5)+(_xlfn.IFNA(VLOOKUP($A11,'FL Ratio'!$A$3:$B$44,2,FALSE),0)*'FL Characterization'!F$2)</f>
        <v>0.4909821359979164</v>
      </c>
      <c r="G11" s="2">
        <f>('[1]Pc, Summer, S3'!G11*Main!$B$5)+(_xlfn.IFNA(VLOOKUP($A11,'FL Ratio'!$A$3:$B$44,2,FALSE),0)*'FL Characterization'!G$2)</f>
        <v>0.49133601495707424</v>
      </c>
      <c r="H11" s="2">
        <f>('[1]Pc, Summer, S3'!H11*Main!$B$5)+(_xlfn.IFNA(VLOOKUP($A11,'FL Ratio'!$A$3:$B$44,2,FALSE),0)*'FL Characterization'!H$2)</f>
        <v>0.58554116867099903</v>
      </c>
      <c r="I11" s="2">
        <f>('[1]Pc, Summer, S3'!I11*Main!$B$5)+(_xlfn.IFNA(VLOOKUP($A11,'FL Ratio'!$A$3:$B$44,2,FALSE),0)*'FL Characterization'!I$2)</f>
        <v>0.61377209031617519</v>
      </c>
      <c r="J11" s="2">
        <f>('[1]Pc, Summer, S3'!J11*Main!$B$5)+(_xlfn.IFNA(VLOOKUP($A11,'FL Ratio'!$A$3:$B$44,2,FALSE),0)*'FL Characterization'!J$2)</f>
        <v>0.65428082580315483</v>
      </c>
      <c r="K11" s="2">
        <f>('[1]Pc, Summer, S3'!K11*Main!$B$5)+(_xlfn.IFNA(VLOOKUP($A11,'FL Ratio'!$A$3:$B$44,2,FALSE),0)*'FL Characterization'!K$2)</f>
        <v>0.68459213518956752</v>
      </c>
      <c r="L11" s="2">
        <f>('[1]Pc, Summer, S3'!L11*Main!$B$5)+(_xlfn.IFNA(VLOOKUP($A11,'FL Ratio'!$A$3:$B$44,2,FALSE),0)*'FL Characterization'!L$2)</f>
        <v>0.66382062049493595</v>
      </c>
      <c r="M11" s="2">
        <f>('[1]Pc, Summer, S3'!M11*Main!$B$5)+(_xlfn.IFNA(VLOOKUP($A11,'FL Ratio'!$A$3:$B$44,2,FALSE),0)*'FL Characterization'!M$2)</f>
        <v>0.68996795412416145</v>
      </c>
      <c r="N11" s="2">
        <f>('[1]Pc, Summer, S3'!N11*Main!$B$5)+(_xlfn.IFNA(VLOOKUP($A11,'FL Ratio'!$A$3:$B$44,2,FALSE),0)*'FL Characterization'!N$2)</f>
        <v>0.72595732019076031</v>
      </c>
      <c r="O11" s="2">
        <f>('[1]Pc, Summer, S3'!O11*Main!$B$5)+(_xlfn.IFNA(VLOOKUP($A11,'FL Ratio'!$A$3:$B$44,2,FALSE),0)*'FL Characterization'!O$2)</f>
        <v>0.72016181382634192</v>
      </c>
      <c r="P11" s="2">
        <f>('[1]Pc, Summer, S3'!P11*Main!$B$5)+(_xlfn.IFNA(VLOOKUP($A11,'FL Ratio'!$A$3:$B$44,2,FALSE),0)*'FL Characterization'!P$2)</f>
        <v>0.70402846758265247</v>
      </c>
      <c r="Q11" s="2">
        <f>('[1]Pc, Summer, S3'!Q11*Main!$B$5)+(_xlfn.IFNA(VLOOKUP($A11,'FL Ratio'!$A$3:$B$44,2,FALSE),0)*'FL Characterization'!Q$2)</f>
        <v>0.65452926748817852</v>
      </c>
      <c r="R11" s="2">
        <f>('[1]Pc, Summer, S3'!R11*Main!$B$5)+(_xlfn.IFNA(VLOOKUP($A11,'FL Ratio'!$A$3:$B$44,2,FALSE),0)*'FL Characterization'!R$2)</f>
        <v>0.62188791809205546</v>
      </c>
      <c r="S11" s="2">
        <f>('[1]Pc, Summer, S3'!S11*Main!$B$5)+(_xlfn.IFNA(VLOOKUP($A11,'FL Ratio'!$A$3:$B$44,2,FALSE),0)*'FL Characterization'!S$2)</f>
        <v>0.64017796733774257</v>
      </c>
      <c r="T11" s="2">
        <f>('[1]Pc, Summer, S3'!T11*Main!$B$5)+(_xlfn.IFNA(VLOOKUP($A11,'FL Ratio'!$A$3:$B$44,2,FALSE),0)*'FL Characterization'!T$2)</f>
        <v>0.63565387207522173</v>
      </c>
      <c r="U11" s="2">
        <f>('[1]Pc, Summer, S3'!U11*Main!$B$5)+(_xlfn.IFNA(VLOOKUP($A11,'FL Ratio'!$A$3:$B$44,2,FALSE),0)*'FL Characterization'!U$2)</f>
        <v>0.6686155441244227</v>
      </c>
      <c r="V11" s="2">
        <f>('[1]Pc, Summer, S3'!V11*Main!$B$5)+(_xlfn.IFNA(VLOOKUP($A11,'FL Ratio'!$A$3:$B$44,2,FALSE),0)*'FL Characterization'!V$2)</f>
        <v>0.72908929467536909</v>
      </c>
      <c r="W11" s="2">
        <f>('[1]Pc, Summer, S3'!W11*Main!$B$5)+(_xlfn.IFNA(VLOOKUP($A11,'FL Ratio'!$A$3:$B$44,2,FALSE),0)*'FL Characterization'!W$2)</f>
        <v>0.65640854581945329</v>
      </c>
      <c r="X11" s="2">
        <f>('[1]Pc, Summer, S3'!X11*Main!$B$5)+(_xlfn.IFNA(VLOOKUP($A11,'FL Ratio'!$A$3:$B$44,2,FALSE),0)*'FL Characterization'!X$2)</f>
        <v>0.65304668061692961</v>
      </c>
      <c r="Y11" s="2">
        <f>('[1]Pc, Summer, S3'!Y11*Main!$B$5)+(_xlfn.IFNA(VLOOKUP($A11,'FL Ratio'!$A$3:$B$44,2,FALSE),0)*'FL Characterization'!Y$2)</f>
        <v>0.59307453903765583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0.33692215622165628</v>
      </c>
      <c r="C12" s="2">
        <f>('[1]Pc, Summer, S3'!C12*Main!$B$5)+(_xlfn.IFNA(VLOOKUP($A12,'FL Ratio'!$A$3:$B$44,2,FALSE),0)*'FL Characterization'!C$2)</f>
        <v>0.32142831426422469</v>
      </c>
      <c r="D12" s="2">
        <f>('[1]Pc, Summer, S3'!D12*Main!$B$5)+(_xlfn.IFNA(VLOOKUP($A12,'FL Ratio'!$A$3:$B$44,2,FALSE),0)*'FL Characterization'!D$2)</f>
        <v>0.29574252345214314</v>
      </c>
      <c r="E12" s="2">
        <f>('[1]Pc, Summer, S3'!E12*Main!$B$5)+(_xlfn.IFNA(VLOOKUP($A12,'FL Ratio'!$A$3:$B$44,2,FALSE),0)*'FL Characterization'!E$2)</f>
        <v>0.28381998912157763</v>
      </c>
      <c r="F12" s="2">
        <f>('[1]Pc, Summer, S3'!F12*Main!$B$5)+(_xlfn.IFNA(VLOOKUP($A12,'FL Ratio'!$A$3:$B$44,2,FALSE),0)*'FL Characterization'!F$2)</f>
        <v>0.2649643483207455</v>
      </c>
      <c r="G12" s="2">
        <f>('[1]Pc, Summer, S3'!G12*Main!$B$5)+(_xlfn.IFNA(VLOOKUP($A12,'FL Ratio'!$A$3:$B$44,2,FALSE),0)*'FL Characterization'!G$2)</f>
        <v>0.26617555798385178</v>
      </c>
      <c r="H12" s="2">
        <f>('[1]Pc, Summer, S3'!H12*Main!$B$5)+(_xlfn.IFNA(VLOOKUP($A12,'FL Ratio'!$A$3:$B$44,2,FALSE),0)*'FL Characterization'!H$2)</f>
        <v>0.32028734314354262</v>
      </c>
      <c r="I12" s="2">
        <f>('[1]Pc, Summer, S3'!I12*Main!$B$5)+(_xlfn.IFNA(VLOOKUP($A12,'FL Ratio'!$A$3:$B$44,2,FALSE),0)*'FL Characterization'!I$2)</f>
        <v>0.27586279983407663</v>
      </c>
      <c r="J12" s="2">
        <f>('[1]Pc, Summer, S3'!J12*Main!$B$5)+(_xlfn.IFNA(VLOOKUP($A12,'FL Ratio'!$A$3:$B$44,2,FALSE),0)*'FL Characterization'!J$2)</f>
        <v>0.29667020643193748</v>
      </c>
      <c r="K12" s="2">
        <f>('[1]Pc, Summer, S3'!K12*Main!$B$5)+(_xlfn.IFNA(VLOOKUP($A12,'FL Ratio'!$A$3:$B$44,2,FALSE),0)*'FL Characterization'!K$2)</f>
        <v>0.31831531392438517</v>
      </c>
      <c r="L12" s="2">
        <f>('[1]Pc, Summer, S3'!L12*Main!$B$5)+(_xlfn.IFNA(VLOOKUP($A12,'FL Ratio'!$A$3:$B$44,2,FALSE),0)*'FL Characterization'!L$2)</f>
        <v>0.32657393705436744</v>
      </c>
      <c r="M12" s="2">
        <f>('[1]Pc, Summer, S3'!M12*Main!$B$5)+(_xlfn.IFNA(VLOOKUP($A12,'FL Ratio'!$A$3:$B$44,2,FALSE),0)*'FL Characterization'!M$2)</f>
        <v>0.33737795519495634</v>
      </c>
      <c r="N12" s="2">
        <f>('[1]Pc, Summer, S3'!N12*Main!$B$5)+(_xlfn.IFNA(VLOOKUP($A12,'FL Ratio'!$A$3:$B$44,2,FALSE),0)*'FL Characterization'!N$2)</f>
        <v>0.34237508116489623</v>
      </c>
      <c r="O12" s="2">
        <f>('[1]Pc, Summer, S3'!O12*Main!$B$5)+(_xlfn.IFNA(VLOOKUP($A12,'FL Ratio'!$A$3:$B$44,2,FALSE),0)*'FL Characterization'!O$2)</f>
        <v>0.35354264528322227</v>
      </c>
      <c r="P12" s="2">
        <f>('[1]Pc, Summer, S3'!P12*Main!$B$5)+(_xlfn.IFNA(VLOOKUP($A12,'FL Ratio'!$A$3:$B$44,2,FALSE),0)*'FL Characterization'!P$2)</f>
        <v>0.33839551653223288</v>
      </c>
      <c r="Q12" s="2">
        <f>('[1]Pc, Summer, S3'!Q12*Main!$B$5)+(_xlfn.IFNA(VLOOKUP($A12,'FL Ratio'!$A$3:$B$44,2,FALSE),0)*'FL Characterization'!Q$2)</f>
        <v>0.32157313971928708</v>
      </c>
      <c r="R12" s="2">
        <f>('[1]Pc, Summer, S3'!R12*Main!$B$5)+(_xlfn.IFNA(VLOOKUP($A12,'FL Ratio'!$A$3:$B$44,2,FALSE),0)*'FL Characterization'!R$2)</f>
        <v>0.30056148814419714</v>
      </c>
      <c r="S12" s="2">
        <f>('[1]Pc, Summer, S3'!S12*Main!$B$5)+(_xlfn.IFNA(VLOOKUP($A12,'FL Ratio'!$A$3:$B$44,2,FALSE),0)*'FL Characterization'!S$2)</f>
        <v>0.34758613246194664</v>
      </c>
      <c r="T12" s="2">
        <f>('[1]Pc, Summer, S3'!T12*Main!$B$5)+(_xlfn.IFNA(VLOOKUP($A12,'FL Ratio'!$A$3:$B$44,2,FALSE),0)*'FL Characterization'!T$2)</f>
        <v>0.33961903868296672</v>
      </c>
      <c r="U12" s="2">
        <f>('[1]Pc, Summer, S3'!U12*Main!$B$5)+(_xlfn.IFNA(VLOOKUP($A12,'FL Ratio'!$A$3:$B$44,2,FALSE),0)*'FL Characterization'!U$2)</f>
        <v>0.33860725095668087</v>
      </c>
      <c r="V12" s="2">
        <f>('[1]Pc, Summer, S3'!V12*Main!$B$5)+(_xlfn.IFNA(VLOOKUP($A12,'FL Ratio'!$A$3:$B$44,2,FALSE),0)*'FL Characterization'!V$2)</f>
        <v>0.385902339076234</v>
      </c>
      <c r="W12" s="2">
        <f>('[1]Pc, Summer, S3'!W12*Main!$B$5)+(_xlfn.IFNA(VLOOKUP($A12,'FL Ratio'!$A$3:$B$44,2,FALSE),0)*'FL Characterization'!W$2)</f>
        <v>0.33424702003838697</v>
      </c>
      <c r="X12" s="2">
        <f>('[1]Pc, Summer, S3'!X12*Main!$B$5)+(_xlfn.IFNA(VLOOKUP($A12,'FL Ratio'!$A$3:$B$44,2,FALSE),0)*'FL Characterization'!X$2)</f>
        <v>0.38624874665083597</v>
      </c>
      <c r="Y12" s="2">
        <f>('[1]Pc, Summer, S3'!Y12*Main!$B$5)+(_xlfn.IFNA(VLOOKUP($A12,'FL Ratio'!$A$3:$B$44,2,FALSE),0)*'FL Characterization'!Y$2)</f>
        <v>0.36561306164473745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1.409348338111104</v>
      </c>
      <c r="C13" s="2">
        <f>('[1]Pc, Summer, S3'!C13*Main!$B$5)+(_xlfn.IFNA(VLOOKUP($A13,'FL Ratio'!$A$3:$B$44,2,FALSE),0)*'FL Characterization'!C$2)</f>
        <v>1.4325946158256424</v>
      </c>
      <c r="D13" s="2">
        <f>('[1]Pc, Summer, S3'!D13*Main!$B$5)+(_xlfn.IFNA(VLOOKUP($A13,'FL Ratio'!$A$3:$B$44,2,FALSE),0)*'FL Characterization'!D$2)</f>
        <v>1.5114634326404079</v>
      </c>
      <c r="E13" s="2">
        <f>('[1]Pc, Summer, S3'!E13*Main!$B$5)+(_xlfn.IFNA(VLOOKUP($A13,'FL Ratio'!$A$3:$B$44,2,FALSE),0)*'FL Characterization'!E$2)</f>
        <v>1.379689396540789</v>
      </c>
      <c r="F13" s="2">
        <f>('[1]Pc, Summer, S3'!F13*Main!$B$5)+(_xlfn.IFNA(VLOOKUP($A13,'FL Ratio'!$A$3:$B$44,2,FALSE),0)*'FL Characterization'!F$2)</f>
        <v>1.3412727936130044</v>
      </c>
      <c r="G13" s="2">
        <f>('[1]Pc, Summer, S3'!G13*Main!$B$5)+(_xlfn.IFNA(VLOOKUP($A13,'FL Ratio'!$A$3:$B$44,2,FALSE),0)*'FL Characterization'!G$2)</f>
        <v>1.2850479486809863</v>
      </c>
      <c r="H13" s="2">
        <f>('[1]Pc, Summer, S3'!H13*Main!$B$5)+(_xlfn.IFNA(VLOOKUP($A13,'FL Ratio'!$A$3:$B$44,2,FALSE),0)*'FL Characterization'!H$2)</f>
        <v>1.3239082685918206</v>
      </c>
      <c r="I13" s="2">
        <f>('[1]Pc, Summer, S3'!I13*Main!$B$5)+(_xlfn.IFNA(VLOOKUP($A13,'FL Ratio'!$A$3:$B$44,2,FALSE),0)*'FL Characterization'!I$2)</f>
        <v>1.3429633431650034</v>
      </c>
      <c r="J13" s="2">
        <f>('[1]Pc, Summer, S3'!J13*Main!$B$5)+(_xlfn.IFNA(VLOOKUP($A13,'FL Ratio'!$A$3:$B$44,2,FALSE),0)*'FL Characterization'!J$2)</f>
        <v>1.1934326577558028</v>
      </c>
      <c r="K13" s="2">
        <f>('[1]Pc, Summer, S3'!K13*Main!$B$5)+(_xlfn.IFNA(VLOOKUP($A13,'FL Ratio'!$A$3:$B$44,2,FALSE),0)*'FL Characterization'!K$2)</f>
        <v>0.92406399257997807</v>
      </c>
      <c r="L13" s="2">
        <f>('[1]Pc, Summer, S3'!L13*Main!$B$5)+(_xlfn.IFNA(VLOOKUP($A13,'FL Ratio'!$A$3:$B$44,2,FALSE),0)*'FL Characterization'!L$2)</f>
        <v>1.2652820655708517</v>
      </c>
      <c r="M13" s="2">
        <f>('[1]Pc, Summer, S3'!M13*Main!$B$5)+(_xlfn.IFNA(VLOOKUP($A13,'FL Ratio'!$A$3:$B$44,2,FALSE),0)*'FL Characterization'!M$2)</f>
        <v>1.3967799844828801</v>
      </c>
      <c r="N13" s="2">
        <f>('[1]Pc, Summer, S3'!N13*Main!$B$5)+(_xlfn.IFNA(VLOOKUP($A13,'FL Ratio'!$A$3:$B$44,2,FALSE),0)*'FL Characterization'!N$2)</f>
        <v>1.4039579081553515</v>
      </c>
      <c r="O13" s="2">
        <f>('[1]Pc, Summer, S3'!O13*Main!$B$5)+(_xlfn.IFNA(VLOOKUP($A13,'FL Ratio'!$A$3:$B$44,2,FALSE),0)*'FL Characterization'!O$2)</f>
        <v>1.477498703988845</v>
      </c>
      <c r="P13" s="2">
        <f>('[1]Pc, Summer, S3'!P13*Main!$B$5)+(_xlfn.IFNA(VLOOKUP($A13,'FL Ratio'!$A$3:$B$44,2,FALSE),0)*'FL Characterization'!P$2)</f>
        <v>1.1850887599678592</v>
      </c>
      <c r="Q13" s="2">
        <f>('[1]Pc, Summer, S3'!Q13*Main!$B$5)+(_xlfn.IFNA(VLOOKUP($A13,'FL Ratio'!$A$3:$B$44,2,FALSE),0)*'FL Characterization'!Q$2)</f>
        <v>1.5656608695256808</v>
      </c>
      <c r="R13" s="2">
        <f>('[1]Pc, Summer, S3'!R13*Main!$B$5)+(_xlfn.IFNA(VLOOKUP($A13,'FL Ratio'!$A$3:$B$44,2,FALSE),0)*'FL Characterization'!R$2)</f>
        <v>1.4132812777014001</v>
      </c>
      <c r="S13" s="2">
        <f>('[1]Pc, Summer, S3'!S13*Main!$B$5)+(_xlfn.IFNA(VLOOKUP($A13,'FL Ratio'!$A$3:$B$44,2,FALSE),0)*'FL Characterization'!S$2)</f>
        <v>1.402645259206843</v>
      </c>
      <c r="T13" s="2">
        <f>('[1]Pc, Summer, S3'!T13*Main!$B$5)+(_xlfn.IFNA(VLOOKUP($A13,'FL Ratio'!$A$3:$B$44,2,FALSE),0)*'FL Characterization'!T$2)</f>
        <v>1.3939703601429692</v>
      </c>
      <c r="U13" s="2">
        <f>('[1]Pc, Summer, S3'!U13*Main!$B$5)+(_xlfn.IFNA(VLOOKUP($A13,'FL Ratio'!$A$3:$B$44,2,FALSE),0)*'FL Characterization'!U$2)</f>
        <v>1.5153640008356701</v>
      </c>
      <c r="V13" s="2">
        <f>('[1]Pc, Summer, S3'!V13*Main!$B$5)+(_xlfn.IFNA(VLOOKUP($A13,'FL Ratio'!$A$3:$B$44,2,FALSE),0)*'FL Characterization'!V$2)</f>
        <v>1.6732806610840993</v>
      </c>
      <c r="W13" s="2">
        <f>('[1]Pc, Summer, S3'!W13*Main!$B$5)+(_xlfn.IFNA(VLOOKUP($A13,'FL Ratio'!$A$3:$B$44,2,FALSE),0)*'FL Characterization'!W$2)</f>
        <v>1.6471054506841891</v>
      </c>
      <c r="X13" s="2">
        <f>('[1]Pc, Summer, S3'!X13*Main!$B$5)+(_xlfn.IFNA(VLOOKUP($A13,'FL Ratio'!$A$3:$B$44,2,FALSE),0)*'FL Characterization'!X$2)</f>
        <v>1.7122678337885011</v>
      </c>
      <c r="Y13" s="2">
        <f>('[1]Pc, Summer, S3'!Y13*Main!$B$5)+(_xlfn.IFNA(VLOOKUP($A13,'FL Ratio'!$A$3:$B$44,2,FALSE),0)*'FL Characterization'!Y$2)</f>
        <v>1.7492204230712181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4.9294107119839738</v>
      </c>
      <c r="C14" s="2">
        <f>('[1]Pc, Summer, S3'!C14*Main!$B$5)+(_xlfn.IFNA(VLOOKUP($A14,'FL Ratio'!$A$3:$B$44,2,FALSE),0)*'FL Characterization'!C$2)</f>
        <v>4.8831323308087127</v>
      </c>
      <c r="D14" s="2">
        <f>('[1]Pc, Summer, S3'!D14*Main!$B$5)+(_xlfn.IFNA(VLOOKUP($A14,'FL Ratio'!$A$3:$B$44,2,FALSE),0)*'FL Characterization'!D$2)</f>
        <v>4.7835045572577037</v>
      </c>
      <c r="E14" s="2">
        <f>('[1]Pc, Summer, S3'!E14*Main!$B$5)+(_xlfn.IFNA(VLOOKUP($A14,'FL Ratio'!$A$3:$B$44,2,FALSE),0)*'FL Characterization'!E$2)</f>
        <v>4.7427060210102479</v>
      </c>
      <c r="F14" s="2">
        <f>('[1]Pc, Summer, S3'!F14*Main!$B$5)+(_xlfn.IFNA(VLOOKUP($A14,'FL Ratio'!$A$3:$B$44,2,FALSE),0)*'FL Characterization'!F$2)</f>
        <v>4.671818269664934</v>
      </c>
      <c r="G14" s="2">
        <f>('[1]Pc, Summer, S3'!G14*Main!$B$5)+(_xlfn.IFNA(VLOOKUP($A14,'FL Ratio'!$A$3:$B$44,2,FALSE),0)*'FL Characterization'!G$2)</f>
        <v>4.7411702579136525</v>
      </c>
      <c r="H14" s="2">
        <f>('[1]Pc, Summer, S3'!H14*Main!$B$5)+(_xlfn.IFNA(VLOOKUP($A14,'FL Ratio'!$A$3:$B$44,2,FALSE),0)*'FL Characterization'!H$2)</f>
        <v>5.4787597114723336</v>
      </c>
      <c r="I14" s="2">
        <f>('[1]Pc, Summer, S3'!I14*Main!$B$5)+(_xlfn.IFNA(VLOOKUP($A14,'FL Ratio'!$A$3:$B$44,2,FALSE),0)*'FL Characterization'!I$2)</f>
        <v>5.6092791931980921</v>
      </c>
      <c r="J14" s="2">
        <f>('[1]Pc, Summer, S3'!J14*Main!$B$5)+(_xlfn.IFNA(VLOOKUP($A14,'FL Ratio'!$A$3:$B$44,2,FALSE),0)*'FL Characterization'!J$2)</f>
        <v>5.9735387975906908</v>
      </c>
      <c r="K14" s="2">
        <f>('[1]Pc, Summer, S3'!K14*Main!$B$5)+(_xlfn.IFNA(VLOOKUP($A14,'FL Ratio'!$A$3:$B$44,2,FALSE),0)*'FL Characterization'!K$2)</f>
        <v>5.7000080892347338</v>
      </c>
      <c r="L14" s="2">
        <f>('[1]Pc, Summer, S3'!L14*Main!$B$5)+(_xlfn.IFNA(VLOOKUP($A14,'FL Ratio'!$A$3:$B$44,2,FALSE),0)*'FL Characterization'!L$2)</f>
        <v>5.7180383968223474</v>
      </c>
      <c r="M14" s="2">
        <f>('[1]Pc, Summer, S3'!M14*Main!$B$5)+(_xlfn.IFNA(VLOOKUP($A14,'FL Ratio'!$A$3:$B$44,2,FALSE),0)*'FL Characterization'!M$2)</f>
        <v>5.7674415051294439</v>
      </c>
      <c r="N14" s="2">
        <f>('[1]Pc, Summer, S3'!N14*Main!$B$5)+(_xlfn.IFNA(VLOOKUP($A14,'FL Ratio'!$A$3:$B$44,2,FALSE),0)*'FL Characterization'!N$2)</f>
        <v>5.9746533094550314</v>
      </c>
      <c r="O14" s="2">
        <f>('[1]Pc, Summer, S3'!O14*Main!$B$5)+(_xlfn.IFNA(VLOOKUP($A14,'FL Ratio'!$A$3:$B$44,2,FALSE),0)*'FL Characterization'!O$2)</f>
        <v>5.9590159391854147</v>
      </c>
      <c r="P14" s="2">
        <f>('[1]Pc, Summer, S3'!P14*Main!$B$5)+(_xlfn.IFNA(VLOOKUP($A14,'FL Ratio'!$A$3:$B$44,2,FALSE),0)*'FL Characterization'!P$2)</f>
        <v>5.8368098628852962</v>
      </c>
      <c r="Q14" s="2">
        <f>('[1]Pc, Summer, S3'!Q14*Main!$B$5)+(_xlfn.IFNA(VLOOKUP($A14,'FL Ratio'!$A$3:$B$44,2,FALSE),0)*'FL Characterization'!Q$2)</f>
        <v>5.7910834001645357</v>
      </c>
      <c r="R14" s="2">
        <f>('[1]Pc, Summer, S3'!R14*Main!$B$5)+(_xlfn.IFNA(VLOOKUP($A14,'FL Ratio'!$A$3:$B$44,2,FALSE),0)*'FL Characterization'!R$2)</f>
        <v>5.819096437495217</v>
      </c>
      <c r="S14" s="2">
        <f>('[1]Pc, Summer, S3'!S14*Main!$B$5)+(_xlfn.IFNA(VLOOKUP($A14,'FL Ratio'!$A$3:$B$44,2,FALSE),0)*'FL Characterization'!S$2)</f>
        <v>5.9334431972435633</v>
      </c>
      <c r="T14" s="2">
        <f>('[1]Pc, Summer, S3'!T14*Main!$B$5)+(_xlfn.IFNA(VLOOKUP($A14,'FL Ratio'!$A$3:$B$44,2,FALSE),0)*'FL Characterization'!T$2)</f>
        <v>5.6371697428583527</v>
      </c>
      <c r="U14" s="2">
        <f>('[1]Pc, Summer, S3'!U14*Main!$B$5)+(_xlfn.IFNA(VLOOKUP($A14,'FL Ratio'!$A$3:$B$44,2,FALSE),0)*'FL Characterization'!U$2)</f>
        <v>5.6832824464753404</v>
      </c>
      <c r="V14" s="2">
        <f>('[1]Pc, Summer, S3'!V14*Main!$B$5)+(_xlfn.IFNA(VLOOKUP($A14,'FL Ratio'!$A$3:$B$44,2,FALSE),0)*'FL Characterization'!V$2)</f>
        <v>5.7550106774755125</v>
      </c>
      <c r="W14" s="2">
        <f>('[1]Pc, Summer, S3'!W14*Main!$B$5)+(_xlfn.IFNA(VLOOKUP($A14,'FL Ratio'!$A$3:$B$44,2,FALSE),0)*'FL Characterization'!W$2)</f>
        <v>5.3939819593703859</v>
      </c>
      <c r="X14" s="2">
        <f>('[1]Pc, Summer, S3'!X14*Main!$B$5)+(_xlfn.IFNA(VLOOKUP($A14,'FL Ratio'!$A$3:$B$44,2,FALSE),0)*'FL Characterization'!X$2)</f>
        <v>4.931930655938789</v>
      </c>
      <c r="Y14" s="2">
        <f>('[1]Pc, Summer, S3'!Y14*Main!$B$5)+(_xlfn.IFNA(VLOOKUP($A14,'FL Ratio'!$A$3:$B$44,2,FALSE),0)*'FL Characterization'!Y$2)</f>
        <v>4.9782814314798891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1.8382998637410366</v>
      </c>
      <c r="C15" s="2">
        <f>('[1]Pc, Summer, S3'!C15*Main!$B$5)+(_xlfn.IFNA(VLOOKUP($A15,'FL Ratio'!$A$3:$B$44,2,FALSE),0)*'FL Characterization'!C$2)</f>
        <v>1.8253127882464053</v>
      </c>
      <c r="D15" s="2">
        <f>('[1]Pc, Summer, S3'!D15*Main!$B$5)+(_xlfn.IFNA(VLOOKUP($A15,'FL Ratio'!$A$3:$B$44,2,FALSE),0)*'FL Characterization'!D$2)</f>
        <v>1.7496665224619627</v>
      </c>
      <c r="E15" s="2">
        <f>('[1]Pc, Summer, S3'!E15*Main!$B$5)+(_xlfn.IFNA(VLOOKUP($A15,'FL Ratio'!$A$3:$B$44,2,FALSE),0)*'FL Characterization'!E$2)</f>
        <v>1.7134778358629132</v>
      </c>
      <c r="F15" s="2">
        <f>('[1]Pc, Summer, S3'!F15*Main!$B$5)+(_xlfn.IFNA(VLOOKUP($A15,'FL Ratio'!$A$3:$B$44,2,FALSE),0)*'FL Characterization'!F$2)</f>
        <v>1.6814835406949116</v>
      </c>
      <c r="G15" s="2">
        <f>('[1]Pc, Summer, S3'!G15*Main!$B$5)+(_xlfn.IFNA(VLOOKUP($A15,'FL Ratio'!$A$3:$B$44,2,FALSE),0)*'FL Characterization'!G$2)</f>
        <v>1.6894821438959262</v>
      </c>
      <c r="H15" s="2">
        <f>('[1]Pc, Summer, S3'!H15*Main!$B$5)+(_xlfn.IFNA(VLOOKUP($A15,'FL Ratio'!$A$3:$B$44,2,FALSE),0)*'FL Characterization'!H$2)</f>
        <v>1.6947029336670105</v>
      </c>
      <c r="I15" s="2">
        <f>('[1]Pc, Summer, S3'!I15*Main!$B$5)+(_xlfn.IFNA(VLOOKUP($A15,'FL Ratio'!$A$3:$B$44,2,FALSE),0)*'FL Characterization'!I$2)</f>
        <v>1.9658144317806432</v>
      </c>
      <c r="J15" s="2">
        <f>('[1]Pc, Summer, S3'!J15*Main!$B$5)+(_xlfn.IFNA(VLOOKUP($A15,'FL Ratio'!$A$3:$B$44,2,FALSE),0)*'FL Characterization'!J$2)</f>
        <v>2.1116256832256965</v>
      </c>
      <c r="K15" s="2">
        <f>('[1]Pc, Summer, S3'!K15*Main!$B$5)+(_xlfn.IFNA(VLOOKUP($A15,'FL Ratio'!$A$3:$B$44,2,FALSE),0)*'FL Characterization'!K$2)</f>
        <v>2.0914405607947875</v>
      </c>
      <c r="L15" s="2">
        <f>('[1]Pc, Summer, S3'!L15*Main!$B$5)+(_xlfn.IFNA(VLOOKUP($A15,'FL Ratio'!$A$3:$B$44,2,FALSE),0)*'FL Characterization'!L$2)</f>
        <v>2.0478672953656312</v>
      </c>
      <c r="M15" s="2">
        <f>('[1]Pc, Summer, S3'!M15*Main!$B$5)+(_xlfn.IFNA(VLOOKUP($A15,'FL Ratio'!$A$3:$B$44,2,FALSE),0)*'FL Characterization'!M$2)</f>
        <v>2.0761826090605657</v>
      </c>
      <c r="N15" s="2">
        <f>('[1]Pc, Summer, S3'!N15*Main!$B$5)+(_xlfn.IFNA(VLOOKUP($A15,'FL Ratio'!$A$3:$B$44,2,FALSE),0)*'FL Characterization'!N$2)</f>
        <v>2.1622377856127977</v>
      </c>
      <c r="O15" s="2">
        <f>('[1]Pc, Summer, S3'!O15*Main!$B$5)+(_xlfn.IFNA(VLOOKUP($A15,'FL Ratio'!$A$3:$B$44,2,FALSE),0)*'FL Characterization'!O$2)</f>
        <v>2.1434418418236034</v>
      </c>
      <c r="P15" s="2">
        <f>('[1]Pc, Summer, S3'!P15*Main!$B$5)+(_xlfn.IFNA(VLOOKUP($A15,'FL Ratio'!$A$3:$B$44,2,FALSE),0)*'FL Characterization'!P$2)</f>
        <v>1.9845388483276214</v>
      </c>
      <c r="Q15" s="2">
        <f>('[1]Pc, Summer, S3'!Q15*Main!$B$5)+(_xlfn.IFNA(VLOOKUP($A15,'FL Ratio'!$A$3:$B$44,2,FALSE),0)*'FL Characterization'!Q$2)</f>
        <v>2.0432315518659863</v>
      </c>
      <c r="R15" s="2">
        <f>('[1]Pc, Summer, S3'!R15*Main!$B$5)+(_xlfn.IFNA(VLOOKUP($A15,'FL Ratio'!$A$3:$B$44,2,FALSE),0)*'FL Characterization'!R$2)</f>
        <v>2.0438129732881749</v>
      </c>
      <c r="S15" s="2">
        <f>('[1]Pc, Summer, S3'!S15*Main!$B$5)+(_xlfn.IFNA(VLOOKUP($A15,'FL Ratio'!$A$3:$B$44,2,FALSE),0)*'FL Characterization'!S$2)</f>
        <v>2.0066704061520837</v>
      </c>
      <c r="T15" s="2">
        <f>('[1]Pc, Summer, S3'!T15*Main!$B$5)+(_xlfn.IFNA(VLOOKUP($A15,'FL Ratio'!$A$3:$B$44,2,FALSE),0)*'FL Characterization'!T$2)</f>
        <v>1.883793114719609</v>
      </c>
      <c r="U15" s="2">
        <f>('[1]Pc, Summer, S3'!U15*Main!$B$5)+(_xlfn.IFNA(VLOOKUP($A15,'FL Ratio'!$A$3:$B$44,2,FALSE),0)*'FL Characterization'!U$2)</f>
        <v>1.8504110012992019</v>
      </c>
      <c r="V15" s="2">
        <f>('[1]Pc, Summer, S3'!V15*Main!$B$5)+(_xlfn.IFNA(VLOOKUP($A15,'FL Ratio'!$A$3:$B$44,2,FALSE),0)*'FL Characterization'!V$2)</f>
        <v>1.8573132038712852</v>
      </c>
      <c r="W15" s="2">
        <f>('[1]Pc, Summer, S3'!W15*Main!$B$5)+(_xlfn.IFNA(VLOOKUP($A15,'FL Ratio'!$A$3:$B$44,2,FALSE),0)*'FL Characterization'!W$2)</f>
        <v>1.8228796774021232</v>
      </c>
      <c r="X15" s="2">
        <f>('[1]Pc, Summer, S3'!X15*Main!$B$5)+(_xlfn.IFNA(VLOOKUP($A15,'FL Ratio'!$A$3:$B$44,2,FALSE),0)*'FL Characterization'!X$2)</f>
        <v>1.7665686047804063</v>
      </c>
      <c r="Y15" s="2">
        <f>('[1]Pc, Summer, S3'!Y15*Main!$B$5)+(_xlfn.IFNA(VLOOKUP($A15,'FL Ratio'!$A$3:$B$44,2,FALSE),0)*'FL Characterization'!Y$2)</f>
        <v>1.7326688839613669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0.52794263514148154</v>
      </c>
      <c r="C16" s="2">
        <f>('[1]Pc, Summer, S3'!C16*Main!$B$5)+(_xlfn.IFNA(VLOOKUP($A16,'FL Ratio'!$A$3:$B$44,2,FALSE),0)*'FL Characterization'!C$2)</f>
        <v>0.50958096572203204</v>
      </c>
      <c r="D16" s="2">
        <f>('[1]Pc, Summer, S3'!D16*Main!$B$5)+(_xlfn.IFNA(VLOOKUP($A16,'FL Ratio'!$A$3:$B$44,2,FALSE),0)*'FL Characterization'!D$2)</f>
        <v>0.48078361833667127</v>
      </c>
      <c r="E16" s="2">
        <f>('[1]Pc, Summer, S3'!E16*Main!$B$5)+(_xlfn.IFNA(VLOOKUP($A16,'FL Ratio'!$A$3:$B$44,2,FALSE),0)*'FL Characterization'!E$2)</f>
        <v>0.44199940931710774</v>
      </c>
      <c r="F16" s="2">
        <f>('[1]Pc, Summer, S3'!F16*Main!$B$5)+(_xlfn.IFNA(VLOOKUP($A16,'FL Ratio'!$A$3:$B$44,2,FALSE),0)*'FL Characterization'!F$2)</f>
        <v>0.40878372791001938</v>
      </c>
      <c r="G16" s="2">
        <f>('[1]Pc, Summer, S3'!G16*Main!$B$5)+(_xlfn.IFNA(VLOOKUP($A16,'FL Ratio'!$A$3:$B$44,2,FALSE),0)*'FL Characterization'!G$2)</f>
        <v>0.41021931580294196</v>
      </c>
      <c r="H16" s="2">
        <f>('[1]Pc, Summer, S3'!H16*Main!$B$5)+(_xlfn.IFNA(VLOOKUP($A16,'FL Ratio'!$A$3:$B$44,2,FALSE),0)*'FL Characterization'!H$2)</f>
        <v>0.44944258133168868</v>
      </c>
      <c r="I16" s="2">
        <f>('[1]Pc, Summer, S3'!I16*Main!$B$5)+(_xlfn.IFNA(VLOOKUP($A16,'FL Ratio'!$A$3:$B$44,2,FALSE),0)*'FL Characterization'!I$2)</f>
        <v>0.48567750133338894</v>
      </c>
      <c r="J16" s="2">
        <f>('[1]Pc, Summer, S3'!J16*Main!$B$5)+(_xlfn.IFNA(VLOOKUP($A16,'FL Ratio'!$A$3:$B$44,2,FALSE),0)*'FL Characterization'!J$2)</f>
        <v>0.5268471268762025</v>
      </c>
      <c r="K16" s="2">
        <f>('[1]Pc, Summer, S3'!K16*Main!$B$5)+(_xlfn.IFNA(VLOOKUP($A16,'FL Ratio'!$A$3:$B$44,2,FALSE),0)*'FL Characterization'!K$2)</f>
        <v>0.5677570366534006</v>
      </c>
      <c r="L16" s="2">
        <f>('[1]Pc, Summer, S3'!L16*Main!$B$5)+(_xlfn.IFNA(VLOOKUP($A16,'FL Ratio'!$A$3:$B$44,2,FALSE),0)*'FL Characterization'!L$2)</f>
        <v>0.51003581730079295</v>
      </c>
      <c r="M16" s="2">
        <f>('[1]Pc, Summer, S3'!M16*Main!$B$5)+(_xlfn.IFNA(VLOOKUP($A16,'FL Ratio'!$A$3:$B$44,2,FALSE),0)*'FL Characterization'!M$2)</f>
        <v>0.53822912908653087</v>
      </c>
      <c r="N16" s="2">
        <f>('[1]Pc, Summer, S3'!N16*Main!$B$5)+(_xlfn.IFNA(VLOOKUP($A16,'FL Ratio'!$A$3:$B$44,2,FALSE),0)*'FL Characterization'!N$2)</f>
        <v>0.54853921875570266</v>
      </c>
      <c r="O16" s="2">
        <f>('[1]Pc, Summer, S3'!O16*Main!$B$5)+(_xlfn.IFNA(VLOOKUP($A16,'FL Ratio'!$A$3:$B$44,2,FALSE),0)*'FL Characterization'!O$2)</f>
        <v>0.55799508273595666</v>
      </c>
      <c r="P16" s="2">
        <f>('[1]Pc, Summer, S3'!P16*Main!$B$5)+(_xlfn.IFNA(VLOOKUP($A16,'FL Ratio'!$A$3:$B$44,2,FALSE),0)*'FL Characterization'!P$2)</f>
        <v>0.49025410450474893</v>
      </c>
      <c r="Q16" s="2">
        <f>('[1]Pc, Summer, S3'!Q16*Main!$B$5)+(_xlfn.IFNA(VLOOKUP($A16,'FL Ratio'!$A$3:$B$44,2,FALSE),0)*'FL Characterization'!Q$2)</f>
        <v>0.50799084314942888</v>
      </c>
      <c r="R16" s="2">
        <f>('[1]Pc, Summer, S3'!R16*Main!$B$5)+(_xlfn.IFNA(VLOOKUP($A16,'FL Ratio'!$A$3:$B$44,2,FALSE),0)*'FL Characterization'!R$2)</f>
        <v>0.51242496820934169</v>
      </c>
      <c r="S16" s="2">
        <f>('[1]Pc, Summer, S3'!S16*Main!$B$5)+(_xlfn.IFNA(VLOOKUP($A16,'FL Ratio'!$A$3:$B$44,2,FALSE),0)*'FL Characterization'!S$2)</f>
        <v>0.53917349829660455</v>
      </c>
      <c r="T16" s="2">
        <f>('[1]Pc, Summer, S3'!T16*Main!$B$5)+(_xlfn.IFNA(VLOOKUP($A16,'FL Ratio'!$A$3:$B$44,2,FALSE),0)*'FL Characterization'!T$2)</f>
        <v>0.53654699864348243</v>
      </c>
      <c r="U16" s="2">
        <f>('[1]Pc, Summer, S3'!U16*Main!$B$5)+(_xlfn.IFNA(VLOOKUP($A16,'FL Ratio'!$A$3:$B$44,2,FALSE),0)*'FL Characterization'!U$2)</f>
        <v>0.55283973505231088</v>
      </c>
      <c r="V16" s="2">
        <f>('[1]Pc, Summer, S3'!V16*Main!$B$5)+(_xlfn.IFNA(VLOOKUP($A16,'FL Ratio'!$A$3:$B$44,2,FALSE),0)*'FL Characterization'!V$2)</f>
        <v>0.59001245950009062</v>
      </c>
      <c r="W16" s="2">
        <f>('[1]Pc, Summer, S3'!W16*Main!$B$5)+(_xlfn.IFNA(VLOOKUP($A16,'FL Ratio'!$A$3:$B$44,2,FALSE),0)*'FL Characterization'!W$2)</f>
        <v>0.53073698822571291</v>
      </c>
      <c r="X16" s="2">
        <f>('[1]Pc, Summer, S3'!X16*Main!$B$5)+(_xlfn.IFNA(VLOOKUP($A16,'FL Ratio'!$A$3:$B$44,2,FALSE),0)*'FL Characterization'!X$2)</f>
        <v>0.53892562967205948</v>
      </c>
      <c r="Y16" s="2">
        <f>('[1]Pc, Summer, S3'!Y16*Main!$B$5)+(_xlfn.IFNA(VLOOKUP($A16,'FL Ratio'!$A$3:$B$44,2,FALSE),0)*'FL Characterization'!Y$2)</f>
        <v>0.52645247738575496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1.0266208360408511</v>
      </c>
      <c r="C17" s="2">
        <f>('[1]Pc, Summer, S3'!C17*Main!$B$5)+(_xlfn.IFNA(VLOOKUP($A17,'FL Ratio'!$A$3:$B$44,2,FALSE),0)*'FL Characterization'!C$2)</f>
        <v>0.97738892713435721</v>
      </c>
      <c r="D17" s="2">
        <f>('[1]Pc, Summer, S3'!D17*Main!$B$5)+(_xlfn.IFNA(VLOOKUP($A17,'FL Ratio'!$A$3:$B$44,2,FALSE),0)*'FL Characterization'!D$2)</f>
        <v>0.89642498290967665</v>
      </c>
      <c r="E17" s="2">
        <f>('[1]Pc, Summer, S3'!E17*Main!$B$5)+(_xlfn.IFNA(VLOOKUP($A17,'FL Ratio'!$A$3:$B$44,2,FALSE),0)*'FL Characterization'!E$2)</f>
        <v>0.92214784755389367</v>
      </c>
      <c r="F17" s="2">
        <f>('[1]Pc, Summer, S3'!F17*Main!$B$5)+(_xlfn.IFNA(VLOOKUP($A17,'FL Ratio'!$A$3:$B$44,2,FALSE),0)*'FL Characterization'!F$2)</f>
        <v>0.88545475717084687</v>
      </c>
      <c r="G17" s="2">
        <f>('[1]Pc, Summer, S3'!G17*Main!$B$5)+(_xlfn.IFNA(VLOOKUP($A17,'FL Ratio'!$A$3:$B$44,2,FALSE),0)*'FL Characterization'!G$2)</f>
        <v>0.88713340337854651</v>
      </c>
      <c r="H17" s="2">
        <f>('[1]Pc, Summer, S3'!H17*Main!$B$5)+(_xlfn.IFNA(VLOOKUP($A17,'FL Ratio'!$A$3:$B$44,2,FALSE),0)*'FL Characterization'!H$2)</f>
        <v>1.2409225725117319</v>
      </c>
      <c r="I17" s="2">
        <f>('[1]Pc, Summer, S3'!I17*Main!$B$5)+(_xlfn.IFNA(VLOOKUP($A17,'FL Ratio'!$A$3:$B$44,2,FALSE),0)*'FL Characterization'!I$2)</f>
        <v>1.4770899371512154</v>
      </c>
      <c r="J17" s="2">
        <f>('[1]Pc, Summer, S3'!J17*Main!$B$5)+(_xlfn.IFNA(VLOOKUP($A17,'FL Ratio'!$A$3:$B$44,2,FALSE),0)*'FL Characterization'!J$2)</f>
        <v>1.5460720179317045</v>
      </c>
      <c r="K17" s="2">
        <f>('[1]Pc, Summer, S3'!K17*Main!$B$5)+(_xlfn.IFNA(VLOOKUP($A17,'FL Ratio'!$A$3:$B$44,2,FALSE),0)*'FL Characterization'!K$2)</f>
        <v>1.4574258662613493</v>
      </c>
      <c r="L17" s="2">
        <f>('[1]Pc, Summer, S3'!L17*Main!$B$5)+(_xlfn.IFNA(VLOOKUP($A17,'FL Ratio'!$A$3:$B$44,2,FALSE),0)*'FL Characterization'!L$2)</f>
        <v>1.417362291090404</v>
      </c>
      <c r="M17" s="2">
        <f>('[1]Pc, Summer, S3'!M17*Main!$B$5)+(_xlfn.IFNA(VLOOKUP($A17,'FL Ratio'!$A$3:$B$44,2,FALSE),0)*'FL Characterization'!M$2)</f>
        <v>1.525699983926698</v>
      </c>
      <c r="N17" s="2">
        <f>('[1]Pc, Summer, S3'!N17*Main!$B$5)+(_xlfn.IFNA(VLOOKUP($A17,'FL Ratio'!$A$3:$B$44,2,FALSE),0)*'FL Characterization'!N$2)</f>
        <v>1.6052877879724596</v>
      </c>
      <c r="O17" s="2">
        <f>('[1]Pc, Summer, S3'!O17*Main!$B$5)+(_xlfn.IFNA(VLOOKUP($A17,'FL Ratio'!$A$3:$B$44,2,FALSE),0)*'FL Characterization'!O$2)</f>
        <v>1.5142390004612798</v>
      </c>
      <c r="P17" s="2">
        <f>('[1]Pc, Summer, S3'!P17*Main!$B$5)+(_xlfn.IFNA(VLOOKUP($A17,'FL Ratio'!$A$3:$B$44,2,FALSE),0)*'FL Characterization'!P$2)</f>
        <v>1.3879459028324752</v>
      </c>
      <c r="Q17" s="2">
        <f>('[1]Pc, Summer, S3'!Q17*Main!$B$5)+(_xlfn.IFNA(VLOOKUP($A17,'FL Ratio'!$A$3:$B$44,2,FALSE),0)*'FL Characterization'!Q$2)</f>
        <v>1.3183772140811776</v>
      </c>
      <c r="R17" s="2">
        <f>('[1]Pc, Summer, S3'!R17*Main!$B$5)+(_xlfn.IFNA(VLOOKUP($A17,'FL Ratio'!$A$3:$B$44,2,FALSE),0)*'FL Characterization'!R$2)</f>
        <v>1.323594995537043</v>
      </c>
      <c r="S17" s="2">
        <f>('[1]Pc, Summer, S3'!S17*Main!$B$5)+(_xlfn.IFNA(VLOOKUP($A17,'FL Ratio'!$A$3:$B$44,2,FALSE),0)*'FL Characterization'!S$2)</f>
        <v>1.3103106214131401</v>
      </c>
      <c r="T17" s="2">
        <f>('[1]Pc, Summer, S3'!T17*Main!$B$5)+(_xlfn.IFNA(VLOOKUP($A17,'FL Ratio'!$A$3:$B$44,2,FALSE),0)*'FL Characterization'!T$2)</f>
        <v>1.2570217572889035</v>
      </c>
      <c r="U17" s="2">
        <f>('[1]Pc, Summer, S3'!U17*Main!$B$5)+(_xlfn.IFNA(VLOOKUP($A17,'FL Ratio'!$A$3:$B$44,2,FALSE),0)*'FL Characterization'!U$2)</f>
        <v>1.3561314365479193</v>
      </c>
      <c r="V17" s="2">
        <f>('[1]Pc, Summer, S3'!V17*Main!$B$5)+(_xlfn.IFNA(VLOOKUP($A17,'FL Ratio'!$A$3:$B$44,2,FALSE),0)*'FL Characterization'!V$2)</f>
        <v>1.4322634586275951</v>
      </c>
      <c r="W17" s="2">
        <f>('[1]Pc, Summer, S3'!W17*Main!$B$5)+(_xlfn.IFNA(VLOOKUP($A17,'FL Ratio'!$A$3:$B$44,2,FALSE),0)*'FL Characterization'!W$2)</f>
        <v>1.3253307528017033</v>
      </c>
      <c r="X17" s="2">
        <f>('[1]Pc, Summer, S3'!X17*Main!$B$5)+(_xlfn.IFNA(VLOOKUP($A17,'FL Ratio'!$A$3:$B$44,2,FALSE),0)*'FL Characterization'!X$2)</f>
        <v>1.2443547553727767</v>
      </c>
      <c r="Y17" s="2">
        <f>('[1]Pc, Summer, S3'!Y17*Main!$B$5)+(_xlfn.IFNA(VLOOKUP($A17,'FL Ratio'!$A$3:$B$44,2,FALSE),0)*'FL Characterization'!Y$2)</f>
        <v>1.0746276903834961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0.34020901990882702</v>
      </c>
      <c r="C18" s="2">
        <f>('[1]Pc, Summer, S3'!C18*Main!$B$5)+(_xlfn.IFNA(VLOOKUP($A18,'FL Ratio'!$A$3:$B$44,2,FALSE),0)*'FL Characterization'!C$2)</f>
        <v>0.31722844934623351</v>
      </c>
      <c r="D18" s="2">
        <f>('[1]Pc, Summer, S3'!D18*Main!$B$5)+(_xlfn.IFNA(VLOOKUP($A18,'FL Ratio'!$A$3:$B$44,2,FALSE),0)*'FL Characterization'!D$2)</f>
        <v>0.27078318592505352</v>
      </c>
      <c r="E18" s="2">
        <f>('[1]Pc, Summer, S3'!E18*Main!$B$5)+(_xlfn.IFNA(VLOOKUP($A18,'FL Ratio'!$A$3:$B$44,2,FALSE),0)*'FL Characterization'!E$2)</f>
        <v>0.26108038002366951</v>
      </c>
      <c r="F18" s="2">
        <f>('[1]Pc, Summer, S3'!F18*Main!$B$5)+(_xlfn.IFNA(VLOOKUP($A18,'FL Ratio'!$A$3:$B$44,2,FALSE),0)*'FL Characterization'!F$2)</f>
        <v>0.22298385621540923</v>
      </c>
      <c r="G18" s="2">
        <f>('[1]Pc, Summer, S3'!G18*Main!$B$5)+(_xlfn.IFNA(VLOOKUP($A18,'FL Ratio'!$A$3:$B$44,2,FALSE),0)*'FL Characterization'!G$2)</f>
        <v>0.19641210350876365</v>
      </c>
      <c r="H18" s="2">
        <f>('[1]Pc, Summer, S3'!H18*Main!$B$5)+(_xlfn.IFNA(VLOOKUP($A18,'FL Ratio'!$A$3:$B$44,2,FALSE),0)*'FL Characterization'!H$2)</f>
        <v>0.31564121459134398</v>
      </c>
      <c r="I18" s="2">
        <f>('[1]Pc, Summer, S3'!I18*Main!$B$5)+(_xlfn.IFNA(VLOOKUP($A18,'FL Ratio'!$A$3:$B$44,2,FALSE),0)*'FL Characterization'!I$2)</f>
        <v>0.32240295096768323</v>
      </c>
      <c r="J18" s="2">
        <f>('[1]Pc, Summer, S3'!J18*Main!$B$5)+(_xlfn.IFNA(VLOOKUP($A18,'FL Ratio'!$A$3:$B$44,2,FALSE),0)*'FL Characterization'!J$2)</f>
        <v>0.38283524941083591</v>
      </c>
      <c r="K18" s="2">
        <f>('[1]Pc, Summer, S3'!K18*Main!$B$5)+(_xlfn.IFNA(VLOOKUP($A18,'FL Ratio'!$A$3:$B$44,2,FALSE),0)*'FL Characterization'!K$2)</f>
        <v>0.40092287391947345</v>
      </c>
      <c r="L18" s="2">
        <f>('[1]Pc, Summer, S3'!L18*Main!$B$5)+(_xlfn.IFNA(VLOOKUP($A18,'FL Ratio'!$A$3:$B$44,2,FALSE),0)*'FL Characterization'!L$2)</f>
        <v>0.38146645124960038</v>
      </c>
      <c r="M18" s="2">
        <f>('[1]Pc, Summer, S3'!M18*Main!$B$5)+(_xlfn.IFNA(VLOOKUP($A18,'FL Ratio'!$A$3:$B$44,2,FALSE),0)*'FL Characterization'!M$2)</f>
        <v>0.34831689262094018</v>
      </c>
      <c r="N18" s="2">
        <f>('[1]Pc, Summer, S3'!N18*Main!$B$5)+(_xlfn.IFNA(VLOOKUP($A18,'FL Ratio'!$A$3:$B$44,2,FALSE),0)*'FL Characterization'!N$2)</f>
        <v>0.40653510690882277</v>
      </c>
      <c r="O18" s="2">
        <f>('[1]Pc, Summer, S3'!O18*Main!$B$5)+(_xlfn.IFNA(VLOOKUP($A18,'FL Ratio'!$A$3:$B$44,2,FALSE),0)*'FL Characterization'!O$2)</f>
        <v>0.41973367533390965</v>
      </c>
      <c r="P18" s="2">
        <f>('[1]Pc, Summer, S3'!P18*Main!$B$5)+(_xlfn.IFNA(VLOOKUP($A18,'FL Ratio'!$A$3:$B$44,2,FALSE),0)*'FL Characterization'!P$2)</f>
        <v>0.39400729648502392</v>
      </c>
      <c r="Q18" s="2">
        <f>('[1]Pc, Summer, S3'!Q18*Main!$B$5)+(_xlfn.IFNA(VLOOKUP($A18,'FL Ratio'!$A$3:$B$44,2,FALSE),0)*'FL Characterization'!Q$2)</f>
        <v>0.36715286655434914</v>
      </c>
      <c r="R18" s="2">
        <f>('[1]Pc, Summer, S3'!R18*Main!$B$5)+(_xlfn.IFNA(VLOOKUP($A18,'FL Ratio'!$A$3:$B$44,2,FALSE),0)*'FL Characterization'!R$2)</f>
        <v>0.30683643828396245</v>
      </c>
      <c r="S18" s="2">
        <f>('[1]Pc, Summer, S3'!S18*Main!$B$5)+(_xlfn.IFNA(VLOOKUP($A18,'FL Ratio'!$A$3:$B$44,2,FALSE),0)*'FL Characterization'!S$2)</f>
        <v>0.32204887056248432</v>
      </c>
      <c r="T18" s="2">
        <f>('[1]Pc, Summer, S3'!T18*Main!$B$5)+(_xlfn.IFNA(VLOOKUP($A18,'FL Ratio'!$A$3:$B$44,2,FALSE),0)*'FL Characterization'!T$2)</f>
        <v>0.35034353702061233</v>
      </c>
      <c r="U18" s="2">
        <f>('[1]Pc, Summer, S3'!U18*Main!$B$5)+(_xlfn.IFNA(VLOOKUP($A18,'FL Ratio'!$A$3:$B$44,2,FALSE),0)*'FL Characterization'!U$2)</f>
        <v>0.38589595698092427</v>
      </c>
      <c r="V18" s="2">
        <f>('[1]Pc, Summer, S3'!V18*Main!$B$5)+(_xlfn.IFNA(VLOOKUP($A18,'FL Ratio'!$A$3:$B$44,2,FALSE),0)*'FL Characterization'!V$2)</f>
        <v>0.45687341308060975</v>
      </c>
      <c r="W18" s="2">
        <f>('[1]Pc, Summer, S3'!W18*Main!$B$5)+(_xlfn.IFNA(VLOOKUP($A18,'FL Ratio'!$A$3:$B$44,2,FALSE),0)*'FL Characterization'!W$2)</f>
        <v>0.41728920930218427</v>
      </c>
      <c r="X18" s="2">
        <f>('[1]Pc, Summer, S3'!X18*Main!$B$5)+(_xlfn.IFNA(VLOOKUP($A18,'FL Ratio'!$A$3:$B$44,2,FALSE),0)*'FL Characterization'!X$2)</f>
        <v>0.44129675490673226</v>
      </c>
      <c r="Y18" s="2">
        <f>('[1]Pc, Summer, S3'!Y18*Main!$B$5)+(_xlfn.IFNA(VLOOKUP($A18,'FL Ratio'!$A$3:$B$44,2,FALSE),0)*'FL Characterization'!Y$2)</f>
        <v>0.39068400316845064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1.4392348889345556</v>
      </c>
      <c r="C19" s="2">
        <f>('[1]Pc, Summer, S3'!C19*Main!$B$5)+(_xlfn.IFNA(VLOOKUP($A19,'FL Ratio'!$A$3:$B$44,2,FALSE),0)*'FL Characterization'!C$2)</f>
        <v>1.3204012571886736</v>
      </c>
      <c r="D19" s="2">
        <f>('[1]Pc, Summer, S3'!D19*Main!$B$5)+(_xlfn.IFNA(VLOOKUP($A19,'FL Ratio'!$A$3:$B$44,2,FALSE),0)*'FL Characterization'!D$2)</f>
        <v>1.2154956776602124</v>
      </c>
      <c r="E19" s="2">
        <f>('[1]Pc, Summer, S3'!E19*Main!$B$5)+(_xlfn.IFNA(VLOOKUP($A19,'FL Ratio'!$A$3:$B$44,2,FALSE),0)*'FL Characterization'!E$2)</f>
        <v>1.1812167380462915</v>
      </c>
      <c r="F19" s="2">
        <f>('[1]Pc, Summer, S3'!F19*Main!$B$5)+(_xlfn.IFNA(VLOOKUP($A19,'FL Ratio'!$A$3:$B$44,2,FALSE),0)*'FL Characterization'!F$2)</f>
        <v>1.1964119571865164</v>
      </c>
      <c r="G19" s="2">
        <f>('[1]Pc, Summer, S3'!G19*Main!$B$5)+(_xlfn.IFNA(VLOOKUP($A19,'FL Ratio'!$A$3:$B$44,2,FALSE),0)*'FL Characterization'!G$2)</f>
        <v>1.1776127808433074</v>
      </c>
      <c r="H19" s="2">
        <f>('[1]Pc, Summer, S3'!H19*Main!$B$5)+(_xlfn.IFNA(VLOOKUP($A19,'FL Ratio'!$A$3:$B$44,2,FALSE),0)*'FL Characterization'!H$2)</f>
        <v>1.3181639535605973</v>
      </c>
      <c r="I19" s="2">
        <f>('[1]Pc, Summer, S3'!I19*Main!$B$5)+(_xlfn.IFNA(VLOOKUP($A19,'FL Ratio'!$A$3:$B$44,2,FALSE),0)*'FL Characterization'!I$2)</f>
        <v>1.3853979259403579</v>
      </c>
      <c r="J19" s="2">
        <f>('[1]Pc, Summer, S3'!J19*Main!$B$5)+(_xlfn.IFNA(VLOOKUP($A19,'FL Ratio'!$A$3:$B$44,2,FALSE),0)*'FL Characterization'!J$2)</f>
        <v>1.5238188444117533</v>
      </c>
      <c r="K19" s="2">
        <f>('[1]Pc, Summer, S3'!K19*Main!$B$5)+(_xlfn.IFNA(VLOOKUP($A19,'FL Ratio'!$A$3:$B$44,2,FALSE),0)*'FL Characterization'!K$2)</f>
        <v>1.5798728120703454</v>
      </c>
      <c r="L19" s="2">
        <f>('[1]Pc, Summer, S3'!L19*Main!$B$5)+(_xlfn.IFNA(VLOOKUP($A19,'FL Ratio'!$A$3:$B$44,2,FALSE),0)*'FL Characterization'!L$2)</f>
        <v>1.6775251800289543</v>
      </c>
      <c r="M19" s="2">
        <f>('[1]Pc, Summer, S3'!M19*Main!$B$5)+(_xlfn.IFNA(VLOOKUP($A19,'FL Ratio'!$A$3:$B$44,2,FALSE),0)*'FL Characterization'!M$2)</f>
        <v>1.7776146047010606</v>
      </c>
      <c r="N19" s="2">
        <f>('[1]Pc, Summer, S3'!N19*Main!$B$5)+(_xlfn.IFNA(VLOOKUP($A19,'FL Ratio'!$A$3:$B$44,2,FALSE),0)*'FL Characterization'!N$2)</f>
        <v>1.8374927719696343</v>
      </c>
      <c r="O19" s="2">
        <f>('[1]Pc, Summer, S3'!O19*Main!$B$5)+(_xlfn.IFNA(VLOOKUP($A19,'FL Ratio'!$A$3:$B$44,2,FALSE),0)*'FL Characterization'!O$2)</f>
        <v>1.7857482841529362</v>
      </c>
      <c r="P19" s="2">
        <f>('[1]Pc, Summer, S3'!P19*Main!$B$5)+(_xlfn.IFNA(VLOOKUP($A19,'FL Ratio'!$A$3:$B$44,2,FALSE),0)*'FL Characterization'!P$2)</f>
        <v>1.7280401975675874</v>
      </c>
      <c r="Q19" s="2">
        <f>('[1]Pc, Summer, S3'!Q19*Main!$B$5)+(_xlfn.IFNA(VLOOKUP($A19,'FL Ratio'!$A$3:$B$44,2,FALSE),0)*'FL Characterization'!Q$2)</f>
        <v>1.7072321259097898</v>
      </c>
      <c r="R19" s="2">
        <f>('[1]Pc, Summer, S3'!R19*Main!$B$5)+(_xlfn.IFNA(VLOOKUP($A19,'FL Ratio'!$A$3:$B$44,2,FALSE),0)*'FL Characterization'!R$2)</f>
        <v>1.6791432906186852</v>
      </c>
      <c r="S19" s="2">
        <f>('[1]Pc, Summer, S3'!S19*Main!$B$5)+(_xlfn.IFNA(VLOOKUP($A19,'FL Ratio'!$A$3:$B$44,2,FALSE),0)*'FL Characterization'!S$2)</f>
        <v>1.7058131280924347</v>
      </c>
      <c r="T19" s="2">
        <f>('[1]Pc, Summer, S3'!T19*Main!$B$5)+(_xlfn.IFNA(VLOOKUP($A19,'FL Ratio'!$A$3:$B$44,2,FALSE),0)*'FL Characterization'!T$2)</f>
        <v>1.6976223113027296</v>
      </c>
      <c r="U19" s="2">
        <f>('[1]Pc, Summer, S3'!U19*Main!$B$5)+(_xlfn.IFNA(VLOOKUP($A19,'FL Ratio'!$A$3:$B$44,2,FALSE),0)*'FL Characterization'!U$2)</f>
        <v>1.7095819085344142</v>
      </c>
      <c r="V19" s="2">
        <f>('[1]Pc, Summer, S3'!V19*Main!$B$5)+(_xlfn.IFNA(VLOOKUP($A19,'FL Ratio'!$A$3:$B$44,2,FALSE),0)*'FL Characterization'!V$2)</f>
        <v>1.8932370270104899</v>
      </c>
      <c r="W19" s="2">
        <f>('[1]Pc, Summer, S3'!W19*Main!$B$5)+(_xlfn.IFNA(VLOOKUP($A19,'FL Ratio'!$A$3:$B$44,2,FALSE),0)*'FL Characterization'!W$2)</f>
        <v>1.786877543889545</v>
      </c>
      <c r="X19" s="2">
        <f>('[1]Pc, Summer, S3'!X19*Main!$B$5)+(_xlfn.IFNA(VLOOKUP($A19,'FL Ratio'!$A$3:$B$44,2,FALSE),0)*'FL Characterization'!X$2)</f>
        <v>1.8132070131941693</v>
      </c>
      <c r="Y19" s="2">
        <f>('[1]Pc, Summer, S3'!Y19*Main!$B$5)+(_xlfn.IFNA(VLOOKUP($A19,'FL Ratio'!$A$3:$B$44,2,FALSE),0)*'FL Characterization'!Y$2)</f>
        <v>1.6440503400799178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2.13485101591364</v>
      </c>
      <c r="C20" s="2">
        <f>('[1]Pc, Summer, S3'!C20*Main!$B$5)+(_xlfn.IFNA(VLOOKUP($A20,'FL Ratio'!$A$3:$B$44,2,FALSE),0)*'FL Characterization'!C$2)</f>
        <v>2.064316791359555</v>
      </c>
      <c r="D20" s="2">
        <f>('[1]Pc, Summer, S3'!D20*Main!$B$5)+(_xlfn.IFNA(VLOOKUP($A20,'FL Ratio'!$A$3:$B$44,2,FALSE),0)*'FL Characterization'!D$2)</f>
        <v>1.9119150450983293</v>
      </c>
      <c r="E20" s="2">
        <f>('[1]Pc, Summer, S3'!E20*Main!$B$5)+(_xlfn.IFNA(VLOOKUP($A20,'FL Ratio'!$A$3:$B$44,2,FALSE),0)*'FL Characterization'!E$2)</f>
        <v>1.9757419025017946</v>
      </c>
      <c r="F20" s="2">
        <f>('[1]Pc, Summer, S3'!F20*Main!$B$5)+(_xlfn.IFNA(VLOOKUP($A20,'FL Ratio'!$A$3:$B$44,2,FALSE),0)*'FL Characterization'!F$2)</f>
        <v>1.9916160060156218</v>
      </c>
      <c r="G20" s="2">
        <f>('[1]Pc, Summer, S3'!G20*Main!$B$5)+(_xlfn.IFNA(VLOOKUP($A20,'FL Ratio'!$A$3:$B$44,2,FALSE),0)*'FL Characterization'!G$2)</f>
        <v>1.9747844099209235</v>
      </c>
      <c r="H20" s="2">
        <f>('[1]Pc, Summer, S3'!H20*Main!$B$5)+(_xlfn.IFNA(VLOOKUP($A20,'FL Ratio'!$A$3:$B$44,2,FALSE),0)*'FL Characterization'!H$2)</f>
        <v>2.1662131482043816</v>
      </c>
      <c r="I20" s="2">
        <f>('[1]Pc, Summer, S3'!I20*Main!$B$5)+(_xlfn.IFNA(VLOOKUP($A20,'FL Ratio'!$A$3:$B$44,2,FALSE),0)*'FL Characterization'!I$2)</f>
        <v>2.5592307314399925</v>
      </c>
      <c r="J20" s="2">
        <f>('[1]Pc, Summer, S3'!J20*Main!$B$5)+(_xlfn.IFNA(VLOOKUP($A20,'FL Ratio'!$A$3:$B$44,2,FALSE),0)*'FL Characterization'!J$2)</f>
        <v>2.6690072409308718</v>
      </c>
      <c r="K20" s="2">
        <f>('[1]Pc, Summer, S3'!K20*Main!$B$5)+(_xlfn.IFNA(VLOOKUP($A20,'FL Ratio'!$A$3:$B$44,2,FALSE),0)*'FL Characterization'!K$2)</f>
        <v>2.6644177565747627</v>
      </c>
      <c r="L20" s="2">
        <f>('[1]Pc, Summer, S3'!L20*Main!$B$5)+(_xlfn.IFNA(VLOOKUP($A20,'FL Ratio'!$A$3:$B$44,2,FALSE),0)*'FL Characterization'!L$2)</f>
        <v>2.6570555453685225</v>
      </c>
      <c r="M20" s="2">
        <f>('[1]Pc, Summer, S3'!M20*Main!$B$5)+(_xlfn.IFNA(VLOOKUP($A20,'FL Ratio'!$A$3:$B$44,2,FALSE),0)*'FL Characterization'!M$2)</f>
        <v>2.8073259134575816</v>
      </c>
      <c r="N20" s="2">
        <f>('[1]Pc, Summer, S3'!N20*Main!$B$5)+(_xlfn.IFNA(VLOOKUP($A20,'FL Ratio'!$A$3:$B$44,2,FALSE),0)*'FL Characterization'!N$2)</f>
        <v>2.7869327594265707</v>
      </c>
      <c r="O20" s="2">
        <f>('[1]Pc, Summer, S3'!O20*Main!$B$5)+(_xlfn.IFNA(VLOOKUP($A20,'FL Ratio'!$A$3:$B$44,2,FALSE),0)*'FL Characterization'!O$2)</f>
        <v>2.7000836325083126</v>
      </c>
      <c r="P20" s="2">
        <f>('[1]Pc, Summer, S3'!P20*Main!$B$5)+(_xlfn.IFNA(VLOOKUP($A20,'FL Ratio'!$A$3:$B$44,2,FALSE),0)*'FL Characterization'!P$2)</f>
        <v>2.5485462010711362</v>
      </c>
      <c r="Q20" s="2">
        <f>('[1]Pc, Summer, S3'!Q20*Main!$B$5)+(_xlfn.IFNA(VLOOKUP($A20,'FL Ratio'!$A$3:$B$44,2,FALSE),0)*'FL Characterization'!Q$2)</f>
        <v>2.4598130953134771</v>
      </c>
      <c r="R20" s="2">
        <f>('[1]Pc, Summer, S3'!R20*Main!$B$5)+(_xlfn.IFNA(VLOOKUP($A20,'FL Ratio'!$A$3:$B$44,2,FALSE),0)*'FL Characterization'!R$2)</f>
        <v>2.5455032456499205</v>
      </c>
      <c r="S20" s="2">
        <f>('[1]Pc, Summer, S3'!S20*Main!$B$5)+(_xlfn.IFNA(VLOOKUP($A20,'FL Ratio'!$A$3:$B$44,2,FALSE),0)*'FL Characterization'!S$2)</f>
        <v>2.5135215900182888</v>
      </c>
      <c r="T20" s="2">
        <f>('[1]Pc, Summer, S3'!T20*Main!$B$5)+(_xlfn.IFNA(VLOOKUP($A20,'FL Ratio'!$A$3:$B$44,2,FALSE),0)*'FL Characterization'!T$2)</f>
        <v>2.3369446223291366</v>
      </c>
      <c r="U20" s="2">
        <f>('[1]Pc, Summer, S3'!U20*Main!$B$5)+(_xlfn.IFNA(VLOOKUP($A20,'FL Ratio'!$A$3:$B$44,2,FALSE),0)*'FL Characterization'!U$2)</f>
        <v>2.3478743840493039</v>
      </c>
      <c r="V20" s="2">
        <f>('[1]Pc, Summer, S3'!V20*Main!$B$5)+(_xlfn.IFNA(VLOOKUP($A20,'FL Ratio'!$A$3:$B$44,2,FALSE),0)*'FL Characterization'!V$2)</f>
        <v>2.4650505139900907</v>
      </c>
      <c r="W20" s="2">
        <f>('[1]Pc, Summer, S3'!W20*Main!$B$5)+(_xlfn.IFNA(VLOOKUP($A20,'FL Ratio'!$A$3:$B$44,2,FALSE),0)*'FL Characterization'!W$2)</f>
        <v>2.2372694404884492</v>
      </c>
      <c r="X20" s="2">
        <f>('[1]Pc, Summer, S3'!X20*Main!$B$5)+(_xlfn.IFNA(VLOOKUP($A20,'FL Ratio'!$A$3:$B$44,2,FALSE),0)*'FL Characterization'!X$2)</f>
        <v>2.17648271408539</v>
      </c>
      <c r="Y20" s="2">
        <f>('[1]Pc, Summer, S3'!Y20*Main!$B$5)+(_xlfn.IFNA(VLOOKUP($A20,'FL Ratio'!$A$3:$B$44,2,FALSE),0)*'FL Characterization'!Y$2)</f>
        <v>2.1950887712095475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1.1936695872903973</v>
      </c>
      <c r="C21" s="2">
        <f>('[1]Pc, Summer, S3'!C21*Main!$B$5)+(_xlfn.IFNA(VLOOKUP($A21,'FL Ratio'!$A$3:$B$44,2,FALSE),0)*'FL Characterization'!C$2)</f>
        <v>1.098476356909512</v>
      </c>
      <c r="D21" s="2">
        <f>('[1]Pc, Summer, S3'!D21*Main!$B$5)+(_xlfn.IFNA(VLOOKUP($A21,'FL Ratio'!$A$3:$B$44,2,FALSE),0)*'FL Characterization'!D$2)</f>
        <v>1.0588433480216655</v>
      </c>
      <c r="E21" s="2">
        <f>('[1]Pc, Summer, S3'!E21*Main!$B$5)+(_xlfn.IFNA(VLOOKUP($A21,'FL Ratio'!$A$3:$B$44,2,FALSE),0)*'FL Characterization'!E$2)</f>
        <v>1.0684214371321237</v>
      </c>
      <c r="F21" s="2">
        <f>('[1]Pc, Summer, S3'!F21*Main!$B$5)+(_xlfn.IFNA(VLOOKUP($A21,'FL Ratio'!$A$3:$B$44,2,FALSE),0)*'FL Characterization'!F$2)</f>
        <v>1.01094762485719</v>
      </c>
      <c r="G21" s="2">
        <f>('[1]Pc, Summer, S3'!G21*Main!$B$5)+(_xlfn.IFNA(VLOOKUP($A21,'FL Ratio'!$A$3:$B$44,2,FALSE),0)*'FL Characterization'!G$2)</f>
        <v>1.0671764986748118</v>
      </c>
      <c r="H21" s="2">
        <f>('[1]Pc, Summer, S3'!H21*Main!$B$5)+(_xlfn.IFNA(VLOOKUP($A21,'FL Ratio'!$A$3:$B$44,2,FALSE),0)*'FL Characterization'!H$2)</f>
        <v>1.3695654686780481</v>
      </c>
      <c r="I21" s="2">
        <f>('[1]Pc, Summer, S3'!I21*Main!$B$5)+(_xlfn.IFNA(VLOOKUP($A21,'FL Ratio'!$A$3:$B$44,2,FALSE),0)*'FL Characterization'!I$2)</f>
        <v>1.4153989441484407</v>
      </c>
      <c r="J21" s="2">
        <f>('[1]Pc, Summer, S3'!J21*Main!$B$5)+(_xlfn.IFNA(VLOOKUP($A21,'FL Ratio'!$A$3:$B$44,2,FALSE),0)*'FL Characterization'!J$2)</f>
        <v>1.6249758742328433</v>
      </c>
      <c r="K21" s="2">
        <f>('[1]Pc, Summer, S3'!K21*Main!$B$5)+(_xlfn.IFNA(VLOOKUP($A21,'FL Ratio'!$A$3:$B$44,2,FALSE),0)*'FL Characterization'!K$2)</f>
        <v>1.7217952558637393</v>
      </c>
      <c r="L21" s="2">
        <f>('[1]Pc, Summer, S3'!L21*Main!$B$5)+(_xlfn.IFNA(VLOOKUP($A21,'FL Ratio'!$A$3:$B$44,2,FALSE),0)*'FL Characterization'!L$2)</f>
        <v>1.7003373298088507</v>
      </c>
      <c r="M21" s="2">
        <f>('[1]Pc, Summer, S3'!M21*Main!$B$5)+(_xlfn.IFNA(VLOOKUP($A21,'FL Ratio'!$A$3:$B$44,2,FALSE),0)*'FL Characterization'!M$2)</f>
        <v>1.7781802202968413</v>
      </c>
      <c r="N21" s="2">
        <f>('[1]Pc, Summer, S3'!N21*Main!$B$5)+(_xlfn.IFNA(VLOOKUP($A21,'FL Ratio'!$A$3:$B$44,2,FALSE),0)*'FL Characterization'!N$2)</f>
        <v>1.7437511098011471</v>
      </c>
      <c r="O21" s="2">
        <f>('[1]Pc, Summer, S3'!O21*Main!$B$5)+(_xlfn.IFNA(VLOOKUP($A21,'FL Ratio'!$A$3:$B$44,2,FALSE),0)*'FL Characterization'!O$2)</f>
        <v>1.8134349299127983</v>
      </c>
      <c r="P21" s="2">
        <f>('[1]Pc, Summer, S3'!P21*Main!$B$5)+(_xlfn.IFNA(VLOOKUP($A21,'FL Ratio'!$A$3:$B$44,2,FALSE),0)*'FL Characterization'!P$2)</f>
        <v>1.7899119450251668</v>
      </c>
      <c r="Q21" s="2">
        <f>('[1]Pc, Summer, S3'!Q21*Main!$B$5)+(_xlfn.IFNA(VLOOKUP($A21,'FL Ratio'!$A$3:$B$44,2,FALSE),0)*'FL Characterization'!Q$2)</f>
        <v>1.6718620813877103</v>
      </c>
      <c r="R21" s="2">
        <f>('[1]Pc, Summer, S3'!R21*Main!$B$5)+(_xlfn.IFNA(VLOOKUP($A21,'FL Ratio'!$A$3:$B$44,2,FALSE),0)*'FL Characterization'!R$2)</f>
        <v>1.6625142840976743</v>
      </c>
      <c r="S21" s="2">
        <f>('[1]Pc, Summer, S3'!S21*Main!$B$5)+(_xlfn.IFNA(VLOOKUP($A21,'FL Ratio'!$A$3:$B$44,2,FALSE),0)*'FL Characterization'!S$2)</f>
        <v>1.6449648244141546</v>
      </c>
      <c r="T21" s="2">
        <f>('[1]Pc, Summer, S3'!T21*Main!$B$5)+(_xlfn.IFNA(VLOOKUP($A21,'FL Ratio'!$A$3:$B$44,2,FALSE),0)*'FL Characterization'!T$2)</f>
        <v>1.6016503370683424</v>
      </c>
      <c r="U21" s="2">
        <f>('[1]Pc, Summer, S3'!U21*Main!$B$5)+(_xlfn.IFNA(VLOOKUP($A21,'FL Ratio'!$A$3:$B$44,2,FALSE),0)*'FL Characterization'!U$2)</f>
        <v>1.5993148874845871</v>
      </c>
      <c r="V21" s="2">
        <f>('[1]Pc, Summer, S3'!V21*Main!$B$5)+(_xlfn.IFNA(VLOOKUP($A21,'FL Ratio'!$A$3:$B$44,2,FALSE),0)*'FL Characterization'!V$2)</f>
        <v>1.6354218699526659</v>
      </c>
      <c r="W21" s="2">
        <f>('[1]Pc, Summer, S3'!W21*Main!$B$5)+(_xlfn.IFNA(VLOOKUP($A21,'FL Ratio'!$A$3:$B$44,2,FALSE),0)*'FL Characterization'!W$2)</f>
        <v>1.3660177979216306</v>
      </c>
      <c r="X21" s="2">
        <f>('[1]Pc, Summer, S3'!X21*Main!$B$5)+(_xlfn.IFNA(VLOOKUP($A21,'FL Ratio'!$A$3:$B$44,2,FALSE),0)*'FL Characterization'!X$2)</f>
        <v>1.4221502088152542</v>
      </c>
      <c r="Y21" s="2">
        <f>('[1]Pc, Summer, S3'!Y21*Main!$B$5)+(_xlfn.IFNA(VLOOKUP($A21,'FL Ratio'!$A$3:$B$44,2,FALSE),0)*'FL Characterization'!Y$2)</f>
        <v>1.2735553261829187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0.83821163611444438</v>
      </c>
      <c r="C22" s="2">
        <f>('[1]Pc, Summer, S3'!C22*Main!$B$5)+(_xlfn.IFNA(VLOOKUP($A22,'FL Ratio'!$A$3:$B$44,2,FALSE),0)*'FL Characterization'!C$2)</f>
        <v>0.80265205988601851</v>
      </c>
      <c r="D22" s="2">
        <f>('[1]Pc, Summer, S3'!D22*Main!$B$5)+(_xlfn.IFNA(VLOOKUP($A22,'FL Ratio'!$A$3:$B$44,2,FALSE),0)*'FL Characterization'!D$2)</f>
        <v>0.76131360843302054</v>
      </c>
      <c r="E22" s="2">
        <f>('[1]Pc, Summer, S3'!E22*Main!$B$5)+(_xlfn.IFNA(VLOOKUP($A22,'FL Ratio'!$A$3:$B$44,2,FALSE),0)*'FL Characterization'!E$2)</f>
        <v>0.74629790271778407</v>
      </c>
      <c r="F22" s="2">
        <f>('[1]Pc, Summer, S3'!F22*Main!$B$5)+(_xlfn.IFNA(VLOOKUP($A22,'FL Ratio'!$A$3:$B$44,2,FALSE),0)*'FL Characterization'!F$2)</f>
        <v>0.73777303945345374</v>
      </c>
      <c r="G22" s="2">
        <f>('[1]Pc, Summer, S3'!G22*Main!$B$5)+(_xlfn.IFNA(VLOOKUP($A22,'FL Ratio'!$A$3:$B$44,2,FALSE),0)*'FL Characterization'!G$2)</f>
        <v>0.76665586921765294</v>
      </c>
      <c r="H22" s="2">
        <f>('[1]Pc, Summer, S3'!H22*Main!$B$5)+(_xlfn.IFNA(VLOOKUP($A22,'FL Ratio'!$A$3:$B$44,2,FALSE),0)*'FL Characterization'!H$2)</f>
        <v>1.2220900470089777</v>
      </c>
      <c r="I22" s="2">
        <f>('[1]Pc, Summer, S3'!I22*Main!$B$5)+(_xlfn.IFNA(VLOOKUP($A22,'FL Ratio'!$A$3:$B$44,2,FALSE),0)*'FL Characterization'!I$2)</f>
        <v>1.3336054706317055</v>
      </c>
      <c r="J22" s="2">
        <f>('[1]Pc, Summer, S3'!J22*Main!$B$5)+(_xlfn.IFNA(VLOOKUP($A22,'FL Ratio'!$A$3:$B$44,2,FALSE),0)*'FL Characterization'!J$2)</f>
        <v>1.4285551546026063</v>
      </c>
      <c r="K22" s="2">
        <f>('[1]Pc, Summer, S3'!K22*Main!$B$5)+(_xlfn.IFNA(VLOOKUP($A22,'FL Ratio'!$A$3:$B$44,2,FALSE),0)*'FL Characterization'!K$2)</f>
        <v>1.4187237023694825</v>
      </c>
      <c r="L22" s="2">
        <f>('[1]Pc, Summer, S3'!L22*Main!$B$5)+(_xlfn.IFNA(VLOOKUP($A22,'FL Ratio'!$A$3:$B$44,2,FALSE),0)*'FL Characterization'!L$2)</f>
        <v>1.4682233567446596</v>
      </c>
      <c r="M22" s="2">
        <f>('[1]Pc, Summer, S3'!M22*Main!$B$5)+(_xlfn.IFNA(VLOOKUP($A22,'FL Ratio'!$A$3:$B$44,2,FALSE),0)*'FL Characterization'!M$2)</f>
        <v>1.5609613406691438</v>
      </c>
      <c r="N22" s="2">
        <f>('[1]Pc, Summer, S3'!N22*Main!$B$5)+(_xlfn.IFNA(VLOOKUP($A22,'FL Ratio'!$A$3:$B$44,2,FALSE),0)*'FL Characterization'!N$2)</f>
        <v>1.5635649587761933</v>
      </c>
      <c r="O22" s="2">
        <f>('[1]Pc, Summer, S3'!O22*Main!$B$5)+(_xlfn.IFNA(VLOOKUP($A22,'FL Ratio'!$A$3:$B$44,2,FALSE),0)*'FL Characterization'!O$2)</f>
        <v>1.4884026590336894</v>
      </c>
      <c r="P22" s="2">
        <f>('[1]Pc, Summer, S3'!P22*Main!$B$5)+(_xlfn.IFNA(VLOOKUP($A22,'FL Ratio'!$A$3:$B$44,2,FALSE),0)*'FL Characterization'!P$2)</f>
        <v>1.3093749143848752</v>
      </c>
      <c r="Q22" s="2">
        <f>('[1]Pc, Summer, S3'!Q22*Main!$B$5)+(_xlfn.IFNA(VLOOKUP($A22,'FL Ratio'!$A$3:$B$44,2,FALSE),0)*'FL Characterization'!Q$2)</f>
        <v>1.2534092011204312</v>
      </c>
      <c r="R22" s="2">
        <f>('[1]Pc, Summer, S3'!R22*Main!$B$5)+(_xlfn.IFNA(VLOOKUP($A22,'FL Ratio'!$A$3:$B$44,2,FALSE),0)*'FL Characterization'!R$2)</f>
        <v>1.1617942521674911</v>
      </c>
      <c r="S22" s="2">
        <f>('[1]Pc, Summer, S3'!S22*Main!$B$5)+(_xlfn.IFNA(VLOOKUP($A22,'FL Ratio'!$A$3:$B$44,2,FALSE),0)*'FL Characterization'!S$2)</f>
        <v>1.1761535271457217</v>
      </c>
      <c r="T22" s="2">
        <f>('[1]Pc, Summer, S3'!T22*Main!$B$5)+(_xlfn.IFNA(VLOOKUP($A22,'FL Ratio'!$A$3:$B$44,2,FALSE),0)*'FL Characterization'!T$2)</f>
        <v>1.1279849647814961</v>
      </c>
      <c r="U22" s="2">
        <f>('[1]Pc, Summer, S3'!U22*Main!$B$5)+(_xlfn.IFNA(VLOOKUP($A22,'FL Ratio'!$A$3:$B$44,2,FALSE),0)*'FL Characterization'!U$2)</f>
        <v>1.1461072555620944</v>
      </c>
      <c r="V22" s="2">
        <f>('[1]Pc, Summer, S3'!V22*Main!$B$5)+(_xlfn.IFNA(VLOOKUP($A22,'FL Ratio'!$A$3:$B$44,2,FALSE),0)*'FL Characterization'!V$2)</f>
        <v>1.12295684320871</v>
      </c>
      <c r="W22" s="2">
        <f>('[1]Pc, Summer, S3'!W22*Main!$B$5)+(_xlfn.IFNA(VLOOKUP($A22,'FL Ratio'!$A$3:$B$44,2,FALSE),0)*'FL Characterization'!W$2)</f>
        <v>0.97385200404602013</v>
      </c>
      <c r="X22" s="2">
        <f>('[1]Pc, Summer, S3'!X22*Main!$B$5)+(_xlfn.IFNA(VLOOKUP($A22,'FL Ratio'!$A$3:$B$44,2,FALSE),0)*'FL Characterization'!X$2)</f>
        <v>0.92388243634209688</v>
      </c>
      <c r="Y22" s="2">
        <f>('[1]Pc, Summer, S3'!Y22*Main!$B$5)+(_xlfn.IFNA(VLOOKUP($A22,'FL Ratio'!$A$3:$B$44,2,FALSE),0)*'FL Characterization'!Y$2)</f>
        <v>0.87462048665038739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0.81337985227883502</v>
      </c>
      <c r="C23" s="2">
        <f>('[1]Pc, Summer, S3'!C23*Main!$B$5)+(_xlfn.IFNA(VLOOKUP($A23,'FL Ratio'!$A$3:$B$44,2,FALSE),0)*'FL Characterization'!C$2)</f>
        <v>0.77110242174806709</v>
      </c>
      <c r="D23" s="2">
        <f>('[1]Pc, Summer, S3'!D23*Main!$B$5)+(_xlfn.IFNA(VLOOKUP($A23,'FL Ratio'!$A$3:$B$44,2,FALSE),0)*'FL Characterization'!D$2)</f>
        <v>0.73384500027906174</v>
      </c>
      <c r="E23" s="2">
        <f>('[1]Pc, Summer, S3'!E23*Main!$B$5)+(_xlfn.IFNA(VLOOKUP($A23,'FL Ratio'!$A$3:$B$44,2,FALSE),0)*'FL Characterization'!E$2)</f>
        <v>0.68907964296412072</v>
      </c>
      <c r="F23" s="2">
        <f>('[1]Pc, Summer, S3'!F23*Main!$B$5)+(_xlfn.IFNA(VLOOKUP($A23,'FL Ratio'!$A$3:$B$44,2,FALSE),0)*'FL Characterization'!F$2)</f>
        <v>0.67140575769845789</v>
      </c>
      <c r="G23" s="2">
        <f>('[1]Pc, Summer, S3'!G23*Main!$B$5)+(_xlfn.IFNA(VLOOKUP($A23,'FL Ratio'!$A$3:$B$44,2,FALSE),0)*'FL Characterization'!G$2)</f>
        <v>0.63961208434688011</v>
      </c>
      <c r="H23" s="2">
        <f>('[1]Pc, Summer, S3'!H23*Main!$B$5)+(_xlfn.IFNA(VLOOKUP($A23,'FL Ratio'!$A$3:$B$44,2,FALSE),0)*'FL Characterization'!H$2)</f>
        <v>0.66368587758379738</v>
      </c>
      <c r="I23" s="2">
        <f>('[1]Pc, Summer, S3'!I23*Main!$B$5)+(_xlfn.IFNA(VLOOKUP($A23,'FL Ratio'!$A$3:$B$44,2,FALSE),0)*'FL Characterization'!I$2)</f>
        <v>0.60932343085337137</v>
      </c>
      <c r="J23" s="2">
        <f>('[1]Pc, Summer, S3'!J23*Main!$B$5)+(_xlfn.IFNA(VLOOKUP($A23,'FL Ratio'!$A$3:$B$44,2,FALSE),0)*'FL Characterization'!J$2)</f>
        <v>0.52857257030876337</v>
      </c>
      <c r="K23" s="2">
        <f>('[1]Pc, Summer, S3'!K23*Main!$B$5)+(_xlfn.IFNA(VLOOKUP($A23,'FL Ratio'!$A$3:$B$44,2,FALSE),0)*'FL Characterization'!K$2)</f>
        <v>0.55759895933638048</v>
      </c>
      <c r="L23" s="2">
        <f>('[1]Pc, Summer, S3'!L23*Main!$B$5)+(_xlfn.IFNA(VLOOKUP($A23,'FL Ratio'!$A$3:$B$44,2,FALSE),0)*'FL Characterization'!L$2)</f>
        <v>0.60463616773077367</v>
      </c>
      <c r="M23" s="2">
        <f>('[1]Pc, Summer, S3'!M23*Main!$B$5)+(_xlfn.IFNA(VLOOKUP($A23,'FL Ratio'!$A$3:$B$44,2,FALSE),0)*'FL Characterization'!M$2)</f>
        <v>0.67838006047179245</v>
      </c>
      <c r="N23" s="2">
        <f>('[1]Pc, Summer, S3'!N23*Main!$B$5)+(_xlfn.IFNA(VLOOKUP($A23,'FL Ratio'!$A$3:$B$44,2,FALSE),0)*'FL Characterization'!N$2)</f>
        <v>0.72103507760736729</v>
      </c>
      <c r="O23" s="2">
        <f>('[1]Pc, Summer, S3'!O23*Main!$B$5)+(_xlfn.IFNA(VLOOKUP($A23,'FL Ratio'!$A$3:$B$44,2,FALSE),0)*'FL Characterization'!O$2)</f>
        <v>0.74468060173456863</v>
      </c>
      <c r="P23" s="2">
        <f>('[1]Pc, Summer, S3'!P23*Main!$B$5)+(_xlfn.IFNA(VLOOKUP($A23,'FL Ratio'!$A$3:$B$44,2,FALSE),0)*'FL Characterization'!P$2)</f>
        <v>0.72874257143364218</v>
      </c>
      <c r="Q23" s="2">
        <f>('[1]Pc, Summer, S3'!Q23*Main!$B$5)+(_xlfn.IFNA(VLOOKUP($A23,'FL Ratio'!$A$3:$B$44,2,FALSE),0)*'FL Characterization'!Q$2)</f>
        <v>0.75488390029404462</v>
      </c>
      <c r="R23" s="2">
        <f>('[1]Pc, Summer, S3'!R23*Main!$B$5)+(_xlfn.IFNA(VLOOKUP($A23,'FL Ratio'!$A$3:$B$44,2,FALSE),0)*'FL Characterization'!R$2)</f>
        <v>0.7285295722214874</v>
      </c>
      <c r="S23" s="2">
        <f>('[1]Pc, Summer, S3'!S23*Main!$B$5)+(_xlfn.IFNA(VLOOKUP($A23,'FL Ratio'!$A$3:$B$44,2,FALSE),0)*'FL Characterization'!S$2)</f>
        <v>0.74984227564463113</v>
      </c>
      <c r="T23" s="2">
        <f>('[1]Pc, Summer, S3'!T23*Main!$B$5)+(_xlfn.IFNA(VLOOKUP($A23,'FL Ratio'!$A$3:$B$44,2,FALSE),0)*'FL Characterization'!T$2)</f>
        <v>0.71496980997103909</v>
      </c>
      <c r="U23" s="2">
        <f>('[1]Pc, Summer, S3'!U23*Main!$B$5)+(_xlfn.IFNA(VLOOKUP($A23,'FL Ratio'!$A$3:$B$44,2,FALSE),0)*'FL Characterization'!U$2)</f>
        <v>0.7451999198011009</v>
      </c>
      <c r="V23" s="2">
        <f>('[1]Pc, Summer, S3'!V23*Main!$B$5)+(_xlfn.IFNA(VLOOKUP($A23,'FL Ratio'!$A$3:$B$44,2,FALSE),0)*'FL Characterization'!V$2)</f>
        <v>0.79736778249899609</v>
      </c>
      <c r="W23" s="2">
        <f>('[1]Pc, Summer, S3'!W23*Main!$B$5)+(_xlfn.IFNA(VLOOKUP($A23,'FL Ratio'!$A$3:$B$44,2,FALSE),0)*'FL Characterization'!W$2)</f>
        <v>0.73005371450148959</v>
      </c>
      <c r="X23" s="2">
        <f>('[1]Pc, Summer, S3'!X23*Main!$B$5)+(_xlfn.IFNA(VLOOKUP($A23,'FL Ratio'!$A$3:$B$44,2,FALSE),0)*'FL Characterization'!X$2)</f>
        <v>0.73211454320209901</v>
      </c>
      <c r="Y23" s="2">
        <f>('[1]Pc, Summer, S3'!Y23*Main!$B$5)+(_xlfn.IFNA(VLOOKUP($A23,'FL Ratio'!$A$3:$B$44,2,FALSE),0)*'FL Characterization'!Y$2)</f>
        <v>0.79755300435474197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5.2662280326388791</v>
      </c>
      <c r="C24" s="2">
        <f>('[1]Pc, Summer, S3'!C24*Main!$B$5)+(_xlfn.IFNA(VLOOKUP($A24,'FL Ratio'!$A$3:$B$44,2,FALSE),0)*'FL Characterization'!C$2)</f>
        <v>4.9641909006319533</v>
      </c>
      <c r="D24" s="2">
        <f>('[1]Pc, Summer, S3'!D24*Main!$B$5)+(_xlfn.IFNA(VLOOKUP($A24,'FL Ratio'!$A$3:$B$44,2,FALSE),0)*'FL Characterization'!D$2)</f>
        <v>4.7280197587685659</v>
      </c>
      <c r="E24" s="2">
        <f>('[1]Pc, Summer, S3'!E24*Main!$B$5)+(_xlfn.IFNA(VLOOKUP($A24,'FL Ratio'!$A$3:$B$44,2,FALSE),0)*'FL Characterization'!E$2)</f>
        <v>4.7213264476756063</v>
      </c>
      <c r="F24" s="2">
        <f>('[1]Pc, Summer, S3'!F24*Main!$B$5)+(_xlfn.IFNA(VLOOKUP($A24,'FL Ratio'!$A$3:$B$44,2,FALSE),0)*'FL Characterization'!F$2)</f>
        <v>4.5824999359805529</v>
      </c>
      <c r="G24" s="2">
        <f>('[1]Pc, Summer, S3'!G24*Main!$B$5)+(_xlfn.IFNA(VLOOKUP($A24,'FL Ratio'!$A$3:$B$44,2,FALSE),0)*'FL Characterization'!G$2)</f>
        <v>4.5858028062660265</v>
      </c>
      <c r="H24" s="2">
        <f>('[1]Pc, Summer, S3'!H24*Main!$B$5)+(_xlfn.IFNA(VLOOKUP($A24,'FL Ratio'!$A$3:$B$44,2,FALSE),0)*'FL Characterization'!H$2)</f>
        <v>5.465050907595991</v>
      </c>
      <c r="I24" s="2">
        <f>('[1]Pc, Summer, S3'!I24*Main!$B$5)+(_xlfn.IFNA(VLOOKUP($A24,'FL Ratio'!$A$3:$B$44,2,FALSE),0)*'FL Characterization'!I$2)</f>
        <v>5.7285395096176357</v>
      </c>
      <c r="J24" s="2">
        <f>('[1]Pc, Summer, S3'!J24*Main!$B$5)+(_xlfn.IFNA(VLOOKUP($A24,'FL Ratio'!$A$3:$B$44,2,FALSE),0)*'FL Characterization'!J$2)</f>
        <v>6.1066210408294461</v>
      </c>
      <c r="K24" s="2">
        <f>('[1]Pc, Summer, S3'!K24*Main!$B$5)+(_xlfn.IFNA(VLOOKUP($A24,'FL Ratio'!$A$3:$B$44,2,FALSE),0)*'FL Characterization'!K$2)</f>
        <v>6.3895265951026303</v>
      </c>
      <c r="L24" s="2">
        <f>('[1]Pc, Summer, S3'!L24*Main!$B$5)+(_xlfn.IFNA(VLOOKUP($A24,'FL Ratio'!$A$3:$B$44,2,FALSE),0)*'FL Characterization'!L$2)</f>
        <v>6.1956591246194028</v>
      </c>
      <c r="M24" s="2">
        <f>('[1]Pc, Summer, S3'!M24*Main!$B$5)+(_xlfn.IFNA(VLOOKUP($A24,'FL Ratio'!$A$3:$B$44,2,FALSE),0)*'FL Characterization'!M$2)</f>
        <v>6.4397009051588405</v>
      </c>
      <c r="N24" s="2">
        <f>('[1]Pc, Summer, S3'!N24*Main!$B$5)+(_xlfn.IFNA(VLOOKUP($A24,'FL Ratio'!$A$3:$B$44,2,FALSE),0)*'FL Characterization'!N$2)</f>
        <v>6.7756016551137632</v>
      </c>
      <c r="O24" s="2">
        <f>('[1]Pc, Summer, S3'!O24*Main!$B$5)+(_xlfn.IFNA(VLOOKUP($A24,'FL Ratio'!$A$3:$B$44,2,FALSE),0)*'FL Characterization'!O$2)</f>
        <v>6.7215102623791916</v>
      </c>
      <c r="P24" s="2">
        <f>('[1]Pc, Summer, S3'!P24*Main!$B$5)+(_xlfn.IFNA(VLOOKUP($A24,'FL Ratio'!$A$3:$B$44,2,FALSE),0)*'FL Characterization'!P$2)</f>
        <v>6.5709323641047561</v>
      </c>
      <c r="Q24" s="2">
        <f>('[1]Pc, Summer, S3'!Q24*Main!$B$5)+(_xlfn.IFNA(VLOOKUP($A24,'FL Ratio'!$A$3:$B$44,2,FALSE),0)*'FL Characterization'!Q$2)</f>
        <v>6.1089398298896675</v>
      </c>
      <c r="R24" s="2">
        <f>('[1]Pc, Summer, S3'!R24*Main!$B$5)+(_xlfn.IFNA(VLOOKUP($A24,'FL Ratio'!$A$3:$B$44,2,FALSE),0)*'FL Characterization'!R$2)</f>
        <v>5.8042872355258517</v>
      </c>
      <c r="S24" s="2">
        <f>('[1]Pc, Summer, S3'!S24*Main!$B$5)+(_xlfn.IFNA(VLOOKUP($A24,'FL Ratio'!$A$3:$B$44,2,FALSE),0)*'FL Characterization'!S$2)</f>
        <v>5.9749943618189318</v>
      </c>
      <c r="T24" s="2">
        <f>('[1]Pc, Summer, S3'!T24*Main!$B$5)+(_xlfn.IFNA(VLOOKUP($A24,'FL Ratio'!$A$3:$B$44,2,FALSE),0)*'FL Characterization'!T$2)</f>
        <v>5.9327694727020708</v>
      </c>
      <c r="U24" s="2">
        <f>('[1]Pc, Summer, S3'!U24*Main!$B$5)+(_xlfn.IFNA(VLOOKUP($A24,'FL Ratio'!$A$3:$B$44,2,FALSE),0)*'FL Characterization'!U$2)</f>
        <v>6.2404117451612802</v>
      </c>
      <c r="V24" s="2">
        <f>('[1]Pc, Summer, S3'!V24*Main!$B$5)+(_xlfn.IFNA(VLOOKUP($A24,'FL Ratio'!$A$3:$B$44,2,FALSE),0)*'FL Characterization'!V$2)</f>
        <v>6.8048334169701121</v>
      </c>
      <c r="W24" s="2">
        <f>('[1]Pc, Summer, S3'!W24*Main!$B$5)+(_xlfn.IFNA(VLOOKUP($A24,'FL Ratio'!$A$3:$B$44,2,FALSE),0)*'FL Characterization'!W$2)</f>
        <v>6.1264797609815655</v>
      </c>
      <c r="X24" s="2">
        <f>('[1]Pc, Summer, S3'!X24*Main!$B$5)+(_xlfn.IFNA(VLOOKUP($A24,'FL Ratio'!$A$3:$B$44,2,FALSE),0)*'FL Characterization'!X$2)</f>
        <v>6.0951023524246768</v>
      </c>
      <c r="Y24" s="2">
        <f>('[1]Pc, Summer, S3'!Y24*Main!$B$5)+(_xlfn.IFNA(VLOOKUP($A24,'FL Ratio'!$A$3:$B$44,2,FALSE),0)*'FL Characterization'!Y$2)</f>
        <v>5.5353623643514549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2.3584550935515942</v>
      </c>
      <c r="C25" s="2">
        <f>('[1]Pc, Summer, S3'!C25*Main!$B$5)+(_xlfn.IFNA(VLOOKUP($A25,'FL Ratio'!$A$3:$B$44,2,FALSE),0)*'FL Characterization'!C$2)</f>
        <v>2.2499981998495731</v>
      </c>
      <c r="D25" s="2">
        <f>('[1]Pc, Summer, S3'!D25*Main!$B$5)+(_xlfn.IFNA(VLOOKUP($A25,'FL Ratio'!$A$3:$B$44,2,FALSE),0)*'FL Characterization'!D$2)</f>
        <v>2.0701976641650019</v>
      </c>
      <c r="E25" s="2">
        <f>('[1]Pc, Summer, S3'!E25*Main!$B$5)+(_xlfn.IFNA(VLOOKUP($A25,'FL Ratio'!$A$3:$B$44,2,FALSE),0)*'FL Characterization'!E$2)</f>
        <v>1.9867399238510437</v>
      </c>
      <c r="F25" s="2">
        <f>('[1]Pc, Summer, S3'!F25*Main!$B$5)+(_xlfn.IFNA(VLOOKUP($A25,'FL Ratio'!$A$3:$B$44,2,FALSE),0)*'FL Characterization'!F$2)</f>
        <v>1.8547504382452187</v>
      </c>
      <c r="G25" s="2">
        <f>('[1]Pc, Summer, S3'!G25*Main!$B$5)+(_xlfn.IFNA(VLOOKUP($A25,'FL Ratio'!$A$3:$B$44,2,FALSE),0)*'FL Characterization'!G$2)</f>
        <v>1.8632289058869627</v>
      </c>
      <c r="H25" s="2">
        <f>('[1]Pc, Summer, S3'!H25*Main!$B$5)+(_xlfn.IFNA(VLOOKUP($A25,'FL Ratio'!$A$3:$B$44,2,FALSE),0)*'FL Characterization'!H$2)</f>
        <v>2.2420114020047985</v>
      </c>
      <c r="I25" s="2">
        <f>('[1]Pc, Summer, S3'!I25*Main!$B$5)+(_xlfn.IFNA(VLOOKUP($A25,'FL Ratio'!$A$3:$B$44,2,FALSE),0)*'FL Characterization'!I$2)</f>
        <v>1.9310395988385365</v>
      </c>
      <c r="J25" s="2">
        <f>('[1]Pc, Summer, S3'!J25*Main!$B$5)+(_xlfn.IFNA(VLOOKUP($A25,'FL Ratio'!$A$3:$B$44,2,FALSE),0)*'FL Characterization'!J$2)</f>
        <v>2.0766914450235623</v>
      </c>
      <c r="K25" s="2">
        <f>('[1]Pc, Summer, S3'!K25*Main!$B$5)+(_xlfn.IFNA(VLOOKUP($A25,'FL Ratio'!$A$3:$B$44,2,FALSE),0)*'FL Characterization'!K$2)</f>
        <v>2.2282071974706965</v>
      </c>
      <c r="L25" s="2">
        <f>('[1]Pc, Summer, S3'!L25*Main!$B$5)+(_xlfn.IFNA(VLOOKUP($A25,'FL Ratio'!$A$3:$B$44,2,FALSE),0)*'FL Characterization'!L$2)</f>
        <v>2.2860175593805723</v>
      </c>
      <c r="M25" s="2">
        <f>('[1]Pc, Summer, S3'!M25*Main!$B$5)+(_xlfn.IFNA(VLOOKUP($A25,'FL Ratio'!$A$3:$B$44,2,FALSE),0)*'FL Characterization'!M$2)</f>
        <v>2.3616456863646942</v>
      </c>
      <c r="N25" s="2">
        <f>('[1]Pc, Summer, S3'!N25*Main!$B$5)+(_xlfn.IFNA(VLOOKUP($A25,'FL Ratio'!$A$3:$B$44,2,FALSE),0)*'FL Characterization'!N$2)</f>
        <v>2.3966255681542741</v>
      </c>
      <c r="O25" s="2">
        <f>('[1]Pc, Summer, S3'!O25*Main!$B$5)+(_xlfn.IFNA(VLOOKUP($A25,'FL Ratio'!$A$3:$B$44,2,FALSE),0)*'FL Characterization'!O$2)</f>
        <v>2.4747985169825562</v>
      </c>
      <c r="P25" s="2">
        <f>('[1]Pc, Summer, S3'!P25*Main!$B$5)+(_xlfn.IFNA(VLOOKUP($A25,'FL Ratio'!$A$3:$B$44,2,FALSE),0)*'FL Characterization'!P$2)</f>
        <v>2.3687686157256307</v>
      </c>
      <c r="Q25" s="2">
        <f>('[1]Pc, Summer, S3'!Q25*Main!$B$5)+(_xlfn.IFNA(VLOOKUP($A25,'FL Ratio'!$A$3:$B$44,2,FALSE),0)*'FL Characterization'!Q$2)</f>
        <v>2.2510119780350095</v>
      </c>
      <c r="R25" s="2">
        <f>('[1]Pc, Summer, S3'!R25*Main!$B$5)+(_xlfn.IFNA(VLOOKUP($A25,'FL Ratio'!$A$3:$B$44,2,FALSE),0)*'FL Characterization'!R$2)</f>
        <v>2.1039304170093795</v>
      </c>
      <c r="S25" s="2">
        <f>('[1]Pc, Summer, S3'!S25*Main!$B$5)+(_xlfn.IFNA(VLOOKUP($A25,'FL Ratio'!$A$3:$B$44,2,FALSE),0)*'FL Characterization'!S$2)</f>
        <v>2.4331029272336262</v>
      </c>
      <c r="T25" s="2">
        <f>('[1]Pc, Summer, S3'!T25*Main!$B$5)+(_xlfn.IFNA(VLOOKUP($A25,'FL Ratio'!$A$3:$B$44,2,FALSE),0)*'FL Characterization'!T$2)</f>
        <v>2.3773332707807673</v>
      </c>
      <c r="U25" s="2">
        <f>('[1]Pc, Summer, S3'!U25*Main!$B$5)+(_xlfn.IFNA(VLOOKUP($A25,'FL Ratio'!$A$3:$B$44,2,FALSE),0)*'FL Characterization'!U$2)</f>
        <v>2.3702507566967661</v>
      </c>
      <c r="V25" s="2">
        <f>('[1]Pc, Summer, S3'!V25*Main!$B$5)+(_xlfn.IFNA(VLOOKUP($A25,'FL Ratio'!$A$3:$B$44,2,FALSE),0)*'FL Characterization'!V$2)</f>
        <v>2.7013163735336385</v>
      </c>
      <c r="W25" s="2">
        <f>('[1]Pc, Summer, S3'!W25*Main!$B$5)+(_xlfn.IFNA(VLOOKUP($A25,'FL Ratio'!$A$3:$B$44,2,FALSE),0)*'FL Characterization'!W$2)</f>
        <v>2.3397291402687088</v>
      </c>
      <c r="X25" s="2">
        <f>('[1]Pc, Summer, S3'!X25*Main!$B$5)+(_xlfn.IFNA(VLOOKUP($A25,'FL Ratio'!$A$3:$B$44,2,FALSE),0)*'FL Characterization'!X$2)</f>
        <v>2.7037412265558523</v>
      </c>
      <c r="Y25" s="2">
        <f>('[1]Pc, Summer, S3'!Y25*Main!$B$5)+(_xlfn.IFNA(VLOOKUP($A25,'FL Ratio'!$A$3:$B$44,2,FALSE),0)*'FL Characterization'!Y$2)</f>
        <v>2.5592914315131625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1.409348338111104</v>
      </c>
      <c r="C26" s="2">
        <f>('[1]Pc, Summer, S3'!C26*Main!$B$5)+(_xlfn.IFNA(VLOOKUP($A26,'FL Ratio'!$A$3:$B$44,2,FALSE),0)*'FL Characterization'!C$2)</f>
        <v>1.4325946158256424</v>
      </c>
      <c r="D26" s="2">
        <f>('[1]Pc, Summer, S3'!D26*Main!$B$5)+(_xlfn.IFNA(VLOOKUP($A26,'FL Ratio'!$A$3:$B$44,2,FALSE),0)*'FL Characterization'!D$2)</f>
        <v>1.5114634326404079</v>
      </c>
      <c r="E26" s="2">
        <f>('[1]Pc, Summer, S3'!E26*Main!$B$5)+(_xlfn.IFNA(VLOOKUP($A26,'FL Ratio'!$A$3:$B$44,2,FALSE),0)*'FL Characterization'!E$2)</f>
        <v>1.379689396540789</v>
      </c>
      <c r="F26" s="2">
        <f>('[1]Pc, Summer, S3'!F26*Main!$B$5)+(_xlfn.IFNA(VLOOKUP($A26,'FL Ratio'!$A$3:$B$44,2,FALSE),0)*'FL Characterization'!F$2)</f>
        <v>1.3412727936130044</v>
      </c>
      <c r="G26" s="2">
        <f>('[1]Pc, Summer, S3'!G26*Main!$B$5)+(_xlfn.IFNA(VLOOKUP($A26,'FL Ratio'!$A$3:$B$44,2,FALSE),0)*'FL Characterization'!G$2)</f>
        <v>1.2850479486809863</v>
      </c>
      <c r="H26" s="2">
        <f>('[1]Pc, Summer, S3'!H26*Main!$B$5)+(_xlfn.IFNA(VLOOKUP($A26,'FL Ratio'!$A$3:$B$44,2,FALSE),0)*'FL Characterization'!H$2)</f>
        <v>1.3239082685918206</v>
      </c>
      <c r="I26" s="2">
        <f>('[1]Pc, Summer, S3'!I26*Main!$B$5)+(_xlfn.IFNA(VLOOKUP($A26,'FL Ratio'!$A$3:$B$44,2,FALSE),0)*'FL Characterization'!I$2)</f>
        <v>1.3429633431650034</v>
      </c>
      <c r="J26" s="2">
        <f>('[1]Pc, Summer, S3'!J26*Main!$B$5)+(_xlfn.IFNA(VLOOKUP($A26,'FL Ratio'!$A$3:$B$44,2,FALSE),0)*'FL Characterization'!J$2)</f>
        <v>1.1934326577558028</v>
      </c>
      <c r="K26" s="2">
        <f>('[1]Pc, Summer, S3'!K26*Main!$B$5)+(_xlfn.IFNA(VLOOKUP($A26,'FL Ratio'!$A$3:$B$44,2,FALSE),0)*'FL Characterization'!K$2)</f>
        <v>0.92406399257997807</v>
      </c>
      <c r="L26" s="2">
        <f>('[1]Pc, Summer, S3'!L26*Main!$B$5)+(_xlfn.IFNA(VLOOKUP($A26,'FL Ratio'!$A$3:$B$44,2,FALSE),0)*'FL Characterization'!L$2)</f>
        <v>1.2652820655708517</v>
      </c>
      <c r="M26" s="2">
        <f>('[1]Pc, Summer, S3'!M26*Main!$B$5)+(_xlfn.IFNA(VLOOKUP($A26,'FL Ratio'!$A$3:$B$44,2,FALSE),0)*'FL Characterization'!M$2)</f>
        <v>1.3967799844828801</v>
      </c>
      <c r="N26" s="2">
        <f>('[1]Pc, Summer, S3'!N26*Main!$B$5)+(_xlfn.IFNA(VLOOKUP($A26,'FL Ratio'!$A$3:$B$44,2,FALSE),0)*'FL Characterization'!N$2)</f>
        <v>1.4039579081553515</v>
      </c>
      <c r="O26" s="2">
        <f>('[1]Pc, Summer, S3'!O26*Main!$B$5)+(_xlfn.IFNA(VLOOKUP($A26,'FL Ratio'!$A$3:$B$44,2,FALSE),0)*'FL Characterization'!O$2)</f>
        <v>1.477498703988845</v>
      </c>
      <c r="P26" s="2">
        <f>('[1]Pc, Summer, S3'!P26*Main!$B$5)+(_xlfn.IFNA(VLOOKUP($A26,'FL Ratio'!$A$3:$B$44,2,FALSE),0)*'FL Characterization'!P$2)</f>
        <v>1.1850887599678592</v>
      </c>
      <c r="Q26" s="2">
        <f>('[1]Pc, Summer, S3'!Q26*Main!$B$5)+(_xlfn.IFNA(VLOOKUP($A26,'FL Ratio'!$A$3:$B$44,2,FALSE),0)*'FL Characterization'!Q$2)</f>
        <v>1.5656608695256808</v>
      </c>
      <c r="R26" s="2">
        <f>('[1]Pc, Summer, S3'!R26*Main!$B$5)+(_xlfn.IFNA(VLOOKUP($A26,'FL Ratio'!$A$3:$B$44,2,FALSE),0)*'FL Characterization'!R$2)</f>
        <v>1.4132812777014001</v>
      </c>
      <c r="S26" s="2">
        <f>('[1]Pc, Summer, S3'!S26*Main!$B$5)+(_xlfn.IFNA(VLOOKUP($A26,'FL Ratio'!$A$3:$B$44,2,FALSE),0)*'FL Characterization'!S$2)</f>
        <v>1.402645259206843</v>
      </c>
      <c r="T26" s="2">
        <f>('[1]Pc, Summer, S3'!T26*Main!$B$5)+(_xlfn.IFNA(VLOOKUP($A26,'FL Ratio'!$A$3:$B$44,2,FALSE),0)*'FL Characterization'!T$2)</f>
        <v>1.3939703601429692</v>
      </c>
      <c r="U26" s="2">
        <f>('[1]Pc, Summer, S3'!U26*Main!$B$5)+(_xlfn.IFNA(VLOOKUP($A26,'FL Ratio'!$A$3:$B$44,2,FALSE),0)*'FL Characterization'!U$2)</f>
        <v>1.5153640008356701</v>
      </c>
      <c r="V26" s="2">
        <f>('[1]Pc, Summer, S3'!V26*Main!$B$5)+(_xlfn.IFNA(VLOOKUP($A26,'FL Ratio'!$A$3:$B$44,2,FALSE),0)*'FL Characterization'!V$2)</f>
        <v>1.6732806610840993</v>
      </c>
      <c r="W26" s="2">
        <f>('[1]Pc, Summer, S3'!W26*Main!$B$5)+(_xlfn.IFNA(VLOOKUP($A26,'FL Ratio'!$A$3:$B$44,2,FALSE),0)*'FL Characterization'!W$2)</f>
        <v>1.6471054506841891</v>
      </c>
      <c r="X26" s="2">
        <f>('[1]Pc, Summer, S3'!X26*Main!$B$5)+(_xlfn.IFNA(VLOOKUP($A26,'FL Ratio'!$A$3:$B$44,2,FALSE),0)*'FL Characterization'!X$2)</f>
        <v>1.7122678337885011</v>
      </c>
      <c r="Y26" s="2">
        <f>('[1]Pc, Summer, S3'!Y26*Main!$B$5)+(_xlfn.IFNA(VLOOKUP($A26,'FL Ratio'!$A$3:$B$44,2,FALSE),0)*'FL Characterization'!Y$2)</f>
        <v>1.7492204230712181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2.4647053559919869</v>
      </c>
      <c r="C27" s="2">
        <f>('[1]Pc, Summer, S3'!C27*Main!$B$5)+(_xlfn.IFNA(VLOOKUP($A27,'FL Ratio'!$A$3:$B$44,2,FALSE),0)*'FL Characterization'!C$2)</f>
        <v>2.4415661654043563</v>
      </c>
      <c r="D27" s="2">
        <f>('[1]Pc, Summer, S3'!D27*Main!$B$5)+(_xlfn.IFNA(VLOOKUP($A27,'FL Ratio'!$A$3:$B$44,2,FALSE),0)*'FL Characterization'!D$2)</f>
        <v>2.3917522786288519</v>
      </c>
      <c r="E27" s="2">
        <f>('[1]Pc, Summer, S3'!E27*Main!$B$5)+(_xlfn.IFNA(VLOOKUP($A27,'FL Ratio'!$A$3:$B$44,2,FALSE),0)*'FL Characterization'!E$2)</f>
        <v>2.3713530105051239</v>
      </c>
      <c r="F27" s="2">
        <f>('[1]Pc, Summer, S3'!F27*Main!$B$5)+(_xlfn.IFNA(VLOOKUP($A27,'FL Ratio'!$A$3:$B$44,2,FALSE),0)*'FL Characterization'!F$2)</f>
        <v>2.335909134832467</v>
      </c>
      <c r="G27" s="2">
        <f>('[1]Pc, Summer, S3'!G27*Main!$B$5)+(_xlfn.IFNA(VLOOKUP($A27,'FL Ratio'!$A$3:$B$44,2,FALSE),0)*'FL Characterization'!G$2)</f>
        <v>2.3705851289568263</v>
      </c>
      <c r="H27" s="2">
        <f>('[1]Pc, Summer, S3'!H27*Main!$B$5)+(_xlfn.IFNA(VLOOKUP($A27,'FL Ratio'!$A$3:$B$44,2,FALSE),0)*'FL Characterization'!H$2)</f>
        <v>2.7393798557361668</v>
      </c>
      <c r="I27" s="2">
        <f>('[1]Pc, Summer, S3'!I27*Main!$B$5)+(_xlfn.IFNA(VLOOKUP($A27,'FL Ratio'!$A$3:$B$44,2,FALSE),0)*'FL Characterization'!I$2)</f>
        <v>2.804639596599046</v>
      </c>
      <c r="J27" s="2">
        <f>('[1]Pc, Summer, S3'!J27*Main!$B$5)+(_xlfn.IFNA(VLOOKUP($A27,'FL Ratio'!$A$3:$B$44,2,FALSE),0)*'FL Characterization'!J$2)</f>
        <v>2.9867693987953454</v>
      </c>
      <c r="K27" s="2">
        <f>('[1]Pc, Summer, S3'!K27*Main!$B$5)+(_xlfn.IFNA(VLOOKUP($A27,'FL Ratio'!$A$3:$B$44,2,FALSE),0)*'FL Characterization'!K$2)</f>
        <v>2.8500040446173669</v>
      </c>
      <c r="L27" s="2">
        <f>('[1]Pc, Summer, S3'!L27*Main!$B$5)+(_xlfn.IFNA(VLOOKUP($A27,'FL Ratio'!$A$3:$B$44,2,FALSE),0)*'FL Characterization'!L$2)</f>
        <v>2.8590191984111737</v>
      </c>
      <c r="M27" s="2">
        <f>('[1]Pc, Summer, S3'!M27*Main!$B$5)+(_xlfn.IFNA(VLOOKUP($A27,'FL Ratio'!$A$3:$B$44,2,FALSE),0)*'FL Characterization'!M$2)</f>
        <v>2.8837207525647219</v>
      </c>
      <c r="N27" s="2">
        <f>('[1]Pc, Summer, S3'!N27*Main!$B$5)+(_xlfn.IFNA(VLOOKUP($A27,'FL Ratio'!$A$3:$B$44,2,FALSE),0)*'FL Characterization'!N$2)</f>
        <v>2.9873266547275157</v>
      </c>
      <c r="O27" s="2">
        <f>('[1]Pc, Summer, S3'!O27*Main!$B$5)+(_xlfn.IFNA(VLOOKUP($A27,'FL Ratio'!$A$3:$B$44,2,FALSE),0)*'FL Characterization'!O$2)</f>
        <v>2.9795079695927074</v>
      </c>
      <c r="P27" s="2">
        <f>('[1]Pc, Summer, S3'!P27*Main!$B$5)+(_xlfn.IFNA(VLOOKUP($A27,'FL Ratio'!$A$3:$B$44,2,FALSE),0)*'FL Characterization'!P$2)</f>
        <v>2.9184049314426481</v>
      </c>
      <c r="Q27" s="2">
        <f>('[1]Pc, Summer, S3'!Q27*Main!$B$5)+(_xlfn.IFNA(VLOOKUP($A27,'FL Ratio'!$A$3:$B$44,2,FALSE),0)*'FL Characterization'!Q$2)</f>
        <v>2.8955417000822679</v>
      </c>
      <c r="R27" s="2">
        <f>('[1]Pc, Summer, S3'!R27*Main!$B$5)+(_xlfn.IFNA(VLOOKUP($A27,'FL Ratio'!$A$3:$B$44,2,FALSE),0)*'FL Characterization'!R$2)</f>
        <v>2.9095482187476085</v>
      </c>
      <c r="S27" s="2">
        <f>('[1]Pc, Summer, S3'!S27*Main!$B$5)+(_xlfn.IFNA(VLOOKUP($A27,'FL Ratio'!$A$3:$B$44,2,FALSE),0)*'FL Characterization'!S$2)</f>
        <v>2.9667215986217816</v>
      </c>
      <c r="T27" s="2">
        <f>('[1]Pc, Summer, S3'!T27*Main!$B$5)+(_xlfn.IFNA(VLOOKUP($A27,'FL Ratio'!$A$3:$B$44,2,FALSE),0)*'FL Characterization'!T$2)</f>
        <v>2.8185848714291764</v>
      </c>
      <c r="U27" s="2">
        <f>('[1]Pc, Summer, S3'!U27*Main!$B$5)+(_xlfn.IFNA(VLOOKUP($A27,'FL Ratio'!$A$3:$B$44,2,FALSE),0)*'FL Characterization'!U$2)</f>
        <v>2.8416412232376702</v>
      </c>
      <c r="V27" s="2">
        <f>('[1]Pc, Summer, S3'!V27*Main!$B$5)+(_xlfn.IFNA(VLOOKUP($A27,'FL Ratio'!$A$3:$B$44,2,FALSE),0)*'FL Characterization'!V$2)</f>
        <v>2.8775053387377563</v>
      </c>
      <c r="W27" s="2">
        <f>('[1]Pc, Summer, S3'!W27*Main!$B$5)+(_xlfn.IFNA(VLOOKUP($A27,'FL Ratio'!$A$3:$B$44,2,FALSE),0)*'FL Characterization'!W$2)</f>
        <v>2.696990979685193</v>
      </c>
      <c r="X27" s="2">
        <f>('[1]Pc, Summer, S3'!X27*Main!$B$5)+(_xlfn.IFNA(VLOOKUP($A27,'FL Ratio'!$A$3:$B$44,2,FALSE),0)*'FL Characterization'!X$2)</f>
        <v>2.4659653279693945</v>
      </c>
      <c r="Y27" s="2">
        <f>('[1]Pc, Summer, S3'!Y27*Main!$B$5)+(_xlfn.IFNA(VLOOKUP($A27,'FL Ratio'!$A$3:$B$44,2,FALSE),0)*'FL Characterization'!Y$2)</f>
        <v>2.4891407157399446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1.8382998637410366</v>
      </c>
      <c r="C28" s="2">
        <f>('[1]Pc, Summer, S3'!C28*Main!$B$5)+(_xlfn.IFNA(VLOOKUP($A28,'FL Ratio'!$A$3:$B$44,2,FALSE),0)*'FL Characterization'!C$2)</f>
        <v>1.8253127882464053</v>
      </c>
      <c r="D28" s="2">
        <f>('[1]Pc, Summer, S3'!D28*Main!$B$5)+(_xlfn.IFNA(VLOOKUP($A28,'FL Ratio'!$A$3:$B$44,2,FALSE),0)*'FL Characterization'!D$2)</f>
        <v>1.7496665224619627</v>
      </c>
      <c r="E28" s="2">
        <f>('[1]Pc, Summer, S3'!E28*Main!$B$5)+(_xlfn.IFNA(VLOOKUP($A28,'FL Ratio'!$A$3:$B$44,2,FALSE),0)*'FL Characterization'!E$2)</f>
        <v>1.7134778358629132</v>
      </c>
      <c r="F28" s="2">
        <f>('[1]Pc, Summer, S3'!F28*Main!$B$5)+(_xlfn.IFNA(VLOOKUP($A28,'FL Ratio'!$A$3:$B$44,2,FALSE),0)*'FL Characterization'!F$2)</f>
        <v>1.6814835406949116</v>
      </c>
      <c r="G28" s="2">
        <f>('[1]Pc, Summer, S3'!G28*Main!$B$5)+(_xlfn.IFNA(VLOOKUP($A28,'FL Ratio'!$A$3:$B$44,2,FALSE),0)*'FL Characterization'!G$2)</f>
        <v>1.6894821438959262</v>
      </c>
      <c r="H28" s="2">
        <f>('[1]Pc, Summer, S3'!H28*Main!$B$5)+(_xlfn.IFNA(VLOOKUP($A28,'FL Ratio'!$A$3:$B$44,2,FALSE),0)*'FL Characterization'!H$2)</f>
        <v>1.6947029336670105</v>
      </c>
      <c r="I28" s="2">
        <f>('[1]Pc, Summer, S3'!I28*Main!$B$5)+(_xlfn.IFNA(VLOOKUP($A28,'FL Ratio'!$A$3:$B$44,2,FALSE),0)*'FL Characterization'!I$2)</f>
        <v>1.9658144317806432</v>
      </c>
      <c r="J28" s="2">
        <f>('[1]Pc, Summer, S3'!J28*Main!$B$5)+(_xlfn.IFNA(VLOOKUP($A28,'FL Ratio'!$A$3:$B$44,2,FALSE),0)*'FL Characterization'!J$2)</f>
        <v>2.1116256832256965</v>
      </c>
      <c r="K28" s="2">
        <f>('[1]Pc, Summer, S3'!K28*Main!$B$5)+(_xlfn.IFNA(VLOOKUP($A28,'FL Ratio'!$A$3:$B$44,2,FALSE),0)*'FL Characterization'!K$2)</f>
        <v>2.0914405607947875</v>
      </c>
      <c r="L28" s="2">
        <f>('[1]Pc, Summer, S3'!L28*Main!$B$5)+(_xlfn.IFNA(VLOOKUP($A28,'FL Ratio'!$A$3:$B$44,2,FALSE),0)*'FL Characterization'!L$2)</f>
        <v>2.0478672953656312</v>
      </c>
      <c r="M28" s="2">
        <f>('[1]Pc, Summer, S3'!M28*Main!$B$5)+(_xlfn.IFNA(VLOOKUP($A28,'FL Ratio'!$A$3:$B$44,2,FALSE),0)*'FL Characterization'!M$2)</f>
        <v>2.0761826090605657</v>
      </c>
      <c r="N28" s="2">
        <f>('[1]Pc, Summer, S3'!N28*Main!$B$5)+(_xlfn.IFNA(VLOOKUP($A28,'FL Ratio'!$A$3:$B$44,2,FALSE),0)*'FL Characterization'!N$2)</f>
        <v>2.1622377856127977</v>
      </c>
      <c r="O28" s="2">
        <f>('[1]Pc, Summer, S3'!O28*Main!$B$5)+(_xlfn.IFNA(VLOOKUP($A28,'FL Ratio'!$A$3:$B$44,2,FALSE),0)*'FL Characterization'!O$2)</f>
        <v>2.1434418418236034</v>
      </c>
      <c r="P28" s="2">
        <f>('[1]Pc, Summer, S3'!P28*Main!$B$5)+(_xlfn.IFNA(VLOOKUP($A28,'FL Ratio'!$A$3:$B$44,2,FALSE),0)*'FL Characterization'!P$2)</f>
        <v>1.9845388483276214</v>
      </c>
      <c r="Q28" s="2">
        <f>('[1]Pc, Summer, S3'!Q28*Main!$B$5)+(_xlfn.IFNA(VLOOKUP($A28,'FL Ratio'!$A$3:$B$44,2,FALSE),0)*'FL Characterization'!Q$2)</f>
        <v>2.0432315518659863</v>
      </c>
      <c r="R28" s="2">
        <f>('[1]Pc, Summer, S3'!R28*Main!$B$5)+(_xlfn.IFNA(VLOOKUP($A28,'FL Ratio'!$A$3:$B$44,2,FALSE),0)*'FL Characterization'!R$2)</f>
        <v>2.0438129732881749</v>
      </c>
      <c r="S28" s="2">
        <f>('[1]Pc, Summer, S3'!S28*Main!$B$5)+(_xlfn.IFNA(VLOOKUP($A28,'FL Ratio'!$A$3:$B$44,2,FALSE),0)*'FL Characterization'!S$2)</f>
        <v>2.0066704061520837</v>
      </c>
      <c r="T28" s="2">
        <f>('[1]Pc, Summer, S3'!T28*Main!$B$5)+(_xlfn.IFNA(VLOOKUP($A28,'FL Ratio'!$A$3:$B$44,2,FALSE),0)*'FL Characterization'!T$2)</f>
        <v>1.883793114719609</v>
      </c>
      <c r="U28" s="2">
        <f>('[1]Pc, Summer, S3'!U28*Main!$B$5)+(_xlfn.IFNA(VLOOKUP($A28,'FL Ratio'!$A$3:$B$44,2,FALSE),0)*'FL Characterization'!U$2)</f>
        <v>1.8504110012992019</v>
      </c>
      <c r="V28" s="2">
        <f>('[1]Pc, Summer, S3'!V28*Main!$B$5)+(_xlfn.IFNA(VLOOKUP($A28,'FL Ratio'!$A$3:$B$44,2,FALSE),0)*'FL Characterization'!V$2)</f>
        <v>1.8573132038712852</v>
      </c>
      <c r="W28" s="2">
        <f>('[1]Pc, Summer, S3'!W28*Main!$B$5)+(_xlfn.IFNA(VLOOKUP($A28,'FL Ratio'!$A$3:$B$44,2,FALSE),0)*'FL Characterization'!W$2)</f>
        <v>1.8228796774021232</v>
      </c>
      <c r="X28" s="2">
        <f>('[1]Pc, Summer, S3'!X28*Main!$B$5)+(_xlfn.IFNA(VLOOKUP($A28,'FL Ratio'!$A$3:$B$44,2,FALSE),0)*'FL Characterization'!X$2)</f>
        <v>1.7665686047804063</v>
      </c>
      <c r="Y28" s="2">
        <f>('[1]Pc, Summer, S3'!Y28*Main!$B$5)+(_xlfn.IFNA(VLOOKUP($A28,'FL Ratio'!$A$3:$B$44,2,FALSE),0)*'FL Characterization'!Y$2)</f>
        <v>1.7326688839613669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1.0558852702829631</v>
      </c>
      <c r="C29" s="2">
        <f>('[1]Pc, Summer, S3'!C29*Main!$B$5)+(_xlfn.IFNA(VLOOKUP($A29,'FL Ratio'!$A$3:$B$44,2,FALSE),0)*'FL Characterization'!C$2)</f>
        <v>1.0191619314440641</v>
      </c>
      <c r="D29" s="2">
        <f>('[1]Pc, Summer, S3'!D29*Main!$B$5)+(_xlfn.IFNA(VLOOKUP($A29,'FL Ratio'!$A$3:$B$44,2,FALSE),0)*'FL Characterization'!D$2)</f>
        <v>0.96156723667334254</v>
      </c>
      <c r="E29" s="2">
        <f>('[1]Pc, Summer, S3'!E29*Main!$B$5)+(_xlfn.IFNA(VLOOKUP($A29,'FL Ratio'!$A$3:$B$44,2,FALSE),0)*'FL Characterization'!E$2)</f>
        <v>0.88399881863421548</v>
      </c>
      <c r="F29" s="2">
        <f>('[1]Pc, Summer, S3'!F29*Main!$B$5)+(_xlfn.IFNA(VLOOKUP($A29,'FL Ratio'!$A$3:$B$44,2,FALSE),0)*'FL Characterization'!F$2)</f>
        <v>0.81756745582003876</v>
      </c>
      <c r="G29" s="2">
        <f>('[1]Pc, Summer, S3'!G29*Main!$B$5)+(_xlfn.IFNA(VLOOKUP($A29,'FL Ratio'!$A$3:$B$44,2,FALSE),0)*'FL Characterization'!G$2)</f>
        <v>0.82043863160588393</v>
      </c>
      <c r="H29" s="2">
        <f>('[1]Pc, Summer, S3'!H29*Main!$B$5)+(_xlfn.IFNA(VLOOKUP($A29,'FL Ratio'!$A$3:$B$44,2,FALSE),0)*'FL Characterization'!H$2)</f>
        <v>0.89888516266337737</v>
      </c>
      <c r="I29" s="2">
        <f>('[1]Pc, Summer, S3'!I29*Main!$B$5)+(_xlfn.IFNA(VLOOKUP($A29,'FL Ratio'!$A$3:$B$44,2,FALSE),0)*'FL Characterization'!I$2)</f>
        <v>0.97135500266677788</v>
      </c>
      <c r="J29" s="2">
        <f>('[1]Pc, Summer, S3'!J29*Main!$B$5)+(_xlfn.IFNA(VLOOKUP($A29,'FL Ratio'!$A$3:$B$44,2,FALSE),0)*'FL Characterization'!J$2)</f>
        <v>1.053694253752405</v>
      </c>
      <c r="K29" s="2">
        <f>('[1]Pc, Summer, S3'!K29*Main!$B$5)+(_xlfn.IFNA(VLOOKUP($A29,'FL Ratio'!$A$3:$B$44,2,FALSE),0)*'FL Characterization'!K$2)</f>
        <v>1.1355140733068012</v>
      </c>
      <c r="L29" s="2">
        <f>('[1]Pc, Summer, S3'!L29*Main!$B$5)+(_xlfn.IFNA(VLOOKUP($A29,'FL Ratio'!$A$3:$B$44,2,FALSE),0)*'FL Characterization'!L$2)</f>
        <v>1.0200716346015859</v>
      </c>
      <c r="M29" s="2">
        <f>('[1]Pc, Summer, S3'!M29*Main!$B$5)+(_xlfn.IFNA(VLOOKUP($A29,'FL Ratio'!$A$3:$B$44,2,FALSE),0)*'FL Characterization'!M$2)</f>
        <v>1.0764582581730617</v>
      </c>
      <c r="N29" s="2">
        <f>('[1]Pc, Summer, S3'!N29*Main!$B$5)+(_xlfn.IFNA(VLOOKUP($A29,'FL Ratio'!$A$3:$B$44,2,FALSE),0)*'FL Characterization'!N$2)</f>
        <v>1.0970784375114053</v>
      </c>
      <c r="O29" s="2">
        <f>('[1]Pc, Summer, S3'!O29*Main!$B$5)+(_xlfn.IFNA(VLOOKUP($A29,'FL Ratio'!$A$3:$B$44,2,FALSE),0)*'FL Characterization'!O$2)</f>
        <v>1.1159901654719133</v>
      </c>
      <c r="P29" s="2">
        <f>('[1]Pc, Summer, S3'!P29*Main!$B$5)+(_xlfn.IFNA(VLOOKUP($A29,'FL Ratio'!$A$3:$B$44,2,FALSE),0)*'FL Characterization'!P$2)</f>
        <v>0.98050820900949787</v>
      </c>
      <c r="Q29" s="2">
        <f>('[1]Pc, Summer, S3'!Q29*Main!$B$5)+(_xlfn.IFNA(VLOOKUP($A29,'FL Ratio'!$A$3:$B$44,2,FALSE),0)*'FL Characterization'!Q$2)</f>
        <v>1.0159816862988578</v>
      </c>
      <c r="R29" s="2">
        <f>('[1]Pc, Summer, S3'!R29*Main!$B$5)+(_xlfn.IFNA(VLOOKUP($A29,'FL Ratio'!$A$3:$B$44,2,FALSE),0)*'FL Characterization'!R$2)</f>
        <v>1.0248499364186834</v>
      </c>
      <c r="S29" s="2">
        <f>('[1]Pc, Summer, S3'!S29*Main!$B$5)+(_xlfn.IFNA(VLOOKUP($A29,'FL Ratio'!$A$3:$B$44,2,FALSE),0)*'FL Characterization'!S$2)</f>
        <v>1.0783469965932091</v>
      </c>
      <c r="T29" s="2">
        <f>('[1]Pc, Summer, S3'!T29*Main!$B$5)+(_xlfn.IFNA(VLOOKUP($A29,'FL Ratio'!$A$3:$B$44,2,FALSE),0)*'FL Characterization'!T$2)</f>
        <v>1.0730939972869649</v>
      </c>
      <c r="U29" s="2">
        <f>('[1]Pc, Summer, S3'!U29*Main!$B$5)+(_xlfn.IFNA(VLOOKUP($A29,'FL Ratio'!$A$3:$B$44,2,FALSE),0)*'FL Characterization'!U$2)</f>
        <v>1.1056794701046218</v>
      </c>
      <c r="V29" s="2">
        <f>('[1]Pc, Summer, S3'!V29*Main!$B$5)+(_xlfn.IFNA(VLOOKUP($A29,'FL Ratio'!$A$3:$B$44,2,FALSE),0)*'FL Characterization'!V$2)</f>
        <v>1.1800249190001812</v>
      </c>
      <c r="W29" s="2">
        <f>('[1]Pc, Summer, S3'!W29*Main!$B$5)+(_xlfn.IFNA(VLOOKUP($A29,'FL Ratio'!$A$3:$B$44,2,FALSE),0)*'FL Characterization'!W$2)</f>
        <v>1.0614739764514258</v>
      </c>
      <c r="X29" s="2">
        <f>('[1]Pc, Summer, S3'!X29*Main!$B$5)+(_xlfn.IFNA(VLOOKUP($A29,'FL Ratio'!$A$3:$B$44,2,FALSE),0)*'FL Characterization'!X$2)</f>
        <v>1.077851259344119</v>
      </c>
      <c r="Y29" s="2">
        <f>('[1]Pc, Summer, S3'!Y29*Main!$B$5)+(_xlfn.IFNA(VLOOKUP($A29,'FL Ratio'!$A$3:$B$44,2,FALSE),0)*'FL Characterization'!Y$2)</f>
        <v>1.0529049547715099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3.4220694534695038</v>
      </c>
      <c r="C30" s="2">
        <f>('[1]Pc, Summer, S3'!C30*Main!$B$5)+(_xlfn.IFNA(VLOOKUP($A30,'FL Ratio'!$A$3:$B$44,2,FALSE),0)*'FL Characterization'!C$2)</f>
        <v>3.2579630904478574</v>
      </c>
      <c r="D30" s="2">
        <f>('[1]Pc, Summer, S3'!D30*Main!$B$5)+(_xlfn.IFNA(VLOOKUP($A30,'FL Ratio'!$A$3:$B$44,2,FALSE),0)*'FL Characterization'!D$2)</f>
        <v>2.9880832763655896</v>
      </c>
      <c r="E30" s="2">
        <f>('[1]Pc, Summer, S3'!E30*Main!$B$5)+(_xlfn.IFNA(VLOOKUP($A30,'FL Ratio'!$A$3:$B$44,2,FALSE),0)*'FL Characterization'!E$2)</f>
        <v>3.0738261585129787</v>
      </c>
      <c r="F30" s="2">
        <f>('[1]Pc, Summer, S3'!F30*Main!$B$5)+(_xlfn.IFNA(VLOOKUP($A30,'FL Ratio'!$A$3:$B$44,2,FALSE),0)*'FL Characterization'!F$2)</f>
        <v>2.9515158572361564</v>
      </c>
      <c r="G30" s="2">
        <f>('[1]Pc, Summer, S3'!G30*Main!$B$5)+(_xlfn.IFNA(VLOOKUP($A30,'FL Ratio'!$A$3:$B$44,2,FALSE),0)*'FL Characterization'!G$2)</f>
        <v>2.9571113445951549</v>
      </c>
      <c r="H30" s="2">
        <f>('[1]Pc, Summer, S3'!H30*Main!$B$5)+(_xlfn.IFNA(VLOOKUP($A30,'FL Ratio'!$A$3:$B$44,2,FALSE),0)*'FL Characterization'!H$2)</f>
        <v>4.1364085750391064</v>
      </c>
      <c r="I30" s="2">
        <f>('[1]Pc, Summer, S3'!I30*Main!$B$5)+(_xlfn.IFNA(VLOOKUP($A30,'FL Ratio'!$A$3:$B$44,2,FALSE),0)*'FL Characterization'!I$2)</f>
        <v>4.9236331238373854</v>
      </c>
      <c r="J30" s="2">
        <f>('[1]Pc, Summer, S3'!J30*Main!$B$5)+(_xlfn.IFNA(VLOOKUP($A30,'FL Ratio'!$A$3:$B$44,2,FALSE),0)*'FL Characterization'!J$2)</f>
        <v>5.1535733931056811</v>
      </c>
      <c r="K30" s="2">
        <f>('[1]Pc, Summer, S3'!K30*Main!$B$5)+(_xlfn.IFNA(VLOOKUP($A30,'FL Ratio'!$A$3:$B$44,2,FALSE),0)*'FL Characterization'!K$2)</f>
        <v>4.8580862208711642</v>
      </c>
      <c r="L30" s="2">
        <f>('[1]Pc, Summer, S3'!L30*Main!$B$5)+(_xlfn.IFNA(VLOOKUP($A30,'FL Ratio'!$A$3:$B$44,2,FALSE),0)*'FL Characterization'!L$2)</f>
        <v>4.7245409703013479</v>
      </c>
      <c r="M30" s="2">
        <f>('[1]Pc, Summer, S3'!M30*Main!$B$5)+(_xlfn.IFNA(VLOOKUP($A30,'FL Ratio'!$A$3:$B$44,2,FALSE),0)*'FL Characterization'!M$2)</f>
        <v>5.0856666130889927</v>
      </c>
      <c r="N30" s="2">
        <f>('[1]Pc, Summer, S3'!N30*Main!$B$5)+(_xlfn.IFNA(VLOOKUP($A30,'FL Ratio'!$A$3:$B$44,2,FALSE),0)*'FL Characterization'!N$2)</f>
        <v>5.3509592932415329</v>
      </c>
      <c r="O30" s="2">
        <f>('[1]Pc, Summer, S3'!O30*Main!$B$5)+(_xlfn.IFNA(VLOOKUP($A30,'FL Ratio'!$A$3:$B$44,2,FALSE),0)*'FL Characterization'!O$2)</f>
        <v>5.0474633348709323</v>
      </c>
      <c r="P30" s="2">
        <f>('[1]Pc, Summer, S3'!P30*Main!$B$5)+(_xlfn.IFNA(VLOOKUP($A30,'FL Ratio'!$A$3:$B$44,2,FALSE),0)*'FL Characterization'!P$2)</f>
        <v>4.6264863427749177</v>
      </c>
      <c r="Q30" s="2">
        <f>('[1]Pc, Summer, S3'!Q30*Main!$B$5)+(_xlfn.IFNA(VLOOKUP($A30,'FL Ratio'!$A$3:$B$44,2,FALSE),0)*'FL Characterization'!Q$2)</f>
        <v>4.3945907136039262</v>
      </c>
      <c r="R30" s="2">
        <f>('[1]Pc, Summer, S3'!R30*Main!$B$5)+(_xlfn.IFNA(VLOOKUP($A30,'FL Ratio'!$A$3:$B$44,2,FALSE),0)*'FL Characterization'!R$2)</f>
        <v>4.4119833184568105</v>
      </c>
      <c r="S30" s="2">
        <f>('[1]Pc, Summer, S3'!S30*Main!$B$5)+(_xlfn.IFNA(VLOOKUP($A30,'FL Ratio'!$A$3:$B$44,2,FALSE),0)*'FL Characterization'!S$2)</f>
        <v>4.3677020713771348</v>
      </c>
      <c r="T30" s="2">
        <f>('[1]Pc, Summer, S3'!T30*Main!$B$5)+(_xlfn.IFNA(VLOOKUP($A30,'FL Ratio'!$A$3:$B$44,2,FALSE),0)*'FL Characterization'!T$2)</f>
        <v>4.1900725242963448</v>
      </c>
      <c r="U30" s="2">
        <f>('[1]Pc, Summer, S3'!U30*Main!$B$5)+(_xlfn.IFNA(VLOOKUP($A30,'FL Ratio'!$A$3:$B$44,2,FALSE),0)*'FL Characterization'!U$2)</f>
        <v>4.5204381218263983</v>
      </c>
      <c r="V30" s="2">
        <f>('[1]Pc, Summer, S3'!V30*Main!$B$5)+(_xlfn.IFNA(VLOOKUP($A30,'FL Ratio'!$A$3:$B$44,2,FALSE),0)*'FL Characterization'!V$2)</f>
        <v>4.7742115287586504</v>
      </c>
      <c r="W30" s="2">
        <f>('[1]Pc, Summer, S3'!W30*Main!$B$5)+(_xlfn.IFNA(VLOOKUP($A30,'FL Ratio'!$A$3:$B$44,2,FALSE),0)*'FL Characterization'!W$2)</f>
        <v>4.4177691760056783</v>
      </c>
      <c r="X30" s="2">
        <f>('[1]Pc, Summer, S3'!X30*Main!$B$5)+(_xlfn.IFNA(VLOOKUP($A30,'FL Ratio'!$A$3:$B$44,2,FALSE),0)*'FL Characterization'!X$2)</f>
        <v>4.1478491845759224</v>
      </c>
      <c r="Y30" s="2">
        <f>('[1]Pc, Summer, S3'!Y30*Main!$B$5)+(_xlfn.IFNA(VLOOKUP($A30,'FL Ratio'!$A$3:$B$44,2,FALSE),0)*'FL Characterization'!Y$2)</f>
        <v>3.5820923012783212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0.56701503318137836</v>
      </c>
      <c r="C31" s="2">
        <f>('[1]Pc, Summer, S3'!C31*Main!$B$5)+(_xlfn.IFNA(VLOOKUP($A31,'FL Ratio'!$A$3:$B$44,2,FALSE),0)*'FL Characterization'!C$2)</f>
        <v>0.52871408224372252</v>
      </c>
      <c r="D31" s="2">
        <f>('[1]Pc, Summer, S3'!D31*Main!$B$5)+(_xlfn.IFNA(VLOOKUP($A31,'FL Ratio'!$A$3:$B$44,2,FALSE),0)*'FL Characterization'!D$2)</f>
        <v>0.4513053098750891</v>
      </c>
      <c r="E31" s="2">
        <f>('[1]Pc, Summer, S3'!E31*Main!$B$5)+(_xlfn.IFNA(VLOOKUP($A31,'FL Ratio'!$A$3:$B$44,2,FALSE),0)*'FL Characterization'!E$2)</f>
        <v>0.43513396670611593</v>
      </c>
      <c r="F31" s="2">
        <f>('[1]Pc, Summer, S3'!F31*Main!$B$5)+(_xlfn.IFNA(VLOOKUP($A31,'FL Ratio'!$A$3:$B$44,2,FALSE),0)*'FL Characterization'!F$2)</f>
        <v>0.37163976035901536</v>
      </c>
      <c r="G31" s="2">
        <f>('[1]Pc, Summer, S3'!G31*Main!$B$5)+(_xlfn.IFNA(VLOOKUP($A31,'FL Ratio'!$A$3:$B$44,2,FALSE),0)*'FL Characterization'!G$2)</f>
        <v>0.32735350584793943</v>
      </c>
      <c r="H31" s="2">
        <f>('[1]Pc, Summer, S3'!H31*Main!$B$5)+(_xlfn.IFNA(VLOOKUP($A31,'FL Ratio'!$A$3:$B$44,2,FALSE),0)*'FL Characterization'!H$2)</f>
        <v>0.5260686909855733</v>
      </c>
      <c r="I31" s="2">
        <f>('[1]Pc, Summer, S3'!I31*Main!$B$5)+(_xlfn.IFNA(VLOOKUP($A31,'FL Ratio'!$A$3:$B$44,2,FALSE),0)*'FL Characterization'!I$2)</f>
        <v>0.53733825161280546</v>
      </c>
      <c r="J31" s="2">
        <f>('[1]Pc, Summer, S3'!J31*Main!$B$5)+(_xlfn.IFNA(VLOOKUP($A31,'FL Ratio'!$A$3:$B$44,2,FALSE),0)*'FL Characterization'!J$2)</f>
        <v>0.63805874901805992</v>
      </c>
      <c r="K31" s="2">
        <f>('[1]Pc, Summer, S3'!K31*Main!$B$5)+(_xlfn.IFNA(VLOOKUP($A31,'FL Ratio'!$A$3:$B$44,2,FALSE),0)*'FL Characterization'!K$2)</f>
        <v>0.66820478986578913</v>
      </c>
      <c r="L31" s="2">
        <f>('[1]Pc, Summer, S3'!L31*Main!$B$5)+(_xlfn.IFNA(VLOOKUP($A31,'FL Ratio'!$A$3:$B$44,2,FALSE),0)*'FL Characterization'!L$2)</f>
        <v>0.63577741874933402</v>
      </c>
      <c r="M31" s="2">
        <f>('[1]Pc, Summer, S3'!M31*Main!$B$5)+(_xlfn.IFNA(VLOOKUP($A31,'FL Ratio'!$A$3:$B$44,2,FALSE),0)*'FL Characterization'!M$2)</f>
        <v>0.58052815436823368</v>
      </c>
      <c r="N31" s="2">
        <f>('[1]Pc, Summer, S3'!N31*Main!$B$5)+(_xlfn.IFNA(VLOOKUP($A31,'FL Ratio'!$A$3:$B$44,2,FALSE),0)*'FL Characterization'!N$2)</f>
        <v>0.67755851151470448</v>
      </c>
      <c r="O31" s="2">
        <f>('[1]Pc, Summer, S3'!O31*Main!$B$5)+(_xlfn.IFNA(VLOOKUP($A31,'FL Ratio'!$A$3:$B$44,2,FALSE),0)*'FL Characterization'!O$2)</f>
        <v>0.69955612555651614</v>
      </c>
      <c r="P31" s="2">
        <f>('[1]Pc, Summer, S3'!P31*Main!$B$5)+(_xlfn.IFNA(VLOOKUP($A31,'FL Ratio'!$A$3:$B$44,2,FALSE),0)*'FL Characterization'!P$2)</f>
        <v>0.65667882747503992</v>
      </c>
      <c r="Q31" s="2">
        <f>('[1]Pc, Summer, S3'!Q31*Main!$B$5)+(_xlfn.IFNA(VLOOKUP($A31,'FL Ratio'!$A$3:$B$44,2,FALSE),0)*'FL Characterization'!Q$2)</f>
        <v>0.6119214442572487</v>
      </c>
      <c r="R31" s="2">
        <f>('[1]Pc, Summer, S3'!R31*Main!$B$5)+(_xlfn.IFNA(VLOOKUP($A31,'FL Ratio'!$A$3:$B$44,2,FALSE),0)*'FL Characterization'!R$2)</f>
        <v>0.51139406380660413</v>
      </c>
      <c r="S31" s="2">
        <f>('[1]Pc, Summer, S3'!S31*Main!$B$5)+(_xlfn.IFNA(VLOOKUP($A31,'FL Ratio'!$A$3:$B$44,2,FALSE),0)*'FL Characterization'!S$2)</f>
        <v>0.53674811760414065</v>
      </c>
      <c r="T31" s="2">
        <f>('[1]Pc, Summer, S3'!T31*Main!$B$5)+(_xlfn.IFNA(VLOOKUP($A31,'FL Ratio'!$A$3:$B$44,2,FALSE),0)*'FL Characterization'!T$2)</f>
        <v>0.58390589503435397</v>
      </c>
      <c r="U31" s="2">
        <f>('[1]Pc, Summer, S3'!U31*Main!$B$5)+(_xlfn.IFNA(VLOOKUP($A31,'FL Ratio'!$A$3:$B$44,2,FALSE),0)*'FL Characterization'!U$2)</f>
        <v>0.64315992830154056</v>
      </c>
      <c r="V31" s="2">
        <f>('[1]Pc, Summer, S3'!V31*Main!$B$5)+(_xlfn.IFNA(VLOOKUP($A31,'FL Ratio'!$A$3:$B$44,2,FALSE),0)*'FL Characterization'!V$2)</f>
        <v>0.76145568846768308</v>
      </c>
      <c r="W31" s="2">
        <f>('[1]Pc, Summer, S3'!W31*Main!$B$5)+(_xlfn.IFNA(VLOOKUP($A31,'FL Ratio'!$A$3:$B$44,2,FALSE),0)*'FL Characterization'!W$2)</f>
        <v>0.69548201550364053</v>
      </c>
      <c r="X31" s="2">
        <f>('[1]Pc, Summer, S3'!X31*Main!$B$5)+(_xlfn.IFNA(VLOOKUP($A31,'FL Ratio'!$A$3:$B$44,2,FALSE),0)*'FL Characterization'!X$2)</f>
        <v>0.73549459151122043</v>
      </c>
      <c r="Y31" s="2">
        <f>('[1]Pc, Summer, S3'!Y31*Main!$B$5)+(_xlfn.IFNA(VLOOKUP($A31,'FL Ratio'!$A$3:$B$44,2,FALSE),0)*'FL Characterization'!Y$2)</f>
        <v>0.651140005280751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3.3582147408472967</v>
      </c>
      <c r="C32" s="2">
        <f>('[1]Pc, Summer, S3'!C32*Main!$B$5)+(_xlfn.IFNA(VLOOKUP($A32,'FL Ratio'!$A$3:$B$44,2,FALSE),0)*'FL Characterization'!C$2)</f>
        <v>3.0809362667735725</v>
      </c>
      <c r="D32" s="2">
        <f>('[1]Pc, Summer, S3'!D32*Main!$B$5)+(_xlfn.IFNA(VLOOKUP($A32,'FL Ratio'!$A$3:$B$44,2,FALSE),0)*'FL Characterization'!D$2)</f>
        <v>2.8361565812071623</v>
      </c>
      <c r="E32" s="2">
        <f>('[1]Pc, Summer, S3'!E32*Main!$B$5)+(_xlfn.IFNA(VLOOKUP($A32,'FL Ratio'!$A$3:$B$44,2,FALSE),0)*'FL Characterization'!E$2)</f>
        <v>2.7561723887746807</v>
      </c>
      <c r="F32" s="2">
        <f>('[1]Pc, Summer, S3'!F32*Main!$B$5)+(_xlfn.IFNA(VLOOKUP($A32,'FL Ratio'!$A$3:$B$44,2,FALSE),0)*'FL Characterization'!F$2)</f>
        <v>2.7916279001018722</v>
      </c>
      <c r="G32" s="2">
        <f>('[1]Pc, Summer, S3'!G32*Main!$B$5)+(_xlfn.IFNA(VLOOKUP($A32,'FL Ratio'!$A$3:$B$44,2,FALSE),0)*'FL Characterization'!G$2)</f>
        <v>2.7477631553010511</v>
      </c>
      <c r="H32" s="2">
        <f>('[1]Pc, Summer, S3'!H32*Main!$B$5)+(_xlfn.IFNA(VLOOKUP($A32,'FL Ratio'!$A$3:$B$44,2,FALSE),0)*'FL Characterization'!H$2)</f>
        <v>3.0757158916413938</v>
      </c>
      <c r="I32" s="2">
        <f>('[1]Pc, Summer, S3'!I32*Main!$B$5)+(_xlfn.IFNA(VLOOKUP($A32,'FL Ratio'!$A$3:$B$44,2,FALSE),0)*'FL Characterization'!I$2)</f>
        <v>3.2325951605275018</v>
      </c>
      <c r="J32" s="2">
        <f>('[1]Pc, Summer, S3'!J32*Main!$B$5)+(_xlfn.IFNA(VLOOKUP($A32,'FL Ratio'!$A$3:$B$44,2,FALSE),0)*'FL Characterization'!J$2)</f>
        <v>3.5555773036274245</v>
      </c>
      <c r="K32" s="2">
        <f>('[1]Pc, Summer, S3'!K32*Main!$B$5)+(_xlfn.IFNA(VLOOKUP($A32,'FL Ratio'!$A$3:$B$44,2,FALSE),0)*'FL Characterization'!K$2)</f>
        <v>3.6863698948308059</v>
      </c>
      <c r="L32" s="2">
        <f>('[1]Pc, Summer, S3'!L32*Main!$B$5)+(_xlfn.IFNA(VLOOKUP($A32,'FL Ratio'!$A$3:$B$44,2,FALSE),0)*'FL Characterization'!L$2)</f>
        <v>3.9142254200675604</v>
      </c>
      <c r="M32" s="2">
        <f>('[1]Pc, Summer, S3'!M32*Main!$B$5)+(_xlfn.IFNA(VLOOKUP($A32,'FL Ratio'!$A$3:$B$44,2,FALSE),0)*'FL Characterization'!M$2)</f>
        <v>4.1477674109691423</v>
      </c>
      <c r="N32" s="2">
        <f>('[1]Pc, Summer, S3'!N32*Main!$B$5)+(_xlfn.IFNA(VLOOKUP($A32,'FL Ratio'!$A$3:$B$44,2,FALSE),0)*'FL Characterization'!N$2)</f>
        <v>4.2874831345958144</v>
      </c>
      <c r="O32" s="2">
        <f>('[1]Pc, Summer, S3'!O32*Main!$B$5)+(_xlfn.IFNA(VLOOKUP($A32,'FL Ratio'!$A$3:$B$44,2,FALSE),0)*'FL Characterization'!O$2)</f>
        <v>4.1667459963568518</v>
      </c>
      <c r="P32" s="2">
        <f>('[1]Pc, Summer, S3'!P32*Main!$B$5)+(_xlfn.IFNA(VLOOKUP($A32,'FL Ratio'!$A$3:$B$44,2,FALSE),0)*'FL Characterization'!P$2)</f>
        <v>4.0320937943243713</v>
      </c>
      <c r="Q32" s="2">
        <f>('[1]Pc, Summer, S3'!Q32*Main!$B$5)+(_xlfn.IFNA(VLOOKUP($A32,'FL Ratio'!$A$3:$B$44,2,FALSE),0)*'FL Characterization'!Q$2)</f>
        <v>3.9835416271228432</v>
      </c>
      <c r="R32" s="2">
        <f>('[1]Pc, Summer, S3'!R32*Main!$B$5)+(_xlfn.IFNA(VLOOKUP($A32,'FL Ratio'!$A$3:$B$44,2,FALSE),0)*'FL Characterization'!R$2)</f>
        <v>3.9180010114435988</v>
      </c>
      <c r="S32" s="2">
        <f>('[1]Pc, Summer, S3'!S32*Main!$B$5)+(_xlfn.IFNA(VLOOKUP($A32,'FL Ratio'!$A$3:$B$44,2,FALSE),0)*'FL Characterization'!S$2)</f>
        <v>3.9802306322156817</v>
      </c>
      <c r="T32" s="2">
        <f>('[1]Pc, Summer, S3'!T32*Main!$B$5)+(_xlfn.IFNA(VLOOKUP($A32,'FL Ratio'!$A$3:$B$44,2,FALSE),0)*'FL Characterization'!T$2)</f>
        <v>3.9611187263730359</v>
      </c>
      <c r="U32" s="2">
        <f>('[1]Pc, Summer, S3'!U32*Main!$B$5)+(_xlfn.IFNA(VLOOKUP($A32,'FL Ratio'!$A$3:$B$44,2,FALSE),0)*'FL Characterization'!U$2)</f>
        <v>3.9890244532469672</v>
      </c>
      <c r="V32" s="2">
        <f>('[1]Pc, Summer, S3'!V32*Main!$B$5)+(_xlfn.IFNA(VLOOKUP($A32,'FL Ratio'!$A$3:$B$44,2,FALSE),0)*'FL Characterization'!V$2)</f>
        <v>4.417553063024477</v>
      </c>
      <c r="W32" s="2">
        <f>('[1]Pc, Summer, S3'!W32*Main!$B$5)+(_xlfn.IFNA(VLOOKUP($A32,'FL Ratio'!$A$3:$B$44,2,FALSE),0)*'FL Characterization'!W$2)</f>
        <v>4.1693809357422724</v>
      </c>
      <c r="X32" s="2">
        <f>('[1]Pc, Summer, S3'!X32*Main!$B$5)+(_xlfn.IFNA(VLOOKUP($A32,'FL Ratio'!$A$3:$B$44,2,FALSE),0)*'FL Characterization'!X$2)</f>
        <v>4.2308163641197289</v>
      </c>
      <c r="Y32" s="2">
        <f>('[1]Pc, Summer, S3'!Y32*Main!$B$5)+(_xlfn.IFNA(VLOOKUP($A32,'FL Ratio'!$A$3:$B$44,2,FALSE),0)*'FL Characterization'!Y$2)</f>
        <v>3.8361174601864763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1.4232340106090935</v>
      </c>
      <c r="C33" s="2">
        <f>('[1]Pc, Summer, S3'!C33*Main!$B$5)+(_xlfn.IFNA(VLOOKUP($A33,'FL Ratio'!$A$3:$B$44,2,FALSE),0)*'FL Characterization'!C$2)</f>
        <v>1.3762111942397035</v>
      </c>
      <c r="D33" s="2">
        <f>('[1]Pc, Summer, S3'!D33*Main!$B$5)+(_xlfn.IFNA(VLOOKUP($A33,'FL Ratio'!$A$3:$B$44,2,FALSE),0)*'FL Characterization'!D$2)</f>
        <v>1.274610030065553</v>
      </c>
      <c r="E33" s="2">
        <f>('[1]Pc, Summer, S3'!E33*Main!$B$5)+(_xlfn.IFNA(VLOOKUP($A33,'FL Ratio'!$A$3:$B$44,2,FALSE),0)*'FL Characterization'!E$2)</f>
        <v>1.3171612683345297</v>
      </c>
      <c r="F33" s="2">
        <f>('[1]Pc, Summer, S3'!F33*Main!$B$5)+(_xlfn.IFNA(VLOOKUP($A33,'FL Ratio'!$A$3:$B$44,2,FALSE),0)*'FL Characterization'!F$2)</f>
        <v>1.3277440040104149</v>
      </c>
      <c r="G33" s="2">
        <f>('[1]Pc, Summer, S3'!G33*Main!$B$5)+(_xlfn.IFNA(VLOOKUP($A33,'FL Ratio'!$A$3:$B$44,2,FALSE),0)*'FL Characterization'!G$2)</f>
        <v>1.3165229399472824</v>
      </c>
      <c r="H33" s="2">
        <f>('[1]Pc, Summer, S3'!H33*Main!$B$5)+(_xlfn.IFNA(VLOOKUP($A33,'FL Ratio'!$A$3:$B$44,2,FALSE),0)*'FL Characterization'!H$2)</f>
        <v>1.4441420988029212</v>
      </c>
      <c r="I33" s="2">
        <f>('[1]Pc, Summer, S3'!I33*Main!$B$5)+(_xlfn.IFNA(VLOOKUP($A33,'FL Ratio'!$A$3:$B$44,2,FALSE),0)*'FL Characterization'!I$2)</f>
        <v>1.7061538209599949</v>
      </c>
      <c r="J33" s="2">
        <f>('[1]Pc, Summer, S3'!J33*Main!$B$5)+(_xlfn.IFNA(VLOOKUP($A33,'FL Ratio'!$A$3:$B$44,2,FALSE),0)*'FL Characterization'!J$2)</f>
        <v>1.7793381606205816</v>
      </c>
      <c r="K33" s="2">
        <f>('[1]Pc, Summer, S3'!K33*Main!$B$5)+(_xlfn.IFNA(VLOOKUP($A33,'FL Ratio'!$A$3:$B$44,2,FALSE),0)*'FL Characterization'!K$2)</f>
        <v>1.7762785043831748</v>
      </c>
      <c r="L33" s="2">
        <f>('[1]Pc, Summer, S3'!L33*Main!$B$5)+(_xlfn.IFNA(VLOOKUP($A33,'FL Ratio'!$A$3:$B$44,2,FALSE),0)*'FL Characterization'!L$2)</f>
        <v>1.7713703635790152</v>
      </c>
      <c r="M33" s="2">
        <f>('[1]Pc, Summer, S3'!M33*Main!$B$5)+(_xlfn.IFNA(VLOOKUP($A33,'FL Ratio'!$A$3:$B$44,2,FALSE),0)*'FL Characterization'!M$2)</f>
        <v>1.8715506089717213</v>
      </c>
      <c r="N33" s="2">
        <f>('[1]Pc, Summer, S3'!N33*Main!$B$5)+(_xlfn.IFNA(VLOOKUP($A33,'FL Ratio'!$A$3:$B$44,2,FALSE),0)*'FL Characterization'!N$2)</f>
        <v>1.8579551729510473</v>
      </c>
      <c r="O33" s="2">
        <f>('[1]Pc, Summer, S3'!O33*Main!$B$5)+(_xlfn.IFNA(VLOOKUP($A33,'FL Ratio'!$A$3:$B$44,2,FALSE),0)*'FL Characterization'!O$2)</f>
        <v>1.8000557550055418</v>
      </c>
      <c r="P33" s="2">
        <f>('[1]Pc, Summer, S3'!P33*Main!$B$5)+(_xlfn.IFNA(VLOOKUP($A33,'FL Ratio'!$A$3:$B$44,2,FALSE),0)*'FL Characterization'!P$2)</f>
        <v>1.6990308007140911</v>
      </c>
      <c r="Q33" s="2">
        <f>('[1]Pc, Summer, S3'!Q33*Main!$B$5)+(_xlfn.IFNA(VLOOKUP($A33,'FL Ratio'!$A$3:$B$44,2,FALSE),0)*'FL Characterization'!Q$2)</f>
        <v>1.6398753968756519</v>
      </c>
      <c r="R33" s="2">
        <f>('[1]Pc, Summer, S3'!R33*Main!$B$5)+(_xlfn.IFNA(VLOOKUP($A33,'FL Ratio'!$A$3:$B$44,2,FALSE),0)*'FL Characterization'!R$2)</f>
        <v>1.6970021637666137</v>
      </c>
      <c r="S33" s="2">
        <f>('[1]Pc, Summer, S3'!S33*Main!$B$5)+(_xlfn.IFNA(VLOOKUP($A33,'FL Ratio'!$A$3:$B$44,2,FALSE),0)*'FL Characterization'!S$2)</f>
        <v>1.6756810600121925</v>
      </c>
      <c r="T33" s="2">
        <f>('[1]Pc, Summer, S3'!T33*Main!$B$5)+(_xlfn.IFNA(VLOOKUP($A33,'FL Ratio'!$A$3:$B$44,2,FALSE),0)*'FL Characterization'!T$2)</f>
        <v>1.5579630815527574</v>
      </c>
      <c r="U33" s="2">
        <f>('[1]Pc, Summer, S3'!U33*Main!$B$5)+(_xlfn.IFNA(VLOOKUP($A33,'FL Ratio'!$A$3:$B$44,2,FALSE),0)*'FL Characterization'!U$2)</f>
        <v>1.5652495893662024</v>
      </c>
      <c r="V33" s="2">
        <f>('[1]Pc, Summer, S3'!V33*Main!$B$5)+(_xlfn.IFNA(VLOOKUP($A33,'FL Ratio'!$A$3:$B$44,2,FALSE),0)*'FL Characterization'!V$2)</f>
        <v>1.6433670093267272</v>
      </c>
      <c r="W33" s="2">
        <f>('[1]Pc, Summer, S3'!W33*Main!$B$5)+(_xlfn.IFNA(VLOOKUP($A33,'FL Ratio'!$A$3:$B$44,2,FALSE),0)*'FL Characterization'!W$2)</f>
        <v>1.4915129603256327</v>
      </c>
      <c r="X33" s="2">
        <f>('[1]Pc, Summer, S3'!X33*Main!$B$5)+(_xlfn.IFNA(VLOOKUP($A33,'FL Ratio'!$A$3:$B$44,2,FALSE),0)*'FL Characterization'!X$2)</f>
        <v>1.4509884760569267</v>
      </c>
      <c r="Y33" s="2">
        <f>('[1]Pc, Summer, S3'!Y33*Main!$B$5)+(_xlfn.IFNA(VLOOKUP($A33,'FL Ratio'!$A$3:$B$44,2,FALSE),0)*'FL Characterization'!Y$2)</f>
        <v>1.4633925141396984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2.8385345355142033</v>
      </c>
      <c r="C2" s="2">
        <f>('[1]Pc, Summer, S3'!C2*Main!$B$5)+(_xlfn.IFNA(VLOOKUP($A2,'FL Ratio'!$A$3:$B$44,2,FALSE),0)*'FL Characterization'!C$2)</f>
        <v>2.8093739582216255</v>
      </c>
      <c r="D2" s="2">
        <f>('[1]Pc, Summer, S3'!D2*Main!$B$5)+(_xlfn.IFNA(VLOOKUP($A2,'FL Ratio'!$A$3:$B$44,2,FALSE),0)*'FL Characterization'!D$2)</f>
        <v>2.7076395791900576</v>
      </c>
      <c r="E2" s="2">
        <f>('[1]Pc, Summer, S3'!E2*Main!$B$5)+(_xlfn.IFNA(VLOOKUP($A2,'FL Ratio'!$A$3:$B$44,2,FALSE),0)*'FL Characterization'!E$2)</f>
        <v>2.6581950105997021</v>
      </c>
      <c r="F2" s="2">
        <f>('[1]Pc, Summer, S3'!F2*Main!$B$5)+(_xlfn.IFNA(VLOOKUP($A2,'FL Ratio'!$A$3:$B$44,2,FALSE),0)*'FL Characterization'!F$2)</f>
        <v>2.6405787449783298</v>
      </c>
      <c r="G2" s="2">
        <f>('[1]Pc, Summer, S3'!G2*Main!$B$5)+(_xlfn.IFNA(VLOOKUP($A2,'FL Ratio'!$A$3:$B$44,2,FALSE),0)*'FL Characterization'!G$2)</f>
        <v>2.6783991238780001</v>
      </c>
      <c r="H2" s="2">
        <f>('[1]Pc, Summer, S3'!H2*Main!$B$5)+(_xlfn.IFNA(VLOOKUP($A2,'FL Ratio'!$A$3:$B$44,2,FALSE),0)*'FL Characterization'!H$2)</f>
        <v>2.6564703928378988</v>
      </c>
      <c r="I2" s="2">
        <f>('[1]Pc, Summer, S3'!I2*Main!$B$5)+(_xlfn.IFNA(VLOOKUP($A2,'FL Ratio'!$A$3:$B$44,2,FALSE),0)*'FL Characterization'!I$2)</f>
        <v>3.2471754381611646</v>
      </c>
      <c r="J2" s="2">
        <f>('[1]Pc, Summer, S3'!J2*Main!$B$5)+(_xlfn.IFNA(VLOOKUP($A2,'FL Ratio'!$A$3:$B$44,2,FALSE),0)*'FL Characterization'!J$2)</f>
        <v>3.4937136215010325</v>
      </c>
      <c r="K2" s="2">
        <f>('[1]Pc, Summer, S3'!K2*Main!$B$5)+(_xlfn.IFNA(VLOOKUP($A2,'FL Ratio'!$A$3:$B$44,2,FALSE),0)*'FL Characterization'!K$2)</f>
        <v>3.4483219839752626</v>
      </c>
      <c r="L2" s="2">
        <f>('[1]Pc, Summer, S3'!L2*Main!$B$5)+(_xlfn.IFNA(VLOOKUP($A2,'FL Ratio'!$A$3:$B$44,2,FALSE),0)*'FL Characterization'!L$2)</f>
        <v>3.3910790548823111</v>
      </c>
      <c r="M2" s="2">
        <f>('[1]Pc, Summer, S3'!M2*Main!$B$5)+(_xlfn.IFNA(VLOOKUP($A2,'FL Ratio'!$A$3:$B$44,2,FALSE),0)*'FL Characterization'!M$2)</f>
        <v>3.4327721335434842</v>
      </c>
      <c r="N2" s="2">
        <f>('[1]Pc, Summer, S3'!N2*Main!$B$5)+(_xlfn.IFNA(VLOOKUP($A2,'FL Ratio'!$A$3:$B$44,2,FALSE),0)*'FL Characterization'!N$2)</f>
        <v>3.5598650686309612</v>
      </c>
      <c r="O2" s="2">
        <f>('[1]Pc, Summer, S3'!O2*Main!$B$5)+(_xlfn.IFNA(VLOOKUP($A2,'FL Ratio'!$A$3:$B$44,2,FALSE),0)*'FL Characterization'!O$2)</f>
        <v>3.4915844708687862</v>
      </c>
      <c r="P2" s="2">
        <f>('[1]Pc, Summer, S3'!P2*Main!$B$5)+(_xlfn.IFNA(VLOOKUP($A2,'FL Ratio'!$A$3:$B$44,2,FALSE),0)*'FL Characterization'!P$2)</f>
        <v>3.2213386893922715</v>
      </c>
      <c r="Q2" s="2">
        <f>('[1]Pc, Summer, S3'!Q2*Main!$B$5)+(_xlfn.IFNA(VLOOKUP($A2,'FL Ratio'!$A$3:$B$44,2,FALSE),0)*'FL Characterization'!Q$2)</f>
        <v>3.3205896307721132</v>
      </c>
      <c r="R2" s="2">
        <f>('[1]Pc, Summer, S3'!R2*Main!$B$5)+(_xlfn.IFNA(VLOOKUP($A2,'FL Ratio'!$A$3:$B$44,2,FALSE),0)*'FL Characterization'!R$2)</f>
        <v>3.3587876467974644</v>
      </c>
      <c r="S2" s="2">
        <f>('[1]Pc, Summer, S3'!S2*Main!$B$5)+(_xlfn.IFNA(VLOOKUP($A2,'FL Ratio'!$A$3:$B$44,2,FALSE),0)*'FL Characterization'!S$2)</f>
        <v>3.2475563440887631</v>
      </c>
      <c r="T2" s="2">
        <f>('[1]Pc, Summer, S3'!T2*Main!$B$5)+(_xlfn.IFNA(VLOOKUP($A2,'FL Ratio'!$A$3:$B$44,2,FALSE),0)*'FL Characterization'!T$2)</f>
        <v>3.0827943852131714</v>
      </c>
      <c r="U2" s="2">
        <f>('[1]Pc, Summer, S3'!U2*Main!$B$5)+(_xlfn.IFNA(VLOOKUP($A2,'FL Ratio'!$A$3:$B$44,2,FALSE),0)*'FL Characterization'!U$2)</f>
        <v>3.0440397997617739</v>
      </c>
      <c r="V2" s="2">
        <f>('[1]Pc, Summer, S3'!V2*Main!$B$5)+(_xlfn.IFNA(VLOOKUP($A2,'FL Ratio'!$A$3:$B$44,2,FALSE),0)*'FL Characterization'!V$2)</f>
        <v>3.0348118228846959</v>
      </c>
      <c r="W2" s="2">
        <f>('[1]Pc, Summer, S3'!W2*Main!$B$5)+(_xlfn.IFNA(VLOOKUP($A2,'FL Ratio'!$A$3:$B$44,2,FALSE),0)*'FL Characterization'!W$2)</f>
        <v>3.000610529437548</v>
      </c>
      <c r="X2" s="2">
        <f>('[1]Pc, Summer, S3'!X2*Main!$B$5)+(_xlfn.IFNA(VLOOKUP($A2,'FL Ratio'!$A$3:$B$44,2,FALSE),0)*'FL Characterization'!X$2)</f>
        <v>2.7730203663397326</v>
      </c>
      <c r="Y2" s="2">
        <f>('[1]Pc, Summer, S3'!Y2*Main!$B$5)+(_xlfn.IFNA(VLOOKUP($A2,'FL Ratio'!$A$3:$B$44,2,FALSE),0)*'FL Characterization'!Y$2)</f>
        <v>2.6813265223268723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0.79191395271222242</v>
      </c>
      <c r="C3" s="2">
        <f>('[1]Pc, Summer, S3'!C3*Main!$B$5)+(_xlfn.IFNA(VLOOKUP($A3,'FL Ratio'!$A$3:$B$44,2,FALSE),0)*'FL Characterization'!C$2)</f>
        <v>0.76437144858304817</v>
      </c>
      <c r="D3" s="2">
        <f>('[1]Pc, Summer, S3'!D3*Main!$B$5)+(_xlfn.IFNA(VLOOKUP($A3,'FL Ratio'!$A$3:$B$44,2,FALSE),0)*'FL Characterization'!D$2)</f>
        <v>0.72117542750500685</v>
      </c>
      <c r="E3" s="2">
        <f>('[1]Pc, Summer, S3'!E3*Main!$B$5)+(_xlfn.IFNA(VLOOKUP($A3,'FL Ratio'!$A$3:$B$44,2,FALSE),0)*'FL Characterization'!E$2)</f>
        <v>0.66299911397566158</v>
      </c>
      <c r="F3" s="2">
        <f>('[1]Pc, Summer, S3'!F3*Main!$B$5)+(_xlfn.IFNA(VLOOKUP($A3,'FL Ratio'!$A$3:$B$44,2,FALSE),0)*'FL Characterization'!F$2)</f>
        <v>0.61317559186502912</v>
      </c>
      <c r="G3" s="2">
        <f>('[1]Pc, Summer, S3'!G3*Main!$B$5)+(_xlfn.IFNA(VLOOKUP($A3,'FL Ratio'!$A$3:$B$44,2,FALSE),0)*'FL Characterization'!G$2)</f>
        <v>0.61532897370441297</v>
      </c>
      <c r="H3" s="2">
        <f>('[1]Pc, Summer, S3'!H3*Main!$B$5)+(_xlfn.IFNA(VLOOKUP($A3,'FL Ratio'!$A$3:$B$44,2,FALSE),0)*'FL Characterization'!H$2)</f>
        <v>0.67416387199753292</v>
      </c>
      <c r="I3" s="2">
        <f>('[1]Pc, Summer, S3'!I3*Main!$B$5)+(_xlfn.IFNA(VLOOKUP($A3,'FL Ratio'!$A$3:$B$44,2,FALSE),0)*'FL Characterization'!I$2)</f>
        <v>0.72851625200008341</v>
      </c>
      <c r="J3" s="2">
        <f>('[1]Pc, Summer, S3'!J3*Main!$B$5)+(_xlfn.IFNA(VLOOKUP($A3,'FL Ratio'!$A$3:$B$44,2,FALSE),0)*'FL Characterization'!J$2)</f>
        <v>0.79027069031430364</v>
      </c>
      <c r="K3" s="2">
        <f>('[1]Pc, Summer, S3'!K3*Main!$B$5)+(_xlfn.IFNA(VLOOKUP($A3,'FL Ratio'!$A$3:$B$44,2,FALSE),0)*'FL Characterization'!K$2)</f>
        <v>0.85163555498010091</v>
      </c>
      <c r="L3" s="2">
        <f>('[1]Pc, Summer, S3'!L3*Main!$B$5)+(_xlfn.IFNA(VLOOKUP($A3,'FL Ratio'!$A$3:$B$44,2,FALSE),0)*'FL Characterization'!L$2)</f>
        <v>0.76505372595118937</v>
      </c>
      <c r="M3" s="2">
        <f>('[1]Pc, Summer, S3'!M3*Main!$B$5)+(_xlfn.IFNA(VLOOKUP($A3,'FL Ratio'!$A$3:$B$44,2,FALSE),0)*'FL Characterization'!M$2)</f>
        <v>0.8073436936297963</v>
      </c>
      <c r="N3" s="2">
        <f>('[1]Pc, Summer, S3'!N3*Main!$B$5)+(_xlfn.IFNA(VLOOKUP($A3,'FL Ratio'!$A$3:$B$44,2,FALSE),0)*'FL Characterization'!N$2)</f>
        <v>0.82280882813355383</v>
      </c>
      <c r="O3" s="2">
        <f>('[1]Pc, Summer, S3'!O3*Main!$B$5)+(_xlfn.IFNA(VLOOKUP($A3,'FL Ratio'!$A$3:$B$44,2,FALSE),0)*'FL Characterization'!O$2)</f>
        <v>0.83699262410393493</v>
      </c>
      <c r="P3" s="2">
        <f>('[1]Pc, Summer, S3'!P3*Main!$B$5)+(_xlfn.IFNA(VLOOKUP($A3,'FL Ratio'!$A$3:$B$44,2,FALSE),0)*'FL Characterization'!P$2)</f>
        <v>0.73538115675712334</v>
      </c>
      <c r="Q3" s="2">
        <f>('[1]Pc, Summer, S3'!Q3*Main!$B$5)+(_xlfn.IFNA(VLOOKUP($A3,'FL Ratio'!$A$3:$B$44,2,FALSE),0)*'FL Characterization'!Q$2)</f>
        <v>0.76198626472414333</v>
      </c>
      <c r="R3" s="2">
        <f>('[1]Pc, Summer, S3'!R3*Main!$B$5)+(_xlfn.IFNA(VLOOKUP($A3,'FL Ratio'!$A$3:$B$44,2,FALSE),0)*'FL Characterization'!R$2)</f>
        <v>0.76863745231401248</v>
      </c>
      <c r="S3" s="2">
        <f>('[1]Pc, Summer, S3'!S3*Main!$B$5)+(_xlfn.IFNA(VLOOKUP($A3,'FL Ratio'!$A$3:$B$44,2,FALSE),0)*'FL Characterization'!S$2)</f>
        <v>0.80876024744490682</v>
      </c>
      <c r="T3" s="2">
        <f>('[1]Pc, Summer, S3'!T3*Main!$B$5)+(_xlfn.IFNA(VLOOKUP($A3,'FL Ratio'!$A$3:$B$44,2,FALSE),0)*'FL Characterization'!T$2)</f>
        <v>0.80482049796522348</v>
      </c>
      <c r="U3" s="2">
        <f>('[1]Pc, Summer, S3'!U3*Main!$B$5)+(_xlfn.IFNA(VLOOKUP($A3,'FL Ratio'!$A$3:$B$44,2,FALSE),0)*'FL Characterization'!U$2)</f>
        <v>0.82925960257846631</v>
      </c>
      <c r="V3" s="2">
        <f>('[1]Pc, Summer, S3'!V3*Main!$B$5)+(_xlfn.IFNA(VLOOKUP($A3,'FL Ratio'!$A$3:$B$44,2,FALSE),0)*'FL Characterization'!V$2)</f>
        <v>0.88501868925013583</v>
      </c>
      <c r="W3" s="2">
        <f>('[1]Pc, Summer, S3'!W3*Main!$B$5)+(_xlfn.IFNA(VLOOKUP($A3,'FL Ratio'!$A$3:$B$44,2,FALSE),0)*'FL Characterization'!W$2)</f>
        <v>0.79610548233856937</v>
      </c>
      <c r="X3" s="2">
        <f>('[1]Pc, Summer, S3'!X3*Main!$B$5)+(_xlfn.IFNA(VLOOKUP($A3,'FL Ratio'!$A$3:$B$44,2,FALSE),0)*'FL Characterization'!X$2)</f>
        <v>0.80838844450808933</v>
      </c>
      <c r="Y3" s="2">
        <f>('[1]Pc, Summer, S3'!Y3*Main!$B$5)+(_xlfn.IFNA(VLOOKUP($A3,'FL Ratio'!$A$3:$B$44,2,FALSE),0)*'FL Characterization'!Y$2)</f>
        <v>0.78967871607863249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2.0532416720817022</v>
      </c>
      <c r="C4" s="2">
        <f>('[1]Pc, Summer, S3'!C4*Main!$B$5)+(_xlfn.IFNA(VLOOKUP($A4,'FL Ratio'!$A$3:$B$44,2,FALSE),0)*'FL Characterization'!C$2)</f>
        <v>1.9547778542687144</v>
      </c>
      <c r="D4" s="2">
        <f>('[1]Pc, Summer, S3'!D4*Main!$B$5)+(_xlfn.IFNA(VLOOKUP($A4,'FL Ratio'!$A$3:$B$44,2,FALSE),0)*'FL Characterization'!D$2)</f>
        <v>1.7928499658193533</v>
      </c>
      <c r="E4" s="2">
        <f>('[1]Pc, Summer, S3'!E4*Main!$B$5)+(_xlfn.IFNA(VLOOKUP($A4,'FL Ratio'!$A$3:$B$44,2,FALSE),0)*'FL Characterization'!E$2)</f>
        <v>1.8442956951077873</v>
      </c>
      <c r="F4" s="2">
        <f>('[1]Pc, Summer, S3'!F4*Main!$B$5)+(_xlfn.IFNA(VLOOKUP($A4,'FL Ratio'!$A$3:$B$44,2,FALSE),0)*'FL Characterization'!F$2)</f>
        <v>1.7709095143416937</v>
      </c>
      <c r="G4" s="2">
        <f>('[1]Pc, Summer, S3'!G4*Main!$B$5)+(_xlfn.IFNA(VLOOKUP($A4,'FL Ratio'!$A$3:$B$44,2,FALSE),0)*'FL Characterization'!G$2)</f>
        <v>1.774266806757093</v>
      </c>
      <c r="H4" s="2">
        <f>('[1]Pc, Summer, S3'!H4*Main!$B$5)+(_xlfn.IFNA(VLOOKUP($A4,'FL Ratio'!$A$3:$B$44,2,FALSE),0)*'FL Characterization'!H$2)</f>
        <v>2.4818451450234638</v>
      </c>
      <c r="I4" s="2">
        <f>('[1]Pc, Summer, S3'!I4*Main!$B$5)+(_xlfn.IFNA(VLOOKUP($A4,'FL Ratio'!$A$3:$B$44,2,FALSE),0)*'FL Characterization'!I$2)</f>
        <v>2.9541798743024308</v>
      </c>
      <c r="J4" s="2">
        <f>('[1]Pc, Summer, S3'!J4*Main!$B$5)+(_xlfn.IFNA(VLOOKUP($A4,'FL Ratio'!$A$3:$B$44,2,FALSE),0)*'FL Characterization'!J$2)</f>
        <v>3.0921440358634089</v>
      </c>
      <c r="K4" s="2">
        <f>('[1]Pc, Summer, S3'!K4*Main!$B$5)+(_xlfn.IFNA(VLOOKUP($A4,'FL Ratio'!$A$3:$B$44,2,FALSE),0)*'FL Characterization'!K$2)</f>
        <v>2.9148517325226986</v>
      </c>
      <c r="L4" s="2">
        <f>('[1]Pc, Summer, S3'!L4*Main!$B$5)+(_xlfn.IFNA(VLOOKUP($A4,'FL Ratio'!$A$3:$B$44,2,FALSE),0)*'FL Characterization'!L$2)</f>
        <v>2.834724582180808</v>
      </c>
      <c r="M4" s="2">
        <f>('[1]Pc, Summer, S3'!M4*Main!$B$5)+(_xlfn.IFNA(VLOOKUP($A4,'FL Ratio'!$A$3:$B$44,2,FALSE),0)*'FL Characterization'!M$2)</f>
        <v>3.0513999678533961</v>
      </c>
      <c r="N4" s="2">
        <f>('[1]Pc, Summer, S3'!N4*Main!$B$5)+(_xlfn.IFNA(VLOOKUP($A4,'FL Ratio'!$A$3:$B$44,2,FALSE),0)*'FL Characterization'!N$2)</f>
        <v>3.2105755759449193</v>
      </c>
      <c r="O4" s="2">
        <f>('[1]Pc, Summer, S3'!O4*Main!$B$5)+(_xlfn.IFNA(VLOOKUP($A4,'FL Ratio'!$A$3:$B$44,2,FALSE),0)*'FL Characterization'!O$2)</f>
        <v>3.0284780009225596</v>
      </c>
      <c r="P4" s="2">
        <f>('[1]Pc, Summer, S3'!P4*Main!$B$5)+(_xlfn.IFNA(VLOOKUP($A4,'FL Ratio'!$A$3:$B$44,2,FALSE),0)*'FL Characterization'!P$2)</f>
        <v>2.7758918056649504</v>
      </c>
      <c r="Q4" s="2">
        <f>('[1]Pc, Summer, S3'!Q4*Main!$B$5)+(_xlfn.IFNA(VLOOKUP($A4,'FL Ratio'!$A$3:$B$44,2,FALSE),0)*'FL Characterization'!Q$2)</f>
        <v>2.6367544281623552</v>
      </c>
      <c r="R4" s="2">
        <f>('[1]Pc, Summer, S3'!R4*Main!$B$5)+(_xlfn.IFNA(VLOOKUP($A4,'FL Ratio'!$A$3:$B$44,2,FALSE),0)*'FL Characterization'!R$2)</f>
        <v>2.6471899910740859</v>
      </c>
      <c r="S4" s="2">
        <f>('[1]Pc, Summer, S3'!S4*Main!$B$5)+(_xlfn.IFNA(VLOOKUP($A4,'FL Ratio'!$A$3:$B$44,2,FALSE),0)*'FL Characterization'!S$2)</f>
        <v>2.6206212428262803</v>
      </c>
      <c r="T4" s="2">
        <f>('[1]Pc, Summer, S3'!T4*Main!$B$5)+(_xlfn.IFNA(VLOOKUP($A4,'FL Ratio'!$A$3:$B$44,2,FALSE),0)*'FL Characterization'!T$2)</f>
        <v>2.5140435145778071</v>
      </c>
      <c r="U4" s="2">
        <f>('[1]Pc, Summer, S3'!U4*Main!$B$5)+(_xlfn.IFNA(VLOOKUP($A4,'FL Ratio'!$A$3:$B$44,2,FALSE),0)*'FL Characterization'!U$2)</f>
        <v>2.7122628730958387</v>
      </c>
      <c r="V4" s="2">
        <f>('[1]Pc, Summer, S3'!V4*Main!$B$5)+(_xlfn.IFNA(VLOOKUP($A4,'FL Ratio'!$A$3:$B$44,2,FALSE),0)*'FL Characterization'!V$2)</f>
        <v>2.8645269172551902</v>
      </c>
      <c r="W4" s="2">
        <f>('[1]Pc, Summer, S3'!W4*Main!$B$5)+(_xlfn.IFNA(VLOOKUP($A4,'FL Ratio'!$A$3:$B$44,2,FALSE),0)*'FL Characterization'!W$2)</f>
        <v>2.6506615056034066</v>
      </c>
      <c r="X4" s="2">
        <f>('[1]Pc, Summer, S3'!X4*Main!$B$5)+(_xlfn.IFNA(VLOOKUP($A4,'FL Ratio'!$A$3:$B$44,2,FALSE),0)*'FL Characterization'!X$2)</f>
        <v>2.4887095107455535</v>
      </c>
      <c r="Y4" s="2">
        <f>('[1]Pc, Summer, S3'!Y4*Main!$B$5)+(_xlfn.IFNA(VLOOKUP($A4,'FL Ratio'!$A$3:$B$44,2,FALSE),0)*'FL Characterization'!Y$2)</f>
        <v>2.1492553807669923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0.22680601327255134</v>
      </c>
      <c r="C5" s="2">
        <f>('[1]Pc, Summer, S3'!C5*Main!$B$5)+(_xlfn.IFNA(VLOOKUP($A5,'FL Ratio'!$A$3:$B$44,2,FALSE),0)*'FL Characterization'!C$2)</f>
        <v>0.21148563289748901</v>
      </c>
      <c r="D5" s="2">
        <f>('[1]Pc, Summer, S3'!D5*Main!$B$5)+(_xlfn.IFNA(VLOOKUP($A5,'FL Ratio'!$A$3:$B$44,2,FALSE),0)*'FL Characterization'!D$2)</f>
        <v>0.18052212395003564</v>
      </c>
      <c r="E5" s="2">
        <f>('[1]Pc, Summer, S3'!E5*Main!$B$5)+(_xlfn.IFNA(VLOOKUP($A5,'FL Ratio'!$A$3:$B$44,2,FALSE),0)*'FL Characterization'!E$2)</f>
        <v>0.17405358668244636</v>
      </c>
      <c r="F5" s="2">
        <f>('[1]Pc, Summer, S3'!F5*Main!$B$5)+(_xlfn.IFNA(VLOOKUP($A5,'FL Ratio'!$A$3:$B$44,2,FALSE),0)*'FL Characterization'!F$2)</f>
        <v>0.14865590414360613</v>
      </c>
      <c r="G5" s="2">
        <f>('[1]Pc, Summer, S3'!G5*Main!$B$5)+(_xlfn.IFNA(VLOOKUP($A5,'FL Ratio'!$A$3:$B$44,2,FALSE),0)*'FL Characterization'!G$2)</f>
        <v>0.13094140233917576</v>
      </c>
      <c r="H5" s="2">
        <f>('[1]Pc, Summer, S3'!H5*Main!$B$5)+(_xlfn.IFNA(VLOOKUP($A5,'FL Ratio'!$A$3:$B$44,2,FALSE),0)*'FL Characterization'!H$2)</f>
        <v>0.21042747639422932</v>
      </c>
      <c r="I5" s="2">
        <f>('[1]Pc, Summer, S3'!I5*Main!$B$5)+(_xlfn.IFNA(VLOOKUP($A5,'FL Ratio'!$A$3:$B$44,2,FALSE),0)*'FL Characterization'!I$2)</f>
        <v>0.2149353006451222</v>
      </c>
      <c r="J5" s="2">
        <f>('[1]Pc, Summer, S3'!J5*Main!$B$5)+(_xlfn.IFNA(VLOOKUP($A5,'FL Ratio'!$A$3:$B$44,2,FALSE),0)*'FL Characterization'!J$2)</f>
        <v>0.25522349960722396</v>
      </c>
      <c r="K5" s="2">
        <f>('[1]Pc, Summer, S3'!K5*Main!$B$5)+(_xlfn.IFNA(VLOOKUP($A5,'FL Ratio'!$A$3:$B$44,2,FALSE),0)*'FL Characterization'!K$2)</f>
        <v>0.26728191594631562</v>
      </c>
      <c r="L5" s="2">
        <f>('[1]Pc, Summer, S3'!L5*Main!$B$5)+(_xlfn.IFNA(VLOOKUP($A5,'FL Ratio'!$A$3:$B$44,2,FALSE),0)*'FL Characterization'!L$2)</f>
        <v>0.25431096749973359</v>
      </c>
      <c r="M5" s="2">
        <f>('[1]Pc, Summer, S3'!M5*Main!$B$5)+(_xlfn.IFNA(VLOOKUP($A5,'FL Ratio'!$A$3:$B$44,2,FALSE),0)*'FL Characterization'!M$2)</f>
        <v>0.23221126174729345</v>
      </c>
      <c r="N5" s="2">
        <f>('[1]Pc, Summer, S3'!N5*Main!$B$5)+(_xlfn.IFNA(VLOOKUP($A5,'FL Ratio'!$A$3:$B$44,2,FALSE),0)*'FL Characterization'!N$2)</f>
        <v>0.27102340460588187</v>
      </c>
      <c r="O5" s="2">
        <f>('[1]Pc, Summer, S3'!O5*Main!$B$5)+(_xlfn.IFNA(VLOOKUP($A5,'FL Ratio'!$A$3:$B$44,2,FALSE),0)*'FL Characterization'!O$2)</f>
        <v>0.27982245022260643</v>
      </c>
      <c r="P5" s="2">
        <f>('[1]Pc, Summer, S3'!P5*Main!$B$5)+(_xlfn.IFNA(VLOOKUP($A5,'FL Ratio'!$A$3:$B$44,2,FALSE),0)*'FL Characterization'!P$2)</f>
        <v>0.26267153099001594</v>
      </c>
      <c r="Q5" s="2">
        <f>('[1]Pc, Summer, S3'!Q5*Main!$B$5)+(_xlfn.IFNA(VLOOKUP($A5,'FL Ratio'!$A$3:$B$44,2,FALSE),0)*'FL Characterization'!Q$2)</f>
        <v>0.24476857770289945</v>
      </c>
      <c r="R5" s="2">
        <f>('[1]Pc, Summer, S3'!R5*Main!$B$5)+(_xlfn.IFNA(VLOOKUP($A5,'FL Ratio'!$A$3:$B$44,2,FALSE),0)*'FL Characterization'!R$2)</f>
        <v>0.20455762552264162</v>
      </c>
      <c r="S5" s="2">
        <f>('[1]Pc, Summer, S3'!S5*Main!$B$5)+(_xlfn.IFNA(VLOOKUP($A5,'FL Ratio'!$A$3:$B$44,2,FALSE),0)*'FL Characterization'!S$2)</f>
        <v>0.21469924704165622</v>
      </c>
      <c r="T5" s="2">
        <f>('[1]Pc, Summer, S3'!T5*Main!$B$5)+(_xlfn.IFNA(VLOOKUP($A5,'FL Ratio'!$A$3:$B$44,2,FALSE),0)*'FL Characterization'!T$2)</f>
        <v>0.23356235801374159</v>
      </c>
      <c r="U5" s="2">
        <f>('[1]Pc, Summer, S3'!U5*Main!$B$5)+(_xlfn.IFNA(VLOOKUP($A5,'FL Ratio'!$A$3:$B$44,2,FALSE),0)*'FL Characterization'!U$2)</f>
        <v>0.25726397132061618</v>
      </c>
      <c r="V5" s="2">
        <f>('[1]Pc, Summer, S3'!V5*Main!$B$5)+(_xlfn.IFNA(VLOOKUP($A5,'FL Ratio'!$A$3:$B$44,2,FALSE),0)*'FL Characterization'!V$2)</f>
        <v>0.30458227538707316</v>
      </c>
      <c r="W5" s="2">
        <f>('[1]Pc, Summer, S3'!W5*Main!$B$5)+(_xlfn.IFNA(VLOOKUP($A5,'FL Ratio'!$A$3:$B$44,2,FALSE),0)*'FL Characterization'!W$2)</f>
        <v>0.2781928062014562</v>
      </c>
      <c r="X5" s="2">
        <f>('[1]Pc, Summer, S3'!X5*Main!$B$5)+(_xlfn.IFNA(VLOOKUP($A5,'FL Ratio'!$A$3:$B$44,2,FALSE),0)*'FL Characterization'!X$2)</f>
        <v>0.29419783660448817</v>
      </c>
      <c r="Y5" s="2">
        <f>('[1]Pc, Summer, S3'!Y5*Main!$B$5)+(_xlfn.IFNA(VLOOKUP($A5,'FL Ratio'!$A$3:$B$44,2,FALSE),0)*'FL Characterization'!Y$2)</f>
        <v>0.26045600211230041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0.9594899259563705</v>
      </c>
      <c r="C6" s="2">
        <f>('[1]Pc, Summer, S3'!C6*Main!$B$5)+(_xlfn.IFNA(VLOOKUP($A6,'FL Ratio'!$A$3:$B$44,2,FALSE),0)*'FL Characterization'!C$2)</f>
        <v>0.88026750479244908</v>
      </c>
      <c r="D6" s="2">
        <f>('[1]Pc, Summer, S3'!D6*Main!$B$5)+(_xlfn.IFNA(VLOOKUP($A6,'FL Ratio'!$A$3:$B$44,2,FALSE),0)*'FL Characterization'!D$2)</f>
        <v>0.81033045177347485</v>
      </c>
      <c r="E6" s="2">
        <f>('[1]Pc, Summer, S3'!E6*Main!$B$5)+(_xlfn.IFNA(VLOOKUP($A6,'FL Ratio'!$A$3:$B$44,2,FALSE),0)*'FL Characterization'!E$2)</f>
        <v>0.78747782536419453</v>
      </c>
      <c r="F6" s="2">
        <f>('[1]Pc, Summer, S3'!F6*Main!$B$5)+(_xlfn.IFNA(VLOOKUP($A6,'FL Ratio'!$A$3:$B$44,2,FALSE),0)*'FL Characterization'!F$2)</f>
        <v>0.7976079714576777</v>
      </c>
      <c r="G6" s="2">
        <f>('[1]Pc, Summer, S3'!G6*Main!$B$5)+(_xlfn.IFNA(VLOOKUP($A6,'FL Ratio'!$A$3:$B$44,2,FALSE),0)*'FL Characterization'!G$2)</f>
        <v>0.78507518722887182</v>
      </c>
      <c r="H6" s="2">
        <f>('[1]Pc, Summer, S3'!H6*Main!$B$5)+(_xlfn.IFNA(VLOOKUP($A6,'FL Ratio'!$A$3:$B$44,2,FALSE),0)*'FL Characterization'!H$2)</f>
        <v>0.87877596904039823</v>
      </c>
      <c r="I6" s="2">
        <f>('[1]Pc, Summer, S3'!I6*Main!$B$5)+(_xlfn.IFNA(VLOOKUP($A6,'FL Ratio'!$A$3:$B$44,2,FALSE),0)*'FL Characterization'!I$2)</f>
        <v>0.92359861729357207</v>
      </c>
      <c r="J6" s="2">
        <f>('[1]Pc, Summer, S3'!J6*Main!$B$5)+(_xlfn.IFNA(VLOOKUP($A6,'FL Ratio'!$A$3:$B$44,2,FALSE),0)*'FL Characterization'!J$2)</f>
        <v>1.0158792296078356</v>
      </c>
      <c r="K6" s="2">
        <f>('[1]Pc, Summer, S3'!K6*Main!$B$5)+(_xlfn.IFNA(VLOOKUP($A6,'FL Ratio'!$A$3:$B$44,2,FALSE),0)*'FL Characterization'!K$2)</f>
        <v>1.0532485413802302</v>
      </c>
      <c r="L6" s="2">
        <f>('[1]Pc, Summer, S3'!L6*Main!$B$5)+(_xlfn.IFNA(VLOOKUP($A6,'FL Ratio'!$A$3:$B$44,2,FALSE),0)*'FL Characterization'!L$2)</f>
        <v>1.1183501200193027</v>
      </c>
      <c r="M6" s="2">
        <f>('[1]Pc, Summer, S3'!M6*Main!$B$5)+(_xlfn.IFNA(VLOOKUP($A6,'FL Ratio'!$A$3:$B$44,2,FALSE),0)*'FL Characterization'!M$2)</f>
        <v>1.1850764031340406</v>
      </c>
      <c r="N6" s="2">
        <f>('[1]Pc, Summer, S3'!N6*Main!$B$5)+(_xlfn.IFNA(VLOOKUP($A6,'FL Ratio'!$A$3:$B$44,2,FALSE),0)*'FL Characterization'!N$2)</f>
        <v>1.2249951813130897</v>
      </c>
      <c r="O6" s="2">
        <f>('[1]Pc, Summer, S3'!O6*Main!$B$5)+(_xlfn.IFNA(VLOOKUP($A6,'FL Ratio'!$A$3:$B$44,2,FALSE),0)*'FL Characterization'!O$2)</f>
        <v>1.1904988561019576</v>
      </c>
      <c r="P6" s="2">
        <f>('[1]Pc, Summer, S3'!P6*Main!$B$5)+(_xlfn.IFNA(VLOOKUP($A6,'FL Ratio'!$A$3:$B$44,2,FALSE),0)*'FL Characterization'!P$2)</f>
        <v>1.1520267983783916</v>
      </c>
      <c r="Q6" s="2">
        <f>('[1]Pc, Summer, S3'!Q6*Main!$B$5)+(_xlfn.IFNA(VLOOKUP($A6,'FL Ratio'!$A$3:$B$44,2,FALSE),0)*'FL Characterization'!Q$2)</f>
        <v>1.1381547506065266</v>
      </c>
      <c r="R6" s="2">
        <f>('[1]Pc, Summer, S3'!R6*Main!$B$5)+(_xlfn.IFNA(VLOOKUP($A6,'FL Ratio'!$A$3:$B$44,2,FALSE),0)*'FL Characterization'!R$2)</f>
        <v>1.1194288604124567</v>
      </c>
      <c r="S6" s="2">
        <f>('[1]Pc, Summer, S3'!S6*Main!$B$5)+(_xlfn.IFNA(VLOOKUP($A6,'FL Ratio'!$A$3:$B$44,2,FALSE),0)*'FL Characterization'!S$2)</f>
        <v>1.1372087520616232</v>
      </c>
      <c r="T6" s="2">
        <f>('[1]Pc, Summer, S3'!T6*Main!$B$5)+(_xlfn.IFNA(VLOOKUP($A6,'FL Ratio'!$A$3:$B$44,2,FALSE),0)*'FL Characterization'!T$2)</f>
        <v>1.1317482075351528</v>
      </c>
      <c r="U6" s="2">
        <f>('[1]Pc, Summer, S3'!U6*Main!$B$5)+(_xlfn.IFNA(VLOOKUP($A6,'FL Ratio'!$A$3:$B$44,2,FALSE),0)*'FL Characterization'!U$2)</f>
        <v>1.1397212723562762</v>
      </c>
      <c r="V6" s="2">
        <f>('[1]Pc, Summer, S3'!V6*Main!$B$5)+(_xlfn.IFNA(VLOOKUP($A6,'FL Ratio'!$A$3:$B$44,2,FALSE),0)*'FL Characterization'!V$2)</f>
        <v>1.2621580180069933</v>
      </c>
      <c r="W6" s="2">
        <f>('[1]Pc, Summer, S3'!W6*Main!$B$5)+(_xlfn.IFNA(VLOOKUP($A6,'FL Ratio'!$A$3:$B$44,2,FALSE),0)*'FL Characterization'!W$2)</f>
        <v>1.1912516959263633</v>
      </c>
      <c r="X6" s="2">
        <f>('[1]Pc, Summer, S3'!X6*Main!$B$5)+(_xlfn.IFNA(VLOOKUP($A6,'FL Ratio'!$A$3:$B$44,2,FALSE),0)*'FL Characterization'!X$2)</f>
        <v>1.2088046754627797</v>
      </c>
      <c r="Y6" s="2">
        <f>('[1]Pc, Summer, S3'!Y6*Main!$B$5)+(_xlfn.IFNA(VLOOKUP($A6,'FL Ratio'!$A$3:$B$44,2,FALSE),0)*'FL Characterization'!Y$2)</f>
        <v>1.0960335600532787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4.7441133686969792</v>
      </c>
      <c r="C7" s="2">
        <f>('[1]Pc, Summer, S3'!C7*Main!$B$5)+(_xlfn.IFNA(VLOOKUP($A7,'FL Ratio'!$A$3:$B$44,2,FALSE),0)*'FL Characterization'!C$2)</f>
        <v>4.5873706474656784</v>
      </c>
      <c r="D7" s="2">
        <f>('[1]Pc, Summer, S3'!D7*Main!$B$5)+(_xlfn.IFNA(VLOOKUP($A7,'FL Ratio'!$A$3:$B$44,2,FALSE),0)*'FL Characterization'!D$2)</f>
        <v>4.2487001002185103</v>
      </c>
      <c r="E7" s="2">
        <f>('[1]Pc, Summer, S3'!E7*Main!$B$5)+(_xlfn.IFNA(VLOOKUP($A7,'FL Ratio'!$A$3:$B$44,2,FALSE),0)*'FL Characterization'!E$2)</f>
        <v>4.3905375611150994</v>
      </c>
      <c r="F7" s="2">
        <f>('[1]Pc, Summer, S3'!F7*Main!$B$5)+(_xlfn.IFNA(VLOOKUP($A7,'FL Ratio'!$A$3:$B$44,2,FALSE),0)*'FL Characterization'!F$2)</f>
        <v>4.425813346701382</v>
      </c>
      <c r="G7" s="2">
        <f>('[1]Pc, Summer, S3'!G7*Main!$B$5)+(_xlfn.IFNA(VLOOKUP($A7,'FL Ratio'!$A$3:$B$44,2,FALSE),0)*'FL Characterization'!G$2)</f>
        <v>4.3884097998242746</v>
      </c>
      <c r="H7" s="2">
        <f>('[1]Pc, Summer, S3'!H7*Main!$B$5)+(_xlfn.IFNA(VLOOKUP($A7,'FL Ratio'!$A$3:$B$44,2,FALSE),0)*'FL Characterization'!H$2)</f>
        <v>4.8138069960097374</v>
      </c>
      <c r="I7" s="2">
        <f>('[1]Pc, Summer, S3'!I7*Main!$B$5)+(_xlfn.IFNA(VLOOKUP($A7,'FL Ratio'!$A$3:$B$44,2,FALSE),0)*'FL Characterization'!I$2)</f>
        <v>5.6871794031999841</v>
      </c>
      <c r="J7" s="2">
        <f>('[1]Pc, Summer, S3'!J7*Main!$B$5)+(_xlfn.IFNA(VLOOKUP($A7,'FL Ratio'!$A$3:$B$44,2,FALSE),0)*'FL Characterization'!J$2)</f>
        <v>5.9311272020686054</v>
      </c>
      <c r="K7" s="2">
        <f>('[1]Pc, Summer, S3'!K7*Main!$B$5)+(_xlfn.IFNA(VLOOKUP($A7,'FL Ratio'!$A$3:$B$44,2,FALSE),0)*'FL Characterization'!K$2)</f>
        <v>5.9209283479439163</v>
      </c>
      <c r="L7" s="2">
        <f>('[1]Pc, Summer, S3'!L7*Main!$B$5)+(_xlfn.IFNA(VLOOKUP($A7,'FL Ratio'!$A$3:$B$44,2,FALSE),0)*'FL Characterization'!L$2)</f>
        <v>5.9045678785967182</v>
      </c>
      <c r="M7" s="2">
        <f>('[1]Pc, Summer, S3'!M7*Main!$B$5)+(_xlfn.IFNA(VLOOKUP($A7,'FL Ratio'!$A$3:$B$44,2,FALSE),0)*'FL Characterization'!M$2)</f>
        <v>6.238502029905737</v>
      </c>
      <c r="N7" s="2">
        <f>('[1]Pc, Summer, S3'!N7*Main!$B$5)+(_xlfn.IFNA(VLOOKUP($A7,'FL Ratio'!$A$3:$B$44,2,FALSE),0)*'FL Characterization'!N$2)</f>
        <v>6.1931839098368249</v>
      </c>
      <c r="O7" s="2">
        <f>('[1]Pc, Summer, S3'!O7*Main!$B$5)+(_xlfn.IFNA(VLOOKUP($A7,'FL Ratio'!$A$3:$B$44,2,FALSE),0)*'FL Characterization'!O$2)</f>
        <v>6.0001858500184726</v>
      </c>
      <c r="P7" s="2">
        <f>('[1]Pc, Summer, S3'!P7*Main!$B$5)+(_xlfn.IFNA(VLOOKUP($A7,'FL Ratio'!$A$3:$B$44,2,FALSE),0)*'FL Characterization'!P$2)</f>
        <v>5.663436002380303</v>
      </c>
      <c r="Q7" s="2">
        <f>('[1]Pc, Summer, S3'!Q7*Main!$B$5)+(_xlfn.IFNA(VLOOKUP($A7,'FL Ratio'!$A$3:$B$44,2,FALSE),0)*'FL Characterization'!Q$2)</f>
        <v>5.4662513229188399</v>
      </c>
      <c r="R7" s="2">
        <f>('[1]Pc, Summer, S3'!R7*Main!$B$5)+(_xlfn.IFNA(VLOOKUP($A7,'FL Ratio'!$A$3:$B$44,2,FALSE),0)*'FL Characterization'!R$2)</f>
        <v>5.6566738792220459</v>
      </c>
      <c r="S7" s="2">
        <f>('[1]Pc, Summer, S3'!S7*Main!$B$5)+(_xlfn.IFNA(VLOOKUP($A7,'FL Ratio'!$A$3:$B$44,2,FALSE),0)*'FL Characterization'!S$2)</f>
        <v>5.585603533373976</v>
      </c>
      <c r="T7" s="2">
        <f>('[1]Pc, Summer, S3'!T7*Main!$B$5)+(_xlfn.IFNA(VLOOKUP($A7,'FL Ratio'!$A$3:$B$44,2,FALSE),0)*'FL Characterization'!T$2)</f>
        <v>5.1932102718425259</v>
      </c>
      <c r="U7" s="2">
        <f>('[1]Pc, Summer, S3'!U7*Main!$B$5)+(_xlfn.IFNA(VLOOKUP($A7,'FL Ratio'!$A$3:$B$44,2,FALSE),0)*'FL Characterization'!U$2)</f>
        <v>5.2174986312206757</v>
      </c>
      <c r="V7" s="2">
        <f>('[1]Pc, Summer, S3'!V7*Main!$B$5)+(_xlfn.IFNA(VLOOKUP($A7,'FL Ratio'!$A$3:$B$44,2,FALSE),0)*'FL Characterization'!V$2)</f>
        <v>5.4778900310890908</v>
      </c>
      <c r="W7" s="2">
        <f>('[1]Pc, Summer, S3'!W7*Main!$B$5)+(_xlfn.IFNA(VLOOKUP($A7,'FL Ratio'!$A$3:$B$44,2,FALSE),0)*'FL Characterization'!W$2)</f>
        <v>4.9717098677521099</v>
      </c>
      <c r="X7" s="2">
        <f>('[1]Pc, Summer, S3'!X7*Main!$B$5)+(_xlfn.IFNA(VLOOKUP($A7,'FL Ratio'!$A$3:$B$44,2,FALSE),0)*'FL Characterization'!X$2)</f>
        <v>4.8366282535230898</v>
      </c>
      <c r="Y7" s="2">
        <f>('[1]Pc, Summer, S3'!Y7*Main!$B$5)+(_xlfn.IFNA(VLOOKUP($A7,'FL Ratio'!$A$3:$B$44,2,FALSE),0)*'FL Characterization'!Y$2)</f>
        <v>4.8779750471323284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2.6525990828675496</v>
      </c>
      <c r="C8" s="2">
        <f>('[1]Pc, Summer, S3'!C8*Main!$B$5)+(_xlfn.IFNA(VLOOKUP($A8,'FL Ratio'!$A$3:$B$44,2,FALSE),0)*'FL Characterization'!C$2)</f>
        <v>2.4410585709100268</v>
      </c>
      <c r="D8" s="2">
        <f>('[1]Pc, Summer, S3'!D8*Main!$B$5)+(_xlfn.IFNA(VLOOKUP($A8,'FL Ratio'!$A$3:$B$44,2,FALSE),0)*'FL Characterization'!D$2)</f>
        <v>2.3529852178259234</v>
      </c>
      <c r="E8" s="2">
        <f>('[1]Pc, Summer, S3'!E8*Main!$B$5)+(_xlfn.IFNA(VLOOKUP($A8,'FL Ratio'!$A$3:$B$44,2,FALSE),0)*'FL Characterization'!E$2)</f>
        <v>2.3742698602936088</v>
      </c>
      <c r="F8" s="2">
        <f>('[1]Pc, Summer, S3'!F8*Main!$B$5)+(_xlfn.IFNA(VLOOKUP($A8,'FL Ratio'!$A$3:$B$44,2,FALSE),0)*'FL Characterization'!F$2)</f>
        <v>2.2465502774604227</v>
      </c>
      <c r="G8" s="2">
        <f>('[1]Pc, Summer, S3'!G8*Main!$B$5)+(_xlfn.IFNA(VLOOKUP($A8,'FL Ratio'!$A$3:$B$44,2,FALSE),0)*'FL Characterization'!G$2)</f>
        <v>2.3715033303884709</v>
      </c>
      <c r="H8" s="2">
        <f>('[1]Pc, Summer, S3'!H8*Main!$B$5)+(_xlfn.IFNA(VLOOKUP($A8,'FL Ratio'!$A$3:$B$44,2,FALSE),0)*'FL Characterization'!H$2)</f>
        <v>3.0434788192845521</v>
      </c>
      <c r="I8" s="2">
        <f>('[1]Pc, Summer, S3'!I8*Main!$B$5)+(_xlfn.IFNA(VLOOKUP($A8,'FL Ratio'!$A$3:$B$44,2,FALSE),0)*'FL Characterization'!I$2)</f>
        <v>3.1453309869965356</v>
      </c>
      <c r="J8" s="2">
        <f>('[1]Pc, Summer, S3'!J8*Main!$B$5)+(_xlfn.IFNA(VLOOKUP($A8,'FL Ratio'!$A$3:$B$44,2,FALSE),0)*'FL Characterization'!J$2)</f>
        <v>3.6110574982952071</v>
      </c>
      <c r="K8" s="2">
        <f>('[1]Pc, Summer, S3'!K8*Main!$B$5)+(_xlfn.IFNA(VLOOKUP($A8,'FL Ratio'!$A$3:$B$44,2,FALSE),0)*'FL Characterization'!K$2)</f>
        <v>3.8262116796971988</v>
      </c>
      <c r="L8" s="2">
        <f>('[1]Pc, Summer, S3'!L8*Main!$B$5)+(_xlfn.IFNA(VLOOKUP($A8,'FL Ratio'!$A$3:$B$44,2,FALSE),0)*'FL Characterization'!L$2)</f>
        <v>3.7785273995752235</v>
      </c>
      <c r="M8" s="2">
        <f>('[1]Pc, Summer, S3'!M8*Main!$B$5)+(_xlfn.IFNA(VLOOKUP($A8,'FL Ratio'!$A$3:$B$44,2,FALSE),0)*'FL Characterization'!M$2)</f>
        <v>3.9515116006596482</v>
      </c>
      <c r="N8" s="2">
        <f>('[1]Pc, Summer, S3'!N8*Main!$B$5)+(_xlfn.IFNA(VLOOKUP($A8,'FL Ratio'!$A$3:$B$44,2,FALSE),0)*'FL Characterization'!N$2)</f>
        <v>3.8750024662247715</v>
      </c>
      <c r="O8" s="2">
        <f>('[1]Pc, Summer, S3'!O8*Main!$B$5)+(_xlfn.IFNA(VLOOKUP($A8,'FL Ratio'!$A$3:$B$44,2,FALSE),0)*'FL Characterization'!O$2)</f>
        <v>4.0298553998062188</v>
      </c>
      <c r="P8" s="2">
        <f>('[1]Pc, Summer, S3'!P8*Main!$B$5)+(_xlfn.IFNA(VLOOKUP($A8,'FL Ratio'!$A$3:$B$44,2,FALSE),0)*'FL Characterization'!P$2)</f>
        <v>3.9775821000559266</v>
      </c>
      <c r="Q8" s="2">
        <f>('[1]Pc, Summer, S3'!Q8*Main!$B$5)+(_xlfn.IFNA(VLOOKUP($A8,'FL Ratio'!$A$3:$B$44,2,FALSE),0)*'FL Characterization'!Q$2)</f>
        <v>3.7152490697504672</v>
      </c>
      <c r="R8" s="2">
        <f>('[1]Pc, Summer, S3'!R8*Main!$B$5)+(_xlfn.IFNA(VLOOKUP($A8,'FL Ratio'!$A$3:$B$44,2,FALSE),0)*'FL Characterization'!R$2)</f>
        <v>3.6944761868837213</v>
      </c>
      <c r="S8" s="2">
        <f>('[1]Pc, Summer, S3'!S8*Main!$B$5)+(_xlfn.IFNA(VLOOKUP($A8,'FL Ratio'!$A$3:$B$44,2,FALSE),0)*'FL Characterization'!S$2)</f>
        <v>3.6554773875870108</v>
      </c>
      <c r="T8" s="2">
        <f>('[1]Pc, Summer, S3'!T8*Main!$B$5)+(_xlfn.IFNA(VLOOKUP($A8,'FL Ratio'!$A$3:$B$44,2,FALSE),0)*'FL Characterization'!T$2)</f>
        <v>3.5592229712629839</v>
      </c>
      <c r="U8" s="2">
        <f>('[1]Pc, Summer, S3'!U8*Main!$B$5)+(_xlfn.IFNA(VLOOKUP($A8,'FL Ratio'!$A$3:$B$44,2,FALSE),0)*'FL Characterization'!U$2)</f>
        <v>3.5540330832990827</v>
      </c>
      <c r="V8" s="2">
        <f>('[1]Pc, Summer, S3'!V8*Main!$B$5)+(_xlfn.IFNA(VLOOKUP($A8,'FL Ratio'!$A$3:$B$44,2,FALSE),0)*'FL Characterization'!V$2)</f>
        <v>3.6342708221170357</v>
      </c>
      <c r="W8" s="2">
        <f>('[1]Pc, Summer, S3'!W8*Main!$B$5)+(_xlfn.IFNA(VLOOKUP($A8,'FL Ratio'!$A$3:$B$44,2,FALSE),0)*'FL Characterization'!W$2)</f>
        <v>3.0355951064925129</v>
      </c>
      <c r="X8" s="2">
        <f>('[1]Pc, Summer, S3'!X8*Main!$B$5)+(_xlfn.IFNA(VLOOKUP($A8,'FL Ratio'!$A$3:$B$44,2,FALSE),0)*'FL Characterization'!X$2)</f>
        <v>3.1603337973672319</v>
      </c>
      <c r="Y8" s="2">
        <f>('[1]Pc, Summer, S3'!Y8*Main!$B$5)+(_xlfn.IFNA(VLOOKUP($A8,'FL Ratio'!$A$3:$B$44,2,FALSE),0)*'FL Characterization'!Y$2)</f>
        <v>2.830122947073153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0.55880775740962974</v>
      </c>
      <c r="C9" s="2">
        <f>('[1]Pc, Summer, S3'!C9*Main!$B$5)+(_xlfn.IFNA(VLOOKUP($A9,'FL Ratio'!$A$3:$B$44,2,FALSE),0)*'FL Characterization'!C$2)</f>
        <v>0.53510137325734575</v>
      </c>
      <c r="D9" s="2">
        <f>('[1]Pc, Summer, S3'!D9*Main!$B$5)+(_xlfn.IFNA(VLOOKUP($A9,'FL Ratio'!$A$3:$B$44,2,FALSE),0)*'FL Characterization'!D$2)</f>
        <v>0.50754240562201369</v>
      </c>
      <c r="E9" s="2">
        <f>('[1]Pc, Summer, S3'!E9*Main!$B$5)+(_xlfn.IFNA(VLOOKUP($A9,'FL Ratio'!$A$3:$B$44,2,FALSE),0)*'FL Characterization'!E$2)</f>
        <v>0.49753193514518945</v>
      </c>
      <c r="F9" s="2">
        <f>('[1]Pc, Summer, S3'!F9*Main!$B$5)+(_xlfn.IFNA(VLOOKUP($A9,'FL Ratio'!$A$3:$B$44,2,FALSE),0)*'FL Characterization'!F$2)</f>
        <v>0.49184869296896916</v>
      </c>
      <c r="G9" s="2">
        <f>('[1]Pc, Summer, S3'!G9*Main!$B$5)+(_xlfn.IFNA(VLOOKUP($A9,'FL Ratio'!$A$3:$B$44,2,FALSE),0)*'FL Characterization'!G$2)</f>
        <v>0.5111039128117687</v>
      </c>
      <c r="H9" s="2">
        <f>('[1]Pc, Summer, S3'!H9*Main!$B$5)+(_xlfn.IFNA(VLOOKUP($A9,'FL Ratio'!$A$3:$B$44,2,FALSE),0)*'FL Characterization'!H$2)</f>
        <v>0.81472669800598518</v>
      </c>
      <c r="I9" s="2">
        <f>('[1]Pc, Summer, S3'!I9*Main!$B$5)+(_xlfn.IFNA(VLOOKUP($A9,'FL Ratio'!$A$3:$B$44,2,FALSE),0)*'FL Characterization'!I$2)</f>
        <v>0.88907031375447032</v>
      </c>
      <c r="J9" s="2">
        <f>('[1]Pc, Summer, S3'!J9*Main!$B$5)+(_xlfn.IFNA(VLOOKUP($A9,'FL Ratio'!$A$3:$B$44,2,FALSE),0)*'FL Characterization'!J$2)</f>
        <v>0.95237010306840419</v>
      </c>
      <c r="K9" s="2">
        <f>('[1]Pc, Summer, S3'!K9*Main!$B$5)+(_xlfn.IFNA(VLOOKUP($A9,'FL Ratio'!$A$3:$B$44,2,FALSE),0)*'FL Characterization'!K$2)</f>
        <v>0.94581580157965495</v>
      </c>
      <c r="L9" s="2">
        <f>('[1]Pc, Summer, S3'!L9*Main!$B$5)+(_xlfn.IFNA(VLOOKUP($A9,'FL Ratio'!$A$3:$B$44,2,FALSE),0)*'FL Characterization'!L$2)</f>
        <v>0.97881557116310658</v>
      </c>
      <c r="M9" s="2">
        <f>('[1]Pc, Summer, S3'!M9*Main!$B$5)+(_xlfn.IFNA(VLOOKUP($A9,'FL Ratio'!$A$3:$B$44,2,FALSE),0)*'FL Characterization'!M$2)</f>
        <v>1.0406408937794291</v>
      </c>
      <c r="N9" s="2">
        <f>('[1]Pc, Summer, S3'!N9*Main!$B$5)+(_xlfn.IFNA(VLOOKUP($A9,'FL Ratio'!$A$3:$B$44,2,FALSE),0)*'FL Characterization'!N$2)</f>
        <v>1.0423766391841289</v>
      </c>
      <c r="O9" s="2">
        <f>('[1]Pc, Summer, S3'!O9*Main!$B$5)+(_xlfn.IFNA(VLOOKUP($A9,'FL Ratio'!$A$3:$B$44,2,FALSE),0)*'FL Characterization'!O$2)</f>
        <v>0.9922684393557929</v>
      </c>
      <c r="P9" s="2">
        <f>('[1]Pc, Summer, S3'!P9*Main!$B$5)+(_xlfn.IFNA(VLOOKUP($A9,'FL Ratio'!$A$3:$B$44,2,FALSE),0)*'FL Characterization'!P$2)</f>
        <v>0.87291660958991679</v>
      </c>
      <c r="Q9" s="2">
        <f>('[1]Pc, Summer, S3'!Q9*Main!$B$5)+(_xlfn.IFNA(VLOOKUP($A9,'FL Ratio'!$A$3:$B$44,2,FALSE),0)*'FL Characterization'!Q$2)</f>
        <v>0.8356061340802875</v>
      </c>
      <c r="R9" s="2">
        <f>('[1]Pc, Summer, S3'!R9*Main!$B$5)+(_xlfn.IFNA(VLOOKUP($A9,'FL Ratio'!$A$3:$B$44,2,FALSE),0)*'FL Characterization'!R$2)</f>
        <v>0.774529501444994</v>
      </c>
      <c r="S9" s="2">
        <f>('[1]Pc, Summer, S3'!S9*Main!$B$5)+(_xlfn.IFNA(VLOOKUP($A9,'FL Ratio'!$A$3:$B$44,2,FALSE),0)*'FL Characterization'!S$2)</f>
        <v>0.78410235143048146</v>
      </c>
      <c r="T9" s="2">
        <f>('[1]Pc, Summer, S3'!T9*Main!$B$5)+(_xlfn.IFNA(VLOOKUP($A9,'FL Ratio'!$A$3:$B$44,2,FALSE),0)*'FL Characterization'!T$2)</f>
        <v>0.75198997652099742</v>
      </c>
      <c r="U9" s="2">
        <f>('[1]Pc, Summer, S3'!U9*Main!$B$5)+(_xlfn.IFNA(VLOOKUP($A9,'FL Ratio'!$A$3:$B$44,2,FALSE),0)*'FL Characterization'!U$2)</f>
        <v>0.76407150370806309</v>
      </c>
      <c r="V9" s="2">
        <f>('[1]Pc, Summer, S3'!V9*Main!$B$5)+(_xlfn.IFNA(VLOOKUP($A9,'FL Ratio'!$A$3:$B$44,2,FALSE),0)*'FL Characterization'!V$2)</f>
        <v>0.7486378954724735</v>
      </c>
      <c r="W9" s="2">
        <f>('[1]Pc, Summer, S3'!W9*Main!$B$5)+(_xlfn.IFNA(VLOOKUP($A9,'FL Ratio'!$A$3:$B$44,2,FALSE),0)*'FL Characterization'!W$2)</f>
        <v>0.64923466936401353</v>
      </c>
      <c r="X9" s="2">
        <f>('[1]Pc, Summer, S3'!X9*Main!$B$5)+(_xlfn.IFNA(VLOOKUP($A9,'FL Ratio'!$A$3:$B$44,2,FALSE),0)*'FL Characterization'!X$2)</f>
        <v>0.61592162422806473</v>
      </c>
      <c r="Y9" s="2">
        <f>('[1]Pc, Summer, S3'!Y9*Main!$B$5)+(_xlfn.IFNA(VLOOKUP($A9,'FL Ratio'!$A$3:$B$44,2,FALSE),0)*'FL Characterization'!Y$2)</f>
        <v>0.58308032443359159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0.54225323485255672</v>
      </c>
      <c r="C10" s="2">
        <f>('[1]Pc, Summer, S3'!C10*Main!$B$5)+(_xlfn.IFNA(VLOOKUP($A10,'FL Ratio'!$A$3:$B$44,2,FALSE),0)*'FL Characterization'!C$2)</f>
        <v>0.51406828116537806</v>
      </c>
      <c r="D10" s="2">
        <f>('[1]Pc, Summer, S3'!D10*Main!$B$5)+(_xlfn.IFNA(VLOOKUP($A10,'FL Ratio'!$A$3:$B$44,2,FALSE),0)*'FL Characterization'!D$2)</f>
        <v>0.48923000018604113</v>
      </c>
      <c r="E10" s="2">
        <f>('[1]Pc, Summer, S3'!E10*Main!$B$5)+(_xlfn.IFNA(VLOOKUP($A10,'FL Ratio'!$A$3:$B$44,2,FALSE),0)*'FL Characterization'!E$2)</f>
        <v>0.45938642864274715</v>
      </c>
      <c r="F10" s="2">
        <f>('[1]Pc, Summer, S3'!F10*Main!$B$5)+(_xlfn.IFNA(VLOOKUP($A10,'FL Ratio'!$A$3:$B$44,2,FALSE),0)*'FL Characterization'!F$2)</f>
        <v>0.44760383846563856</v>
      </c>
      <c r="G10" s="2">
        <f>('[1]Pc, Summer, S3'!G10*Main!$B$5)+(_xlfn.IFNA(VLOOKUP($A10,'FL Ratio'!$A$3:$B$44,2,FALSE),0)*'FL Characterization'!G$2)</f>
        <v>0.42640805623125344</v>
      </c>
      <c r="H10" s="2">
        <f>('[1]Pc, Summer, S3'!H10*Main!$B$5)+(_xlfn.IFNA(VLOOKUP($A10,'FL Ratio'!$A$3:$B$44,2,FALSE),0)*'FL Characterization'!H$2)</f>
        <v>0.44245725172253159</v>
      </c>
      <c r="I10" s="2">
        <f>('[1]Pc, Summer, S3'!I10*Main!$B$5)+(_xlfn.IFNA(VLOOKUP($A10,'FL Ratio'!$A$3:$B$44,2,FALSE),0)*'FL Characterization'!I$2)</f>
        <v>0.40621562056891425</v>
      </c>
      <c r="J10" s="2">
        <f>('[1]Pc, Summer, S3'!J10*Main!$B$5)+(_xlfn.IFNA(VLOOKUP($A10,'FL Ratio'!$A$3:$B$44,2,FALSE),0)*'FL Characterization'!J$2)</f>
        <v>0.35238171353917558</v>
      </c>
      <c r="K10" s="2">
        <f>('[1]Pc, Summer, S3'!K10*Main!$B$5)+(_xlfn.IFNA(VLOOKUP($A10,'FL Ratio'!$A$3:$B$44,2,FALSE),0)*'FL Characterization'!K$2)</f>
        <v>0.37173263955758701</v>
      </c>
      <c r="L10" s="2">
        <f>('[1]Pc, Summer, S3'!L10*Main!$B$5)+(_xlfn.IFNA(VLOOKUP($A10,'FL Ratio'!$A$3:$B$44,2,FALSE),0)*'FL Characterization'!L$2)</f>
        <v>0.40309077848718244</v>
      </c>
      <c r="M10" s="2">
        <f>('[1]Pc, Summer, S3'!M10*Main!$B$5)+(_xlfn.IFNA(VLOOKUP($A10,'FL Ratio'!$A$3:$B$44,2,FALSE),0)*'FL Characterization'!M$2)</f>
        <v>0.45225337364786161</v>
      </c>
      <c r="N10" s="2">
        <f>('[1]Pc, Summer, S3'!N10*Main!$B$5)+(_xlfn.IFNA(VLOOKUP($A10,'FL Ratio'!$A$3:$B$44,2,FALSE),0)*'FL Characterization'!N$2)</f>
        <v>0.48069005173824486</v>
      </c>
      <c r="O10" s="2">
        <f>('[1]Pc, Summer, S3'!O10*Main!$B$5)+(_xlfn.IFNA(VLOOKUP($A10,'FL Ratio'!$A$3:$B$44,2,FALSE),0)*'FL Characterization'!O$2)</f>
        <v>0.49645373448971242</v>
      </c>
      <c r="P10" s="2">
        <f>('[1]Pc, Summer, S3'!P10*Main!$B$5)+(_xlfn.IFNA(VLOOKUP($A10,'FL Ratio'!$A$3:$B$44,2,FALSE),0)*'FL Characterization'!P$2)</f>
        <v>0.48582838095576153</v>
      </c>
      <c r="Q10" s="2">
        <f>('[1]Pc, Summer, S3'!Q10*Main!$B$5)+(_xlfn.IFNA(VLOOKUP($A10,'FL Ratio'!$A$3:$B$44,2,FALSE),0)*'FL Characterization'!Q$2)</f>
        <v>0.50325593352936304</v>
      </c>
      <c r="R10" s="2">
        <f>('[1]Pc, Summer, S3'!R10*Main!$B$5)+(_xlfn.IFNA(VLOOKUP($A10,'FL Ratio'!$A$3:$B$44,2,FALSE),0)*'FL Characterization'!R$2)</f>
        <v>0.48568638148099158</v>
      </c>
      <c r="S10" s="2">
        <f>('[1]Pc, Summer, S3'!S10*Main!$B$5)+(_xlfn.IFNA(VLOOKUP($A10,'FL Ratio'!$A$3:$B$44,2,FALSE),0)*'FL Characterization'!S$2)</f>
        <v>0.49989485042975407</v>
      </c>
      <c r="T10" s="2">
        <f>('[1]Pc, Summer, S3'!T10*Main!$B$5)+(_xlfn.IFNA(VLOOKUP($A10,'FL Ratio'!$A$3:$B$44,2,FALSE),0)*'FL Characterization'!T$2)</f>
        <v>0.47664653998069284</v>
      </c>
      <c r="U10" s="2">
        <f>('[1]Pc, Summer, S3'!U10*Main!$B$5)+(_xlfn.IFNA(VLOOKUP($A10,'FL Ratio'!$A$3:$B$44,2,FALSE),0)*'FL Characterization'!U$2)</f>
        <v>0.49679994653406734</v>
      </c>
      <c r="V10" s="2">
        <f>('[1]Pc, Summer, S3'!V10*Main!$B$5)+(_xlfn.IFNA(VLOOKUP($A10,'FL Ratio'!$A$3:$B$44,2,FALSE),0)*'FL Characterization'!V$2)</f>
        <v>0.53157852166599739</v>
      </c>
      <c r="W10" s="2">
        <f>('[1]Pc, Summer, S3'!W10*Main!$B$5)+(_xlfn.IFNA(VLOOKUP($A10,'FL Ratio'!$A$3:$B$44,2,FALSE),0)*'FL Characterization'!W$2)</f>
        <v>0.48670247633432651</v>
      </c>
      <c r="X10" s="2">
        <f>('[1]Pc, Summer, S3'!X10*Main!$B$5)+(_xlfn.IFNA(VLOOKUP($A10,'FL Ratio'!$A$3:$B$44,2,FALSE),0)*'FL Characterization'!X$2)</f>
        <v>0.48807636213473277</v>
      </c>
      <c r="Y10" s="2">
        <f>('[1]Pc, Summer, S3'!Y10*Main!$B$5)+(_xlfn.IFNA(VLOOKUP($A10,'FL Ratio'!$A$3:$B$44,2,FALSE),0)*'FL Characterization'!Y$2)</f>
        <v>0.53170200290316127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0.56423871778273693</v>
      </c>
      <c r="C11" s="2">
        <f>('[1]Pc, Summer, S3'!C11*Main!$B$5)+(_xlfn.IFNA(VLOOKUP($A11,'FL Ratio'!$A$3:$B$44,2,FALSE),0)*'FL Characterization'!C$2)</f>
        <v>0.53187759649628064</v>
      </c>
      <c r="D11" s="2">
        <f>('[1]Pc, Summer, S3'!D11*Main!$B$5)+(_xlfn.IFNA(VLOOKUP($A11,'FL Ratio'!$A$3:$B$44,2,FALSE),0)*'FL Characterization'!D$2)</f>
        <v>0.50657354558234635</v>
      </c>
      <c r="E11" s="2">
        <f>('[1]Pc, Summer, S3'!E11*Main!$B$5)+(_xlfn.IFNA(VLOOKUP($A11,'FL Ratio'!$A$3:$B$44,2,FALSE),0)*'FL Characterization'!E$2)</f>
        <v>0.50585640510810059</v>
      </c>
      <c r="F11" s="2">
        <f>('[1]Pc, Summer, S3'!F11*Main!$B$5)+(_xlfn.IFNA(VLOOKUP($A11,'FL Ratio'!$A$3:$B$44,2,FALSE),0)*'FL Characterization'!F$2)</f>
        <v>0.4909821359979164</v>
      </c>
      <c r="G11" s="2">
        <f>('[1]Pc, Summer, S3'!G11*Main!$B$5)+(_xlfn.IFNA(VLOOKUP($A11,'FL Ratio'!$A$3:$B$44,2,FALSE),0)*'FL Characterization'!G$2)</f>
        <v>0.49133601495707424</v>
      </c>
      <c r="H11" s="2">
        <f>('[1]Pc, Summer, S3'!H11*Main!$B$5)+(_xlfn.IFNA(VLOOKUP($A11,'FL Ratio'!$A$3:$B$44,2,FALSE),0)*'FL Characterization'!H$2)</f>
        <v>0.58554116867099903</v>
      </c>
      <c r="I11" s="2">
        <f>('[1]Pc, Summer, S3'!I11*Main!$B$5)+(_xlfn.IFNA(VLOOKUP($A11,'FL Ratio'!$A$3:$B$44,2,FALSE),0)*'FL Characterization'!I$2)</f>
        <v>0.61377209031617519</v>
      </c>
      <c r="J11" s="2">
        <f>('[1]Pc, Summer, S3'!J11*Main!$B$5)+(_xlfn.IFNA(VLOOKUP($A11,'FL Ratio'!$A$3:$B$44,2,FALSE),0)*'FL Characterization'!J$2)</f>
        <v>0.65428082580315483</v>
      </c>
      <c r="K11" s="2">
        <f>('[1]Pc, Summer, S3'!K11*Main!$B$5)+(_xlfn.IFNA(VLOOKUP($A11,'FL Ratio'!$A$3:$B$44,2,FALSE),0)*'FL Characterization'!K$2)</f>
        <v>0.68459213518956752</v>
      </c>
      <c r="L11" s="2">
        <f>('[1]Pc, Summer, S3'!L11*Main!$B$5)+(_xlfn.IFNA(VLOOKUP($A11,'FL Ratio'!$A$3:$B$44,2,FALSE),0)*'FL Characterization'!L$2)</f>
        <v>0.66382062049493595</v>
      </c>
      <c r="M11" s="2">
        <f>('[1]Pc, Summer, S3'!M11*Main!$B$5)+(_xlfn.IFNA(VLOOKUP($A11,'FL Ratio'!$A$3:$B$44,2,FALSE),0)*'FL Characterization'!M$2)</f>
        <v>0.68996795412416145</v>
      </c>
      <c r="N11" s="2">
        <f>('[1]Pc, Summer, S3'!N11*Main!$B$5)+(_xlfn.IFNA(VLOOKUP($A11,'FL Ratio'!$A$3:$B$44,2,FALSE),0)*'FL Characterization'!N$2)</f>
        <v>0.72595732019076031</v>
      </c>
      <c r="O11" s="2">
        <f>('[1]Pc, Summer, S3'!O11*Main!$B$5)+(_xlfn.IFNA(VLOOKUP($A11,'FL Ratio'!$A$3:$B$44,2,FALSE),0)*'FL Characterization'!O$2)</f>
        <v>0.72016181382634192</v>
      </c>
      <c r="P11" s="2">
        <f>('[1]Pc, Summer, S3'!P11*Main!$B$5)+(_xlfn.IFNA(VLOOKUP($A11,'FL Ratio'!$A$3:$B$44,2,FALSE),0)*'FL Characterization'!P$2)</f>
        <v>0.70402846758265247</v>
      </c>
      <c r="Q11" s="2">
        <f>('[1]Pc, Summer, S3'!Q11*Main!$B$5)+(_xlfn.IFNA(VLOOKUP($A11,'FL Ratio'!$A$3:$B$44,2,FALSE),0)*'FL Characterization'!Q$2)</f>
        <v>0.65452926748817852</v>
      </c>
      <c r="R11" s="2">
        <f>('[1]Pc, Summer, S3'!R11*Main!$B$5)+(_xlfn.IFNA(VLOOKUP($A11,'FL Ratio'!$A$3:$B$44,2,FALSE),0)*'FL Characterization'!R$2)</f>
        <v>0.62188791809205546</v>
      </c>
      <c r="S11" s="2">
        <f>('[1]Pc, Summer, S3'!S11*Main!$B$5)+(_xlfn.IFNA(VLOOKUP($A11,'FL Ratio'!$A$3:$B$44,2,FALSE),0)*'FL Characterization'!S$2)</f>
        <v>0.64017796733774257</v>
      </c>
      <c r="T11" s="2">
        <f>('[1]Pc, Summer, S3'!T11*Main!$B$5)+(_xlfn.IFNA(VLOOKUP($A11,'FL Ratio'!$A$3:$B$44,2,FALSE),0)*'FL Characterization'!T$2)</f>
        <v>0.63565387207522173</v>
      </c>
      <c r="U11" s="2">
        <f>('[1]Pc, Summer, S3'!U11*Main!$B$5)+(_xlfn.IFNA(VLOOKUP($A11,'FL Ratio'!$A$3:$B$44,2,FALSE),0)*'FL Characterization'!U$2)</f>
        <v>0.6686155441244227</v>
      </c>
      <c r="V11" s="2">
        <f>('[1]Pc, Summer, S3'!V11*Main!$B$5)+(_xlfn.IFNA(VLOOKUP($A11,'FL Ratio'!$A$3:$B$44,2,FALSE),0)*'FL Characterization'!V$2)</f>
        <v>0.72908929467536909</v>
      </c>
      <c r="W11" s="2">
        <f>('[1]Pc, Summer, S3'!W11*Main!$B$5)+(_xlfn.IFNA(VLOOKUP($A11,'FL Ratio'!$A$3:$B$44,2,FALSE),0)*'FL Characterization'!W$2)</f>
        <v>0.65640854581945329</v>
      </c>
      <c r="X11" s="2">
        <f>('[1]Pc, Summer, S3'!X11*Main!$B$5)+(_xlfn.IFNA(VLOOKUP($A11,'FL Ratio'!$A$3:$B$44,2,FALSE),0)*'FL Characterization'!X$2)</f>
        <v>0.65304668061692961</v>
      </c>
      <c r="Y11" s="2">
        <f>('[1]Pc, Summer, S3'!Y11*Main!$B$5)+(_xlfn.IFNA(VLOOKUP($A11,'FL Ratio'!$A$3:$B$44,2,FALSE),0)*'FL Characterization'!Y$2)</f>
        <v>0.59307453903765583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0.33692215622165628</v>
      </c>
      <c r="C12" s="2">
        <f>('[1]Pc, Summer, S3'!C12*Main!$B$5)+(_xlfn.IFNA(VLOOKUP($A12,'FL Ratio'!$A$3:$B$44,2,FALSE),0)*'FL Characterization'!C$2)</f>
        <v>0.32142831426422469</v>
      </c>
      <c r="D12" s="2">
        <f>('[1]Pc, Summer, S3'!D12*Main!$B$5)+(_xlfn.IFNA(VLOOKUP($A12,'FL Ratio'!$A$3:$B$44,2,FALSE),0)*'FL Characterization'!D$2)</f>
        <v>0.29574252345214314</v>
      </c>
      <c r="E12" s="2">
        <f>('[1]Pc, Summer, S3'!E12*Main!$B$5)+(_xlfn.IFNA(VLOOKUP($A12,'FL Ratio'!$A$3:$B$44,2,FALSE),0)*'FL Characterization'!E$2)</f>
        <v>0.28381998912157763</v>
      </c>
      <c r="F12" s="2">
        <f>('[1]Pc, Summer, S3'!F12*Main!$B$5)+(_xlfn.IFNA(VLOOKUP($A12,'FL Ratio'!$A$3:$B$44,2,FALSE),0)*'FL Characterization'!F$2)</f>
        <v>0.2649643483207455</v>
      </c>
      <c r="G12" s="2">
        <f>('[1]Pc, Summer, S3'!G12*Main!$B$5)+(_xlfn.IFNA(VLOOKUP($A12,'FL Ratio'!$A$3:$B$44,2,FALSE),0)*'FL Characterization'!G$2)</f>
        <v>0.26617555798385178</v>
      </c>
      <c r="H12" s="2">
        <f>('[1]Pc, Summer, S3'!H12*Main!$B$5)+(_xlfn.IFNA(VLOOKUP($A12,'FL Ratio'!$A$3:$B$44,2,FALSE),0)*'FL Characterization'!H$2)</f>
        <v>0.32028734314354262</v>
      </c>
      <c r="I12" s="2">
        <f>('[1]Pc, Summer, S3'!I12*Main!$B$5)+(_xlfn.IFNA(VLOOKUP($A12,'FL Ratio'!$A$3:$B$44,2,FALSE),0)*'FL Characterization'!I$2)</f>
        <v>0.27586279983407663</v>
      </c>
      <c r="J12" s="2">
        <f>('[1]Pc, Summer, S3'!J12*Main!$B$5)+(_xlfn.IFNA(VLOOKUP($A12,'FL Ratio'!$A$3:$B$44,2,FALSE),0)*'FL Characterization'!J$2)</f>
        <v>0.29667020643193748</v>
      </c>
      <c r="K12" s="2">
        <f>('[1]Pc, Summer, S3'!K12*Main!$B$5)+(_xlfn.IFNA(VLOOKUP($A12,'FL Ratio'!$A$3:$B$44,2,FALSE),0)*'FL Characterization'!K$2)</f>
        <v>0.31831531392438517</v>
      </c>
      <c r="L12" s="2">
        <f>('[1]Pc, Summer, S3'!L12*Main!$B$5)+(_xlfn.IFNA(VLOOKUP($A12,'FL Ratio'!$A$3:$B$44,2,FALSE),0)*'FL Characterization'!L$2)</f>
        <v>0.32657393705436744</v>
      </c>
      <c r="M12" s="2">
        <f>('[1]Pc, Summer, S3'!M12*Main!$B$5)+(_xlfn.IFNA(VLOOKUP($A12,'FL Ratio'!$A$3:$B$44,2,FALSE),0)*'FL Characterization'!M$2)</f>
        <v>0.33737795519495634</v>
      </c>
      <c r="N12" s="2">
        <f>('[1]Pc, Summer, S3'!N12*Main!$B$5)+(_xlfn.IFNA(VLOOKUP($A12,'FL Ratio'!$A$3:$B$44,2,FALSE),0)*'FL Characterization'!N$2)</f>
        <v>0.34237508116489623</v>
      </c>
      <c r="O12" s="2">
        <f>('[1]Pc, Summer, S3'!O12*Main!$B$5)+(_xlfn.IFNA(VLOOKUP($A12,'FL Ratio'!$A$3:$B$44,2,FALSE),0)*'FL Characterization'!O$2)</f>
        <v>0.35354264528322227</v>
      </c>
      <c r="P12" s="2">
        <f>('[1]Pc, Summer, S3'!P12*Main!$B$5)+(_xlfn.IFNA(VLOOKUP($A12,'FL Ratio'!$A$3:$B$44,2,FALSE),0)*'FL Characterization'!P$2)</f>
        <v>0.33839551653223288</v>
      </c>
      <c r="Q12" s="2">
        <f>('[1]Pc, Summer, S3'!Q12*Main!$B$5)+(_xlfn.IFNA(VLOOKUP($A12,'FL Ratio'!$A$3:$B$44,2,FALSE),0)*'FL Characterization'!Q$2)</f>
        <v>0.32157313971928708</v>
      </c>
      <c r="R12" s="2">
        <f>('[1]Pc, Summer, S3'!R12*Main!$B$5)+(_xlfn.IFNA(VLOOKUP($A12,'FL Ratio'!$A$3:$B$44,2,FALSE),0)*'FL Characterization'!R$2)</f>
        <v>0.30056148814419714</v>
      </c>
      <c r="S12" s="2">
        <f>('[1]Pc, Summer, S3'!S12*Main!$B$5)+(_xlfn.IFNA(VLOOKUP($A12,'FL Ratio'!$A$3:$B$44,2,FALSE),0)*'FL Characterization'!S$2)</f>
        <v>0.34758613246194664</v>
      </c>
      <c r="T12" s="2">
        <f>('[1]Pc, Summer, S3'!T12*Main!$B$5)+(_xlfn.IFNA(VLOOKUP($A12,'FL Ratio'!$A$3:$B$44,2,FALSE),0)*'FL Characterization'!T$2)</f>
        <v>0.33961903868296672</v>
      </c>
      <c r="U12" s="2">
        <f>('[1]Pc, Summer, S3'!U12*Main!$B$5)+(_xlfn.IFNA(VLOOKUP($A12,'FL Ratio'!$A$3:$B$44,2,FALSE),0)*'FL Characterization'!U$2)</f>
        <v>0.33860725095668087</v>
      </c>
      <c r="V12" s="2">
        <f>('[1]Pc, Summer, S3'!V12*Main!$B$5)+(_xlfn.IFNA(VLOOKUP($A12,'FL Ratio'!$A$3:$B$44,2,FALSE),0)*'FL Characterization'!V$2)</f>
        <v>0.385902339076234</v>
      </c>
      <c r="W12" s="2">
        <f>('[1]Pc, Summer, S3'!W12*Main!$B$5)+(_xlfn.IFNA(VLOOKUP($A12,'FL Ratio'!$A$3:$B$44,2,FALSE),0)*'FL Characterization'!W$2)</f>
        <v>0.33424702003838697</v>
      </c>
      <c r="X12" s="2">
        <f>('[1]Pc, Summer, S3'!X12*Main!$B$5)+(_xlfn.IFNA(VLOOKUP($A12,'FL Ratio'!$A$3:$B$44,2,FALSE),0)*'FL Characterization'!X$2)</f>
        <v>0.38624874665083597</v>
      </c>
      <c r="Y12" s="2">
        <f>('[1]Pc, Summer, S3'!Y12*Main!$B$5)+(_xlfn.IFNA(VLOOKUP($A12,'FL Ratio'!$A$3:$B$44,2,FALSE),0)*'FL Characterization'!Y$2)</f>
        <v>0.36561306164473745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1.409348338111104</v>
      </c>
      <c r="C13" s="2">
        <f>('[1]Pc, Summer, S3'!C13*Main!$B$5)+(_xlfn.IFNA(VLOOKUP($A13,'FL Ratio'!$A$3:$B$44,2,FALSE),0)*'FL Characterization'!C$2)</f>
        <v>1.4325946158256424</v>
      </c>
      <c r="D13" s="2">
        <f>('[1]Pc, Summer, S3'!D13*Main!$B$5)+(_xlfn.IFNA(VLOOKUP($A13,'FL Ratio'!$A$3:$B$44,2,FALSE),0)*'FL Characterization'!D$2)</f>
        <v>1.5114634326404079</v>
      </c>
      <c r="E13" s="2">
        <f>('[1]Pc, Summer, S3'!E13*Main!$B$5)+(_xlfn.IFNA(VLOOKUP($A13,'FL Ratio'!$A$3:$B$44,2,FALSE),0)*'FL Characterization'!E$2)</f>
        <v>1.379689396540789</v>
      </c>
      <c r="F13" s="2">
        <f>('[1]Pc, Summer, S3'!F13*Main!$B$5)+(_xlfn.IFNA(VLOOKUP($A13,'FL Ratio'!$A$3:$B$44,2,FALSE),0)*'FL Characterization'!F$2)</f>
        <v>1.3412727936130044</v>
      </c>
      <c r="G13" s="2">
        <f>('[1]Pc, Summer, S3'!G13*Main!$B$5)+(_xlfn.IFNA(VLOOKUP($A13,'FL Ratio'!$A$3:$B$44,2,FALSE),0)*'FL Characterization'!G$2)</f>
        <v>1.2850479486809863</v>
      </c>
      <c r="H13" s="2">
        <f>('[1]Pc, Summer, S3'!H13*Main!$B$5)+(_xlfn.IFNA(VLOOKUP($A13,'FL Ratio'!$A$3:$B$44,2,FALSE),0)*'FL Characterization'!H$2)</f>
        <v>1.3239082685918206</v>
      </c>
      <c r="I13" s="2">
        <f>('[1]Pc, Summer, S3'!I13*Main!$B$5)+(_xlfn.IFNA(VLOOKUP($A13,'FL Ratio'!$A$3:$B$44,2,FALSE),0)*'FL Characterization'!I$2)</f>
        <v>1.3429633431650034</v>
      </c>
      <c r="J13" s="2">
        <f>('[1]Pc, Summer, S3'!J13*Main!$B$5)+(_xlfn.IFNA(VLOOKUP($A13,'FL Ratio'!$A$3:$B$44,2,FALSE),0)*'FL Characterization'!J$2)</f>
        <v>1.1934326577558028</v>
      </c>
      <c r="K13" s="2">
        <f>('[1]Pc, Summer, S3'!K13*Main!$B$5)+(_xlfn.IFNA(VLOOKUP($A13,'FL Ratio'!$A$3:$B$44,2,FALSE),0)*'FL Characterization'!K$2)</f>
        <v>0.92406399257997807</v>
      </c>
      <c r="L13" s="2">
        <f>('[1]Pc, Summer, S3'!L13*Main!$B$5)+(_xlfn.IFNA(VLOOKUP($A13,'FL Ratio'!$A$3:$B$44,2,FALSE),0)*'FL Characterization'!L$2)</f>
        <v>1.2652820655708517</v>
      </c>
      <c r="M13" s="2">
        <f>('[1]Pc, Summer, S3'!M13*Main!$B$5)+(_xlfn.IFNA(VLOOKUP($A13,'FL Ratio'!$A$3:$B$44,2,FALSE),0)*'FL Characterization'!M$2)</f>
        <v>1.3967799844828801</v>
      </c>
      <c r="N13" s="2">
        <f>('[1]Pc, Summer, S3'!N13*Main!$B$5)+(_xlfn.IFNA(VLOOKUP($A13,'FL Ratio'!$A$3:$B$44,2,FALSE),0)*'FL Characterization'!N$2)</f>
        <v>1.4039579081553515</v>
      </c>
      <c r="O13" s="2">
        <f>('[1]Pc, Summer, S3'!O13*Main!$B$5)+(_xlfn.IFNA(VLOOKUP($A13,'FL Ratio'!$A$3:$B$44,2,FALSE),0)*'FL Characterization'!O$2)</f>
        <v>1.477498703988845</v>
      </c>
      <c r="P13" s="2">
        <f>('[1]Pc, Summer, S3'!P13*Main!$B$5)+(_xlfn.IFNA(VLOOKUP($A13,'FL Ratio'!$A$3:$B$44,2,FALSE),0)*'FL Characterization'!P$2)</f>
        <v>1.1850887599678592</v>
      </c>
      <c r="Q13" s="2">
        <f>('[1]Pc, Summer, S3'!Q13*Main!$B$5)+(_xlfn.IFNA(VLOOKUP($A13,'FL Ratio'!$A$3:$B$44,2,FALSE),0)*'FL Characterization'!Q$2)</f>
        <v>1.5656608695256808</v>
      </c>
      <c r="R13" s="2">
        <f>('[1]Pc, Summer, S3'!R13*Main!$B$5)+(_xlfn.IFNA(VLOOKUP($A13,'FL Ratio'!$A$3:$B$44,2,FALSE),0)*'FL Characterization'!R$2)</f>
        <v>1.4132812777014001</v>
      </c>
      <c r="S13" s="2">
        <f>('[1]Pc, Summer, S3'!S13*Main!$B$5)+(_xlfn.IFNA(VLOOKUP($A13,'FL Ratio'!$A$3:$B$44,2,FALSE),0)*'FL Characterization'!S$2)</f>
        <v>1.402645259206843</v>
      </c>
      <c r="T13" s="2">
        <f>('[1]Pc, Summer, S3'!T13*Main!$B$5)+(_xlfn.IFNA(VLOOKUP($A13,'FL Ratio'!$A$3:$B$44,2,FALSE),0)*'FL Characterization'!T$2)</f>
        <v>1.3939703601429692</v>
      </c>
      <c r="U13" s="2">
        <f>('[1]Pc, Summer, S3'!U13*Main!$B$5)+(_xlfn.IFNA(VLOOKUP($A13,'FL Ratio'!$A$3:$B$44,2,FALSE),0)*'FL Characterization'!U$2)</f>
        <v>1.5153640008356701</v>
      </c>
      <c r="V13" s="2">
        <f>('[1]Pc, Summer, S3'!V13*Main!$B$5)+(_xlfn.IFNA(VLOOKUP($A13,'FL Ratio'!$A$3:$B$44,2,FALSE),0)*'FL Characterization'!V$2)</f>
        <v>1.6732806610840993</v>
      </c>
      <c r="W13" s="2">
        <f>('[1]Pc, Summer, S3'!W13*Main!$B$5)+(_xlfn.IFNA(VLOOKUP($A13,'FL Ratio'!$A$3:$B$44,2,FALSE),0)*'FL Characterization'!W$2)</f>
        <v>1.6471054506841891</v>
      </c>
      <c r="X13" s="2">
        <f>('[1]Pc, Summer, S3'!X13*Main!$B$5)+(_xlfn.IFNA(VLOOKUP($A13,'FL Ratio'!$A$3:$B$44,2,FALSE),0)*'FL Characterization'!X$2)</f>
        <v>1.7122678337885011</v>
      </c>
      <c r="Y13" s="2">
        <f>('[1]Pc, Summer, S3'!Y13*Main!$B$5)+(_xlfn.IFNA(VLOOKUP($A13,'FL Ratio'!$A$3:$B$44,2,FALSE),0)*'FL Characterization'!Y$2)</f>
        <v>1.7492204230712181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4.9294107119839738</v>
      </c>
      <c r="C14" s="2">
        <f>('[1]Pc, Summer, S3'!C14*Main!$B$5)+(_xlfn.IFNA(VLOOKUP($A14,'FL Ratio'!$A$3:$B$44,2,FALSE),0)*'FL Characterization'!C$2)</f>
        <v>4.8831323308087127</v>
      </c>
      <c r="D14" s="2">
        <f>('[1]Pc, Summer, S3'!D14*Main!$B$5)+(_xlfn.IFNA(VLOOKUP($A14,'FL Ratio'!$A$3:$B$44,2,FALSE),0)*'FL Characterization'!D$2)</f>
        <v>4.7835045572577037</v>
      </c>
      <c r="E14" s="2">
        <f>('[1]Pc, Summer, S3'!E14*Main!$B$5)+(_xlfn.IFNA(VLOOKUP($A14,'FL Ratio'!$A$3:$B$44,2,FALSE),0)*'FL Characterization'!E$2)</f>
        <v>4.7427060210102479</v>
      </c>
      <c r="F14" s="2">
        <f>('[1]Pc, Summer, S3'!F14*Main!$B$5)+(_xlfn.IFNA(VLOOKUP($A14,'FL Ratio'!$A$3:$B$44,2,FALSE),0)*'FL Characterization'!F$2)</f>
        <v>4.671818269664934</v>
      </c>
      <c r="G14" s="2">
        <f>('[1]Pc, Summer, S3'!G14*Main!$B$5)+(_xlfn.IFNA(VLOOKUP($A14,'FL Ratio'!$A$3:$B$44,2,FALSE),0)*'FL Characterization'!G$2)</f>
        <v>4.7411702579136525</v>
      </c>
      <c r="H14" s="2">
        <f>('[1]Pc, Summer, S3'!H14*Main!$B$5)+(_xlfn.IFNA(VLOOKUP($A14,'FL Ratio'!$A$3:$B$44,2,FALSE),0)*'FL Characterization'!H$2)</f>
        <v>5.4787597114723336</v>
      </c>
      <c r="I14" s="2">
        <f>('[1]Pc, Summer, S3'!I14*Main!$B$5)+(_xlfn.IFNA(VLOOKUP($A14,'FL Ratio'!$A$3:$B$44,2,FALSE),0)*'FL Characterization'!I$2)</f>
        <v>5.6092791931980921</v>
      </c>
      <c r="J14" s="2">
        <f>('[1]Pc, Summer, S3'!J14*Main!$B$5)+(_xlfn.IFNA(VLOOKUP($A14,'FL Ratio'!$A$3:$B$44,2,FALSE),0)*'FL Characterization'!J$2)</f>
        <v>5.9735387975906908</v>
      </c>
      <c r="K14" s="2">
        <f>('[1]Pc, Summer, S3'!K14*Main!$B$5)+(_xlfn.IFNA(VLOOKUP($A14,'FL Ratio'!$A$3:$B$44,2,FALSE),0)*'FL Characterization'!K$2)</f>
        <v>5.7000080892347338</v>
      </c>
      <c r="L14" s="2">
        <f>('[1]Pc, Summer, S3'!L14*Main!$B$5)+(_xlfn.IFNA(VLOOKUP($A14,'FL Ratio'!$A$3:$B$44,2,FALSE),0)*'FL Characterization'!L$2)</f>
        <v>5.7180383968223474</v>
      </c>
      <c r="M14" s="2">
        <f>('[1]Pc, Summer, S3'!M14*Main!$B$5)+(_xlfn.IFNA(VLOOKUP($A14,'FL Ratio'!$A$3:$B$44,2,FALSE),0)*'FL Characterization'!M$2)</f>
        <v>5.7674415051294439</v>
      </c>
      <c r="N14" s="2">
        <f>('[1]Pc, Summer, S3'!N14*Main!$B$5)+(_xlfn.IFNA(VLOOKUP($A14,'FL Ratio'!$A$3:$B$44,2,FALSE),0)*'FL Characterization'!N$2)</f>
        <v>5.9746533094550314</v>
      </c>
      <c r="O14" s="2">
        <f>('[1]Pc, Summer, S3'!O14*Main!$B$5)+(_xlfn.IFNA(VLOOKUP($A14,'FL Ratio'!$A$3:$B$44,2,FALSE),0)*'FL Characterization'!O$2)</f>
        <v>5.9590159391854147</v>
      </c>
      <c r="P14" s="2">
        <f>('[1]Pc, Summer, S3'!P14*Main!$B$5)+(_xlfn.IFNA(VLOOKUP($A14,'FL Ratio'!$A$3:$B$44,2,FALSE),0)*'FL Characterization'!P$2)</f>
        <v>5.8368098628852962</v>
      </c>
      <c r="Q14" s="2">
        <f>('[1]Pc, Summer, S3'!Q14*Main!$B$5)+(_xlfn.IFNA(VLOOKUP($A14,'FL Ratio'!$A$3:$B$44,2,FALSE),0)*'FL Characterization'!Q$2)</f>
        <v>5.7910834001645357</v>
      </c>
      <c r="R14" s="2">
        <f>('[1]Pc, Summer, S3'!R14*Main!$B$5)+(_xlfn.IFNA(VLOOKUP($A14,'FL Ratio'!$A$3:$B$44,2,FALSE),0)*'FL Characterization'!R$2)</f>
        <v>5.819096437495217</v>
      </c>
      <c r="S14" s="2">
        <f>('[1]Pc, Summer, S3'!S14*Main!$B$5)+(_xlfn.IFNA(VLOOKUP($A14,'FL Ratio'!$A$3:$B$44,2,FALSE),0)*'FL Characterization'!S$2)</f>
        <v>5.9334431972435633</v>
      </c>
      <c r="T14" s="2">
        <f>('[1]Pc, Summer, S3'!T14*Main!$B$5)+(_xlfn.IFNA(VLOOKUP($A14,'FL Ratio'!$A$3:$B$44,2,FALSE),0)*'FL Characterization'!T$2)</f>
        <v>5.6371697428583527</v>
      </c>
      <c r="U14" s="2">
        <f>('[1]Pc, Summer, S3'!U14*Main!$B$5)+(_xlfn.IFNA(VLOOKUP($A14,'FL Ratio'!$A$3:$B$44,2,FALSE),0)*'FL Characterization'!U$2)</f>
        <v>5.6832824464753404</v>
      </c>
      <c r="V14" s="2">
        <f>('[1]Pc, Summer, S3'!V14*Main!$B$5)+(_xlfn.IFNA(VLOOKUP($A14,'FL Ratio'!$A$3:$B$44,2,FALSE),0)*'FL Characterization'!V$2)</f>
        <v>5.7550106774755125</v>
      </c>
      <c r="W14" s="2">
        <f>('[1]Pc, Summer, S3'!W14*Main!$B$5)+(_xlfn.IFNA(VLOOKUP($A14,'FL Ratio'!$A$3:$B$44,2,FALSE),0)*'FL Characterization'!W$2)</f>
        <v>5.3939819593703859</v>
      </c>
      <c r="X14" s="2">
        <f>('[1]Pc, Summer, S3'!X14*Main!$B$5)+(_xlfn.IFNA(VLOOKUP($A14,'FL Ratio'!$A$3:$B$44,2,FALSE),0)*'FL Characterization'!X$2)</f>
        <v>4.931930655938789</v>
      </c>
      <c r="Y14" s="2">
        <f>('[1]Pc, Summer, S3'!Y14*Main!$B$5)+(_xlfn.IFNA(VLOOKUP($A14,'FL Ratio'!$A$3:$B$44,2,FALSE),0)*'FL Characterization'!Y$2)</f>
        <v>4.9782814314798891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1.8382998637410366</v>
      </c>
      <c r="C15" s="2">
        <f>('[1]Pc, Summer, S3'!C15*Main!$B$5)+(_xlfn.IFNA(VLOOKUP($A15,'FL Ratio'!$A$3:$B$44,2,FALSE),0)*'FL Characterization'!C$2)</f>
        <v>1.8253127882464053</v>
      </c>
      <c r="D15" s="2">
        <f>('[1]Pc, Summer, S3'!D15*Main!$B$5)+(_xlfn.IFNA(VLOOKUP($A15,'FL Ratio'!$A$3:$B$44,2,FALSE),0)*'FL Characterization'!D$2)</f>
        <v>1.7496665224619627</v>
      </c>
      <c r="E15" s="2">
        <f>('[1]Pc, Summer, S3'!E15*Main!$B$5)+(_xlfn.IFNA(VLOOKUP($A15,'FL Ratio'!$A$3:$B$44,2,FALSE),0)*'FL Characterization'!E$2)</f>
        <v>1.7134778358629132</v>
      </c>
      <c r="F15" s="2">
        <f>('[1]Pc, Summer, S3'!F15*Main!$B$5)+(_xlfn.IFNA(VLOOKUP($A15,'FL Ratio'!$A$3:$B$44,2,FALSE),0)*'FL Characterization'!F$2)</f>
        <v>1.6814835406949116</v>
      </c>
      <c r="G15" s="2">
        <f>('[1]Pc, Summer, S3'!G15*Main!$B$5)+(_xlfn.IFNA(VLOOKUP($A15,'FL Ratio'!$A$3:$B$44,2,FALSE),0)*'FL Characterization'!G$2)</f>
        <v>1.6894821438959262</v>
      </c>
      <c r="H15" s="2">
        <f>('[1]Pc, Summer, S3'!H15*Main!$B$5)+(_xlfn.IFNA(VLOOKUP($A15,'FL Ratio'!$A$3:$B$44,2,FALSE),0)*'FL Characterization'!H$2)</f>
        <v>1.6947029336670105</v>
      </c>
      <c r="I15" s="2">
        <f>('[1]Pc, Summer, S3'!I15*Main!$B$5)+(_xlfn.IFNA(VLOOKUP($A15,'FL Ratio'!$A$3:$B$44,2,FALSE),0)*'FL Characterization'!I$2)</f>
        <v>1.9658144317806432</v>
      </c>
      <c r="J15" s="2">
        <f>('[1]Pc, Summer, S3'!J15*Main!$B$5)+(_xlfn.IFNA(VLOOKUP($A15,'FL Ratio'!$A$3:$B$44,2,FALSE),0)*'FL Characterization'!J$2)</f>
        <v>2.1116256832256965</v>
      </c>
      <c r="K15" s="2">
        <f>('[1]Pc, Summer, S3'!K15*Main!$B$5)+(_xlfn.IFNA(VLOOKUP($A15,'FL Ratio'!$A$3:$B$44,2,FALSE),0)*'FL Characterization'!K$2)</f>
        <v>2.0914405607947875</v>
      </c>
      <c r="L15" s="2">
        <f>('[1]Pc, Summer, S3'!L15*Main!$B$5)+(_xlfn.IFNA(VLOOKUP($A15,'FL Ratio'!$A$3:$B$44,2,FALSE),0)*'FL Characterization'!L$2)</f>
        <v>2.0478672953656312</v>
      </c>
      <c r="M15" s="2">
        <f>('[1]Pc, Summer, S3'!M15*Main!$B$5)+(_xlfn.IFNA(VLOOKUP($A15,'FL Ratio'!$A$3:$B$44,2,FALSE),0)*'FL Characterization'!M$2)</f>
        <v>2.0761826090605657</v>
      </c>
      <c r="N15" s="2">
        <f>('[1]Pc, Summer, S3'!N15*Main!$B$5)+(_xlfn.IFNA(VLOOKUP($A15,'FL Ratio'!$A$3:$B$44,2,FALSE),0)*'FL Characterization'!N$2)</f>
        <v>2.1622377856127977</v>
      </c>
      <c r="O15" s="2">
        <f>('[1]Pc, Summer, S3'!O15*Main!$B$5)+(_xlfn.IFNA(VLOOKUP($A15,'FL Ratio'!$A$3:$B$44,2,FALSE),0)*'FL Characterization'!O$2)</f>
        <v>2.1434418418236034</v>
      </c>
      <c r="P15" s="2">
        <f>('[1]Pc, Summer, S3'!P15*Main!$B$5)+(_xlfn.IFNA(VLOOKUP($A15,'FL Ratio'!$A$3:$B$44,2,FALSE),0)*'FL Characterization'!P$2)</f>
        <v>1.9845388483276214</v>
      </c>
      <c r="Q15" s="2">
        <f>('[1]Pc, Summer, S3'!Q15*Main!$B$5)+(_xlfn.IFNA(VLOOKUP($A15,'FL Ratio'!$A$3:$B$44,2,FALSE),0)*'FL Characterization'!Q$2)</f>
        <v>2.0432315518659863</v>
      </c>
      <c r="R15" s="2">
        <f>('[1]Pc, Summer, S3'!R15*Main!$B$5)+(_xlfn.IFNA(VLOOKUP($A15,'FL Ratio'!$A$3:$B$44,2,FALSE),0)*'FL Characterization'!R$2)</f>
        <v>2.0438129732881749</v>
      </c>
      <c r="S15" s="2">
        <f>('[1]Pc, Summer, S3'!S15*Main!$B$5)+(_xlfn.IFNA(VLOOKUP($A15,'FL Ratio'!$A$3:$B$44,2,FALSE),0)*'FL Characterization'!S$2)</f>
        <v>2.0066704061520837</v>
      </c>
      <c r="T15" s="2">
        <f>('[1]Pc, Summer, S3'!T15*Main!$B$5)+(_xlfn.IFNA(VLOOKUP($A15,'FL Ratio'!$A$3:$B$44,2,FALSE),0)*'FL Characterization'!T$2)</f>
        <v>1.883793114719609</v>
      </c>
      <c r="U15" s="2">
        <f>('[1]Pc, Summer, S3'!U15*Main!$B$5)+(_xlfn.IFNA(VLOOKUP($A15,'FL Ratio'!$A$3:$B$44,2,FALSE),0)*'FL Characterization'!U$2)</f>
        <v>1.8504110012992019</v>
      </c>
      <c r="V15" s="2">
        <f>('[1]Pc, Summer, S3'!V15*Main!$B$5)+(_xlfn.IFNA(VLOOKUP($A15,'FL Ratio'!$A$3:$B$44,2,FALSE),0)*'FL Characterization'!V$2)</f>
        <v>1.8573132038712852</v>
      </c>
      <c r="W15" s="2">
        <f>('[1]Pc, Summer, S3'!W15*Main!$B$5)+(_xlfn.IFNA(VLOOKUP($A15,'FL Ratio'!$A$3:$B$44,2,FALSE),0)*'FL Characterization'!W$2)</f>
        <v>1.8228796774021232</v>
      </c>
      <c r="X15" s="2">
        <f>('[1]Pc, Summer, S3'!X15*Main!$B$5)+(_xlfn.IFNA(VLOOKUP($A15,'FL Ratio'!$A$3:$B$44,2,FALSE),0)*'FL Characterization'!X$2)</f>
        <v>1.7665686047804063</v>
      </c>
      <c r="Y15" s="2">
        <f>('[1]Pc, Summer, S3'!Y15*Main!$B$5)+(_xlfn.IFNA(VLOOKUP($A15,'FL Ratio'!$A$3:$B$44,2,FALSE),0)*'FL Characterization'!Y$2)</f>
        <v>1.7326688839613669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0.52794263514148154</v>
      </c>
      <c r="C16" s="2">
        <f>('[1]Pc, Summer, S3'!C16*Main!$B$5)+(_xlfn.IFNA(VLOOKUP($A16,'FL Ratio'!$A$3:$B$44,2,FALSE),0)*'FL Characterization'!C$2)</f>
        <v>0.50958096572203204</v>
      </c>
      <c r="D16" s="2">
        <f>('[1]Pc, Summer, S3'!D16*Main!$B$5)+(_xlfn.IFNA(VLOOKUP($A16,'FL Ratio'!$A$3:$B$44,2,FALSE),0)*'FL Characterization'!D$2)</f>
        <v>0.48078361833667127</v>
      </c>
      <c r="E16" s="2">
        <f>('[1]Pc, Summer, S3'!E16*Main!$B$5)+(_xlfn.IFNA(VLOOKUP($A16,'FL Ratio'!$A$3:$B$44,2,FALSE),0)*'FL Characterization'!E$2)</f>
        <v>0.44199940931710774</v>
      </c>
      <c r="F16" s="2">
        <f>('[1]Pc, Summer, S3'!F16*Main!$B$5)+(_xlfn.IFNA(VLOOKUP($A16,'FL Ratio'!$A$3:$B$44,2,FALSE),0)*'FL Characterization'!F$2)</f>
        <v>0.40878372791001938</v>
      </c>
      <c r="G16" s="2">
        <f>('[1]Pc, Summer, S3'!G16*Main!$B$5)+(_xlfn.IFNA(VLOOKUP($A16,'FL Ratio'!$A$3:$B$44,2,FALSE),0)*'FL Characterization'!G$2)</f>
        <v>0.41021931580294196</v>
      </c>
      <c r="H16" s="2">
        <f>('[1]Pc, Summer, S3'!H16*Main!$B$5)+(_xlfn.IFNA(VLOOKUP($A16,'FL Ratio'!$A$3:$B$44,2,FALSE),0)*'FL Characterization'!H$2)</f>
        <v>0.44944258133168868</v>
      </c>
      <c r="I16" s="2">
        <f>('[1]Pc, Summer, S3'!I16*Main!$B$5)+(_xlfn.IFNA(VLOOKUP($A16,'FL Ratio'!$A$3:$B$44,2,FALSE),0)*'FL Characterization'!I$2)</f>
        <v>0.48567750133338894</v>
      </c>
      <c r="J16" s="2">
        <f>('[1]Pc, Summer, S3'!J16*Main!$B$5)+(_xlfn.IFNA(VLOOKUP($A16,'FL Ratio'!$A$3:$B$44,2,FALSE),0)*'FL Characterization'!J$2)</f>
        <v>0.5268471268762025</v>
      </c>
      <c r="K16" s="2">
        <f>('[1]Pc, Summer, S3'!K16*Main!$B$5)+(_xlfn.IFNA(VLOOKUP($A16,'FL Ratio'!$A$3:$B$44,2,FALSE),0)*'FL Characterization'!K$2)</f>
        <v>0.5677570366534006</v>
      </c>
      <c r="L16" s="2">
        <f>('[1]Pc, Summer, S3'!L16*Main!$B$5)+(_xlfn.IFNA(VLOOKUP($A16,'FL Ratio'!$A$3:$B$44,2,FALSE),0)*'FL Characterization'!L$2)</f>
        <v>0.51003581730079295</v>
      </c>
      <c r="M16" s="2">
        <f>('[1]Pc, Summer, S3'!M16*Main!$B$5)+(_xlfn.IFNA(VLOOKUP($A16,'FL Ratio'!$A$3:$B$44,2,FALSE),0)*'FL Characterization'!M$2)</f>
        <v>0.53822912908653087</v>
      </c>
      <c r="N16" s="2">
        <f>('[1]Pc, Summer, S3'!N16*Main!$B$5)+(_xlfn.IFNA(VLOOKUP($A16,'FL Ratio'!$A$3:$B$44,2,FALSE),0)*'FL Characterization'!N$2)</f>
        <v>0.54853921875570266</v>
      </c>
      <c r="O16" s="2">
        <f>('[1]Pc, Summer, S3'!O16*Main!$B$5)+(_xlfn.IFNA(VLOOKUP($A16,'FL Ratio'!$A$3:$B$44,2,FALSE),0)*'FL Characterization'!O$2)</f>
        <v>0.55799508273595666</v>
      </c>
      <c r="P16" s="2">
        <f>('[1]Pc, Summer, S3'!P16*Main!$B$5)+(_xlfn.IFNA(VLOOKUP($A16,'FL Ratio'!$A$3:$B$44,2,FALSE),0)*'FL Characterization'!P$2)</f>
        <v>0.49025410450474893</v>
      </c>
      <c r="Q16" s="2">
        <f>('[1]Pc, Summer, S3'!Q16*Main!$B$5)+(_xlfn.IFNA(VLOOKUP($A16,'FL Ratio'!$A$3:$B$44,2,FALSE),0)*'FL Characterization'!Q$2)</f>
        <v>0.50799084314942888</v>
      </c>
      <c r="R16" s="2">
        <f>('[1]Pc, Summer, S3'!R16*Main!$B$5)+(_xlfn.IFNA(VLOOKUP($A16,'FL Ratio'!$A$3:$B$44,2,FALSE),0)*'FL Characterization'!R$2)</f>
        <v>0.51242496820934169</v>
      </c>
      <c r="S16" s="2">
        <f>('[1]Pc, Summer, S3'!S16*Main!$B$5)+(_xlfn.IFNA(VLOOKUP($A16,'FL Ratio'!$A$3:$B$44,2,FALSE),0)*'FL Characterization'!S$2)</f>
        <v>0.53917349829660455</v>
      </c>
      <c r="T16" s="2">
        <f>('[1]Pc, Summer, S3'!T16*Main!$B$5)+(_xlfn.IFNA(VLOOKUP($A16,'FL Ratio'!$A$3:$B$44,2,FALSE),0)*'FL Characterization'!T$2)</f>
        <v>0.53654699864348243</v>
      </c>
      <c r="U16" s="2">
        <f>('[1]Pc, Summer, S3'!U16*Main!$B$5)+(_xlfn.IFNA(VLOOKUP($A16,'FL Ratio'!$A$3:$B$44,2,FALSE),0)*'FL Characterization'!U$2)</f>
        <v>0.55283973505231088</v>
      </c>
      <c r="V16" s="2">
        <f>('[1]Pc, Summer, S3'!V16*Main!$B$5)+(_xlfn.IFNA(VLOOKUP($A16,'FL Ratio'!$A$3:$B$44,2,FALSE),0)*'FL Characterization'!V$2)</f>
        <v>0.59001245950009062</v>
      </c>
      <c r="W16" s="2">
        <f>('[1]Pc, Summer, S3'!W16*Main!$B$5)+(_xlfn.IFNA(VLOOKUP($A16,'FL Ratio'!$A$3:$B$44,2,FALSE),0)*'FL Characterization'!W$2)</f>
        <v>0.53073698822571291</v>
      </c>
      <c r="X16" s="2">
        <f>('[1]Pc, Summer, S3'!X16*Main!$B$5)+(_xlfn.IFNA(VLOOKUP($A16,'FL Ratio'!$A$3:$B$44,2,FALSE),0)*'FL Characterization'!X$2)</f>
        <v>0.53892562967205948</v>
      </c>
      <c r="Y16" s="2">
        <f>('[1]Pc, Summer, S3'!Y16*Main!$B$5)+(_xlfn.IFNA(VLOOKUP($A16,'FL Ratio'!$A$3:$B$44,2,FALSE),0)*'FL Characterization'!Y$2)</f>
        <v>0.52645247738575496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1.0266208360408511</v>
      </c>
      <c r="C17" s="2">
        <f>('[1]Pc, Summer, S3'!C17*Main!$B$5)+(_xlfn.IFNA(VLOOKUP($A17,'FL Ratio'!$A$3:$B$44,2,FALSE),0)*'FL Characterization'!C$2)</f>
        <v>0.97738892713435721</v>
      </c>
      <c r="D17" s="2">
        <f>('[1]Pc, Summer, S3'!D17*Main!$B$5)+(_xlfn.IFNA(VLOOKUP($A17,'FL Ratio'!$A$3:$B$44,2,FALSE),0)*'FL Characterization'!D$2)</f>
        <v>0.89642498290967665</v>
      </c>
      <c r="E17" s="2">
        <f>('[1]Pc, Summer, S3'!E17*Main!$B$5)+(_xlfn.IFNA(VLOOKUP($A17,'FL Ratio'!$A$3:$B$44,2,FALSE),0)*'FL Characterization'!E$2)</f>
        <v>0.92214784755389367</v>
      </c>
      <c r="F17" s="2">
        <f>('[1]Pc, Summer, S3'!F17*Main!$B$5)+(_xlfn.IFNA(VLOOKUP($A17,'FL Ratio'!$A$3:$B$44,2,FALSE),0)*'FL Characterization'!F$2)</f>
        <v>0.88545475717084687</v>
      </c>
      <c r="G17" s="2">
        <f>('[1]Pc, Summer, S3'!G17*Main!$B$5)+(_xlfn.IFNA(VLOOKUP($A17,'FL Ratio'!$A$3:$B$44,2,FALSE),0)*'FL Characterization'!G$2)</f>
        <v>0.88713340337854651</v>
      </c>
      <c r="H17" s="2">
        <f>('[1]Pc, Summer, S3'!H17*Main!$B$5)+(_xlfn.IFNA(VLOOKUP($A17,'FL Ratio'!$A$3:$B$44,2,FALSE),0)*'FL Characterization'!H$2)</f>
        <v>1.2409225725117319</v>
      </c>
      <c r="I17" s="2">
        <f>('[1]Pc, Summer, S3'!I17*Main!$B$5)+(_xlfn.IFNA(VLOOKUP($A17,'FL Ratio'!$A$3:$B$44,2,FALSE),0)*'FL Characterization'!I$2)</f>
        <v>1.4770899371512154</v>
      </c>
      <c r="J17" s="2">
        <f>('[1]Pc, Summer, S3'!J17*Main!$B$5)+(_xlfn.IFNA(VLOOKUP($A17,'FL Ratio'!$A$3:$B$44,2,FALSE),0)*'FL Characterization'!J$2)</f>
        <v>1.5460720179317045</v>
      </c>
      <c r="K17" s="2">
        <f>('[1]Pc, Summer, S3'!K17*Main!$B$5)+(_xlfn.IFNA(VLOOKUP($A17,'FL Ratio'!$A$3:$B$44,2,FALSE),0)*'FL Characterization'!K$2)</f>
        <v>1.4574258662613493</v>
      </c>
      <c r="L17" s="2">
        <f>('[1]Pc, Summer, S3'!L17*Main!$B$5)+(_xlfn.IFNA(VLOOKUP($A17,'FL Ratio'!$A$3:$B$44,2,FALSE),0)*'FL Characterization'!L$2)</f>
        <v>1.417362291090404</v>
      </c>
      <c r="M17" s="2">
        <f>('[1]Pc, Summer, S3'!M17*Main!$B$5)+(_xlfn.IFNA(VLOOKUP($A17,'FL Ratio'!$A$3:$B$44,2,FALSE),0)*'FL Characterization'!M$2)</f>
        <v>1.525699983926698</v>
      </c>
      <c r="N17" s="2">
        <f>('[1]Pc, Summer, S3'!N17*Main!$B$5)+(_xlfn.IFNA(VLOOKUP($A17,'FL Ratio'!$A$3:$B$44,2,FALSE),0)*'FL Characterization'!N$2)</f>
        <v>1.6052877879724596</v>
      </c>
      <c r="O17" s="2">
        <f>('[1]Pc, Summer, S3'!O17*Main!$B$5)+(_xlfn.IFNA(VLOOKUP($A17,'FL Ratio'!$A$3:$B$44,2,FALSE),0)*'FL Characterization'!O$2)</f>
        <v>1.5142390004612798</v>
      </c>
      <c r="P17" s="2">
        <f>('[1]Pc, Summer, S3'!P17*Main!$B$5)+(_xlfn.IFNA(VLOOKUP($A17,'FL Ratio'!$A$3:$B$44,2,FALSE),0)*'FL Characterization'!P$2)</f>
        <v>1.3879459028324752</v>
      </c>
      <c r="Q17" s="2">
        <f>('[1]Pc, Summer, S3'!Q17*Main!$B$5)+(_xlfn.IFNA(VLOOKUP($A17,'FL Ratio'!$A$3:$B$44,2,FALSE),0)*'FL Characterization'!Q$2)</f>
        <v>1.3183772140811776</v>
      </c>
      <c r="R17" s="2">
        <f>('[1]Pc, Summer, S3'!R17*Main!$B$5)+(_xlfn.IFNA(VLOOKUP($A17,'FL Ratio'!$A$3:$B$44,2,FALSE),0)*'FL Characterization'!R$2)</f>
        <v>1.323594995537043</v>
      </c>
      <c r="S17" s="2">
        <f>('[1]Pc, Summer, S3'!S17*Main!$B$5)+(_xlfn.IFNA(VLOOKUP($A17,'FL Ratio'!$A$3:$B$44,2,FALSE),0)*'FL Characterization'!S$2)</f>
        <v>1.3103106214131401</v>
      </c>
      <c r="T17" s="2">
        <f>('[1]Pc, Summer, S3'!T17*Main!$B$5)+(_xlfn.IFNA(VLOOKUP($A17,'FL Ratio'!$A$3:$B$44,2,FALSE),0)*'FL Characterization'!T$2)</f>
        <v>1.2570217572889035</v>
      </c>
      <c r="U17" s="2">
        <f>('[1]Pc, Summer, S3'!U17*Main!$B$5)+(_xlfn.IFNA(VLOOKUP($A17,'FL Ratio'!$A$3:$B$44,2,FALSE),0)*'FL Characterization'!U$2)</f>
        <v>1.3561314365479193</v>
      </c>
      <c r="V17" s="2">
        <f>('[1]Pc, Summer, S3'!V17*Main!$B$5)+(_xlfn.IFNA(VLOOKUP($A17,'FL Ratio'!$A$3:$B$44,2,FALSE),0)*'FL Characterization'!V$2)</f>
        <v>1.4322634586275951</v>
      </c>
      <c r="W17" s="2">
        <f>('[1]Pc, Summer, S3'!W17*Main!$B$5)+(_xlfn.IFNA(VLOOKUP($A17,'FL Ratio'!$A$3:$B$44,2,FALSE),0)*'FL Characterization'!W$2)</f>
        <v>1.3253307528017033</v>
      </c>
      <c r="X17" s="2">
        <f>('[1]Pc, Summer, S3'!X17*Main!$B$5)+(_xlfn.IFNA(VLOOKUP($A17,'FL Ratio'!$A$3:$B$44,2,FALSE),0)*'FL Characterization'!X$2)</f>
        <v>1.2443547553727767</v>
      </c>
      <c r="Y17" s="2">
        <f>('[1]Pc, Summer, S3'!Y17*Main!$B$5)+(_xlfn.IFNA(VLOOKUP($A17,'FL Ratio'!$A$3:$B$44,2,FALSE),0)*'FL Characterization'!Y$2)</f>
        <v>1.0746276903834961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0.34020901990882702</v>
      </c>
      <c r="C18" s="2">
        <f>('[1]Pc, Summer, S3'!C18*Main!$B$5)+(_xlfn.IFNA(VLOOKUP($A18,'FL Ratio'!$A$3:$B$44,2,FALSE),0)*'FL Characterization'!C$2)</f>
        <v>0.31722844934623351</v>
      </c>
      <c r="D18" s="2">
        <f>('[1]Pc, Summer, S3'!D18*Main!$B$5)+(_xlfn.IFNA(VLOOKUP($A18,'FL Ratio'!$A$3:$B$44,2,FALSE),0)*'FL Characterization'!D$2)</f>
        <v>0.27078318592505352</v>
      </c>
      <c r="E18" s="2">
        <f>('[1]Pc, Summer, S3'!E18*Main!$B$5)+(_xlfn.IFNA(VLOOKUP($A18,'FL Ratio'!$A$3:$B$44,2,FALSE),0)*'FL Characterization'!E$2)</f>
        <v>0.26108038002366951</v>
      </c>
      <c r="F18" s="2">
        <f>('[1]Pc, Summer, S3'!F18*Main!$B$5)+(_xlfn.IFNA(VLOOKUP($A18,'FL Ratio'!$A$3:$B$44,2,FALSE),0)*'FL Characterization'!F$2)</f>
        <v>0.22298385621540923</v>
      </c>
      <c r="G18" s="2">
        <f>('[1]Pc, Summer, S3'!G18*Main!$B$5)+(_xlfn.IFNA(VLOOKUP($A18,'FL Ratio'!$A$3:$B$44,2,FALSE),0)*'FL Characterization'!G$2)</f>
        <v>0.19641210350876365</v>
      </c>
      <c r="H18" s="2">
        <f>('[1]Pc, Summer, S3'!H18*Main!$B$5)+(_xlfn.IFNA(VLOOKUP($A18,'FL Ratio'!$A$3:$B$44,2,FALSE),0)*'FL Characterization'!H$2)</f>
        <v>0.31564121459134398</v>
      </c>
      <c r="I18" s="2">
        <f>('[1]Pc, Summer, S3'!I18*Main!$B$5)+(_xlfn.IFNA(VLOOKUP($A18,'FL Ratio'!$A$3:$B$44,2,FALSE),0)*'FL Characterization'!I$2)</f>
        <v>0.32240295096768323</v>
      </c>
      <c r="J18" s="2">
        <f>('[1]Pc, Summer, S3'!J18*Main!$B$5)+(_xlfn.IFNA(VLOOKUP($A18,'FL Ratio'!$A$3:$B$44,2,FALSE),0)*'FL Characterization'!J$2)</f>
        <v>0.38283524941083591</v>
      </c>
      <c r="K18" s="2">
        <f>('[1]Pc, Summer, S3'!K18*Main!$B$5)+(_xlfn.IFNA(VLOOKUP($A18,'FL Ratio'!$A$3:$B$44,2,FALSE),0)*'FL Characterization'!K$2)</f>
        <v>0.40092287391947345</v>
      </c>
      <c r="L18" s="2">
        <f>('[1]Pc, Summer, S3'!L18*Main!$B$5)+(_xlfn.IFNA(VLOOKUP($A18,'FL Ratio'!$A$3:$B$44,2,FALSE),0)*'FL Characterization'!L$2)</f>
        <v>0.38146645124960038</v>
      </c>
      <c r="M18" s="2">
        <f>('[1]Pc, Summer, S3'!M18*Main!$B$5)+(_xlfn.IFNA(VLOOKUP($A18,'FL Ratio'!$A$3:$B$44,2,FALSE),0)*'FL Characterization'!M$2)</f>
        <v>0.34831689262094018</v>
      </c>
      <c r="N18" s="2">
        <f>('[1]Pc, Summer, S3'!N18*Main!$B$5)+(_xlfn.IFNA(VLOOKUP($A18,'FL Ratio'!$A$3:$B$44,2,FALSE),0)*'FL Characterization'!N$2)</f>
        <v>0.40653510690882277</v>
      </c>
      <c r="O18" s="2">
        <f>('[1]Pc, Summer, S3'!O18*Main!$B$5)+(_xlfn.IFNA(VLOOKUP($A18,'FL Ratio'!$A$3:$B$44,2,FALSE),0)*'FL Characterization'!O$2)</f>
        <v>0.41973367533390965</v>
      </c>
      <c r="P18" s="2">
        <f>('[1]Pc, Summer, S3'!P18*Main!$B$5)+(_xlfn.IFNA(VLOOKUP($A18,'FL Ratio'!$A$3:$B$44,2,FALSE),0)*'FL Characterization'!P$2)</f>
        <v>0.39400729648502392</v>
      </c>
      <c r="Q18" s="2">
        <f>('[1]Pc, Summer, S3'!Q18*Main!$B$5)+(_xlfn.IFNA(VLOOKUP($A18,'FL Ratio'!$A$3:$B$44,2,FALSE),0)*'FL Characterization'!Q$2)</f>
        <v>0.36715286655434914</v>
      </c>
      <c r="R18" s="2">
        <f>('[1]Pc, Summer, S3'!R18*Main!$B$5)+(_xlfn.IFNA(VLOOKUP($A18,'FL Ratio'!$A$3:$B$44,2,FALSE),0)*'FL Characterization'!R$2)</f>
        <v>0.30683643828396245</v>
      </c>
      <c r="S18" s="2">
        <f>('[1]Pc, Summer, S3'!S18*Main!$B$5)+(_xlfn.IFNA(VLOOKUP($A18,'FL Ratio'!$A$3:$B$44,2,FALSE),0)*'FL Characterization'!S$2)</f>
        <v>0.32204887056248432</v>
      </c>
      <c r="T18" s="2">
        <f>('[1]Pc, Summer, S3'!T18*Main!$B$5)+(_xlfn.IFNA(VLOOKUP($A18,'FL Ratio'!$A$3:$B$44,2,FALSE),0)*'FL Characterization'!T$2)</f>
        <v>0.35034353702061233</v>
      </c>
      <c r="U18" s="2">
        <f>('[1]Pc, Summer, S3'!U18*Main!$B$5)+(_xlfn.IFNA(VLOOKUP($A18,'FL Ratio'!$A$3:$B$44,2,FALSE),0)*'FL Characterization'!U$2)</f>
        <v>0.38589595698092427</v>
      </c>
      <c r="V18" s="2">
        <f>('[1]Pc, Summer, S3'!V18*Main!$B$5)+(_xlfn.IFNA(VLOOKUP($A18,'FL Ratio'!$A$3:$B$44,2,FALSE),0)*'FL Characterization'!V$2)</f>
        <v>0.45687341308060975</v>
      </c>
      <c r="W18" s="2">
        <f>('[1]Pc, Summer, S3'!W18*Main!$B$5)+(_xlfn.IFNA(VLOOKUP($A18,'FL Ratio'!$A$3:$B$44,2,FALSE),0)*'FL Characterization'!W$2)</f>
        <v>0.41728920930218427</v>
      </c>
      <c r="X18" s="2">
        <f>('[1]Pc, Summer, S3'!X18*Main!$B$5)+(_xlfn.IFNA(VLOOKUP($A18,'FL Ratio'!$A$3:$B$44,2,FALSE),0)*'FL Characterization'!X$2)</f>
        <v>0.44129675490673226</v>
      </c>
      <c r="Y18" s="2">
        <f>('[1]Pc, Summer, S3'!Y18*Main!$B$5)+(_xlfn.IFNA(VLOOKUP($A18,'FL Ratio'!$A$3:$B$44,2,FALSE),0)*'FL Characterization'!Y$2)</f>
        <v>0.39068400316845064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1.4392348889345556</v>
      </c>
      <c r="C19" s="2">
        <f>('[1]Pc, Summer, S3'!C19*Main!$B$5)+(_xlfn.IFNA(VLOOKUP($A19,'FL Ratio'!$A$3:$B$44,2,FALSE),0)*'FL Characterization'!C$2)</f>
        <v>1.3204012571886736</v>
      </c>
      <c r="D19" s="2">
        <f>('[1]Pc, Summer, S3'!D19*Main!$B$5)+(_xlfn.IFNA(VLOOKUP($A19,'FL Ratio'!$A$3:$B$44,2,FALSE),0)*'FL Characterization'!D$2)</f>
        <v>1.2154956776602124</v>
      </c>
      <c r="E19" s="2">
        <f>('[1]Pc, Summer, S3'!E19*Main!$B$5)+(_xlfn.IFNA(VLOOKUP($A19,'FL Ratio'!$A$3:$B$44,2,FALSE),0)*'FL Characterization'!E$2)</f>
        <v>1.1812167380462915</v>
      </c>
      <c r="F19" s="2">
        <f>('[1]Pc, Summer, S3'!F19*Main!$B$5)+(_xlfn.IFNA(VLOOKUP($A19,'FL Ratio'!$A$3:$B$44,2,FALSE),0)*'FL Characterization'!F$2)</f>
        <v>1.1964119571865164</v>
      </c>
      <c r="G19" s="2">
        <f>('[1]Pc, Summer, S3'!G19*Main!$B$5)+(_xlfn.IFNA(VLOOKUP($A19,'FL Ratio'!$A$3:$B$44,2,FALSE),0)*'FL Characterization'!G$2)</f>
        <v>1.1776127808433074</v>
      </c>
      <c r="H19" s="2">
        <f>('[1]Pc, Summer, S3'!H19*Main!$B$5)+(_xlfn.IFNA(VLOOKUP($A19,'FL Ratio'!$A$3:$B$44,2,FALSE),0)*'FL Characterization'!H$2)</f>
        <v>1.3181639535605973</v>
      </c>
      <c r="I19" s="2">
        <f>('[1]Pc, Summer, S3'!I19*Main!$B$5)+(_xlfn.IFNA(VLOOKUP($A19,'FL Ratio'!$A$3:$B$44,2,FALSE),0)*'FL Characterization'!I$2)</f>
        <v>1.3853979259403579</v>
      </c>
      <c r="J19" s="2">
        <f>('[1]Pc, Summer, S3'!J19*Main!$B$5)+(_xlfn.IFNA(VLOOKUP($A19,'FL Ratio'!$A$3:$B$44,2,FALSE),0)*'FL Characterization'!J$2)</f>
        <v>1.5238188444117533</v>
      </c>
      <c r="K19" s="2">
        <f>('[1]Pc, Summer, S3'!K19*Main!$B$5)+(_xlfn.IFNA(VLOOKUP($A19,'FL Ratio'!$A$3:$B$44,2,FALSE),0)*'FL Characterization'!K$2)</f>
        <v>1.5798728120703454</v>
      </c>
      <c r="L19" s="2">
        <f>('[1]Pc, Summer, S3'!L19*Main!$B$5)+(_xlfn.IFNA(VLOOKUP($A19,'FL Ratio'!$A$3:$B$44,2,FALSE),0)*'FL Characterization'!L$2)</f>
        <v>1.6775251800289543</v>
      </c>
      <c r="M19" s="2">
        <f>('[1]Pc, Summer, S3'!M19*Main!$B$5)+(_xlfn.IFNA(VLOOKUP($A19,'FL Ratio'!$A$3:$B$44,2,FALSE),0)*'FL Characterization'!M$2)</f>
        <v>1.7776146047010606</v>
      </c>
      <c r="N19" s="2">
        <f>('[1]Pc, Summer, S3'!N19*Main!$B$5)+(_xlfn.IFNA(VLOOKUP($A19,'FL Ratio'!$A$3:$B$44,2,FALSE),0)*'FL Characterization'!N$2)</f>
        <v>1.8374927719696343</v>
      </c>
      <c r="O19" s="2">
        <f>('[1]Pc, Summer, S3'!O19*Main!$B$5)+(_xlfn.IFNA(VLOOKUP($A19,'FL Ratio'!$A$3:$B$44,2,FALSE),0)*'FL Characterization'!O$2)</f>
        <v>1.7857482841529362</v>
      </c>
      <c r="P19" s="2">
        <f>('[1]Pc, Summer, S3'!P19*Main!$B$5)+(_xlfn.IFNA(VLOOKUP($A19,'FL Ratio'!$A$3:$B$44,2,FALSE),0)*'FL Characterization'!P$2)</f>
        <v>1.7280401975675874</v>
      </c>
      <c r="Q19" s="2">
        <f>('[1]Pc, Summer, S3'!Q19*Main!$B$5)+(_xlfn.IFNA(VLOOKUP($A19,'FL Ratio'!$A$3:$B$44,2,FALSE),0)*'FL Characterization'!Q$2)</f>
        <v>1.7072321259097898</v>
      </c>
      <c r="R19" s="2">
        <f>('[1]Pc, Summer, S3'!R19*Main!$B$5)+(_xlfn.IFNA(VLOOKUP($A19,'FL Ratio'!$A$3:$B$44,2,FALSE),0)*'FL Characterization'!R$2)</f>
        <v>1.6791432906186852</v>
      </c>
      <c r="S19" s="2">
        <f>('[1]Pc, Summer, S3'!S19*Main!$B$5)+(_xlfn.IFNA(VLOOKUP($A19,'FL Ratio'!$A$3:$B$44,2,FALSE),0)*'FL Characterization'!S$2)</f>
        <v>1.7058131280924347</v>
      </c>
      <c r="T19" s="2">
        <f>('[1]Pc, Summer, S3'!T19*Main!$B$5)+(_xlfn.IFNA(VLOOKUP($A19,'FL Ratio'!$A$3:$B$44,2,FALSE),0)*'FL Characterization'!T$2)</f>
        <v>1.6976223113027296</v>
      </c>
      <c r="U19" s="2">
        <f>('[1]Pc, Summer, S3'!U19*Main!$B$5)+(_xlfn.IFNA(VLOOKUP($A19,'FL Ratio'!$A$3:$B$44,2,FALSE),0)*'FL Characterization'!U$2)</f>
        <v>1.7095819085344142</v>
      </c>
      <c r="V19" s="2">
        <f>('[1]Pc, Summer, S3'!V19*Main!$B$5)+(_xlfn.IFNA(VLOOKUP($A19,'FL Ratio'!$A$3:$B$44,2,FALSE),0)*'FL Characterization'!V$2)</f>
        <v>1.8932370270104899</v>
      </c>
      <c r="W19" s="2">
        <f>('[1]Pc, Summer, S3'!W19*Main!$B$5)+(_xlfn.IFNA(VLOOKUP($A19,'FL Ratio'!$A$3:$B$44,2,FALSE),0)*'FL Characterization'!W$2)</f>
        <v>1.786877543889545</v>
      </c>
      <c r="X19" s="2">
        <f>('[1]Pc, Summer, S3'!X19*Main!$B$5)+(_xlfn.IFNA(VLOOKUP($A19,'FL Ratio'!$A$3:$B$44,2,FALSE),0)*'FL Characterization'!X$2)</f>
        <v>1.8132070131941693</v>
      </c>
      <c r="Y19" s="2">
        <f>('[1]Pc, Summer, S3'!Y19*Main!$B$5)+(_xlfn.IFNA(VLOOKUP($A19,'FL Ratio'!$A$3:$B$44,2,FALSE),0)*'FL Characterization'!Y$2)</f>
        <v>1.6440503400799178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2.13485101591364</v>
      </c>
      <c r="C20" s="2">
        <f>('[1]Pc, Summer, S3'!C20*Main!$B$5)+(_xlfn.IFNA(VLOOKUP($A20,'FL Ratio'!$A$3:$B$44,2,FALSE),0)*'FL Characterization'!C$2)</f>
        <v>2.064316791359555</v>
      </c>
      <c r="D20" s="2">
        <f>('[1]Pc, Summer, S3'!D20*Main!$B$5)+(_xlfn.IFNA(VLOOKUP($A20,'FL Ratio'!$A$3:$B$44,2,FALSE),0)*'FL Characterization'!D$2)</f>
        <v>1.9119150450983293</v>
      </c>
      <c r="E20" s="2">
        <f>('[1]Pc, Summer, S3'!E20*Main!$B$5)+(_xlfn.IFNA(VLOOKUP($A20,'FL Ratio'!$A$3:$B$44,2,FALSE),0)*'FL Characterization'!E$2)</f>
        <v>1.9757419025017946</v>
      </c>
      <c r="F20" s="2">
        <f>('[1]Pc, Summer, S3'!F20*Main!$B$5)+(_xlfn.IFNA(VLOOKUP($A20,'FL Ratio'!$A$3:$B$44,2,FALSE),0)*'FL Characterization'!F$2)</f>
        <v>1.9916160060156218</v>
      </c>
      <c r="G20" s="2">
        <f>('[1]Pc, Summer, S3'!G20*Main!$B$5)+(_xlfn.IFNA(VLOOKUP($A20,'FL Ratio'!$A$3:$B$44,2,FALSE),0)*'FL Characterization'!G$2)</f>
        <v>1.9747844099209235</v>
      </c>
      <c r="H20" s="2">
        <f>('[1]Pc, Summer, S3'!H20*Main!$B$5)+(_xlfn.IFNA(VLOOKUP($A20,'FL Ratio'!$A$3:$B$44,2,FALSE),0)*'FL Characterization'!H$2)</f>
        <v>2.1662131482043816</v>
      </c>
      <c r="I20" s="2">
        <f>('[1]Pc, Summer, S3'!I20*Main!$B$5)+(_xlfn.IFNA(VLOOKUP($A20,'FL Ratio'!$A$3:$B$44,2,FALSE),0)*'FL Characterization'!I$2)</f>
        <v>2.5592307314399925</v>
      </c>
      <c r="J20" s="2">
        <f>('[1]Pc, Summer, S3'!J20*Main!$B$5)+(_xlfn.IFNA(VLOOKUP($A20,'FL Ratio'!$A$3:$B$44,2,FALSE),0)*'FL Characterization'!J$2)</f>
        <v>2.6690072409308718</v>
      </c>
      <c r="K20" s="2">
        <f>('[1]Pc, Summer, S3'!K20*Main!$B$5)+(_xlfn.IFNA(VLOOKUP($A20,'FL Ratio'!$A$3:$B$44,2,FALSE),0)*'FL Characterization'!K$2)</f>
        <v>2.6644177565747627</v>
      </c>
      <c r="L20" s="2">
        <f>('[1]Pc, Summer, S3'!L20*Main!$B$5)+(_xlfn.IFNA(VLOOKUP($A20,'FL Ratio'!$A$3:$B$44,2,FALSE),0)*'FL Characterization'!L$2)</f>
        <v>2.6570555453685225</v>
      </c>
      <c r="M20" s="2">
        <f>('[1]Pc, Summer, S3'!M20*Main!$B$5)+(_xlfn.IFNA(VLOOKUP($A20,'FL Ratio'!$A$3:$B$44,2,FALSE),0)*'FL Characterization'!M$2)</f>
        <v>2.8073259134575816</v>
      </c>
      <c r="N20" s="2">
        <f>('[1]Pc, Summer, S3'!N20*Main!$B$5)+(_xlfn.IFNA(VLOOKUP($A20,'FL Ratio'!$A$3:$B$44,2,FALSE),0)*'FL Characterization'!N$2)</f>
        <v>2.7869327594265707</v>
      </c>
      <c r="O20" s="2">
        <f>('[1]Pc, Summer, S3'!O20*Main!$B$5)+(_xlfn.IFNA(VLOOKUP($A20,'FL Ratio'!$A$3:$B$44,2,FALSE),0)*'FL Characterization'!O$2)</f>
        <v>2.7000836325083126</v>
      </c>
      <c r="P20" s="2">
        <f>('[1]Pc, Summer, S3'!P20*Main!$B$5)+(_xlfn.IFNA(VLOOKUP($A20,'FL Ratio'!$A$3:$B$44,2,FALSE),0)*'FL Characterization'!P$2)</f>
        <v>2.5485462010711362</v>
      </c>
      <c r="Q20" s="2">
        <f>('[1]Pc, Summer, S3'!Q20*Main!$B$5)+(_xlfn.IFNA(VLOOKUP($A20,'FL Ratio'!$A$3:$B$44,2,FALSE),0)*'FL Characterization'!Q$2)</f>
        <v>2.4598130953134771</v>
      </c>
      <c r="R20" s="2">
        <f>('[1]Pc, Summer, S3'!R20*Main!$B$5)+(_xlfn.IFNA(VLOOKUP($A20,'FL Ratio'!$A$3:$B$44,2,FALSE),0)*'FL Characterization'!R$2)</f>
        <v>2.5455032456499205</v>
      </c>
      <c r="S20" s="2">
        <f>('[1]Pc, Summer, S3'!S20*Main!$B$5)+(_xlfn.IFNA(VLOOKUP($A20,'FL Ratio'!$A$3:$B$44,2,FALSE),0)*'FL Characterization'!S$2)</f>
        <v>2.5135215900182888</v>
      </c>
      <c r="T20" s="2">
        <f>('[1]Pc, Summer, S3'!T20*Main!$B$5)+(_xlfn.IFNA(VLOOKUP($A20,'FL Ratio'!$A$3:$B$44,2,FALSE),0)*'FL Characterization'!T$2)</f>
        <v>2.3369446223291366</v>
      </c>
      <c r="U20" s="2">
        <f>('[1]Pc, Summer, S3'!U20*Main!$B$5)+(_xlfn.IFNA(VLOOKUP($A20,'FL Ratio'!$A$3:$B$44,2,FALSE),0)*'FL Characterization'!U$2)</f>
        <v>2.3478743840493039</v>
      </c>
      <c r="V20" s="2">
        <f>('[1]Pc, Summer, S3'!V20*Main!$B$5)+(_xlfn.IFNA(VLOOKUP($A20,'FL Ratio'!$A$3:$B$44,2,FALSE),0)*'FL Characterization'!V$2)</f>
        <v>2.4650505139900907</v>
      </c>
      <c r="W20" s="2">
        <f>('[1]Pc, Summer, S3'!W20*Main!$B$5)+(_xlfn.IFNA(VLOOKUP($A20,'FL Ratio'!$A$3:$B$44,2,FALSE),0)*'FL Characterization'!W$2)</f>
        <v>2.2372694404884492</v>
      </c>
      <c r="X20" s="2">
        <f>('[1]Pc, Summer, S3'!X20*Main!$B$5)+(_xlfn.IFNA(VLOOKUP($A20,'FL Ratio'!$A$3:$B$44,2,FALSE),0)*'FL Characterization'!X$2)</f>
        <v>2.17648271408539</v>
      </c>
      <c r="Y20" s="2">
        <f>('[1]Pc, Summer, S3'!Y20*Main!$B$5)+(_xlfn.IFNA(VLOOKUP($A20,'FL Ratio'!$A$3:$B$44,2,FALSE),0)*'FL Characterization'!Y$2)</f>
        <v>2.1950887712095475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1.1936695872903973</v>
      </c>
      <c r="C21" s="2">
        <f>('[1]Pc, Summer, S3'!C21*Main!$B$5)+(_xlfn.IFNA(VLOOKUP($A21,'FL Ratio'!$A$3:$B$44,2,FALSE),0)*'FL Characterization'!C$2)</f>
        <v>1.098476356909512</v>
      </c>
      <c r="D21" s="2">
        <f>('[1]Pc, Summer, S3'!D21*Main!$B$5)+(_xlfn.IFNA(VLOOKUP($A21,'FL Ratio'!$A$3:$B$44,2,FALSE),0)*'FL Characterization'!D$2)</f>
        <v>1.0588433480216655</v>
      </c>
      <c r="E21" s="2">
        <f>('[1]Pc, Summer, S3'!E21*Main!$B$5)+(_xlfn.IFNA(VLOOKUP($A21,'FL Ratio'!$A$3:$B$44,2,FALSE),0)*'FL Characterization'!E$2)</f>
        <v>1.0684214371321237</v>
      </c>
      <c r="F21" s="2">
        <f>('[1]Pc, Summer, S3'!F21*Main!$B$5)+(_xlfn.IFNA(VLOOKUP($A21,'FL Ratio'!$A$3:$B$44,2,FALSE),0)*'FL Characterization'!F$2)</f>
        <v>1.01094762485719</v>
      </c>
      <c r="G21" s="2">
        <f>('[1]Pc, Summer, S3'!G21*Main!$B$5)+(_xlfn.IFNA(VLOOKUP($A21,'FL Ratio'!$A$3:$B$44,2,FALSE),0)*'FL Characterization'!G$2)</f>
        <v>1.0671764986748118</v>
      </c>
      <c r="H21" s="2">
        <f>('[1]Pc, Summer, S3'!H21*Main!$B$5)+(_xlfn.IFNA(VLOOKUP($A21,'FL Ratio'!$A$3:$B$44,2,FALSE),0)*'FL Characterization'!H$2)</f>
        <v>1.3695654686780481</v>
      </c>
      <c r="I21" s="2">
        <f>('[1]Pc, Summer, S3'!I21*Main!$B$5)+(_xlfn.IFNA(VLOOKUP($A21,'FL Ratio'!$A$3:$B$44,2,FALSE),0)*'FL Characterization'!I$2)</f>
        <v>1.4153989441484407</v>
      </c>
      <c r="J21" s="2">
        <f>('[1]Pc, Summer, S3'!J21*Main!$B$5)+(_xlfn.IFNA(VLOOKUP($A21,'FL Ratio'!$A$3:$B$44,2,FALSE),0)*'FL Characterization'!J$2)</f>
        <v>1.6249758742328433</v>
      </c>
      <c r="K21" s="2">
        <f>('[1]Pc, Summer, S3'!K21*Main!$B$5)+(_xlfn.IFNA(VLOOKUP($A21,'FL Ratio'!$A$3:$B$44,2,FALSE),0)*'FL Characterization'!K$2)</f>
        <v>1.7217952558637393</v>
      </c>
      <c r="L21" s="2">
        <f>('[1]Pc, Summer, S3'!L21*Main!$B$5)+(_xlfn.IFNA(VLOOKUP($A21,'FL Ratio'!$A$3:$B$44,2,FALSE),0)*'FL Characterization'!L$2)</f>
        <v>1.7003373298088507</v>
      </c>
      <c r="M21" s="2">
        <f>('[1]Pc, Summer, S3'!M21*Main!$B$5)+(_xlfn.IFNA(VLOOKUP($A21,'FL Ratio'!$A$3:$B$44,2,FALSE),0)*'FL Characterization'!M$2)</f>
        <v>1.7781802202968413</v>
      </c>
      <c r="N21" s="2">
        <f>('[1]Pc, Summer, S3'!N21*Main!$B$5)+(_xlfn.IFNA(VLOOKUP($A21,'FL Ratio'!$A$3:$B$44,2,FALSE),0)*'FL Characterization'!N$2)</f>
        <v>1.7437511098011471</v>
      </c>
      <c r="O21" s="2">
        <f>('[1]Pc, Summer, S3'!O21*Main!$B$5)+(_xlfn.IFNA(VLOOKUP($A21,'FL Ratio'!$A$3:$B$44,2,FALSE),0)*'FL Characterization'!O$2)</f>
        <v>1.8134349299127983</v>
      </c>
      <c r="P21" s="2">
        <f>('[1]Pc, Summer, S3'!P21*Main!$B$5)+(_xlfn.IFNA(VLOOKUP($A21,'FL Ratio'!$A$3:$B$44,2,FALSE),0)*'FL Characterization'!P$2)</f>
        <v>1.7899119450251668</v>
      </c>
      <c r="Q21" s="2">
        <f>('[1]Pc, Summer, S3'!Q21*Main!$B$5)+(_xlfn.IFNA(VLOOKUP($A21,'FL Ratio'!$A$3:$B$44,2,FALSE),0)*'FL Characterization'!Q$2)</f>
        <v>1.6718620813877103</v>
      </c>
      <c r="R21" s="2">
        <f>('[1]Pc, Summer, S3'!R21*Main!$B$5)+(_xlfn.IFNA(VLOOKUP($A21,'FL Ratio'!$A$3:$B$44,2,FALSE),0)*'FL Characterization'!R$2)</f>
        <v>1.6625142840976743</v>
      </c>
      <c r="S21" s="2">
        <f>('[1]Pc, Summer, S3'!S21*Main!$B$5)+(_xlfn.IFNA(VLOOKUP($A21,'FL Ratio'!$A$3:$B$44,2,FALSE),0)*'FL Characterization'!S$2)</f>
        <v>1.6449648244141546</v>
      </c>
      <c r="T21" s="2">
        <f>('[1]Pc, Summer, S3'!T21*Main!$B$5)+(_xlfn.IFNA(VLOOKUP($A21,'FL Ratio'!$A$3:$B$44,2,FALSE),0)*'FL Characterization'!T$2)</f>
        <v>1.6016503370683424</v>
      </c>
      <c r="U21" s="2">
        <f>('[1]Pc, Summer, S3'!U21*Main!$B$5)+(_xlfn.IFNA(VLOOKUP($A21,'FL Ratio'!$A$3:$B$44,2,FALSE),0)*'FL Characterization'!U$2)</f>
        <v>1.5993148874845871</v>
      </c>
      <c r="V21" s="2">
        <f>('[1]Pc, Summer, S3'!V21*Main!$B$5)+(_xlfn.IFNA(VLOOKUP($A21,'FL Ratio'!$A$3:$B$44,2,FALSE),0)*'FL Characterization'!V$2)</f>
        <v>1.6354218699526659</v>
      </c>
      <c r="W21" s="2">
        <f>('[1]Pc, Summer, S3'!W21*Main!$B$5)+(_xlfn.IFNA(VLOOKUP($A21,'FL Ratio'!$A$3:$B$44,2,FALSE),0)*'FL Characterization'!W$2)</f>
        <v>1.3660177979216306</v>
      </c>
      <c r="X21" s="2">
        <f>('[1]Pc, Summer, S3'!X21*Main!$B$5)+(_xlfn.IFNA(VLOOKUP($A21,'FL Ratio'!$A$3:$B$44,2,FALSE),0)*'FL Characterization'!X$2)</f>
        <v>1.4221502088152542</v>
      </c>
      <c r="Y21" s="2">
        <f>('[1]Pc, Summer, S3'!Y21*Main!$B$5)+(_xlfn.IFNA(VLOOKUP($A21,'FL Ratio'!$A$3:$B$44,2,FALSE),0)*'FL Characterization'!Y$2)</f>
        <v>1.2735553261829187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0.83821163611444438</v>
      </c>
      <c r="C22" s="2">
        <f>('[1]Pc, Summer, S3'!C22*Main!$B$5)+(_xlfn.IFNA(VLOOKUP($A22,'FL Ratio'!$A$3:$B$44,2,FALSE),0)*'FL Characterization'!C$2)</f>
        <v>0.80265205988601851</v>
      </c>
      <c r="D22" s="2">
        <f>('[1]Pc, Summer, S3'!D22*Main!$B$5)+(_xlfn.IFNA(VLOOKUP($A22,'FL Ratio'!$A$3:$B$44,2,FALSE),0)*'FL Characterization'!D$2)</f>
        <v>0.76131360843302054</v>
      </c>
      <c r="E22" s="2">
        <f>('[1]Pc, Summer, S3'!E22*Main!$B$5)+(_xlfn.IFNA(VLOOKUP($A22,'FL Ratio'!$A$3:$B$44,2,FALSE),0)*'FL Characterization'!E$2)</f>
        <v>0.74629790271778407</v>
      </c>
      <c r="F22" s="2">
        <f>('[1]Pc, Summer, S3'!F22*Main!$B$5)+(_xlfn.IFNA(VLOOKUP($A22,'FL Ratio'!$A$3:$B$44,2,FALSE),0)*'FL Characterization'!F$2)</f>
        <v>0.73777303945345374</v>
      </c>
      <c r="G22" s="2">
        <f>('[1]Pc, Summer, S3'!G22*Main!$B$5)+(_xlfn.IFNA(VLOOKUP($A22,'FL Ratio'!$A$3:$B$44,2,FALSE),0)*'FL Characterization'!G$2)</f>
        <v>0.76665586921765294</v>
      </c>
      <c r="H22" s="2">
        <f>('[1]Pc, Summer, S3'!H22*Main!$B$5)+(_xlfn.IFNA(VLOOKUP($A22,'FL Ratio'!$A$3:$B$44,2,FALSE),0)*'FL Characterization'!H$2)</f>
        <v>1.2220900470089777</v>
      </c>
      <c r="I22" s="2">
        <f>('[1]Pc, Summer, S3'!I22*Main!$B$5)+(_xlfn.IFNA(VLOOKUP($A22,'FL Ratio'!$A$3:$B$44,2,FALSE),0)*'FL Characterization'!I$2)</f>
        <v>1.3336054706317055</v>
      </c>
      <c r="J22" s="2">
        <f>('[1]Pc, Summer, S3'!J22*Main!$B$5)+(_xlfn.IFNA(VLOOKUP($A22,'FL Ratio'!$A$3:$B$44,2,FALSE),0)*'FL Characterization'!J$2)</f>
        <v>1.4285551546026063</v>
      </c>
      <c r="K22" s="2">
        <f>('[1]Pc, Summer, S3'!K22*Main!$B$5)+(_xlfn.IFNA(VLOOKUP($A22,'FL Ratio'!$A$3:$B$44,2,FALSE),0)*'FL Characterization'!K$2)</f>
        <v>1.4187237023694825</v>
      </c>
      <c r="L22" s="2">
        <f>('[1]Pc, Summer, S3'!L22*Main!$B$5)+(_xlfn.IFNA(VLOOKUP($A22,'FL Ratio'!$A$3:$B$44,2,FALSE),0)*'FL Characterization'!L$2)</f>
        <v>1.4682233567446596</v>
      </c>
      <c r="M22" s="2">
        <f>('[1]Pc, Summer, S3'!M22*Main!$B$5)+(_xlfn.IFNA(VLOOKUP($A22,'FL Ratio'!$A$3:$B$44,2,FALSE),0)*'FL Characterization'!M$2)</f>
        <v>1.5609613406691438</v>
      </c>
      <c r="N22" s="2">
        <f>('[1]Pc, Summer, S3'!N22*Main!$B$5)+(_xlfn.IFNA(VLOOKUP($A22,'FL Ratio'!$A$3:$B$44,2,FALSE),0)*'FL Characterization'!N$2)</f>
        <v>1.5635649587761933</v>
      </c>
      <c r="O22" s="2">
        <f>('[1]Pc, Summer, S3'!O22*Main!$B$5)+(_xlfn.IFNA(VLOOKUP($A22,'FL Ratio'!$A$3:$B$44,2,FALSE),0)*'FL Characterization'!O$2)</f>
        <v>1.4884026590336894</v>
      </c>
      <c r="P22" s="2">
        <f>('[1]Pc, Summer, S3'!P22*Main!$B$5)+(_xlfn.IFNA(VLOOKUP($A22,'FL Ratio'!$A$3:$B$44,2,FALSE),0)*'FL Characterization'!P$2)</f>
        <v>1.3093749143848752</v>
      </c>
      <c r="Q22" s="2">
        <f>('[1]Pc, Summer, S3'!Q22*Main!$B$5)+(_xlfn.IFNA(VLOOKUP($A22,'FL Ratio'!$A$3:$B$44,2,FALSE),0)*'FL Characterization'!Q$2)</f>
        <v>1.2534092011204312</v>
      </c>
      <c r="R22" s="2">
        <f>('[1]Pc, Summer, S3'!R22*Main!$B$5)+(_xlfn.IFNA(VLOOKUP($A22,'FL Ratio'!$A$3:$B$44,2,FALSE),0)*'FL Characterization'!R$2)</f>
        <v>1.1617942521674911</v>
      </c>
      <c r="S22" s="2">
        <f>('[1]Pc, Summer, S3'!S22*Main!$B$5)+(_xlfn.IFNA(VLOOKUP($A22,'FL Ratio'!$A$3:$B$44,2,FALSE),0)*'FL Characterization'!S$2)</f>
        <v>1.1761535271457217</v>
      </c>
      <c r="T22" s="2">
        <f>('[1]Pc, Summer, S3'!T22*Main!$B$5)+(_xlfn.IFNA(VLOOKUP($A22,'FL Ratio'!$A$3:$B$44,2,FALSE),0)*'FL Characterization'!T$2)</f>
        <v>1.1279849647814961</v>
      </c>
      <c r="U22" s="2">
        <f>('[1]Pc, Summer, S3'!U22*Main!$B$5)+(_xlfn.IFNA(VLOOKUP($A22,'FL Ratio'!$A$3:$B$44,2,FALSE),0)*'FL Characterization'!U$2)</f>
        <v>1.1461072555620944</v>
      </c>
      <c r="V22" s="2">
        <f>('[1]Pc, Summer, S3'!V22*Main!$B$5)+(_xlfn.IFNA(VLOOKUP($A22,'FL Ratio'!$A$3:$B$44,2,FALSE),0)*'FL Characterization'!V$2)</f>
        <v>1.12295684320871</v>
      </c>
      <c r="W22" s="2">
        <f>('[1]Pc, Summer, S3'!W22*Main!$B$5)+(_xlfn.IFNA(VLOOKUP($A22,'FL Ratio'!$A$3:$B$44,2,FALSE),0)*'FL Characterization'!W$2)</f>
        <v>0.97385200404602013</v>
      </c>
      <c r="X22" s="2">
        <f>('[1]Pc, Summer, S3'!X22*Main!$B$5)+(_xlfn.IFNA(VLOOKUP($A22,'FL Ratio'!$A$3:$B$44,2,FALSE),0)*'FL Characterization'!X$2)</f>
        <v>0.92388243634209688</v>
      </c>
      <c r="Y22" s="2">
        <f>('[1]Pc, Summer, S3'!Y22*Main!$B$5)+(_xlfn.IFNA(VLOOKUP($A22,'FL Ratio'!$A$3:$B$44,2,FALSE),0)*'FL Characterization'!Y$2)</f>
        <v>0.87462048665038739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0.81337985227883502</v>
      </c>
      <c r="C23" s="2">
        <f>('[1]Pc, Summer, S3'!C23*Main!$B$5)+(_xlfn.IFNA(VLOOKUP($A23,'FL Ratio'!$A$3:$B$44,2,FALSE),0)*'FL Characterization'!C$2)</f>
        <v>0.77110242174806709</v>
      </c>
      <c r="D23" s="2">
        <f>('[1]Pc, Summer, S3'!D23*Main!$B$5)+(_xlfn.IFNA(VLOOKUP($A23,'FL Ratio'!$A$3:$B$44,2,FALSE),0)*'FL Characterization'!D$2)</f>
        <v>0.73384500027906174</v>
      </c>
      <c r="E23" s="2">
        <f>('[1]Pc, Summer, S3'!E23*Main!$B$5)+(_xlfn.IFNA(VLOOKUP($A23,'FL Ratio'!$A$3:$B$44,2,FALSE),0)*'FL Characterization'!E$2)</f>
        <v>0.68907964296412072</v>
      </c>
      <c r="F23" s="2">
        <f>('[1]Pc, Summer, S3'!F23*Main!$B$5)+(_xlfn.IFNA(VLOOKUP($A23,'FL Ratio'!$A$3:$B$44,2,FALSE),0)*'FL Characterization'!F$2)</f>
        <v>0.67140575769845789</v>
      </c>
      <c r="G23" s="2">
        <f>('[1]Pc, Summer, S3'!G23*Main!$B$5)+(_xlfn.IFNA(VLOOKUP($A23,'FL Ratio'!$A$3:$B$44,2,FALSE),0)*'FL Characterization'!G$2)</f>
        <v>0.63961208434688011</v>
      </c>
      <c r="H23" s="2">
        <f>('[1]Pc, Summer, S3'!H23*Main!$B$5)+(_xlfn.IFNA(VLOOKUP($A23,'FL Ratio'!$A$3:$B$44,2,FALSE),0)*'FL Characterization'!H$2)</f>
        <v>0.66368587758379738</v>
      </c>
      <c r="I23" s="2">
        <f>('[1]Pc, Summer, S3'!I23*Main!$B$5)+(_xlfn.IFNA(VLOOKUP($A23,'FL Ratio'!$A$3:$B$44,2,FALSE),0)*'FL Characterization'!I$2)</f>
        <v>0.60932343085337137</v>
      </c>
      <c r="J23" s="2">
        <f>('[1]Pc, Summer, S3'!J23*Main!$B$5)+(_xlfn.IFNA(VLOOKUP($A23,'FL Ratio'!$A$3:$B$44,2,FALSE),0)*'FL Characterization'!J$2)</f>
        <v>0.52857257030876337</v>
      </c>
      <c r="K23" s="2">
        <f>('[1]Pc, Summer, S3'!K23*Main!$B$5)+(_xlfn.IFNA(VLOOKUP($A23,'FL Ratio'!$A$3:$B$44,2,FALSE),0)*'FL Characterization'!K$2)</f>
        <v>0.55759895933638048</v>
      </c>
      <c r="L23" s="2">
        <f>('[1]Pc, Summer, S3'!L23*Main!$B$5)+(_xlfn.IFNA(VLOOKUP($A23,'FL Ratio'!$A$3:$B$44,2,FALSE),0)*'FL Characterization'!L$2)</f>
        <v>0.60463616773077367</v>
      </c>
      <c r="M23" s="2">
        <f>('[1]Pc, Summer, S3'!M23*Main!$B$5)+(_xlfn.IFNA(VLOOKUP($A23,'FL Ratio'!$A$3:$B$44,2,FALSE),0)*'FL Characterization'!M$2)</f>
        <v>0.67838006047179245</v>
      </c>
      <c r="N23" s="2">
        <f>('[1]Pc, Summer, S3'!N23*Main!$B$5)+(_xlfn.IFNA(VLOOKUP($A23,'FL Ratio'!$A$3:$B$44,2,FALSE),0)*'FL Characterization'!N$2)</f>
        <v>0.72103507760736729</v>
      </c>
      <c r="O23" s="2">
        <f>('[1]Pc, Summer, S3'!O23*Main!$B$5)+(_xlfn.IFNA(VLOOKUP($A23,'FL Ratio'!$A$3:$B$44,2,FALSE),0)*'FL Characterization'!O$2)</f>
        <v>0.74468060173456863</v>
      </c>
      <c r="P23" s="2">
        <f>('[1]Pc, Summer, S3'!P23*Main!$B$5)+(_xlfn.IFNA(VLOOKUP($A23,'FL Ratio'!$A$3:$B$44,2,FALSE),0)*'FL Characterization'!P$2)</f>
        <v>0.72874257143364218</v>
      </c>
      <c r="Q23" s="2">
        <f>('[1]Pc, Summer, S3'!Q23*Main!$B$5)+(_xlfn.IFNA(VLOOKUP($A23,'FL Ratio'!$A$3:$B$44,2,FALSE),0)*'FL Characterization'!Q$2)</f>
        <v>0.75488390029404462</v>
      </c>
      <c r="R23" s="2">
        <f>('[1]Pc, Summer, S3'!R23*Main!$B$5)+(_xlfn.IFNA(VLOOKUP($A23,'FL Ratio'!$A$3:$B$44,2,FALSE),0)*'FL Characterization'!R$2)</f>
        <v>0.7285295722214874</v>
      </c>
      <c r="S23" s="2">
        <f>('[1]Pc, Summer, S3'!S23*Main!$B$5)+(_xlfn.IFNA(VLOOKUP($A23,'FL Ratio'!$A$3:$B$44,2,FALSE),0)*'FL Characterization'!S$2)</f>
        <v>0.74984227564463113</v>
      </c>
      <c r="T23" s="2">
        <f>('[1]Pc, Summer, S3'!T23*Main!$B$5)+(_xlfn.IFNA(VLOOKUP($A23,'FL Ratio'!$A$3:$B$44,2,FALSE),0)*'FL Characterization'!T$2)</f>
        <v>0.71496980997103909</v>
      </c>
      <c r="U23" s="2">
        <f>('[1]Pc, Summer, S3'!U23*Main!$B$5)+(_xlfn.IFNA(VLOOKUP($A23,'FL Ratio'!$A$3:$B$44,2,FALSE),0)*'FL Characterization'!U$2)</f>
        <v>0.7451999198011009</v>
      </c>
      <c r="V23" s="2">
        <f>('[1]Pc, Summer, S3'!V23*Main!$B$5)+(_xlfn.IFNA(VLOOKUP($A23,'FL Ratio'!$A$3:$B$44,2,FALSE),0)*'FL Characterization'!V$2)</f>
        <v>0.79736778249899609</v>
      </c>
      <c r="W23" s="2">
        <f>('[1]Pc, Summer, S3'!W23*Main!$B$5)+(_xlfn.IFNA(VLOOKUP($A23,'FL Ratio'!$A$3:$B$44,2,FALSE),0)*'FL Characterization'!W$2)</f>
        <v>0.73005371450148959</v>
      </c>
      <c r="X23" s="2">
        <f>('[1]Pc, Summer, S3'!X23*Main!$B$5)+(_xlfn.IFNA(VLOOKUP($A23,'FL Ratio'!$A$3:$B$44,2,FALSE),0)*'FL Characterization'!X$2)</f>
        <v>0.73211454320209901</v>
      </c>
      <c r="Y23" s="2">
        <f>('[1]Pc, Summer, S3'!Y23*Main!$B$5)+(_xlfn.IFNA(VLOOKUP($A23,'FL Ratio'!$A$3:$B$44,2,FALSE),0)*'FL Characterization'!Y$2)</f>
        <v>0.79755300435474197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5.2662280326388791</v>
      </c>
      <c r="C24" s="2">
        <f>('[1]Pc, Summer, S3'!C24*Main!$B$5)+(_xlfn.IFNA(VLOOKUP($A24,'FL Ratio'!$A$3:$B$44,2,FALSE),0)*'FL Characterization'!C$2)</f>
        <v>4.9641909006319533</v>
      </c>
      <c r="D24" s="2">
        <f>('[1]Pc, Summer, S3'!D24*Main!$B$5)+(_xlfn.IFNA(VLOOKUP($A24,'FL Ratio'!$A$3:$B$44,2,FALSE),0)*'FL Characterization'!D$2)</f>
        <v>4.7280197587685659</v>
      </c>
      <c r="E24" s="2">
        <f>('[1]Pc, Summer, S3'!E24*Main!$B$5)+(_xlfn.IFNA(VLOOKUP($A24,'FL Ratio'!$A$3:$B$44,2,FALSE),0)*'FL Characterization'!E$2)</f>
        <v>4.7213264476756063</v>
      </c>
      <c r="F24" s="2">
        <f>('[1]Pc, Summer, S3'!F24*Main!$B$5)+(_xlfn.IFNA(VLOOKUP($A24,'FL Ratio'!$A$3:$B$44,2,FALSE),0)*'FL Characterization'!F$2)</f>
        <v>4.5824999359805529</v>
      </c>
      <c r="G24" s="2">
        <f>('[1]Pc, Summer, S3'!G24*Main!$B$5)+(_xlfn.IFNA(VLOOKUP($A24,'FL Ratio'!$A$3:$B$44,2,FALSE),0)*'FL Characterization'!G$2)</f>
        <v>4.5858028062660265</v>
      </c>
      <c r="H24" s="2">
        <f>('[1]Pc, Summer, S3'!H24*Main!$B$5)+(_xlfn.IFNA(VLOOKUP($A24,'FL Ratio'!$A$3:$B$44,2,FALSE),0)*'FL Characterization'!H$2)</f>
        <v>5.465050907595991</v>
      </c>
      <c r="I24" s="2">
        <f>('[1]Pc, Summer, S3'!I24*Main!$B$5)+(_xlfn.IFNA(VLOOKUP($A24,'FL Ratio'!$A$3:$B$44,2,FALSE),0)*'FL Characterization'!I$2)</f>
        <v>5.7285395096176357</v>
      </c>
      <c r="J24" s="2">
        <f>('[1]Pc, Summer, S3'!J24*Main!$B$5)+(_xlfn.IFNA(VLOOKUP($A24,'FL Ratio'!$A$3:$B$44,2,FALSE),0)*'FL Characterization'!J$2)</f>
        <v>6.1066210408294461</v>
      </c>
      <c r="K24" s="2">
        <f>('[1]Pc, Summer, S3'!K24*Main!$B$5)+(_xlfn.IFNA(VLOOKUP($A24,'FL Ratio'!$A$3:$B$44,2,FALSE),0)*'FL Characterization'!K$2)</f>
        <v>6.3895265951026303</v>
      </c>
      <c r="L24" s="2">
        <f>('[1]Pc, Summer, S3'!L24*Main!$B$5)+(_xlfn.IFNA(VLOOKUP($A24,'FL Ratio'!$A$3:$B$44,2,FALSE),0)*'FL Characterization'!L$2)</f>
        <v>6.1956591246194028</v>
      </c>
      <c r="M24" s="2">
        <f>('[1]Pc, Summer, S3'!M24*Main!$B$5)+(_xlfn.IFNA(VLOOKUP($A24,'FL Ratio'!$A$3:$B$44,2,FALSE),0)*'FL Characterization'!M$2)</f>
        <v>6.4397009051588405</v>
      </c>
      <c r="N24" s="2">
        <f>('[1]Pc, Summer, S3'!N24*Main!$B$5)+(_xlfn.IFNA(VLOOKUP($A24,'FL Ratio'!$A$3:$B$44,2,FALSE),0)*'FL Characterization'!N$2)</f>
        <v>6.7756016551137632</v>
      </c>
      <c r="O24" s="2">
        <f>('[1]Pc, Summer, S3'!O24*Main!$B$5)+(_xlfn.IFNA(VLOOKUP($A24,'FL Ratio'!$A$3:$B$44,2,FALSE),0)*'FL Characterization'!O$2)</f>
        <v>6.7215102623791916</v>
      </c>
      <c r="P24" s="2">
        <f>('[1]Pc, Summer, S3'!P24*Main!$B$5)+(_xlfn.IFNA(VLOOKUP($A24,'FL Ratio'!$A$3:$B$44,2,FALSE),0)*'FL Characterization'!P$2)</f>
        <v>6.5709323641047561</v>
      </c>
      <c r="Q24" s="2">
        <f>('[1]Pc, Summer, S3'!Q24*Main!$B$5)+(_xlfn.IFNA(VLOOKUP($A24,'FL Ratio'!$A$3:$B$44,2,FALSE),0)*'FL Characterization'!Q$2)</f>
        <v>6.1089398298896675</v>
      </c>
      <c r="R24" s="2">
        <f>('[1]Pc, Summer, S3'!R24*Main!$B$5)+(_xlfn.IFNA(VLOOKUP($A24,'FL Ratio'!$A$3:$B$44,2,FALSE),0)*'FL Characterization'!R$2)</f>
        <v>5.8042872355258517</v>
      </c>
      <c r="S24" s="2">
        <f>('[1]Pc, Summer, S3'!S24*Main!$B$5)+(_xlfn.IFNA(VLOOKUP($A24,'FL Ratio'!$A$3:$B$44,2,FALSE),0)*'FL Characterization'!S$2)</f>
        <v>5.9749943618189318</v>
      </c>
      <c r="T24" s="2">
        <f>('[1]Pc, Summer, S3'!T24*Main!$B$5)+(_xlfn.IFNA(VLOOKUP($A24,'FL Ratio'!$A$3:$B$44,2,FALSE),0)*'FL Characterization'!T$2)</f>
        <v>5.9327694727020708</v>
      </c>
      <c r="U24" s="2">
        <f>('[1]Pc, Summer, S3'!U24*Main!$B$5)+(_xlfn.IFNA(VLOOKUP($A24,'FL Ratio'!$A$3:$B$44,2,FALSE),0)*'FL Characterization'!U$2)</f>
        <v>6.2404117451612802</v>
      </c>
      <c r="V24" s="2">
        <f>('[1]Pc, Summer, S3'!V24*Main!$B$5)+(_xlfn.IFNA(VLOOKUP($A24,'FL Ratio'!$A$3:$B$44,2,FALSE),0)*'FL Characterization'!V$2)</f>
        <v>6.8048334169701121</v>
      </c>
      <c r="W24" s="2">
        <f>('[1]Pc, Summer, S3'!W24*Main!$B$5)+(_xlfn.IFNA(VLOOKUP($A24,'FL Ratio'!$A$3:$B$44,2,FALSE),0)*'FL Characterization'!W$2)</f>
        <v>6.1264797609815655</v>
      </c>
      <c r="X24" s="2">
        <f>('[1]Pc, Summer, S3'!X24*Main!$B$5)+(_xlfn.IFNA(VLOOKUP($A24,'FL Ratio'!$A$3:$B$44,2,FALSE),0)*'FL Characterization'!X$2)</f>
        <v>6.0951023524246768</v>
      </c>
      <c r="Y24" s="2">
        <f>('[1]Pc, Summer, S3'!Y24*Main!$B$5)+(_xlfn.IFNA(VLOOKUP($A24,'FL Ratio'!$A$3:$B$44,2,FALSE),0)*'FL Characterization'!Y$2)</f>
        <v>5.5353623643514549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2.3584550935515942</v>
      </c>
      <c r="C25" s="2">
        <f>('[1]Pc, Summer, S3'!C25*Main!$B$5)+(_xlfn.IFNA(VLOOKUP($A25,'FL Ratio'!$A$3:$B$44,2,FALSE),0)*'FL Characterization'!C$2)</f>
        <v>2.2499981998495731</v>
      </c>
      <c r="D25" s="2">
        <f>('[1]Pc, Summer, S3'!D25*Main!$B$5)+(_xlfn.IFNA(VLOOKUP($A25,'FL Ratio'!$A$3:$B$44,2,FALSE),0)*'FL Characterization'!D$2)</f>
        <v>2.0701976641650019</v>
      </c>
      <c r="E25" s="2">
        <f>('[1]Pc, Summer, S3'!E25*Main!$B$5)+(_xlfn.IFNA(VLOOKUP($A25,'FL Ratio'!$A$3:$B$44,2,FALSE),0)*'FL Characterization'!E$2)</f>
        <v>1.9867399238510437</v>
      </c>
      <c r="F25" s="2">
        <f>('[1]Pc, Summer, S3'!F25*Main!$B$5)+(_xlfn.IFNA(VLOOKUP($A25,'FL Ratio'!$A$3:$B$44,2,FALSE),0)*'FL Characterization'!F$2)</f>
        <v>1.8547504382452187</v>
      </c>
      <c r="G25" s="2">
        <f>('[1]Pc, Summer, S3'!G25*Main!$B$5)+(_xlfn.IFNA(VLOOKUP($A25,'FL Ratio'!$A$3:$B$44,2,FALSE),0)*'FL Characterization'!G$2)</f>
        <v>1.8632289058869627</v>
      </c>
      <c r="H25" s="2">
        <f>('[1]Pc, Summer, S3'!H25*Main!$B$5)+(_xlfn.IFNA(VLOOKUP($A25,'FL Ratio'!$A$3:$B$44,2,FALSE),0)*'FL Characterization'!H$2)</f>
        <v>2.2420114020047985</v>
      </c>
      <c r="I25" s="2">
        <f>('[1]Pc, Summer, S3'!I25*Main!$B$5)+(_xlfn.IFNA(VLOOKUP($A25,'FL Ratio'!$A$3:$B$44,2,FALSE),0)*'FL Characterization'!I$2)</f>
        <v>1.9310395988385365</v>
      </c>
      <c r="J25" s="2">
        <f>('[1]Pc, Summer, S3'!J25*Main!$B$5)+(_xlfn.IFNA(VLOOKUP($A25,'FL Ratio'!$A$3:$B$44,2,FALSE),0)*'FL Characterization'!J$2)</f>
        <v>2.0766914450235623</v>
      </c>
      <c r="K25" s="2">
        <f>('[1]Pc, Summer, S3'!K25*Main!$B$5)+(_xlfn.IFNA(VLOOKUP($A25,'FL Ratio'!$A$3:$B$44,2,FALSE),0)*'FL Characterization'!K$2)</f>
        <v>2.2282071974706965</v>
      </c>
      <c r="L25" s="2">
        <f>('[1]Pc, Summer, S3'!L25*Main!$B$5)+(_xlfn.IFNA(VLOOKUP($A25,'FL Ratio'!$A$3:$B$44,2,FALSE),0)*'FL Characterization'!L$2)</f>
        <v>2.2860175593805723</v>
      </c>
      <c r="M25" s="2">
        <f>('[1]Pc, Summer, S3'!M25*Main!$B$5)+(_xlfn.IFNA(VLOOKUP($A25,'FL Ratio'!$A$3:$B$44,2,FALSE),0)*'FL Characterization'!M$2)</f>
        <v>2.3616456863646942</v>
      </c>
      <c r="N25" s="2">
        <f>('[1]Pc, Summer, S3'!N25*Main!$B$5)+(_xlfn.IFNA(VLOOKUP($A25,'FL Ratio'!$A$3:$B$44,2,FALSE),0)*'FL Characterization'!N$2)</f>
        <v>2.3966255681542741</v>
      </c>
      <c r="O25" s="2">
        <f>('[1]Pc, Summer, S3'!O25*Main!$B$5)+(_xlfn.IFNA(VLOOKUP($A25,'FL Ratio'!$A$3:$B$44,2,FALSE),0)*'FL Characterization'!O$2)</f>
        <v>2.4747985169825562</v>
      </c>
      <c r="P25" s="2">
        <f>('[1]Pc, Summer, S3'!P25*Main!$B$5)+(_xlfn.IFNA(VLOOKUP($A25,'FL Ratio'!$A$3:$B$44,2,FALSE),0)*'FL Characterization'!P$2)</f>
        <v>2.3687686157256307</v>
      </c>
      <c r="Q25" s="2">
        <f>('[1]Pc, Summer, S3'!Q25*Main!$B$5)+(_xlfn.IFNA(VLOOKUP($A25,'FL Ratio'!$A$3:$B$44,2,FALSE),0)*'FL Characterization'!Q$2)</f>
        <v>2.2510119780350095</v>
      </c>
      <c r="R25" s="2">
        <f>('[1]Pc, Summer, S3'!R25*Main!$B$5)+(_xlfn.IFNA(VLOOKUP($A25,'FL Ratio'!$A$3:$B$44,2,FALSE),0)*'FL Characterization'!R$2)</f>
        <v>2.1039304170093795</v>
      </c>
      <c r="S25" s="2">
        <f>('[1]Pc, Summer, S3'!S25*Main!$B$5)+(_xlfn.IFNA(VLOOKUP($A25,'FL Ratio'!$A$3:$B$44,2,FALSE),0)*'FL Characterization'!S$2)</f>
        <v>2.4331029272336262</v>
      </c>
      <c r="T25" s="2">
        <f>('[1]Pc, Summer, S3'!T25*Main!$B$5)+(_xlfn.IFNA(VLOOKUP($A25,'FL Ratio'!$A$3:$B$44,2,FALSE),0)*'FL Characterization'!T$2)</f>
        <v>2.3773332707807673</v>
      </c>
      <c r="U25" s="2">
        <f>('[1]Pc, Summer, S3'!U25*Main!$B$5)+(_xlfn.IFNA(VLOOKUP($A25,'FL Ratio'!$A$3:$B$44,2,FALSE),0)*'FL Characterization'!U$2)</f>
        <v>2.3702507566967661</v>
      </c>
      <c r="V25" s="2">
        <f>('[1]Pc, Summer, S3'!V25*Main!$B$5)+(_xlfn.IFNA(VLOOKUP($A25,'FL Ratio'!$A$3:$B$44,2,FALSE),0)*'FL Characterization'!V$2)</f>
        <v>2.7013163735336385</v>
      </c>
      <c r="W25" s="2">
        <f>('[1]Pc, Summer, S3'!W25*Main!$B$5)+(_xlfn.IFNA(VLOOKUP($A25,'FL Ratio'!$A$3:$B$44,2,FALSE),0)*'FL Characterization'!W$2)</f>
        <v>2.3397291402687088</v>
      </c>
      <c r="X25" s="2">
        <f>('[1]Pc, Summer, S3'!X25*Main!$B$5)+(_xlfn.IFNA(VLOOKUP($A25,'FL Ratio'!$A$3:$B$44,2,FALSE),0)*'FL Characterization'!X$2)</f>
        <v>2.7037412265558523</v>
      </c>
      <c r="Y25" s="2">
        <f>('[1]Pc, Summer, S3'!Y25*Main!$B$5)+(_xlfn.IFNA(VLOOKUP($A25,'FL Ratio'!$A$3:$B$44,2,FALSE),0)*'FL Characterization'!Y$2)</f>
        <v>2.5592914315131625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1.409348338111104</v>
      </c>
      <c r="C26" s="2">
        <f>('[1]Pc, Summer, S3'!C26*Main!$B$5)+(_xlfn.IFNA(VLOOKUP($A26,'FL Ratio'!$A$3:$B$44,2,FALSE),0)*'FL Characterization'!C$2)</f>
        <v>1.4325946158256424</v>
      </c>
      <c r="D26" s="2">
        <f>('[1]Pc, Summer, S3'!D26*Main!$B$5)+(_xlfn.IFNA(VLOOKUP($A26,'FL Ratio'!$A$3:$B$44,2,FALSE),0)*'FL Characterization'!D$2)</f>
        <v>1.5114634326404079</v>
      </c>
      <c r="E26" s="2">
        <f>('[1]Pc, Summer, S3'!E26*Main!$B$5)+(_xlfn.IFNA(VLOOKUP($A26,'FL Ratio'!$A$3:$B$44,2,FALSE),0)*'FL Characterization'!E$2)</f>
        <v>1.379689396540789</v>
      </c>
      <c r="F26" s="2">
        <f>('[1]Pc, Summer, S3'!F26*Main!$B$5)+(_xlfn.IFNA(VLOOKUP($A26,'FL Ratio'!$A$3:$B$44,2,FALSE),0)*'FL Characterization'!F$2)</f>
        <v>1.3412727936130044</v>
      </c>
      <c r="G26" s="2">
        <f>('[1]Pc, Summer, S3'!G26*Main!$B$5)+(_xlfn.IFNA(VLOOKUP($A26,'FL Ratio'!$A$3:$B$44,2,FALSE),0)*'FL Characterization'!G$2)</f>
        <v>1.2850479486809863</v>
      </c>
      <c r="H26" s="2">
        <f>('[1]Pc, Summer, S3'!H26*Main!$B$5)+(_xlfn.IFNA(VLOOKUP($A26,'FL Ratio'!$A$3:$B$44,2,FALSE),0)*'FL Characterization'!H$2)</f>
        <v>1.3239082685918206</v>
      </c>
      <c r="I26" s="2">
        <f>('[1]Pc, Summer, S3'!I26*Main!$B$5)+(_xlfn.IFNA(VLOOKUP($A26,'FL Ratio'!$A$3:$B$44,2,FALSE),0)*'FL Characterization'!I$2)</f>
        <v>1.3429633431650034</v>
      </c>
      <c r="J26" s="2">
        <f>('[1]Pc, Summer, S3'!J26*Main!$B$5)+(_xlfn.IFNA(VLOOKUP($A26,'FL Ratio'!$A$3:$B$44,2,FALSE),0)*'FL Characterization'!J$2)</f>
        <v>1.1934326577558028</v>
      </c>
      <c r="K26" s="2">
        <f>('[1]Pc, Summer, S3'!K26*Main!$B$5)+(_xlfn.IFNA(VLOOKUP($A26,'FL Ratio'!$A$3:$B$44,2,FALSE),0)*'FL Characterization'!K$2)</f>
        <v>0.92406399257997807</v>
      </c>
      <c r="L26" s="2">
        <f>('[1]Pc, Summer, S3'!L26*Main!$B$5)+(_xlfn.IFNA(VLOOKUP($A26,'FL Ratio'!$A$3:$B$44,2,FALSE),0)*'FL Characterization'!L$2)</f>
        <v>1.2652820655708517</v>
      </c>
      <c r="M26" s="2">
        <f>('[1]Pc, Summer, S3'!M26*Main!$B$5)+(_xlfn.IFNA(VLOOKUP($A26,'FL Ratio'!$A$3:$B$44,2,FALSE),0)*'FL Characterization'!M$2)</f>
        <v>1.3967799844828801</v>
      </c>
      <c r="N26" s="2">
        <f>('[1]Pc, Summer, S3'!N26*Main!$B$5)+(_xlfn.IFNA(VLOOKUP($A26,'FL Ratio'!$A$3:$B$44,2,FALSE),0)*'FL Characterization'!N$2)</f>
        <v>1.4039579081553515</v>
      </c>
      <c r="O26" s="2">
        <f>('[1]Pc, Summer, S3'!O26*Main!$B$5)+(_xlfn.IFNA(VLOOKUP($A26,'FL Ratio'!$A$3:$B$44,2,FALSE),0)*'FL Characterization'!O$2)</f>
        <v>1.477498703988845</v>
      </c>
      <c r="P26" s="2">
        <f>('[1]Pc, Summer, S3'!P26*Main!$B$5)+(_xlfn.IFNA(VLOOKUP($A26,'FL Ratio'!$A$3:$B$44,2,FALSE),0)*'FL Characterization'!P$2)</f>
        <v>1.1850887599678592</v>
      </c>
      <c r="Q26" s="2">
        <f>('[1]Pc, Summer, S3'!Q26*Main!$B$5)+(_xlfn.IFNA(VLOOKUP($A26,'FL Ratio'!$A$3:$B$44,2,FALSE),0)*'FL Characterization'!Q$2)</f>
        <v>1.5656608695256808</v>
      </c>
      <c r="R26" s="2">
        <f>('[1]Pc, Summer, S3'!R26*Main!$B$5)+(_xlfn.IFNA(VLOOKUP($A26,'FL Ratio'!$A$3:$B$44,2,FALSE),0)*'FL Characterization'!R$2)</f>
        <v>1.4132812777014001</v>
      </c>
      <c r="S26" s="2">
        <f>('[1]Pc, Summer, S3'!S26*Main!$B$5)+(_xlfn.IFNA(VLOOKUP($A26,'FL Ratio'!$A$3:$B$44,2,FALSE),0)*'FL Characterization'!S$2)</f>
        <v>1.402645259206843</v>
      </c>
      <c r="T26" s="2">
        <f>('[1]Pc, Summer, S3'!T26*Main!$B$5)+(_xlfn.IFNA(VLOOKUP($A26,'FL Ratio'!$A$3:$B$44,2,FALSE),0)*'FL Characterization'!T$2)</f>
        <v>1.3939703601429692</v>
      </c>
      <c r="U26" s="2">
        <f>('[1]Pc, Summer, S3'!U26*Main!$B$5)+(_xlfn.IFNA(VLOOKUP($A26,'FL Ratio'!$A$3:$B$44,2,FALSE),0)*'FL Characterization'!U$2)</f>
        <v>1.5153640008356701</v>
      </c>
      <c r="V26" s="2">
        <f>('[1]Pc, Summer, S3'!V26*Main!$B$5)+(_xlfn.IFNA(VLOOKUP($A26,'FL Ratio'!$A$3:$B$44,2,FALSE),0)*'FL Characterization'!V$2)</f>
        <v>1.6732806610840993</v>
      </c>
      <c r="W26" s="2">
        <f>('[1]Pc, Summer, S3'!W26*Main!$B$5)+(_xlfn.IFNA(VLOOKUP($A26,'FL Ratio'!$A$3:$B$44,2,FALSE),0)*'FL Characterization'!W$2)</f>
        <v>1.6471054506841891</v>
      </c>
      <c r="X26" s="2">
        <f>('[1]Pc, Summer, S3'!X26*Main!$B$5)+(_xlfn.IFNA(VLOOKUP($A26,'FL Ratio'!$A$3:$B$44,2,FALSE),0)*'FL Characterization'!X$2)</f>
        <v>1.7122678337885011</v>
      </c>
      <c r="Y26" s="2">
        <f>('[1]Pc, Summer, S3'!Y26*Main!$B$5)+(_xlfn.IFNA(VLOOKUP($A26,'FL Ratio'!$A$3:$B$44,2,FALSE),0)*'FL Characterization'!Y$2)</f>
        <v>1.7492204230712181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2.4647053559919869</v>
      </c>
      <c r="C27" s="2">
        <f>('[1]Pc, Summer, S3'!C27*Main!$B$5)+(_xlfn.IFNA(VLOOKUP($A27,'FL Ratio'!$A$3:$B$44,2,FALSE),0)*'FL Characterization'!C$2)</f>
        <v>2.4415661654043563</v>
      </c>
      <c r="D27" s="2">
        <f>('[1]Pc, Summer, S3'!D27*Main!$B$5)+(_xlfn.IFNA(VLOOKUP($A27,'FL Ratio'!$A$3:$B$44,2,FALSE),0)*'FL Characterization'!D$2)</f>
        <v>2.3917522786288519</v>
      </c>
      <c r="E27" s="2">
        <f>('[1]Pc, Summer, S3'!E27*Main!$B$5)+(_xlfn.IFNA(VLOOKUP($A27,'FL Ratio'!$A$3:$B$44,2,FALSE),0)*'FL Characterization'!E$2)</f>
        <v>2.3713530105051239</v>
      </c>
      <c r="F27" s="2">
        <f>('[1]Pc, Summer, S3'!F27*Main!$B$5)+(_xlfn.IFNA(VLOOKUP($A27,'FL Ratio'!$A$3:$B$44,2,FALSE),0)*'FL Characterization'!F$2)</f>
        <v>2.335909134832467</v>
      </c>
      <c r="G27" s="2">
        <f>('[1]Pc, Summer, S3'!G27*Main!$B$5)+(_xlfn.IFNA(VLOOKUP($A27,'FL Ratio'!$A$3:$B$44,2,FALSE),0)*'FL Characterization'!G$2)</f>
        <v>2.3705851289568263</v>
      </c>
      <c r="H27" s="2">
        <f>('[1]Pc, Summer, S3'!H27*Main!$B$5)+(_xlfn.IFNA(VLOOKUP($A27,'FL Ratio'!$A$3:$B$44,2,FALSE),0)*'FL Characterization'!H$2)</f>
        <v>2.7393798557361668</v>
      </c>
      <c r="I27" s="2">
        <f>('[1]Pc, Summer, S3'!I27*Main!$B$5)+(_xlfn.IFNA(VLOOKUP($A27,'FL Ratio'!$A$3:$B$44,2,FALSE),0)*'FL Characterization'!I$2)</f>
        <v>2.804639596599046</v>
      </c>
      <c r="J27" s="2">
        <f>('[1]Pc, Summer, S3'!J27*Main!$B$5)+(_xlfn.IFNA(VLOOKUP($A27,'FL Ratio'!$A$3:$B$44,2,FALSE),0)*'FL Characterization'!J$2)</f>
        <v>2.9867693987953454</v>
      </c>
      <c r="K27" s="2">
        <f>('[1]Pc, Summer, S3'!K27*Main!$B$5)+(_xlfn.IFNA(VLOOKUP($A27,'FL Ratio'!$A$3:$B$44,2,FALSE),0)*'FL Characterization'!K$2)</f>
        <v>2.8500040446173669</v>
      </c>
      <c r="L27" s="2">
        <f>('[1]Pc, Summer, S3'!L27*Main!$B$5)+(_xlfn.IFNA(VLOOKUP($A27,'FL Ratio'!$A$3:$B$44,2,FALSE),0)*'FL Characterization'!L$2)</f>
        <v>2.8590191984111737</v>
      </c>
      <c r="M27" s="2">
        <f>('[1]Pc, Summer, S3'!M27*Main!$B$5)+(_xlfn.IFNA(VLOOKUP($A27,'FL Ratio'!$A$3:$B$44,2,FALSE),0)*'FL Characterization'!M$2)</f>
        <v>2.8837207525647219</v>
      </c>
      <c r="N27" s="2">
        <f>('[1]Pc, Summer, S3'!N27*Main!$B$5)+(_xlfn.IFNA(VLOOKUP($A27,'FL Ratio'!$A$3:$B$44,2,FALSE),0)*'FL Characterization'!N$2)</f>
        <v>2.9873266547275157</v>
      </c>
      <c r="O27" s="2">
        <f>('[1]Pc, Summer, S3'!O27*Main!$B$5)+(_xlfn.IFNA(VLOOKUP($A27,'FL Ratio'!$A$3:$B$44,2,FALSE),0)*'FL Characterization'!O$2)</f>
        <v>2.9795079695927074</v>
      </c>
      <c r="P27" s="2">
        <f>('[1]Pc, Summer, S3'!P27*Main!$B$5)+(_xlfn.IFNA(VLOOKUP($A27,'FL Ratio'!$A$3:$B$44,2,FALSE),0)*'FL Characterization'!P$2)</f>
        <v>2.9184049314426481</v>
      </c>
      <c r="Q27" s="2">
        <f>('[1]Pc, Summer, S3'!Q27*Main!$B$5)+(_xlfn.IFNA(VLOOKUP($A27,'FL Ratio'!$A$3:$B$44,2,FALSE),0)*'FL Characterization'!Q$2)</f>
        <v>2.8955417000822679</v>
      </c>
      <c r="R27" s="2">
        <f>('[1]Pc, Summer, S3'!R27*Main!$B$5)+(_xlfn.IFNA(VLOOKUP($A27,'FL Ratio'!$A$3:$B$44,2,FALSE),0)*'FL Characterization'!R$2)</f>
        <v>2.9095482187476085</v>
      </c>
      <c r="S27" s="2">
        <f>('[1]Pc, Summer, S3'!S27*Main!$B$5)+(_xlfn.IFNA(VLOOKUP($A27,'FL Ratio'!$A$3:$B$44,2,FALSE),0)*'FL Characterization'!S$2)</f>
        <v>2.9667215986217816</v>
      </c>
      <c r="T27" s="2">
        <f>('[1]Pc, Summer, S3'!T27*Main!$B$5)+(_xlfn.IFNA(VLOOKUP($A27,'FL Ratio'!$A$3:$B$44,2,FALSE),0)*'FL Characterization'!T$2)</f>
        <v>2.8185848714291764</v>
      </c>
      <c r="U27" s="2">
        <f>('[1]Pc, Summer, S3'!U27*Main!$B$5)+(_xlfn.IFNA(VLOOKUP($A27,'FL Ratio'!$A$3:$B$44,2,FALSE),0)*'FL Characterization'!U$2)</f>
        <v>2.8416412232376702</v>
      </c>
      <c r="V27" s="2">
        <f>('[1]Pc, Summer, S3'!V27*Main!$B$5)+(_xlfn.IFNA(VLOOKUP($A27,'FL Ratio'!$A$3:$B$44,2,FALSE),0)*'FL Characterization'!V$2)</f>
        <v>2.8775053387377563</v>
      </c>
      <c r="W27" s="2">
        <f>('[1]Pc, Summer, S3'!W27*Main!$B$5)+(_xlfn.IFNA(VLOOKUP($A27,'FL Ratio'!$A$3:$B$44,2,FALSE),0)*'FL Characterization'!W$2)</f>
        <v>2.696990979685193</v>
      </c>
      <c r="X27" s="2">
        <f>('[1]Pc, Summer, S3'!X27*Main!$B$5)+(_xlfn.IFNA(VLOOKUP($A27,'FL Ratio'!$A$3:$B$44,2,FALSE),0)*'FL Characterization'!X$2)</f>
        <v>2.4659653279693945</v>
      </c>
      <c r="Y27" s="2">
        <f>('[1]Pc, Summer, S3'!Y27*Main!$B$5)+(_xlfn.IFNA(VLOOKUP($A27,'FL Ratio'!$A$3:$B$44,2,FALSE),0)*'FL Characterization'!Y$2)</f>
        <v>2.4891407157399446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1.8382998637410366</v>
      </c>
      <c r="C28" s="2">
        <f>('[1]Pc, Summer, S3'!C28*Main!$B$5)+(_xlfn.IFNA(VLOOKUP($A28,'FL Ratio'!$A$3:$B$44,2,FALSE),0)*'FL Characterization'!C$2)</f>
        <v>1.8253127882464053</v>
      </c>
      <c r="D28" s="2">
        <f>('[1]Pc, Summer, S3'!D28*Main!$B$5)+(_xlfn.IFNA(VLOOKUP($A28,'FL Ratio'!$A$3:$B$44,2,FALSE),0)*'FL Characterization'!D$2)</f>
        <v>1.7496665224619627</v>
      </c>
      <c r="E28" s="2">
        <f>('[1]Pc, Summer, S3'!E28*Main!$B$5)+(_xlfn.IFNA(VLOOKUP($A28,'FL Ratio'!$A$3:$B$44,2,FALSE),0)*'FL Characterization'!E$2)</f>
        <v>1.7134778358629132</v>
      </c>
      <c r="F28" s="2">
        <f>('[1]Pc, Summer, S3'!F28*Main!$B$5)+(_xlfn.IFNA(VLOOKUP($A28,'FL Ratio'!$A$3:$B$44,2,FALSE),0)*'FL Characterization'!F$2)</f>
        <v>1.6814835406949116</v>
      </c>
      <c r="G28" s="2">
        <f>('[1]Pc, Summer, S3'!G28*Main!$B$5)+(_xlfn.IFNA(VLOOKUP($A28,'FL Ratio'!$A$3:$B$44,2,FALSE),0)*'FL Characterization'!G$2)</f>
        <v>1.6894821438959262</v>
      </c>
      <c r="H28" s="2">
        <f>('[1]Pc, Summer, S3'!H28*Main!$B$5)+(_xlfn.IFNA(VLOOKUP($A28,'FL Ratio'!$A$3:$B$44,2,FALSE),0)*'FL Characterization'!H$2)</f>
        <v>1.6947029336670105</v>
      </c>
      <c r="I28" s="2">
        <f>('[1]Pc, Summer, S3'!I28*Main!$B$5)+(_xlfn.IFNA(VLOOKUP($A28,'FL Ratio'!$A$3:$B$44,2,FALSE),0)*'FL Characterization'!I$2)</f>
        <v>1.9658144317806432</v>
      </c>
      <c r="J28" s="2">
        <f>('[1]Pc, Summer, S3'!J28*Main!$B$5)+(_xlfn.IFNA(VLOOKUP($A28,'FL Ratio'!$A$3:$B$44,2,FALSE),0)*'FL Characterization'!J$2)</f>
        <v>2.1116256832256965</v>
      </c>
      <c r="K28" s="2">
        <f>('[1]Pc, Summer, S3'!K28*Main!$B$5)+(_xlfn.IFNA(VLOOKUP($A28,'FL Ratio'!$A$3:$B$44,2,FALSE),0)*'FL Characterization'!K$2)</f>
        <v>2.0914405607947875</v>
      </c>
      <c r="L28" s="2">
        <f>('[1]Pc, Summer, S3'!L28*Main!$B$5)+(_xlfn.IFNA(VLOOKUP($A28,'FL Ratio'!$A$3:$B$44,2,FALSE),0)*'FL Characterization'!L$2)</f>
        <v>2.0478672953656312</v>
      </c>
      <c r="M28" s="2">
        <f>('[1]Pc, Summer, S3'!M28*Main!$B$5)+(_xlfn.IFNA(VLOOKUP($A28,'FL Ratio'!$A$3:$B$44,2,FALSE),0)*'FL Characterization'!M$2)</f>
        <v>2.0761826090605657</v>
      </c>
      <c r="N28" s="2">
        <f>('[1]Pc, Summer, S3'!N28*Main!$B$5)+(_xlfn.IFNA(VLOOKUP($A28,'FL Ratio'!$A$3:$B$44,2,FALSE),0)*'FL Characterization'!N$2)</f>
        <v>2.1622377856127977</v>
      </c>
      <c r="O28" s="2">
        <f>('[1]Pc, Summer, S3'!O28*Main!$B$5)+(_xlfn.IFNA(VLOOKUP($A28,'FL Ratio'!$A$3:$B$44,2,FALSE),0)*'FL Characterization'!O$2)</f>
        <v>2.1434418418236034</v>
      </c>
      <c r="P28" s="2">
        <f>('[1]Pc, Summer, S3'!P28*Main!$B$5)+(_xlfn.IFNA(VLOOKUP($A28,'FL Ratio'!$A$3:$B$44,2,FALSE),0)*'FL Characterization'!P$2)</f>
        <v>1.9845388483276214</v>
      </c>
      <c r="Q28" s="2">
        <f>('[1]Pc, Summer, S3'!Q28*Main!$B$5)+(_xlfn.IFNA(VLOOKUP($A28,'FL Ratio'!$A$3:$B$44,2,FALSE),0)*'FL Characterization'!Q$2)</f>
        <v>2.0432315518659863</v>
      </c>
      <c r="R28" s="2">
        <f>('[1]Pc, Summer, S3'!R28*Main!$B$5)+(_xlfn.IFNA(VLOOKUP($A28,'FL Ratio'!$A$3:$B$44,2,FALSE),0)*'FL Characterization'!R$2)</f>
        <v>2.0438129732881749</v>
      </c>
      <c r="S28" s="2">
        <f>('[1]Pc, Summer, S3'!S28*Main!$B$5)+(_xlfn.IFNA(VLOOKUP($A28,'FL Ratio'!$A$3:$B$44,2,FALSE),0)*'FL Characterization'!S$2)</f>
        <v>2.0066704061520837</v>
      </c>
      <c r="T28" s="2">
        <f>('[1]Pc, Summer, S3'!T28*Main!$B$5)+(_xlfn.IFNA(VLOOKUP($A28,'FL Ratio'!$A$3:$B$44,2,FALSE),0)*'FL Characterization'!T$2)</f>
        <v>1.883793114719609</v>
      </c>
      <c r="U28" s="2">
        <f>('[1]Pc, Summer, S3'!U28*Main!$B$5)+(_xlfn.IFNA(VLOOKUP($A28,'FL Ratio'!$A$3:$B$44,2,FALSE),0)*'FL Characterization'!U$2)</f>
        <v>1.8504110012992019</v>
      </c>
      <c r="V28" s="2">
        <f>('[1]Pc, Summer, S3'!V28*Main!$B$5)+(_xlfn.IFNA(VLOOKUP($A28,'FL Ratio'!$A$3:$B$44,2,FALSE),0)*'FL Characterization'!V$2)</f>
        <v>1.8573132038712852</v>
      </c>
      <c r="W28" s="2">
        <f>('[1]Pc, Summer, S3'!W28*Main!$B$5)+(_xlfn.IFNA(VLOOKUP($A28,'FL Ratio'!$A$3:$B$44,2,FALSE),0)*'FL Characterization'!W$2)</f>
        <v>1.8228796774021232</v>
      </c>
      <c r="X28" s="2">
        <f>('[1]Pc, Summer, S3'!X28*Main!$B$5)+(_xlfn.IFNA(VLOOKUP($A28,'FL Ratio'!$A$3:$B$44,2,FALSE),0)*'FL Characterization'!X$2)</f>
        <v>1.7665686047804063</v>
      </c>
      <c r="Y28" s="2">
        <f>('[1]Pc, Summer, S3'!Y28*Main!$B$5)+(_xlfn.IFNA(VLOOKUP($A28,'FL Ratio'!$A$3:$B$44,2,FALSE),0)*'FL Characterization'!Y$2)</f>
        <v>1.7326688839613669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1.0558852702829631</v>
      </c>
      <c r="C29" s="2">
        <f>('[1]Pc, Summer, S3'!C29*Main!$B$5)+(_xlfn.IFNA(VLOOKUP($A29,'FL Ratio'!$A$3:$B$44,2,FALSE),0)*'FL Characterization'!C$2)</f>
        <v>1.0191619314440641</v>
      </c>
      <c r="D29" s="2">
        <f>('[1]Pc, Summer, S3'!D29*Main!$B$5)+(_xlfn.IFNA(VLOOKUP($A29,'FL Ratio'!$A$3:$B$44,2,FALSE),0)*'FL Characterization'!D$2)</f>
        <v>0.96156723667334254</v>
      </c>
      <c r="E29" s="2">
        <f>('[1]Pc, Summer, S3'!E29*Main!$B$5)+(_xlfn.IFNA(VLOOKUP($A29,'FL Ratio'!$A$3:$B$44,2,FALSE),0)*'FL Characterization'!E$2)</f>
        <v>0.88399881863421548</v>
      </c>
      <c r="F29" s="2">
        <f>('[1]Pc, Summer, S3'!F29*Main!$B$5)+(_xlfn.IFNA(VLOOKUP($A29,'FL Ratio'!$A$3:$B$44,2,FALSE),0)*'FL Characterization'!F$2)</f>
        <v>0.81756745582003876</v>
      </c>
      <c r="G29" s="2">
        <f>('[1]Pc, Summer, S3'!G29*Main!$B$5)+(_xlfn.IFNA(VLOOKUP($A29,'FL Ratio'!$A$3:$B$44,2,FALSE),0)*'FL Characterization'!G$2)</f>
        <v>0.82043863160588393</v>
      </c>
      <c r="H29" s="2">
        <f>('[1]Pc, Summer, S3'!H29*Main!$B$5)+(_xlfn.IFNA(VLOOKUP($A29,'FL Ratio'!$A$3:$B$44,2,FALSE),0)*'FL Characterization'!H$2)</f>
        <v>0.89888516266337737</v>
      </c>
      <c r="I29" s="2">
        <f>('[1]Pc, Summer, S3'!I29*Main!$B$5)+(_xlfn.IFNA(VLOOKUP($A29,'FL Ratio'!$A$3:$B$44,2,FALSE),0)*'FL Characterization'!I$2)</f>
        <v>0.97135500266677788</v>
      </c>
      <c r="J29" s="2">
        <f>('[1]Pc, Summer, S3'!J29*Main!$B$5)+(_xlfn.IFNA(VLOOKUP($A29,'FL Ratio'!$A$3:$B$44,2,FALSE),0)*'FL Characterization'!J$2)</f>
        <v>1.053694253752405</v>
      </c>
      <c r="K29" s="2">
        <f>('[1]Pc, Summer, S3'!K29*Main!$B$5)+(_xlfn.IFNA(VLOOKUP($A29,'FL Ratio'!$A$3:$B$44,2,FALSE),0)*'FL Characterization'!K$2)</f>
        <v>1.1355140733068012</v>
      </c>
      <c r="L29" s="2">
        <f>('[1]Pc, Summer, S3'!L29*Main!$B$5)+(_xlfn.IFNA(VLOOKUP($A29,'FL Ratio'!$A$3:$B$44,2,FALSE),0)*'FL Characterization'!L$2)</f>
        <v>1.0200716346015859</v>
      </c>
      <c r="M29" s="2">
        <f>('[1]Pc, Summer, S3'!M29*Main!$B$5)+(_xlfn.IFNA(VLOOKUP($A29,'FL Ratio'!$A$3:$B$44,2,FALSE),0)*'FL Characterization'!M$2)</f>
        <v>1.0764582581730617</v>
      </c>
      <c r="N29" s="2">
        <f>('[1]Pc, Summer, S3'!N29*Main!$B$5)+(_xlfn.IFNA(VLOOKUP($A29,'FL Ratio'!$A$3:$B$44,2,FALSE),0)*'FL Characterization'!N$2)</f>
        <v>1.0970784375114053</v>
      </c>
      <c r="O29" s="2">
        <f>('[1]Pc, Summer, S3'!O29*Main!$B$5)+(_xlfn.IFNA(VLOOKUP($A29,'FL Ratio'!$A$3:$B$44,2,FALSE),0)*'FL Characterization'!O$2)</f>
        <v>1.1159901654719133</v>
      </c>
      <c r="P29" s="2">
        <f>('[1]Pc, Summer, S3'!P29*Main!$B$5)+(_xlfn.IFNA(VLOOKUP($A29,'FL Ratio'!$A$3:$B$44,2,FALSE),0)*'FL Characterization'!P$2)</f>
        <v>0.98050820900949787</v>
      </c>
      <c r="Q29" s="2">
        <f>('[1]Pc, Summer, S3'!Q29*Main!$B$5)+(_xlfn.IFNA(VLOOKUP($A29,'FL Ratio'!$A$3:$B$44,2,FALSE),0)*'FL Characterization'!Q$2)</f>
        <v>1.0159816862988578</v>
      </c>
      <c r="R29" s="2">
        <f>('[1]Pc, Summer, S3'!R29*Main!$B$5)+(_xlfn.IFNA(VLOOKUP($A29,'FL Ratio'!$A$3:$B$44,2,FALSE),0)*'FL Characterization'!R$2)</f>
        <v>1.0248499364186834</v>
      </c>
      <c r="S29" s="2">
        <f>('[1]Pc, Summer, S3'!S29*Main!$B$5)+(_xlfn.IFNA(VLOOKUP($A29,'FL Ratio'!$A$3:$B$44,2,FALSE),0)*'FL Characterization'!S$2)</f>
        <v>1.0783469965932091</v>
      </c>
      <c r="T29" s="2">
        <f>('[1]Pc, Summer, S3'!T29*Main!$B$5)+(_xlfn.IFNA(VLOOKUP($A29,'FL Ratio'!$A$3:$B$44,2,FALSE),0)*'FL Characterization'!T$2)</f>
        <v>1.0730939972869649</v>
      </c>
      <c r="U29" s="2">
        <f>('[1]Pc, Summer, S3'!U29*Main!$B$5)+(_xlfn.IFNA(VLOOKUP($A29,'FL Ratio'!$A$3:$B$44,2,FALSE),0)*'FL Characterization'!U$2)</f>
        <v>1.1056794701046218</v>
      </c>
      <c r="V29" s="2">
        <f>('[1]Pc, Summer, S3'!V29*Main!$B$5)+(_xlfn.IFNA(VLOOKUP($A29,'FL Ratio'!$A$3:$B$44,2,FALSE),0)*'FL Characterization'!V$2)</f>
        <v>1.1800249190001812</v>
      </c>
      <c r="W29" s="2">
        <f>('[1]Pc, Summer, S3'!W29*Main!$B$5)+(_xlfn.IFNA(VLOOKUP($A29,'FL Ratio'!$A$3:$B$44,2,FALSE),0)*'FL Characterization'!W$2)</f>
        <v>1.0614739764514258</v>
      </c>
      <c r="X29" s="2">
        <f>('[1]Pc, Summer, S3'!X29*Main!$B$5)+(_xlfn.IFNA(VLOOKUP($A29,'FL Ratio'!$A$3:$B$44,2,FALSE),0)*'FL Characterization'!X$2)</f>
        <v>1.077851259344119</v>
      </c>
      <c r="Y29" s="2">
        <f>('[1]Pc, Summer, S3'!Y29*Main!$B$5)+(_xlfn.IFNA(VLOOKUP($A29,'FL Ratio'!$A$3:$B$44,2,FALSE),0)*'FL Characterization'!Y$2)</f>
        <v>1.0529049547715099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3.4220694534695038</v>
      </c>
      <c r="C30" s="2">
        <f>('[1]Pc, Summer, S3'!C30*Main!$B$5)+(_xlfn.IFNA(VLOOKUP($A30,'FL Ratio'!$A$3:$B$44,2,FALSE),0)*'FL Characterization'!C$2)</f>
        <v>3.2579630904478574</v>
      </c>
      <c r="D30" s="2">
        <f>('[1]Pc, Summer, S3'!D30*Main!$B$5)+(_xlfn.IFNA(VLOOKUP($A30,'FL Ratio'!$A$3:$B$44,2,FALSE),0)*'FL Characterization'!D$2)</f>
        <v>2.9880832763655896</v>
      </c>
      <c r="E30" s="2">
        <f>('[1]Pc, Summer, S3'!E30*Main!$B$5)+(_xlfn.IFNA(VLOOKUP($A30,'FL Ratio'!$A$3:$B$44,2,FALSE),0)*'FL Characterization'!E$2)</f>
        <v>3.0738261585129787</v>
      </c>
      <c r="F30" s="2">
        <f>('[1]Pc, Summer, S3'!F30*Main!$B$5)+(_xlfn.IFNA(VLOOKUP($A30,'FL Ratio'!$A$3:$B$44,2,FALSE),0)*'FL Characterization'!F$2)</f>
        <v>2.9515158572361564</v>
      </c>
      <c r="G30" s="2">
        <f>('[1]Pc, Summer, S3'!G30*Main!$B$5)+(_xlfn.IFNA(VLOOKUP($A30,'FL Ratio'!$A$3:$B$44,2,FALSE),0)*'FL Characterization'!G$2)</f>
        <v>2.9571113445951549</v>
      </c>
      <c r="H30" s="2">
        <f>('[1]Pc, Summer, S3'!H30*Main!$B$5)+(_xlfn.IFNA(VLOOKUP($A30,'FL Ratio'!$A$3:$B$44,2,FALSE),0)*'FL Characterization'!H$2)</f>
        <v>4.1364085750391064</v>
      </c>
      <c r="I30" s="2">
        <f>('[1]Pc, Summer, S3'!I30*Main!$B$5)+(_xlfn.IFNA(VLOOKUP($A30,'FL Ratio'!$A$3:$B$44,2,FALSE),0)*'FL Characterization'!I$2)</f>
        <v>4.9236331238373854</v>
      </c>
      <c r="J30" s="2">
        <f>('[1]Pc, Summer, S3'!J30*Main!$B$5)+(_xlfn.IFNA(VLOOKUP($A30,'FL Ratio'!$A$3:$B$44,2,FALSE),0)*'FL Characterization'!J$2)</f>
        <v>5.1535733931056811</v>
      </c>
      <c r="K30" s="2">
        <f>('[1]Pc, Summer, S3'!K30*Main!$B$5)+(_xlfn.IFNA(VLOOKUP($A30,'FL Ratio'!$A$3:$B$44,2,FALSE),0)*'FL Characterization'!K$2)</f>
        <v>4.8580862208711642</v>
      </c>
      <c r="L30" s="2">
        <f>('[1]Pc, Summer, S3'!L30*Main!$B$5)+(_xlfn.IFNA(VLOOKUP($A30,'FL Ratio'!$A$3:$B$44,2,FALSE),0)*'FL Characterization'!L$2)</f>
        <v>4.7245409703013479</v>
      </c>
      <c r="M30" s="2">
        <f>('[1]Pc, Summer, S3'!M30*Main!$B$5)+(_xlfn.IFNA(VLOOKUP($A30,'FL Ratio'!$A$3:$B$44,2,FALSE),0)*'FL Characterization'!M$2)</f>
        <v>5.0856666130889927</v>
      </c>
      <c r="N30" s="2">
        <f>('[1]Pc, Summer, S3'!N30*Main!$B$5)+(_xlfn.IFNA(VLOOKUP($A30,'FL Ratio'!$A$3:$B$44,2,FALSE),0)*'FL Characterization'!N$2)</f>
        <v>5.3509592932415329</v>
      </c>
      <c r="O30" s="2">
        <f>('[1]Pc, Summer, S3'!O30*Main!$B$5)+(_xlfn.IFNA(VLOOKUP($A30,'FL Ratio'!$A$3:$B$44,2,FALSE),0)*'FL Characterization'!O$2)</f>
        <v>5.0474633348709323</v>
      </c>
      <c r="P30" s="2">
        <f>('[1]Pc, Summer, S3'!P30*Main!$B$5)+(_xlfn.IFNA(VLOOKUP($A30,'FL Ratio'!$A$3:$B$44,2,FALSE),0)*'FL Characterization'!P$2)</f>
        <v>4.6264863427749177</v>
      </c>
      <c r="Q30" s="2">
        <f>('[1]Pc, Summer, S3'!Q30*Main!$B$5)+(_xlfn.IFNA(VLOOKUP($A30,'FL Ratio'!$A$3:$B$44,2,FALSE),0)*'FL Characterization'!Q$2)</f>
        <v>4.3945907136039262</v>
      </c>
      <c r="R30" s="2">
        <f>('[1]Pc, Summer, S3'!R30*Main!$B$5)+(_xlfn.IFNA(VLOOKUP($A30,'FL Ratio'!$A$3:$B$44,2,FALSE),0)*'FL Characterization'!R$2)</f>
        <v>4.4119833184568105</v>
      </c>
      <c r="S30" s="2">
        <f>('[1]Pc, Summer, S3'!S30*Main!$B$5)+(_xlfn.IFNA(VLOOKUP($A30,'FL Ratio'!$A$3:$B$44,2,FALSE),0)*'FL Characterization'!S$2)</f>
        <v>4.3677020713771348</v>
      </c>
      <c r="T30" s="2">
        <f>('[1]Pc, Summer, S3'!T30*Main!$B$5)+(_xlfn.IFNA(VLOOKUP($A30,'FL Ratio'!$A$3:$B$44,2,FALSE),0)*'FL Characterization'!T$2)</f>
        <v>4.1900725242963448</v>
      </c>
      <c r="U30" s="2">
        <f>('[1]Pc, Summer, S3'!U30*Main!$B$5)+(_xlfn.IFNA(VLOOKUP($A30,'FL Ratio'!$A$3:$B$44,2,FALSE),0)*'FL Characterization'!U$2)</f>
        <v>4.5204381218263983</v>
      </c>
      <c r="V30" s="2">
        <f>('[1]Pc, Summer, S3'!V30*Main!$B$5)+(_xlfn.IFNA(VLOOKUP($A30,'FL Ratio'!$A$3:$B$44,2,FALSE),0)*'FL Characterization'!V$2)</f>
        <v>4.7742115287586504</v>
      </c>
      <c r="W30" s="2">
        <f>('[1]Pc, Summer, S3'!W30*Main!$B$5)+(_xlfn.IFNA(VLOOKUP($A30,'FL Ratio'!$A$3:$B$44,2,FALSE),0)*'FL Characterization'!W$2)</f>
        <v>4.4177691760056783</v>
      </c>
      <c r="X30" s="2">
        <f>('[1]Pc, Summer, S3'!X30*Main!$B$5)+(_xlfn.IFNA(VLOOKUP($A30,'FL Ratio'!$A$3:$B$44,2,FALSE),0)*'FL Characterization'!X$2)</f>
        <v>4.1478491845759224</v>
      </c>
      <c r="Y30" s="2">
        <f>('[1]Pc, Summer, S3'!Y30*Main!$B$5)+(_xlfn.IFNA(VLOOKUP($A30,'FL Ratio'!$A$3:$B$44,2,FALSE),0)*'FL Characterization'!Y$2)</f>
        <v>3.5820923012783212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0.56701503318137836</v>
      </c>
      <c r="C31" s="2">
        <f>('[1]Pc, Summer, S3'!C31*Main!$B$5)+(_xlfn.IFNA(VLOOKUP($A31,'FL Ratio'!$A$3:$B$44,2,FALSE),0)*'FL Characterization'!C$2)</f>
        <v>0.52871408224372252</v>
      </c>
      <c r="D31" s="2">
        <f>('[1]Pc, Summer, S3'!D31*Main!$B$5)+(_xlfn.IFNA(VLOOKUP($A31,'FL Ratio'!$A$3:$B$44,2,FALSE),0)*'FL Characterization'!D$2)</f>
        <v>0.4513053098750891</v>
      </c>
      <c r="E31" s="2">
        <f>('[1]Pc, Summer, S3'!E31*Main!$B$5)+(_xlfn.IFNA(VLOOKUP($A31,'FL Ratio'!$A$3:$B$44,2,FALSE),0)*'FL Characterization'!E$2)</f>
        <v>0.43513396670611593</v>
      </c>
      <c r="F31" s="2">
        <f>('[1]Pc, Summer, S3'!F31*Main!$B$5)+(_xlfn.IFNA(VLOOKUP($A31,'FL Ratio'!$A$3:$B$44,2,FALSE),0)*'FL Characterization'!F$2)</f>
        <v>0.37163976035901536</v>
      </c>
      <c r="G31" s="2">
        <f>('[1]Pc, Summer, S3'!G31*Main!$B$5)+(_xlfn.IFNA(VLOOKUP($A31,'FL Ratio'!$A$3:$B$44,2,FALSE),0)*'FL Characterization'!G$2)</f>
        <v>0.32735350584793943</v>
      </c>
      <c r="H31" s="2">
        <f>('[1]Pc, Summer, S3'!H31*Main!$B$5)+(_xlfn.IFNA(VLOOKUP($A31,'FL Ratio'!$A$3:$B$44,2,FALSE),0)*'FL Characterization'!H$2)</f>
        <v>0.5260686909855733</v>
      </c>
      <c r="I31" s="2">
        <f>('[1]Pc, Summer, S3'!I31*Main!$B$5)+(_xlfn.IFNA(VLOOKUP($A31,'FL Ratio'!$A$3:$B$44,2,FALSE),0)*'FL Characterization'!I$2)</f>
        <v>0.53733825161280546</v>
      </c>
      <c r="J31" s="2">
        <f>('[1]Pc, Summer, S3'!J31*Main!$B$5)+(_xlfn.IFNA(VLOOKUP($A31,'FL Ratio'!$A$3:$B$44,2,FALSE),0)*'FL Characterization'!J$2)</f>
        <v>0.63805874901805992</v>
      </c>
      <c r="K31" s="2">
        <f>('[1]Pc, Summer, S3'!K31*Main!$B$5)+(_xlfn.IFNA(VLOOKUP($A31,'FL Ratio'!$A$3:$B$44,2,FALSE),0)*'FL Characterization'!K$2)</f>
        <v>0.66820478986578913</v>
      </c>
      <c r="L31" s="2">
        <f>('[1]Pc, Summer, S3'!L31*Main!$B$5)+(_xlfn.IFNA(VLOOKUP($A31,'FL Ratio'!$A$3:$B$44,2,FALSE),0)*'FL Characterization'!L$2)</f>
        <v>0.63577741874933402</v>
      </c>
      <c r="M31" s="2">
        <f>('[1]Pc, Summer, S3'!M31*Main!$B$5)+(_xlfn.IFNA(VLOOKUP($A31,'FL Ratio'!$A$3:$B$44,2,FALSE),0)*'FL Characterization'!M$2)</f>
        <v>0.58052815436823368</v>
      </c>
      <c r="N31" s="2">
        <f>('[1]Pc, Summer, S3'!N31*Main!$B$5)+(_xlfn.IFNA(VLOOKUP($A31,'FL Ratio'!$A$3:$B$44,2,FALSE),0)*'FL Characterization'!N$2)</f>
        <v>0.67755851151470448</v>
      </c>
      <c r="O31" s="2">
        <f>('[1]Pc, Summer, S3'!O31*Main!$B$5)+(_xlfn.IFNA(VLOOKUP($A31,'FL Ratio'!$A$3:$B$44,2,FALSE),0)*'FL Characterization'!O$2)</f>
        <v>0.69955612555651614</v>
      </c>
      <c r="P31" s="2">
        <f>('[1]Pc, Summer, S3'!P31*Main!$B$5)+(_xlfn.IFNA(VLOOKUP($A31,'FL Ratio'!$A$3:$B$44,2,FALSE),0)*'FL Characterization'!P$2)</f>
        <v>0.65667882747503992</v>
      </c>
      <c r="Q31" s="2">
        <f>('[1]Pc, Summer, S3'!Q31*Main!$B$5)+(_xlfn.IFNA(VLOOKUP($A31,'FL Ratio'!$A$3:$B$44,2,FALSE),0)*'FL Characterization'!Q$2)</f>
        <v>0.6119214442572487</v>
      </c>
      <c r="R31" s="2">
        <f>('[1]Pc, Summer, S3'!R31*Main!$B$5)+(_xlfn.IFNA(VLOOKUP($A31,'FL Ratio'!$A$3:$B$44,2,FALSE),0)*'FL Characterization'!R$2)</f>
        <v>0.51139406380660413</v>
      </c>
      <c r="S31" s="2">
        <f>('[1]Pc, Summer, S3'!S31*Main!$B$5)+(_xlfn.IFNA(VLOOKUP($A31,'FL Ratio'!$A$3:$B$44,2,FALSE),0)*'FL Characterization'!S$2)</f>
        <v>0.53674811760414065</v>
      </c>
      <c r="T31" s="2">
        <f>('[1]Pc, Summer, S3'!T31*Main!$B$5)+(_xlfn.IFNA(VLOOKUP($A31,'FL Ratio'!$A$3:$B$44,2,FALSE),0)*'FL Characterization'!T$2)</f>
        <v>0.58390589503435397</v>
      </c>
      <c r="U31" s="2">
        <f>('[1]Pc, Summer, S3'!U31*Main!$B$5)+(_xlfn.IFNA(VLOOKUP($A31,'FL Ratio'!$A$3:$B$44,2,FALSE),0)*'FL Characterization'!U$2)</f>
        <v>0.64315992830154056</v>
      </c>
      <c r="V31" s="2">
        <f>('[1]Pc, Summer, S3'!V31*Main!$B$5)+(_xlfn.IFNA(VLOOKUP($A31,'FL Ratio'!$A$3:$B$44,2,FALSE),0)*'FL Characterization'!V$2)</f>
        <v>0.76145568846768308</v>
      </c>
      <c r="W31" s="2">
        <f>('[1]Pc, Summer, S3'!W31*Main!$B$5)+(_xlfn.IFNA(VLOOKUP($A31,'FL Ratio'!$A$3:$B$44,2,FALSE),0)*'FL Characterization'!W$2)</f>
        <v>0.69548201550364053</v>
      </c>
      <c r="X31" s="2">
        <f>('[1]Pc, Summer, S3'!X31*Main!$B$5)+(_xlfn.IFNA(VLOOKUP($A31,'FL Ratio'!$A$3:$B$44,2,FALSE),0)*'FL Characterization'!X$2)</f>
        <v>0.73549459151122043</v>
      </c>
      <c r="Y31" s="2">
        <f>('[1]Pc, Summer, S3'!Y31*Main!$B$5)+(_xlfn.IFNA(VLOOKUP($A31,'FL Ratio'!$A$3:$B$44,2,FALSE),0)*'FL Characterization'!Y$2)</f>
        <v>0.651140005280751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3.3582147408472967</v>
      </c>
      <c r="C32" s="2">
        <f>('[1]Pc, Summer, S3'!C32*Main!$B$5)+(_xlfn.IFNA(VLOOKUP($A32,'FL Ratio'!$A$3:$B$44,2,FALSE),0)*'FL Characterization'!C$2)</f>
        <v>3.0809362667735725</v>
      </c>
      <c r="D32" s="2">
        <f>('[1]Pc, Summer, S3'!D32*Main!$B$5)+(_xlfn.IFNA(VLOOKUP($A32,'FL Ratio'!$A$3:$B$44,2,FALSE),0)*'FL Characterization'!D$2)</f>
        <v>2.8361565812071623</v>
      </c>
      <c r="E32" s="2">
        <f>('[1]Pc, Summer, S3'!E32*Main!$B$5)+(_xlfn.IFNA(VLOOKUP($A32,'FL Ratio'!$A$3:$B$44,2,FALSE),0)*'FL Characterization'!E$2)</f>
        <v>2.7561723887746807</v>
      </c>
      <c r="F32" s="2">
        <f>('[1]Pc, Summer, S3'!F32*Main!$B$5)+(_xlfn.IFNA(VLOOKUP($A32,'FL Ratio'!$A$3:$B$44,2,FALSE),0)*'FL Characterization'!F$2)</f>
        <v>2.7916279001018722</v>
      </c>
      <c r="G32" s="2">
        <f>('[1]Pc, Summer, S3'!G32*Main!$B$5)+(_xlfn.IFNA(VLOOKUP($A32,'FL Ratio'!$A$3:$B$44,2,FALSE),0)*'FL Characterization'!G$2)</f>
        <v>2.7477631553010511</v>
      </c>
      <c r="H32" s="2">
        <f>('[1]Pc, Summer, S3'!H32*Main!$B$5)+(_xlfn.IFNA(VLOOKUP($A32,'FL Ratio'!$A$3:$B$44,2,FALSE),0)*'FL Characterization'!H$2)</f>
        <v>3.0757158916413938</v>
      </c>
      <c r="I32" s="2">
        <f>('[1]Pc, Summer, S3'!I32*Main!$B$5)+(_xlfn.IFNA(VLOOKUP($A32,'FL Ratio'!$A$3:$B$44,2,FALSE),0)*'FL Characterization'!I$2)</f>
        <v>3.2325951605275018</v>
      </c>
      <c r="J32" s="2">
        <f>('[1]Pc, Summer, S3'!J32*Main!$B$5)+(_xlfn.IFNA(VLOOKUP($A32,'FL Ratio'!$A$3:$B$44,2,FALSE),0)*'FL Characterization'!J$2)</f>
        <v>3.5555773036274245</v>
      </c>
      <c r="K32" s="2">
        <f>('[1]Pc, Summer, S3'!K32*Main!$B$5)+(_xlfn.IFNA(VLOOKUP($A32,'FL Ratio'!$A$3:$B$44,2,FALSE),0)*'FL Characterization'!K$2)</f>
        <v>3.6863698948308059</v>
      </c>
      <c r="L32" s="2">
        <f>('[1]Pc, Summer, S3'!L32*Main!$B$5)+(_xlfn.IFNA(VLOOKUP($A32,'FL Ratio'!$A$3:$B$44,2,FALSE),0)*'FL Characterization'!L$2)</f>
        <v>3.9142254200675604</v>
      </c>
      <c r="M32" s="2">
        <f>('[1]Pc, Summer, S3'!M32*Main!$B$5)+(_xlfn.IFNA(VLOOKUP($A32,'FL Ratio'!$A$3:$B$44,2,FALSE),0)*'FL Characterization'!M$2)</f>
        <v>4.1477674109691423</v>
      </c>
      <c r="N32" s="2">
        <f>('[1]Pc, Summer, S3'!N32*Main!$B$5)+(_xlfn.IFNA(VLOOKUP($A32,'FL Ratio'!$A$3:$B$44,2,FALSE),0)*'FL Characterization'!N$2)</f>
        <v>4.2874831345958144</v>
      </c>
      <c r="O32" s="2">
        <f>('[1]Pc, Summer, S3'!O32*Main!$B$5)+(_xlfn.IFNA(VLOOKUP($A32,'FL Ratio'!$A$3:$B$44,2,FALSE),0)*'FL Characterization'!O$2)</f>
        <v>4.1667459963568518</v>
      </c>
      <c r="P32" s="2">
        <f>('[1]Pc, Summer, S3'!P32*Main!$B$5)+(_xlfn.IFNA(VLOOKUP($A32,'FL Ratio'!$A$3:$B$44,2,FALSE),0)*'FL Characterization'!P$2)</f>
        <v>4.0320937943243713</v>
      </c>
      <c r="Q32" s="2">
        <f>('[1]Pc, Summer, S3'!Q32*Main!$B$5)+(_xlfn.IFNA(VLOOKUP($A32,'FL Ratio'!$A$3:$B$44,2,FALSE),0)*'FL Characterization'!Q$2)</f>
        <v>3.9835416271228432</v>
      </c>
      <c r="R32" s="2">
        <f>('[1]Pc, Summer, S3'!R32*Main!$B$5)+(_xlfn.IFNA(VLOOKUP($A32,'FL Ratio'!$A$3:$B$44,2,FALSE),0)*'FL Characterization'!R$2)</f>
        <v>3.9180010114435988</v>
      </c>
      <c r="S32" s="2">
        <f>('[1]Pc, Summer, S3'!S32*Main!$B$5)+(_xlfn.IFNA(VLOOKUP($A32,'FL Ratio'!$A$3:$B$44,2,FALSE),0)*'FL Characterization'!S$2)</f>
        <v>3.9802306322156817</v>
      </c>
      <c r="T32" s="2">
        <f>('[1]Pc, Summer, S3'!T32*Main!$B$5)+(_xlfn.IFNA(VLOOKUP($A32,'FL Ratio'!$A$3:$B$44,2,FALSE),0)*'FL Characterization'!T$2)</f>
        <v>3.9611187263730359</v>
      </c>
      <c r="U32" s="2">
        <f>('[1]Pc, Summer, S3'!U32*Main!$B$5)+(_xlfn.IFNA(VLOOKUP($A32,'FL Ratio'!$A$3:$B$44,2,FALSE),0)*'FL Characterization'!U$2)</f>
        <v>3.9890244532469672</v>
      </c>
      <c r="V32" s="2">
        <f>('[1]Pc, Summer, S3'!V32*Main!$B$5)+(_xlfn.IFNA(VLOOKUP($A32,'FL Ratio'!$A$3:$B$44,2,FALSE),0)*'FL Characterization'!V$2)</f>
        <v>4.417553063024477</v>
      </c>
      <c r="W32" s="2">
        <f>('[1]Pc, Summer, S3'!W32*Main!$B$5)+(_xlfn.IFNA(VLOOKUP($A32,'FL Ratio'!$A$3:$B$44,2,FALSE),0)*'FL Characterization'!W$2)</f>
        <v>4.1693809357422724</v>
      </c>
      <c r="X32" s="2">
        <f>('[1]Pc, Summer, S3'!X32*Main!$B$5)+(_xlfn.IFNA(VLOOKUP($A32,'FL Ratio'!$A$3:$B$44,2,FALSE),0)*'FL Characterization'!X$2)</f>
        <v>4.2308163641197289</v>
      </c>
      <c r="Y32" s="2">
        <f>('[1]Pc, Summer, S3'!Y32*Main!$B$5)+(_xlfn.IFNA(VLOOKUP($A32,'FL Ratio'!$A$3:$B$44,2,FALSE),0)*'FL Characterization'!Y$2)</f>
        <v>3.8361174601864763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1.4232340106090935</v>
      </c>
      <c r="C33" s="2">
        <f>('[1]Pc, Summer, S3'!C33*Main!$B$5)+(_xlfn.IFNA(VLOOKUP($A33,'FL Ratio'!$A$3:$B$44,2,FALSE),0)*'FL Characterization'!C$2)</f>
        <v>1.3762111942397035</v>
      </c>
      <c r="D33" s="2">
        <f>('[1]Pc, Summer, S3'!D33*Main!$B$5)+(_xlfn.IFNA(VLOOKUP($A33,'FL Ratio'!$A$3:$B$44,2,FALSE),0)*'FL Characterization'!D$2)</f>
        <v>1.274610030065553</v>
      </c>
      <c r="E33" s="2">
        <f>('[1]Pc, Summer, S3'!E33*Main!$B$5)+(_xlfn.IFNA(VLOOKUP($A33,'FL Ratio'!$A$3:$B$44,2,FALSE),0)*'FL Characterization'!E$2)</f>
        <v>1.3171612683345297</v>
      </c>
      <c r="F33" s="2">
        <f>('[1]Pc, Summer, S3'!F33*Main!$B$5)+(_xlfn.IFNA(VLOOKUP($A33,'FL Ratio'!$A$3:$B$44,2,FALSE),0)*'FL Characterization'!F$2)</f>
        <v>1.3277440040104149</v>
      </c>
      <c r="G33" s="2">
        <f>('[1]Pc, Summer, S3'!G33*Main!$B$5)+(_xlfn.IFNA(VLOOKUP($A33,'FL Ratio'!$A$3:$B$44,2,FALSE),0)*'FL Characterization'!G$2)</f>
        <v>1.3165229399472824</v>
      </c>
      <c r="H33" s="2">
        <f>('[1]Pc, Summer, S3'!H33*Main!$B$5)+(_xlfn.IFNA(VLOOKUP($A33,'FL Ratio'!$A$3:$B$44,2,FALSE),0)*'FL Characterization'!H$2)</f>
        <v>1.4441420988029212</v>
      </c>
      <c r="I33" s="2">
        <f>('[1]Pc, Summer, S3'!I33*Main!$B$5)+(_xlfn.IFNA(VLOOKUP($A33,'FL Ratio'!$A$3:$B$44,2,FALSE),0)*'FL Characterization'!I$2)</f>
        <v>1.7061538209599949</v>
      </c>
      <c r="J33" s="2">
        <f>('[1]Pc, Summer, S3'!J33*Main!$B$5)+(_xlfn.IFNA(VLOOKUP($A33,'FL Ratio'!$A$3:$B$44,2,FALSE),0)*'FL Characterization'!J$2)</f>
        <v>1.7793381606205816</v>
      </c>
      <c r="K33" s="2">
        <f>('[1]Pc, Summer, S3'!K33*Main!$B$5)+(_xlfn.IFNA(VLOOKUP($A33,'FL Ratio'!$A$3:$B$44,2,FALSE),0)*'FL Characterization'!K$2)</f>
        <v>1.7762785043831748</v>
      </c>
      <c r="L33" s="2">
        <f>('[1]Pc, Summer, S3'!L33*Main!$B$5)+(_xlfn.IFNA(VLOOKUP($A33,'FL Ratio'!$A$3:$B$44,2,FALSE),0)*'FL Characterization'!L$2)</f>
        <v>1.7713703635790152</v>
      </c>
      <c r="M33" s="2">
        <f>('[1]Pc, Summer, S3'!M33*Main!$B$5)+(_xlfn.IFNA(VLOOKUP($A33,'FL Ratio'!$A$3:$B$44,2,FALSE),0)*'FL Characterization'!M$2)</f>
        <v>1.8715506089717213</v>
      </c>
      <c r="N33" s="2">
        <f>('[1]Pc, Summer, S3'!N33*Main!$B$5)+(_xlfn.IFNA(VLOOKUP($A33,'FL Ratio'!$A$3:$B$44,2,FALSE),0)*'FL Characterization'!N$2)</f>
        <v>1.8579551729510473</v>
      </c>
      <c r="O33" s="2">
        <f>('[1]Pc, Summer, S3'!O33*Main!$B$5)+(_xlfn.IFNA(VLOOKUP($A33,'FL Ratio'!$A$3:$B$44,2,FALSE),0)*'FL Characterization'!O$2)</f>
        <v>1.8000557550055418</v>
      </c>
      <c r="P33" s="2">
        <f>('[1]Pc, Summer, S3'!P33*Main!$B$5)+(_xlfn.IFNA(VLOOKUP($A33,'FL Ratio'!$A$3:$B$44,2,FALSE),0)*'FL Characterization'!P$2)</f>
        <v>1.6990308007140911</v>
      </c>
      <c r="Q33" s="2">
        <f>('[1]Pc, Summer, S3'!Q33*Main!$B$5)+(_xlfn.IFNA(VLOOKUP($A33,'FL Ratio'!$A$3:$B$44,2,FALSE),0)*'FL Characterization'!Q$2)</f>
        <v>1.6398753968756519</v>
      </c>
      <c r="R33" s="2">
        <f>('[1]Pc, Summer, S3'!R33*Main!$B$5)+(_xlfn.IFNA(VLOOKUP($A33,'FL Ratio'!$A$3:$B$44,2,FALSE),0)*'FL Characterization'!R$2)</f>
        <v>1.6970021637666137</v>
      </c>
      <c r="S33" s="2">
        <f>('[1]Pc, Summer, S3'!S33*Main!$B$5)+(_xlfn.IFNA(VLOOKUP($A33,'FL Ratio'!$A$3:$B$44,2,FALSE),0)*'FL Characterization'!S$2)</f>
        <v>1.6756810600121925</v>
      </c>
      <c r="T33" s="2">
        <f>('[1]Pc, Summer, S3'!T33*Main!$B$5)+(_xlfn.IFNA(VLOOKUP($A33,'FL Ratio'!$A$3:$B$44,2,FALSE),0)*'FL Characterization'!T$2)</f>
        <v>1.5579630815527574</v>
      </c>
      <c r="U33" s="2">
        <f>('[1]Pc, Summer, S3'!U33*Main!$B$5)+(_xlfn.IFNA(VLOOKUP($A33,'FL Ratio'!$A$3:$B$44,2,FALSE),0)*'FL Characterization'!U$2)</f>
        <v>1.5652495893662024</v>
      </c>
      <c r="V33" s="2">
        <f>('[1]Pc, Summer, S3'!V33*Main!$B$5)+(_xlfn.IFNA(VLOOKUP($A33,'FL Ratio'!$A$3:$B$44,2,FALSE),0)*'FL Characterization'!V$2)</f>
        <v>1.6433670093267272</v>
      </c>
      <c r="W33" s="2">
        <f>('[1]Pc, Summer, S3'!W33*Main!$B$5)+(_xlfn.IFNA(VLOOKUP($A33,'FL Ratio'!$A$3:$B$44,2,FALSE),0)*'FL Characterization'!W$2)</f>
        <v>1.4915129603256327</v>
      </c>
      <c r="X33" s="2">
        <f>('[1]Pc, Summer, S3'!X33*Main!$B$5)+(_xlfn.IFNA(VLOOKUP($A33,'FL Ratio'!$A$3:$B$44,2,FALSE),0)*'FL Characterization'!X$2)</f>
        <v>1.4509884760569267</v>
      </c>
      <c r="Y33" s="2">
        <f>('[1]Pc, Summer, S3'!Y33*Main!$B$5)+(_xlfn.IFNA(VLOOKUP($A33,'FL Ratio'!$A$3:$B$44,2,FALSE),0)*'FL Characterization'!Y$2)</f>
        <v>1.4633925141396984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0.95847071395857708</v>
      </c>
      <c r="C2" s="2">
        <f>('[1]Qc, Summer, S1'!C2*Main!$B$5)</f>
        <v>1.0506995492456379</v>
      </c>
      <c r="D2" s="2">
        <f>('[1]Qc, Summer, S1'!D2*Main!$B$5)</f>
        <v>0.99672256014309524</v>
      </c>
      <c r="E2" s="2">
        <f>('[1]Qc, Summer, S1'!E2*Main!$B$5)</f>
        <v>0.99496013500086822</v>
      </c>
      <c r="F2" s="2">
        <f>('[1]Qc, Summer, S1'!F2*Main!$B$5)</f>
        <v>0.97513770423648882</v>
      </c>
      <c r="G2" s="2">
        <f>('[1]Qc, Summer, S1'!G2*Main!$B$5)</f>
        <v>1.03149892357258</v>
      </c>
      <c r="H2" s="2">
        <f>('[1]Qc, Summer, S1'!H2*Main!$B$5)</f>
        <v>1.057664191775729</v>
      </c>
      <c r="I2" s="2">
        <f>('[1]Qc, Summer, S1'!I2*Main!$B$5)</f>
        <v>1.9842590691895055</v>
      </c>
      <c r="J2" s="2">
        <f>('[1]Qc, Summer, S1'!J2*Main!$B$5)</f>
        <v>2.3072889633770663</v>
      </c>
      <c r="K2" s="2">
        <f>('[1]Qc, Summer, S1'!K2*Main!$B$5)</f>
        <v>2.2249952022737931</v>
      </c>
      <c r="L2" s="2">
        <f>('[1]Qc, Summer, S1'!L2*Main!$B$5)</f>
        <v>2.1671092340101179</v>
      </c>
      <c r="M2" s="2">
        <f>('[1]Qc, Summer, S1'!M2*Main!$B$5)</f>
        <v>2.1718875940345659</v>
      </c>
      <c r="N2" s="2">
        <f>('[1]Qc, Summer, S1'!N2*Main!$B$5)</f>
        <v>2.3083994505648082</v>
      </c>
      <c r="O2" s="2">
        <f>('[1]Qc, Summer, S1'!O2*Main!$B$5)</f>
        <v>2.2325987136059036</v>
      </c>
      <c r="P2" s="2">
        <f>('[1]Qc, Summer, S1'!P2*Main!$B$5)</f>
        <v>1.5681985189885763</v>
      </c>
      <c r="Q2" s="2">
        <f>('[1]Qc, Summer, S1'!Q2*Main!$B$5)</f>
        <v>2.0506235741330601</v>
      </c>
      <c r="R2" s="2">
        <f>('[1]Qc, Summer, S1'!R2*Main!$B$5)</f>
        <v>2.0758969269541878</v>
      </c>
      <c r="S2" s="2">
        <f>('[1]Qc, Summer, S1'!S2*Main!$B$5)</f>
        <v>1.9494286055474808</v>
      </c>
      <c r="T2" s="2">
        <f>('[1]Qc, Summer, S1'!T2*Main!$B$5)</f>
        <v>1.5402698704227542</v>
      </c>
      <c r="U2" s="2">
        <f>('[1]Qc, Summer, S1'!U2*Main!$B$5)</f>
        <v>1.3969855443485382</v>
      </c>
      <c r="V2" s="2">
        <f>('[1]Qc, Summer, S1'!V2*Main!$B$5)</f>
        <v>1.4647757592270583</v>
      </c>
      <c r="W2" s="2">
        <f>('[1]Qc, Summer, S1'!W2*Main!$B$5)</f>
        <v>1.4734363522401477</v>
      </c>
      <c r="X2" s="2">
        <f>('[1]Qc, Summer, S1'!X2*Main!$B$5)</f>
        <v>1.016979312276687</v>
      </c>
      <c r="Y2" s="2">
        <f>('[1]Qc, Summer, S1'!Y2*Main!$B$5)</f>
        <v>1.0042736211888899</v>
      </c>
    </row>
    <row r="3" spans="1:25" x14ac:dyDescent="0.3">
      <c r="A3">
        <v>2</v>
      </c>
      <c r="B3" s="2">
        <f>('[1]Qc, Summer, S1'!B3*Main!$B$5)</f>
        <v>6.6643125380047349E-3</v>
      </c>
      <c r="C3" s="2">
        <f>('[1]Qc, Summer, S1'!C3*Main!$B$5)</f>
        <v>-3.2930327552146775E-2</v>
      </c>
      <c r="D3" s="2">
        <f>('[1]Qc, Summer, S1'!D3*Main!$B$5)</f>
        <v>-3.9106927687215173E-2</v>
      </c>
      <c r="E3" s="2">
        <f>('[1]Qc, Summer, S1'!E3*Main!$B$5)</f>
        <v>-5.3000580130149522E-2</v>
      </c>
      <c r="F3" s="2">
        <f>('[1]Qc, Summer, S1'!F3*Main!$B$5)</f>
        <v>-6.7403886100207186E-2</v>
      </c>
      <c r="G3" s="2">
        <f>('[1]Qc, Summer, S1'!G3*Main!$B$5)</f>
        <v>-5.4680147135193077E-2</v>
      </c>
      <c r="H3" s="2">
        <f>('[1]Qc, Summer, S1'!H3*Main!$B$5)</f>
        <v>-6.3827453911661808E-2</v>
      </c>
      <c r="I3" s="2">
        <f>('[1]Qc, Summer, S1'!I3*Main!$B$5)</f>
        <v>0.16724317977716757</v>
      </c>
      <c r="J3" s="2">
        <f>('[1]Qc, Summer, S1'!J3*Main!$B$5)</f>
        <v>0.21498813701269184</v>
      </c>
      <c r="K3" s="2">
        <f>('[1]Qc, Summer, S1'!K3*Main!$B$5)</f>
        <v>0.27598515695816428</v>
      </c>
      <c r="L3" s="2">
        <f>('[1]Qc, Summer, S1'!L3*Main!$B$5)</f>
        <v>0.15920013678250303</v>
      </c>
      <c r="M3" s="2">
        <f>('[1]Qc, Summer, S1'!M3*Main!$B$5)</f>
        <v>0.14320546249526148</v>
      </c>
      <c r="N3" s="2">
        <f>('[1]Qc, Summer, S1'!N3*Main!$B$5)</f>
        <v>9.8810637040771393E-2</v>
      </c>
      <c r="O3" s="2">
        <f>('[1]Qc, Summer, S1'!O3*Main!$B$5)</f>
        <v>0.13115341718032383</v>
      </c>
      <c r="P3" s="2">
        <f>('[1]Qc, Summer, S1'!P3*Main!$B$5)</f>
        <v>5.6107072805271427E-2</v>
      </c>
      <c r="Q3" s="2">
        <f>('[1]Qc, Summer, S1'!Q3*Main!$B$5)</f>
        <v>4.9485976755935704E-2</v>
      </c>
      <c r="R3" s="2">
        <f>('[1]Qc, Summer, S1'!R3*Main!$B$5)</f>
        <v>5.7853331565099558E-2</v>
      </c>
      <c r="S3" s="2">
        <f>('[1]Qc, Summer, S1'!S3*Main!$B$5)</f>
        <v>0.10488609959284613</v>
      </c>
      <c r="T3" s="2">
        <f>('[1]Qc, Summer, S1'!T3*Main!$B$5)</f>
        <v>0.19923814389003103</v>
      </c>
      <c r="U3" s="2">
        <f>('[1]Qc, Summer, S1'!U3*Main!$B$5)</f>
        <v>0.20350994761728727</v>
      </c>
      <c r="V3" s="2">
        <f>('[1]Qc, Summer, S1'!V3*Main!$B$5)</f>
        <v>0.1617375496403225</v>
      </c>
      <c r="W3" s="2">
        <f>('[1]Qc, Summer, S1'!W3*Main!$B$5)</f>
        <v>0.1233963035058685</v>
      </c>
      <c r="X3" s="2">
        <f>('[1]Qc, Summer, S1'!X3*Main!$B$5)</f>
        <v>6.0442557895603245E-2</v>
      </c>
      <c r="Y3" s="2">
        <f>('[1]Qc, Summer, S1'!Y3*Main!$B$5)</f>
        <v>1.1104813985262953E-2</v>
      </c>
    </row>
    <row r="4" spans="1:25" x14ac:dyDescent="0.3">
      <c r="A4">
        <v>3</v>
      </c>
      <c r="B4" s="2">
        <f>('[1]Qc, Summer, S1'!B4*Main!$B$5)</f>
        <v>-0.21939364265633263</v>
      </c>
      <c r="C4" s="2">
        <f>('[1]Qc, Summer, S1'!C4*Main!$B$5)</f>
        <v>-0.51780121017591751</v>
      </c>
      <c r="D4" s="2">
        <f>('[1]Qc, Summer, S1'!D4*Main!$B$5)</f>
        <v>-0.91209658490147671</v>
      </c>
      <c r="E4" s="2">
        <f>('[1]Qc, Summer, S1'!E4*Main!$B$5)</f>
        <v>-0.84308925997117523</v>
      </c>
      <c r="F4" s="2">
        <f>('[1]Qc, Summer, S1'!F4*Main!$B$5)</f>
        <v>-0.85656788360330183</v>
      </c>
      <c r="G4" s="2">
        <f>('[1]Qc, Summer, S1'!G4*Main!$B$5)</f>
        <v>-0.82013288118036609</v>
      </c>
      <c r="H4" s="2">
        <f>('[1]Qc, Summer, S1'!H4*Main!$B$5)</f>
        <v>-5.0845573857598719E-2</v>
      </c>
      <c r="I4" s="2">
        <f>('[1]Qc, Summer, S1'!I4*Main!$B$5)</f>
        <v>0.98222614912561401</v>
      </c>
      <c r="J4" s="2">
        <f>('[1]Qc, Summer, S1'!J4*Main!$B$5)</f>
        <v>1.2825496572915491</v>
      </c>
      <c r="K4" s="2">
        <f>('[1]Qc, Summer, S1'!K4*Main!$B$5)</f>
        <v>1.2972194697660779</v>
      </c>
      <c r="L4" s="2">
        <f>('[1]Qc, Summer, S1'!L4*Main!$B$5)</f>
        <v>1.0832441848331027</v>
      </c>
      <c r="M4" s="2">
        <f>('[1]Qc, Summer, S1'!M4*Main!$B$5)</f>
        <v>1.3594167676212281</v>
      </c>
      <c r="N4" s="2">
        <f>('[1]Qc, Summer, S1'!N4*Main!$B$5)</f>
        <v>1.2279186895362948</v>
      </c>
      <c r="O4" s="2">
        <f>('[1]Qc, Summer, S1'!O4*Main!$B$5)</f>
        <v>1.0692833196060496</v>
      </c>
      <c r="P4" s="2">
        <f>('[1]Qc, Summer, S1'!P4*Main!$B$5)</f>
        <v>0.77419569311218617</v>
      </c>
      <c r="Q4" s="2">
        <f>('[1]Qc, Summer, S1'!Q4*Main!$B$5)</f>
        <v>0.48334982432063706</v>
      </c>
      <c r="R4" s="2">
        <f>('[1]Qc, Summer, S1'!R4*Main!$B$5)</f>
        <v>0.59601280775656618</v>
      </c>
      <c r="S4" s="2">
        <f>('[1]Qc, Summer, S1'!S4*Main!$B$5)</f>
        <v>0.53086920480050315</v>
      </c>
      <c r="T4" s="2">
        <f>('[1]Qc, Summer, S1'!T4*Main!$B$5)</f>
        <v>0.10253689410898904</v>
      </c>
      <c r="U4" s="2">
        <f>('[1]Qc, Summer, S1'!U4*Main!$B$5)</f>
        <v>0.42673547156632058</v>
      </c>
      <c r="V4" s="2">
        <f>('[1]Qc, Summer, S1'!V4*Main!$B$5)</f>
        <v>0.59599434016127417</v>
      </c>
      <c r="W4" s="2">
        <f>('[1]Qc, Summer, S1'!W4*Main!$B$5)</f>
        <v>0.38779761789807105</v>
      </c>
      <c r="X4" s="2">
        <f>('[1]Qc, Summer, S1'!X4*Main!$B$5)</f>
        <v>-0.36543521254831207</v>
      </c>
      <c r="Y4" s="2">
        <f>('[1]Qc, Summer, S1'!Y4*Main!$B$5)</f>
        <v>-0.75277889811195087</v>
      </c>
    </row>
    <row r="5" spans="1:25" x14ac:dyDescent="0.3">
      <c r="A5">
        <v>4</v>
      </c>
      <c r="B5" s="2">
        <f>('[1]Qc, Summer, S1'!B5*Main!$B$5)</f>
        <v>-0.45083344010151849</v>
      </c>
      <c r="C5" s="2">
        <f>('[1]Qc, Summer, S1'!C5*Main!$B$5)</f>
        <v>-0.4547811708193869</v>
      </c>
      <c r="D5" s="2">
        <f>('[1]Qc, Summer, S1'!D5*Main!$B$5)</f>
        <v>-0.46833318722245798</v>
      </c>
      <c r="E5" s="2">
        <f>('[1]Qc, Summer, S1'!E5*Main!$B$5)</f>
        <v>-0.46834551825003529</v>
      </c>
      <c r="F5" s="2">
        <f>('[1]Qc, Summer, S1'!F5*Main!$B$5)</f>
        <v>-0.47889425644179662</v>
      </c>
      <c r="G5" s="2">
        <f>('[1]Qc, Summer, S1'!G5*Main!$B$5)</f>
        <v>-0.49332175409330448</v>
      </c>
      <c r="H5" s="2">
        <f>('[1]Qc, Summer, S1'!H5*Main!$B$5)</f>
        <v>-0.44495173533311966</v>
      </c>
      <c r="I5" s="2">
        <f>('[1]Qc, Summer, S1'!I5*Main!$B$5)</f>
        <v>-0.30207596138562609</v>
      </c>
      <c r="J5" s="2">
        <f>('[1]Qc, Summer, S1'!J5*Main!$B$5)</f>
        <v>-0.22531468513946767</v>
      </c>
      <c r="K5" s="2">
        <f>('[1]Qc, Summer, S1'!K5*Main!$B$5)</f>
        <v>-0.23757016346335758</v>
      </c>
      <c r="L5" s="2">
        <f>('[1]Qc, Summer, S1'!L5*Main!$B$5)</f>
        <v>-0.29940572946668292</v>
      </c>
      <c r="M5" s="2">
        <f>('[1]Qc, Summer, S1'!M5*Main!$B$5)</f>
        <v>-0.32828412767062887</v>
      </c>
      <c r="N5" s="2">
        <f>('[1]Qc, Summer, S1'!N5*Main!$B$5)</f>
        <v>-0.30340734330153563</v>
      </c>
      <c r="O5" s="2">
        <f>('[1]Qc, Summer, S1'!O5*Main!$B$5)</f>
        <v>-0.32897601120740766</v>
      </c>
      <c r="P5" s="2">
        <f>('[1]Qc, Summer, S1'!P5*Main!$B$5)</f>
        <v>-0.31145498872198613</v>
      </c>
      <c r="Q5" s="2">
        <f>('[1]Qc, Summer, S1'!Q5*Main!$B$5)</f>
        <v>-0.36698662081016603</v>
      </c>
      <c r="R5" s="2">
        <f>('[1]Qc, Summer, S1'!R5*Main!$B$5)</f>
        <v>-0.41082974132834738</v>
      </c>
      <c r="S5" s="2">
        <f>('[1]Qc, Summer, S1'!S5*Main!$B$5)</f>
        <v>-0.36551690560601202</v>
      </c>
      <c r="T5" s="2">
        <f>('[1]Qc, Summer, S1'!T5*Main!$B$5)</f>
        <v>-0.25843962438447698</v>
      </c>
      <c r="U5" s="2">
        <f>('[1]Qc, Summer, S1'!U5*Main!$B$5)</f>
        <v>-0.23091987529826657</v>
      </c>
      <c r="V5" s="2">
        <f>('[1]Qc, Summer, S1'!V5*Main!$B$5)</f>
        <v>-0.23163800568775841</v>
      </c>
      <c r="W5" s="2">
        <f>('[1]Qc, Summer, S1'!W5*Main!$B$5)</f>
        <v>-0.30597666920607808</v>
      </c>
      <c r="X5" s="2">
        <f>('[1]Qc, Summer, S1'!X5*Main!$B$5)</f>
        <v>-0.3814492879417361</v>
      </c>
      <c r="Y5" s="2">
        <f>('[1]Qc, Summer, S1'!Y5*Main!$B$5)</f>
        <v>-0.39574537765323375</v>
      </c>
    </row>
    <row r="6" spans="1:25" x14ac:dyDescent="0.3">
      <c r="A6">
        <v>5</v>
      </c>
      <c r="B6" s="2">
        <f>('[1]Qc, Summer, S1'!B6*Main!$B$5)</f>
        <v>-0.13094842108336879</v>
      </c>
      <c r="C6" s="2">
        <f>('[1]Qc, Summer, S1'!C6*Main!$B$5)</f>
        <v>-0.1711457618559192</v>
      </c>
      <c r="D6" s="2">
        <f>('[1]Qc, Summer, S1'!D6*Main!$B$5)</f>
        <v>-0.20093697450740491</v>
      </c>
      <c r="E6" s="2">
        <f>('[1]Qc, Summer, S1'!E6*Main!$B$5)</f>
        <v>-0.20044052039008275</v>
      </c>
      <c r="F6" s="2">
        <f>('[1]Qc, Summer, S1'!F6*Main!$B$5)</f>
        <v>-0.20169864702889967</v>
      </c>
      <c r="G6" s="2">
        <f>('[1]Qc, Summer, S1'!G6*Main!$B$5)</f>
        <v>-0.21805325127485173</v>
      </c>
      <c r="H6" s="2">
        <f>('[1]Qc, Summer, S1'!H6*Main!$B$5)</f>
        <v>-0.19613580497654609</v>
      </c>
      <c r="I6" s="2">
        <f>('[1]Qc, Summer, S1'!I6*Main!$B$5)</f>
        <v>-7.8298566060357871E-2</v>
      </c>
      <c r="J6" s="2">
        <f>('[1]Qc, Summer, S1'!J6*Main!$B$5)</f>
        <v>2.4458897133465572E-2</v>
      </c>
      <c r="K6" s="2">
        <f>('[1]Qc, Summer, S1'!K6*Main!$B$5)</f>
        <v>8.698506580978968E-2</v>
      </c>
      <c r="L6" s="2">
        <f>('[1]Qc, Summer, S1'!L6*Main!$B$5)</f>
        <v>0.14349522717029228</v>
      </c>
      <c r="M6" s="2">
        <f>('[1]Qc, Summer, S1'!M6*Main!$B$5)</f>
        <v>0.1523443314911227</v>
      </c>
      <c r="N6" s="2">
        <f>('[1]Qc, Summer, S1'!N6*Main!$B$5)</f>
        <v>0.13372120894293776</v>
      </c>
      <c r="O6" s="2">
        <f>('[1]Qc, Summer, S1'!O6*Main!$B$5)</f>
        <v>0.10925338194560455</v>
      </c>
      <c r="P6" s="2">
        <f>('[1]Qc, Summer, S1'!P6*Main!$B$5)</f>
        <v>7.2179380463316914E-2</v>
      </c>
      <c r="Q6" s="2">
        <f>('[1]Qc, Summer, S1'!Q6*Main!$B$5)</f>
        <v>4.79252768042875E-2</v>
      </c>
      <c r="R6" s="2">
        <f>('[1]Qc, Summer, S1'!R6*Main!$B$5)</f>
        <v>4.0034475686484702E-2</v>
      </c>
      <c r="S6" s="2">
        <f>('[1]Qc, Summer, S1'!S6*Main!$B$5)</f>
        <v>3.5233349574737047E-2</v>
      </c>
      <c r="T6" s="2">
        <f>('[1]Qc, Summer, S1'!T6*Main!$B$5)</f>
        <v>3.5635526328633274E-2</v>
      </c>
      <c r="U6" s="2">
        <f>('[1]Qc, Summer, S1'!U6*Main!$B$5)</f>
        <v>9.7390079507000561E-3</v>
      </c>
      <c r="V6" s="2">
        <f>('[1]Qc, Summer, S1'!V6*Main!$B$5)</f>
        <v>7.5799304128235462E-2</v>
      </c>
      <c r="W6" s="2">
        <f>('[1]Qc, Summer, S1'!W6*Main!$B$5)</f>
        <v>3.4574363251201584E-2</v>
      </c>
      <c r="X6" s="2">
        <f>('[1]Qc, Summer, S1'!X6*Main!$B$5)</f>
        <v>1.9820332174005331E-2</v>
      </c>
      <c r="Y6" s="2">
        <f>('[1]Qc, Summer, S1'!Y6*Main!$B$5)</f>
        <v>-3.1750919761913445E-2</v>
      </c>
    </row>
    <row r="7" spans="1:25" x14ac:dyDescent="0.3">
      <c r="A7">
        <v>6</v>
      </c>
      <c r="B7" s="2">
        <f>('[1]Qc, Summer, S1'!B7*Main!$B$5)</f>
        <v>1.8505265712776588</v>
      </c>
      <c r="C7" s="2">
        <f>('[1]Qc, Summer, S1'!C7*Main!$B$5)</f>
        <v>2.0566531571576463</v>
      </c>
      <c r="D7" s="2">
        <f>('[1]Qc, Summer, S1'!D7*Main!$B$5)</f>
        <v>1.5574418539098549</v>
      </c>
      <c r="E7" s="2">
        <f>('[1]Qc, Summer, S1'!E7*Main!$B$5)</f>
        <v>1.8351409368630494</v>
      </c>
      <c r="F7" s="2">
        <f>('[1]Qc, Summer, S1'!F7*Main!$B$5)</f>
        <v>1.8786170718169521</v>
      </c>
      <c r="G7" s="2">
        <f>('[1]Qc, Summer, S1'!G7*Main!$B$5)</f>
        <v>1.9288521874442868</v>
      </c>
      <c r="H7" s="2">
        <f>('[1]Qc, Summer, S1'!H7*Main!$B$5)</f>
        <v>1.8684032324663018</v>
      </c>
      <c r="I7" s="2">
        <f>('[1]Qc, Summer, S1'!I7*Main!$B$5)</f>
        <v>3.4548097583540325</v>
      </c>
      <c r="J7" s="2">
        <f>('[1]Qc, Summer, S1'!J7*Main!$B$5)</f>
        <v>3.9677244225534598</v>
      </c>
      <c r="K7" s="2">
        <f>('[1]Qc, Summer, S1'!K7*Main!$B$5)</f>
        <v>3.9588942779111811</v>
      </c>
      <c r="L7" s="2">
        <f>('[1]Qc, Summer, S1'!L7*Main!$B$5)</f>
        <v>3.4598027390450832</v>
      </c>
      <c r="M7" s="2">
        <f>('[1]Qc, Summer, S1'!M7*Main!$B$5)</f>
        <v>4.1320313125713612</v>
      </c>
      <c r="N7" s="2">
        <f>('[1]Qc, Summer, S1'!N7*Main!$B$5)</f>
        <v>4.3054711955320775</v>
      </c>
      <c r="O7" s="2">
        <f>('[1]Qc, Summer, S1'!O7*Main!$B$5)</f>
        <v>3.9737661195100662</v>
      </c>
      <c r="P7" s="2">
        <f>('[1]Qc, Summer, S1'!P7*Main!$B$5)</f>
        <v>3.4512540226084871</v>
      </c>
      <c r="Q7" s="2">
        <f>('[1]Qc, Summer, S1'!Q7*Main!$B$5)</f>
        <v>3.0351631803409864</v>
      </c>
      <c r="R7" s="2">
        <f>('[1]Qc, Summer, S1'!R7*Main!$B$5)</f>
        <v>3.700398527088975</v>
      </c>
      <c r="S7" s="2">
        <f>('[1]Qc, Summer, S1'!S7*Main!$B$5)</f>
        <v>3.5880829833807715</v>
      </c>
      <c r="T7" s="2">
        <f>('[1]Qc, Summer, S1'!T7*Main!$B$5)</f>
        <v>2.8156617714506851</v>
      </c>
      <c r="U7" s="2">
        <f>('[1]Qc, Summer, S1'!U7*Main!$B$5)</f>
        <v>2.6114118319214228</v>
      </c>
      <c r="V7" s="2">
        <f>('[1]Qc, Summer, S1'!V7*Main!$B$5)</f>
        <v>3.0763919420998049</v>
      </c>
      <c r="W7" s="2">
        <f>('[1]Qc, Summer, S1'!W7*Main!$B$5)</f>
        <v>2.4203010943590946</v>
      </c>
      <c r="X7" s="2">
        <f>('[1]Qc, Summer, S1'!X7*Main!$B$5)</f>
        <v>1.8481891757920446</v>
      </c>
      <c r="Y7" s="2">
        <f>('[1]Qc, Summer, S1'!Y7*Main!$B$5)</f>
        <v>2.058094744014269</v>
      </c>
    </row>
    <row r="8" spans="1:25" x14ac:dyDescent="0.3">
      <c r="A8">
        <v>7</v>
      </c>
      <c r="B8" s="2">
        <f>('[1]Qc, Summer, S1'!B8*Main!$B$5)</f>
        <v>-1.0258952530826728</v>
      </c>
      <c r="C8" s="2">
        <f>('[1]Qc, Summer, S1'!C8*Main!$B$5)</f>
        <v>-1.0598722996212626</v>
      </c>
      <c r="D8" s="2">
        <f>('[1]Qc, Summer, S1'!D8*Main!$B$5)</f>
        <v>-1.1153999154416578</v>
      </c>
      <c r="E8" s="2">
        <f>('[1]Qc, Summer, S1'!E8*Main!$B$5)</f>
        <v>-1.1527350684047037</v>
      </c>
      <c r="F8" s="2">
        <f>('[1]Qc, Summer, S1'!F8*Main!$B$5)</f>
        <v>-1.0785899166284294</v>
      </c>
      <c r="G8" s="2">
        <f>('[1]Qc, Summer, S1'!G8*Main!$B$5)</f>
        <v>-1.1631697663009297</v>
      </c>
      <c r="H8" s="2">
        <f>('[1]Qc, Summer, S1'!H8*Main!$B$5)</f>
        <v>-1.008812293246544</v>
      </c>
      <c r="I8" s="2">
        <f>('[1]Qc, Summer, S1'!I8*Main!$B$5)</f>
        <v>-0.45988227233381307</v>
      </c>
      <c r="J8" s="2">
        <f>('[1]Qc, Summer, S1'!J8*Main!$B$5)</f>
        <v>-8.2657106698730429E-2</v>
      </c>
      <c r="K8" s="2">
        <f>('[1]Qc, Summer, S1'!K8*Main!$B$5)</f>
        <v>-6.1561642067359555E-2</v>
      </c>
      <c r="L8" s="2">
        <f>('[1]Qc, Summer, S1'!L8*Main!$B$5)</f>
        <v>0.14079377691040504</v>
      </c>
      <c r="M8" s="2">
        <f>('[1]Qc, Summer, S1'!M8*Main!$B$5)</f>
        <v>4.7275524278397991E-2</v>
      </c>
      <c r="N8" s="2">
        <f>('[1]Qc, Summer, S1'!N8*Main!$B$5)</f>
        <v>1.2029337119786402E-2</v>
      </c>
      <c r="O8" s="2">
        <f>('[1]Qc, Summer, S1'!O8*Main!$B$5)</f>
        <v>8.2163431404524302E-3</v>
      </c>
      <c r="P8" s="2">
        <f>('[1]Qc, Summer, S1'!P8*Main!$B$5)</f>
        <v>-0.11868635752761537</v>
      </c>
      <c r="Q8" s="2">
        <f>('[1]Qc, Summer, S1'!Q8*Main!$B$5)</f>
        <v>-0.20630228854992788</v>
      </c>
      <c r="R8" s="2">
        <f>('[1]Qc, Summer, S1'!R8*Main!$B$5)</f>
        <v>-0.3042199102578611</v>
      </c>
      <c r="S8" s="2">
        <f>('[1]Qc, Summer, S1'!S8*Main!$B$5)</f>
        <v>-0.38638775593868951</v>
      </c>
      <c r="T8" s="2">
        <f>('[1]Qc, Summer, S1'!T8*Main!$B$5)</f>
        <v>-0.3356833520845996</v>
      </c>
      <c r="U8" s="2">
        <f>('[1]Qc, Summer, S1'!U8*Main!$B$5)</f>
        <v>-0.41374396694261084</v>
      </c>
      <c r="V8" s="2">
        <f>('[1]Qc, Summer, S1'!V8*Main!$B$5)</f>
        <v>-0.2944377292376032</v>
      </c>
      <c r="W8" s="2">
        <f>('[1]Qc, Summer, S1'!W8*Main!$B$5)</f>
        <v>-0.54384462988003635</v>
      </c>
      <c r="X8" s="2">
        <f>('[1]Qc, Summer, S1'!X8*Main!$B$5)</f>
        <v>-0.6830072955134836</v>
      </c>
      <c r="Y8" s="2">
        <f>('[1]Qc, Summer, S1'!Y8*Main!$B$5)</f>
        <v>-0.74130881361730128</v>
      </c>
    </row>
    <row r="9" spans="1:25" x14ac:dyDescent="0.3">
      <c r="A9">
        <v>8</v>
      </c>
      <c r="B9" s="2">
        <f>('[1]Qc, Summer, S1'!B9*Main!$B$5)</f>
        <v>-0.86726033181657636</v>
      </c>
      <c r="C9" s="2">
        <f>('[1]Qc, Summer, S1'!C9*Main!$B$5)</f>
        <v>-0.87326868289579196</v>
      </c>
      <c r="D9" s="2">
        <f>('[1]Qc, Summer, S1'!D9*Main!$B$5)</f>
        <v>-0.8814309547697784</v>
      </c>
      <c r="E9" s="2">
        <f>('[1]Qc, Summer, S1'!E9*Main!$B$5)</f>
        <v>-0.88620848983111389</v>
      </c>
      <c r="F9" s="2">
        <f>('[1]Qc, Summer, S1'!F9*Main!$B$5)</f>
        <v>-0.87432136477350497</v>
      </c>
      <c r="G9" s="2">
        <f>('[1]Qc, Summer, S1'!G9*Main!$B$5)</f>
        <v>-0.8535107729306376</v>
      </c>
      <c r="H9" s="2">
        <f>('[1]Qc, Summer, S1'!H9*Main!$B$5)</f>
        <v>-0.72544362959265918</v>
      </c>
      <c r="I9" s="2">
        <f>('[1]Qc, Summer, S1'!I9*Main!$B$5)</f>
        <v>-0.59861608740605754</v>
      </c>
      <c r="J9" s="2">
        <f>('[1]Qc, Summer, S1'!J9*Main!$B$5)</f>
        <v>-0.58734437035738851</v>
      </c>
      <c r="K9" s="2">
        <f>('[1]Qc, Summer, S1'!K9*Main!$B$5)</f>
        <v>-0.57798365864943135</v>
      </c>
      <c r="L9" s="2">
        <f>('[1]Qc, Summer, S1'!L9*Main!$B$5)</f>
        <v>-0.56842860299979725</v>
      </c>
      <c r="M9" s="2">
        <f>('[1]Qc, Summer, S1'!M9*Main!$B$5)</f>
        <v>-0.56214491686350232</v>
      </c>
      <c r="N9" s="2">
        <f>('[1]Qc, Summer, S1'!N9*Main!$B$5)</f>
        <v>-0.57540863036828604</v>
      </c>
      <c r="O9" s="2">
        <f>('[1]Qc, Summer, S1'!O9*Main!$B$5)</f>
        <v>-0.59759578171225369</v>
      </c>
      <c r="P9" s="2">
        <f>('[1]Qc, Summer, S1'!P9*Main!$B$5)</f>
        <v>-0.65699908870853796</v>
      </c>
      <c r="Q9" s="2">
        <f>('[1]Qc, Summer, S1'!Q9*Main!$B$5)</f>
        <v>-0.68644158800503696</v>
      </c>
      <c r="R9" s="2">
        <f>('[1]Qc, Summer, S1'!R9*Main!$B$5)</f>
        <v>-0.71067169536861641</v>
      </c>
      <c r="S9" s="2">
        <f>('[1]Qc, Summer, S1'!S9*Main!$B$5)</f>
        <v>-0.71297007154630965</v>
      </c>
      <c r="T9" s="2">
        <f>('[1]Qc, Summer, S1'!T9*Main!$B$5)</f>
        <v>-0.72644781232317512</v>
      </c>
      <c r="U9" s="2">
        <f>('[1]Qc, Summer, S1'!U9*Main!$B$5)</f>
        <v>-0.75086210355641392</v>
      </c>
      <c r="V9" s="2">
        <f>('[1]Qc, Summer, S1'!V9*Main!$B$5)</f>
        <v>-0.79851253738688222</v>
      </c>
      <c r="W9" s="2">
        <f>('[1]Qc, Summer, S1'!W9*Main!$B$5)</f>
        <v>-0.83244108477827528</v>
      </c>
      <c r="X9" s="2">
        <f>('[1]Qc, Summer, S1'!X9*Main!$B$5)</f>
        <v>-0.84413386589420725</v>
      </c>
      <c r="Y9" s="2">
        <f>('[1]Qc, Summer, S1'!Y9*Main!$B$5)</f>
        <v>-0.86045843858825433</v>
      </c>
    </row>
    <row r="10" spans="1:25" x14ac:dyDescent="0.3">
      <c r="A10">
        <v>9</v>
      </c>
      <c r="B10" s="2">
        <f>('[1]Qc, Summer, S1'!B10*Main!$B$5)</f>
        <v>2.6599850087028567E-3</v>
      </c>
      <c r="C10" s="2">
        <f>('[1]Qc, Summer, S1'!C10*Main!$B$5)</f>
        <v>-2.4527325652697669E-2</v>
      </c>
      <c r="D10" s="2">
        <f>('[1]Qc, Summer, S1'!D10*Main!$B$5)</f>
        <v>-3.1406157546044637E-2</v>
      </c>
      <c r="E10" s="2">
        <f>('[1]Qc, Summer, S1'!E10*Main!$B$5)</f>
        <v>-3.9838351561249062E-2</v>
      </c>
      <c r="F10" s="2">
        <f>('[1]Qc, Summer, S1'!F10*Main!$B$5)</f>
        <v>-3.7935465594329199E-2</v>
      </c>
      <c r="G10" s="2">
        <f>('[1]Qc, Summer, S1'!G10*Main!$B$5)</f>
        <v>-4.3833836064905679E-2</v>
      </c>
      <c r="H10" s="2">
        <f>('[1]Qc, Summer, S1'!H10*Main!$B$5)</f>
        <v>-8.2471504471439333E-2</v>
      </c>
      <c r="I10" s="2">
        <f>('[1]Qc, Summer, S1'!I10*Main!$B$5)</f>
        <v>-2.6857600404076858E-2</v>
      </c>
      <c r="J10" s="2">
        <f>('[1]Qc, Summer, S1'!J10*Main!$B$5)</f>
        <v>-4.1389629565769498E-2</v>
      </c>
      <c r="K10" s="2">
        <f>('[1]Qc, Summer, S1'!K10*Main!$B$5)</f>
        <v>-1.4205039835336749E-2</v>
      </c>
      <c r="L10" s="2">
        <f>('[1]Qc, Summer, S1'!L10*Main!$B$5)</f>
        <v>-2.6455264446772938E-4</v>
      </c>
      <c r="M10" s="2">
        <f>('[1]Qc, Summer, S1'!M10*Main!$B$5)</f>
        <v>1.1132515378200817E-2</v>
      </c>
      <c r="N10" s="2">
        <f>('[1]Qc, Summer, S1'!N10*Main!$B$5)</f>
        <v>3.8123325615402083E-2</v>
      </c>
      <c r="O10" s="2">
        <f>('[1]Qc, Summer, S1'!O10*Main!$B$5)</f>
        <v>3.8609793337151047E-2</v>
      </c>
      <c r="P10" s="2">
        <f>('[1]Qc, Summer, S1'!P10*Main!$B$5)</f>
        <v>2.9571656679245686E-2</v>
      </c>
      <c r="Q10" s="2">
        <f>('[1]Qc, Summer, S1'!Q10*Main!$B$5)</f>
        <v>6.7952211582361796E-2</v>
      </c>
      <c r="R10" s="2">
        <f>('[1]Qc, Summer, S1'!R10*Main!$B$5)</f>
        <v>5.7684387803467539E-2</v>
      </c>
      <c r="S10" s="2">
        <f>('[1]Qc, Summer, S1'!S10*Main!$B$5)</f>
        <v>5.0122689075431777E-2</v>
      </c>
      <c r="T10" s="2">
        <f>('[1]Qc, Summer, S1'!T10*Main!$B$5)</f>
        <v>4.151011759931586E-2</v>
      </c>
      <c r="U10" s="2">
        <f>('[1]Qc, Summer, S1'!U10*Main!$B$5)</f>
        <v>4.2480158435401268E-2</v>
      </c>
      <c r="V10" s="2">
        <f>('[1]Qc, Summer, S1'!V10*Main!$B$5)</f>
        <v>6.0041408727338451E-2</v>
      </c>
      <c r="W10" s="2">
        <f>('[1]Qc, Summer, S1'!W10*Main!$B$5)</f>
        <v>5.403957051480128E-2</v>
      </c>
      <c r="X10" s="2">
        <f>('[1]Qc, Summer, S1'!X10*Main!$B$5)</f>
        <v>-5.3175096011050657E-3</v>
      </c>
      <c r="Y10" s="2">
        <f>('[1]Qc, Summer, S1'!Y10*Main!$B$5)</f>
        <v>-8.6742266140027082E-3</v>
      </c>
    </row>
    <row r="11" spans="1:25" x14ac:dyDescent="0.3">
      <c r="A11">
        <v>10</v>
      </c>
      <c r="B11" s="2">
        <f>('[1]Qc, Summer, S1'!B11*Main!$B$5)</f>
        <v>-0.18534559139791337</v>
      </c>
      <c r="C11" s="2">
        <f>('[1]Qc, Summer, S1'!C11*Main!$B$5)</f>
        <v>-0.20711263389506421</v>
      </c>
      <c r="D11" s="2">
        <f>('[1]Qc, Summer, S1'!D11*Main!$B$5)</f>
        <v>-0.21242659036557046</v>
      </c>
      <c r="E11" s="2">
        <f>('[1]Qc, Summer, S1'!E11*Main!$B$5)</f>
        <v>-0.20979871378959103</v>
      </c>
      <c r="F11" s="2">
        <f>('[1]Qc, Summer, S1'!F11*Main!$B$5)</f>
        <v>-0.21683211048224829</v>
      </c>
      <c r="G11" s="2">
        <f>('[1]Qc, Summer, S1'!G11*Main!$B$5)</f>
        <v>-0.2228686260915875</v>
      </c>
      <c r="H11" s="2">
        <f>('[1]Qc, Summer, S1'!H11*Main!$B$5)</f>
        <v>-7.0461336889242387E-2</v>
      </c>
      <c r="I11" s="2">
        <f>('[1]Qc, Summer, S1'!I11*Main!$B$5)</f>
        <v>6.21884765390604E-2</v>
      </c>
      <c r="J11" s="2">
        <f>('[1]Qc, Summer, S1'!J11*Main!$B$5)</f>
        <v>0.14148015345658152</v>
      </c>
      <c r="K11" s="2">
        <f>('[1]Qc, Summer, S1'!K11*Main!$B$5)</f>
        <v>0.14959644449181997</v>
      </c>
      <c r="L11" s="2">
        <f>('[1]Qc, Summer, S1'!L11*Main!$B$5)</f>
        <v>6.3423989057467017E-2</v>
      </c>
      <c r="M11" s="2">
        <f>('[1]Qc, Summer, S1'!M11*Main!$B$5)</f>
        <v>0.15414201295163432</v>
      </c>
      <c r="N11" s="2">
        <f>('[1]Qc, Summer, S1'!N11*Main!$B$5)</f>
        <v>0.16570597680119051</v>
      </c>
      <c r="O11" s="2">
        <f>('[1]Qc, Summer, S1'!O11*Main!$B$5)</f>
        <v>0.15921002186681679</v>
      </c>
      <c r="P11" s="2">
        <f>('[1]Qc, Summer, S1'!P11*Main!$B$5)</f>
        <v>0.12600367178833019</v>
      </c>
      <c r="Q11" s="2">
        <f>('[1]Qc, Summer, S1'!Q11*Main!$B$5)</f>
        <v>5.4025835602628837E-2</v>
      </c>
      <c r="R11" s="2">
        <f>('[1]Qc, Summer, S1'!R11*Main!$B$5)</f>
        <v>2.7117145377720912E-2</v>
      </c>
      <c r="S11" s="2">
        <f>('[1]Qc, Summer, S1'!S11*Main!$B$5)</f>
        <v>2.7027767137340671E-2</v>
      </c>
      <c r="T11" s="2">
        <f>('[1]Qc, Summer, S1'!T11*Main!$B$5)</f>
        <v>2.7582902183433268E-2</v>
      </c>
      <c r="U11" s="2">
        <f>('[1]Qc, Summer, S1'!U11*Main!$B$5)</f>
        <v>5.509451018629604E-2</v>
      </c>
      <c r="V11" s="2">
        <f>('[1]Qc, Summer, S1'!V11*Main!$B$5)</f>
        <v>7.9041430870189763E-2</v>
      </c>
      <c r="W11" s="2">
        <f>('[1]Qc, Summer, S1'!W11*Main!$B$5)</f>
        <v>1.0817133427569145E-2</v>
      </c>
      <c r="X11" s="2">
        <f>('[1]Qc, Summer, S1'!X11*Main!$B$5)</f>
        <v>-8.1629926312321785E-2</v>
      </c>
      <c r="Y11" s="2">
        <f>('[1]Qc, Summer, S1'!Y11*Main!$B$5)</f>
        <v>-0.13724561779976149</v>
      </c>
    </row>
    <row r="12" spans="1:25" x14ac:dyDescent="0.3">
      <c r="A12">
        <v>11</v>
      </c>
      <c r="B12" s="2">
        <f>('[1]Qc, Summer, S1'!B12*Main!$B$5)</f>
        <v>-0.26908412342596322</v>
      </c>
      <c r="C12" s="2">
        <f>('[1]Qc, Summer, S1'!C12*Main!$B$5)</f>
        <v>-0.28937760450936062</v>
      </c>
      <c r="D12" s="2">
        <f>('[1]Qc, Summer, S1'!D12*Main!$B$5)</f>
        <v>-0.30227095661397091</v>
      </c>
      <c r="E12" s="2">
        <f>('[1]Qc, Summer, S1'!E12*Main!$B$5)</f>
        <v>-0.30685693741152337</v>
      </c>
      <c r="F12" s="2">
        <f>('[1]Qc, Summer, S1'!F12*Main!$B$5)</f>
        <v>-0.29887938490956723</v>
      </c>
      <c r="G12" s="2">
        <f>('[1]Qc, Summer, S1'!G12*Main!$B$5)</f>
        <v>-0.29988011220248467</v>
      </c>
      <c r="H12" s="2">
        <f>('[1]Qc, Summer, S1'!H12*Main!$B$5)</f>
        <v>-0.23651002073503888</v>
      </c>
      <c r="I12" s="2">
        <f>('[1]Qc, Summer, S1'!I12*Main!$B$5)</f>
        <v>-0.19634152472535424</v>
      </c>
      <c r="J12" s="2">
        <f>('[1]Qc, Summer, S1'!J12*Main!$B$5)</f>
        <v>-0.16521515993180427</v>
      </c>
      <c r="K12" s="2">
        <f>('[1]Qc, Summer, S1'!K12*Main!$B$5)</f>
        <v>-0.12763253250802481</v>
      </c>
      <c r="L12" s="2">
        <f>('[1]Qc, Summer, S1'!L12*Main!$B$5)</f>
        <v>-0.12829596929045706</v>
      </c>
      <c r="M12" s="2">
        <f>('[1]Qc, Summer, S1'!M12*Main!$B$5)</f>
        <v>-0.13728772348283594</v>
      </c>
      <c r="N12" s="2">
        <f>('[1]Qc, Summer, S1'!N12*Main!$B$5)</f>
        <v>-0.16121739230655102</v>
      </c>
      <c r="O12" s="2">
        <f>('[1]Qc, Summer, S1'!O12*Main!$B$5)</f>
        <v>-0.16593525503607742</v>
      </c>
      <c r="P12" s="2">
        <f>('[1]Qc, Summer, S1'!P12*Main!$B$5)</f>
        <v>-0.18614021540654052</v>
      </c>
      <c r="Q12" s="2">
        <f>('[1]Qc, Summer, S1'!Q12*Main!$B$5)</f>
        <v>-0.18631477470655286</v>
      </c>
      <c r="R12" s="2">
        <f>('[1]Qc, Summer, S1'!R12*Main!$B$5)</f>
        <v>-0.18910058106295966</v>
      </c>
      <c r="S12" s="2">
        <f>('[1]Qc, Summer, S1'!S12*Main!$B$5)</f>
        <v>-0.14628292225803577</v>
      </c>
      <c r="T12" s="2">
        <f>('[1]Qc, Summer, S1'!T12*Main!$B$5)</f>
        <v>-0.13195492673633352</v>
      </c>
      <c r="U12" s="2">
        <f>('[1]Qc, Summer, S1'!U12*Main!$B$5)</f>
        <v>-0.1503253428208865</v>
      </c>
      <c r="V12" s="2">
        <f>('[1]Qc, Summer, S1'!V12*Main!$B$5)</f>
        <v>-0.12457460410876654</v>
      </c>
      <c r="W12" s="2">
        <f>('[1]Qc, Summer, S1'!W12*Main!$B$5)</f>
        <v>-0.15830894867059409</v>
      </c>
      <c r="X12" s="2">
        <f>('[1]Qc, Summer, S1'!X12*Main!$B$5)</f>
        <v>-0.18126228088710156</v>
      </c>
      <c r="Y12" s="2">
        <f>('[1]Qc, Summer, S1'!Y12*Main!$B$5)</f>
        <v>-0.20475745104690027</v>
      </c>
    </row>
    <row r="13" spans="1:25" x14ac:dyDescent="0.3">
      <c r="A13">
        <v>12</v>
      </c>
      <c r="B13" s="2">
        <f>('[1]Qc, Summer, S1'!B13*Main!$B$5)</f>
        <v>-0.47343068133239635</v>
      </c>
      <c r="C13" s="2">
        <f>('[1]Qc, Summer, S1'!C13*Main!$B$5)</f>
        <v>-0.28634100213021413</v>
      </c>
      <c r="D13" s="2">
        <f>('[1]Qc, Summer, S1'!D13*Main!$B$5)</f>
        <v>-0.3619136802076045</v>
      </c>
      <c r="E13" s="2">
        <f>('[1]Qc, Summer, S1'!E13*Main!$B$5)</f>
        <v>-0.28502281600584656</v>
      </c>
      <c r="F13" s="2">
        <f>('[1]Qc, Summer, S1'!F13*Main!$B$5)</f>
        <v>-0.32695780046291356</v>
      </c>
      <c r="G13" s="2">
        <f>('[1]Qc, Summer, S1'!G13*Main!$B$5)</f>
        <v>-0.17545316925434953</v>
      </c>
      <c r="H13" s="2">
        <f>('[1]Qc, Summer, S1'!H13*Main!$B$5)</f>
        <v>-0.59129830277163831</v>
      </c>
      <c r="I13" s="2">
        <f>('[1]Qc, Summer, S1'!I13*Main!$B$5)</f>
        <v>-0.46492423340054206</v>
      </c>
      <c r="J13" s="2">
        <f>('[1]Qc, Summer, S1'!J13*Main!$B$5)</f>
        <v>-0.34475026114018548</v>
      </c>
      <c r="K13" s="2">
        <f>('[1]Qc, Summer, S1'!K13*Main!$B$5)</f>
        <v>-0.40567545863923465</v>
      </c>
      <c r="L13" s="2">
        <f>('[1]Qc, Summer, S1'!L13*Main!$B$5)</f>
        <v>-0.42014339033803622</v>
      </c>
      <c r="M13" s="2">
        <f>('[1]Qc, Summer, S1'!M13*Main!$B$5)</f>
        <v>-0.38258165836151592</v>
      </c>
      <c r="N13" s="2">
        <f>('[1]Qc, Summer, S1'!N13*Main!$B$5)</f>
        <v>0.19162910747602269</v>
      </c>
      <c r="O13" s="2">
        <f>('[1]Qc, Summer, S1'!O13*Main!$B$5)</f>
        <v>9.7244625484521202E-2</v>
      </c>
      <c r="P13" s="2">
        <f>('[1]Qc, Summer, S1'!P13*Main!$B$5)</f>
        <v>-0.54406121887967862</v>
      </c>
      <c r="Q13" s="2">
        <f>('[1]Qc, Summer, S1'!Q13*Main!$B$5)</f>
        <v>-0.18324139634023023</v>
      </c>
      <c r="R13" s="2">
        <f>('[1]Qc, Summer, S1'!R13*Main!$B$5)</f>
        <v>-0.21112810566290433</v>
      </c>
      <c r="S13" s="2">
        <f>('[1]Qc, Summer, S1'!S13*Main!$B$5)</f>
        <v>-0.12288473230133443</v>
      </c>
      <c r="T13" s="2">
        <f>('[1]Qc, Summer, S1'!T13*Main!$B$5)</f>
        <v>5.6758366709608139E-3</v>
      </c>
      <c r="U13" s="2">
        <f>('[1]Qc, Summer, S1'!U13*Main!$B$5)</f>
        <v>0.37344591554166018</v>
      </c>
      <c r="V13" s="2">
        <f>('[1]Qc, Summer, S1'!V13*Main!$B$5)</f>
        <v>0.83308175185514866</v>
      </c>
      <c r="W13" s="2">
        <f>('[1]Qc, Summer, S1'!W13*Main!$B$5)</f>
        <v>0.82975747615482698</v>
      </c>
      <c r="X13" s="2">
        <f>('[1]Qc, Summer, S1'!X13*Main!$B$5)</f>
        <v>0.78746331795523605</v>
      </c>
      <c r="Y13" s="2">
        <f>('[1]Qc, Summer, S1'!Y13*Main!$B$5)</f>
        <v>0.8271216864458335</v>
      </c>
    </row>
    <row r="14" spans="1:25" x14ac:dyDescent="0.3">
      <c r="A14">
        <v>13</v>
      </c>
      <c r="B14" s="2">
        <f>('[1]Qc, Summer, S1'!B14*Main!$B$5)</f>
        <v>0.97372300828272851</v>
      </c>
      <c r="C14" s="2">
        <f>('[1]Qc, Summer, S1'!C14*Main!$B$5)</f>
        <v>0.90682237862726289</v>
      </c>
      <c r="D14" s="2">
        <f>('[1]Qc, Summer, S1'!D14*Main!$B$5)</f>
        <v>0.68168004564965556</v>
      </c>
      <c r="E14" s="2">
        <f>('[1]Qc, Summer, S1'!E14*Main!$B$5)</f>
        <v>0.61445967765940224</v>
      </c>
      <c r="F14" s="2">
        <f>('[1]Qc, Summer, S1'!F14*Main!$B$5)</f>
        <v>0.56492871870427597</v>
      </c>
      <c r="G14" s="2">
        <f>('[1]Qc, Summer, S1'!G14*Main!$B$5)</f>
        <v>0.70934137722093094</v>
      </c>
      <c r="H14" s="2">
        <f>('[1]Qc, Summer, S1'!H14*Main!$B$5)</f>
        <v>2.3358141036923885</v>
      </c>
      <c r="I14" s="2">
        <f>('[1]Qc, Summer, S1'!I14*Main!$B$5)</f>
        <v>3.1196284035599504</v>
      </c>
      <c r="J14" s="2">
        <f>('[1]Qc, Summer, S1'!J14*Main!$B$5)</f>
        <v>4.0018476612394194</v>
      </c>
      <c r="K14" s="2">
        <f>('[1]Qc, Summer, S1'!K14*Main!$B$5)</f>
        <v>3.8153062496272434</v>
      </c>
      <c r="L14" s="2">
        <f>('[1]Qc, Summer, S1'!L14*Main!$B$5)</f>
        <v>3.7213922752158699</v>
      </c>
      <c r="M14" s="2">
        <f>('[1]Qc, Summer, S1'!M14*Main!$B$5)</f>
        <v>3.6747573709769745</v>
      </c>
      <c r="N14" s="2">
        <f>('[1]Qc, Summer, S1'!N14*Main!$B$5)</f>
        <v>3.9716160340701179</v>
      </c>
      <c r="O14" s="2">
        <f>('[1]Qc, Summer, S1'!O14*Main!$B$5)</f>
        <v>3.6458088074893489</v>
      </c>
      <c r="P14" s="2">
        <f>('[1]Qc, Summer, S1'!P14*Main!$B$5)</f>
        <v>3.3486308113064567</v>
      </c>
      <c r="Q14" s="2">
        <f>('[1]Qc, Summer, S1'!Q14*Main!$B$5)</f>
        <v>3.1112718456364363</v>
      </c>
      <c r="R14" s="2">
        <f>('[1]Qc, Summer, S1'!R14*Main!$B$5)</f>
        <v>3.0797501498355206</v>
      </c>
      <c r="S14" s="2">
        <f>('[1]Qc, Summer, S1'!S14*Main!$B$5)</f>
        <v>3.1199555520897144</v>
      </c>
      <c r="T14" s="2">
        <f>('[1]Qc, Summer, S1'!T14*Main!$B$5)</f>
        <v>2.5950465755201928</v>
      </c>
      <c r="U14" s="2">
        <f>('[1]Qc, Summer, S1'!U14*Main!$B$5)</f>
        <v>2.3782700632098206</v>
      </c>
      <c r="V14" s="2">
        <f>('[1]Qc, Summer, S1'!V14*Main!$B$5)</f>
        <v>2.5210716990249611</v>
      </c>
      <c r="W14" s="2">
        <f>('[1]Qc, Summer, S1'!W14*Main!$B$5)</f>
        <v>1.7642843485681452</v>
      </c>
      <c r="X14" s="2">
        <f>('[1]Qc, Summer, S1'!X14*Main!$B$5)</f>
        <v>0.77430794598764385</v>
      </c>
      <c r="Y14" s="2">
        <f>('[1]Qc, Summer, S1'!Y14*Main!$B$5)</f>
        <v>0.82962568829759387</v>
      </c>
    </row>
    <row r="15" spans="1:25" x14ac:dyDescent="0.3">
      <c r="A15">
        <v>14</v>
      </c>
      <c r="B15" s="2">
        <f>('[1]Qc, Summer, S1'!B15*Main!$B$5)</f>
        <v>0.15974511899309618</v>
      </c>
      <c r="C15" s="2">
        <f>('[1]Qc, Summer, S1'!C15*Main!$B$5)</f>
        <v>0.17511659154093964</v>
      </c>
      <c r="D15" s="2">
        <f>('[1]Qc, Summer, S1'!D15*Main!$B$5)</f>
        <v>0.16612042669051591</v>
      </c>
      <c r="E15" s="2">
        <f>('[1]Qc, Summer, S1'!E15*Main!$B$5)</f>
        <v>0.1658266891668114</v>
      </c>
      <c r="F15" s="2">
        <f>('[1]Qc, Summer, S1'!F15*Main!$B$5)</f>
        <v>0.1625229507060815</v>
      </c>
      <c r="G15" s="2">
        <f>('[1]Qc, Summer, S1'!G15*Main!$B$5)</f>
        <v>0.17191648726209668</v>
      </c>
      <c r="H15" s="2">
        <f>('[1]Qc, Summer, S1'!H15*Main!$B$5)</f>
        <v>0.17627736529595486</v>
      </c>
      <c r="I15" s="2">
        <f>('[1]Qc, Summer, S1'!I15*Main!$B$5)</f>
        <v>0.33070984486491761</v>
      </c>
      <c r="J15" s="2">
        <f>('[1]Qc, Summer, S1'!J15*Main!$B$5)</f>
        <v>0.38454816056284447</v>
      </c>
      <c r="K15" s="2">
        <f>('[1]Qc, Summer, S1'!K15*Main!$B$5)</f>
        <v>0.37083253371229891</v>
      </c>
      <c r="L15" s="2">
        <f>('[1]Qc, Summer, S1'!L15*Main!$B$5)</f>
        <v>0.36118487233501967</v>
      </c>
      <c r="M15" s="2">
        <f>('[1]Qc, Summer, S1'!M15*Main!$B$5)</f>
        <v>0.36198126567242767</v>
      </c>
      <c r="N15" s="2">
        <f>('[1]Qc, Summer, S1'!N15*Main!$B$5)</f>
        <v>0.38473324176080137</v>
      </c>
      <c r="O15" s="2">
        <f>('[1]Qc, Summer, S1'!O15*Main!$B$5)</f>
        <v>0.37209978560098389</v>
      </c>
      <c r="P15" s="2">
        <f>('[1]Qc, Summer, S1'!P15*Main!$B$5)</f>
        <v>0.26136641983142939</v>
      </c>
      <c r="Q15" s="2">
        <f>('[1]Qc, Summer, S1'!Q15*Main!$B$5)</f>
        <v>0.34177059568884333</v>
      </c>
      <c r="R15" s="2">
        <f>('[1]Qc, Summer, S1'!R15*Main!$B$5)</f>
        <v>0.34598282115903134</v>
      </c>
      <c r="S15" s="2">
        <f>('[1]Qc, Summer, S1'!S15*Main!$B$5)</f>
        <v>0.32490476759124681</v>
      </c>
      <c r="T15" s="2">
        <f>('[1]Qc, Summer, S1'!T15*Main!$B$5)</f>
        <v>0.25671164507045907</v>
      </c>
      <c r="U15" s="2">
        <f>('[1]Qc, Summer, S1'!U15*Main!$B$5)</f>
        <v>0.23283092405808975</v>
      </c>
      <c r="V15" s="2">
        <f>('[1]Qc, Summer, S1'!V15*Main!$B$5)</f>
        <v>0.24412929320450974</v>
      </c>
      <c r="W15" s="2">
        <f>('[1]Qc, Summer, S1'!W15*Main!$B$5)</f>
        <v>0.245572725373358</v>
      </c>
      <c r="X15" s="2">
        <f>('[1]Qc, Summer, S1'!X15*Main!$B$5)</f>
        <v>0.16949655204611452</v>
      </c>
      <c r="Y15" s="2">
        <f>('[1]Qc, Summer, S1'!Y15*Main!$B$5)</f>
        <v>0.16737893686481503</v>
      </c>
    </row>
    <row r="16" spans="1:25" x14ac:dyDescent="0.3">
      <c r="A16">
        <v>15</v>
      </c>
      <c r="B16" s="2">
        <f>('[1]Qc, Summer, S1'!B16*Main!$B$5)</f>
        <v>3.3321562690023674E-3</v>
      </c>
      <c r="C16" s="2">
        <f>('[1]Qc, Summer, S1'!C16*Main!$B$5)</f>
        <v>-1.6465163776073388E-2</v>
      </c>
      <c r="D16" s="2">
        <f>('[1]Qc, Summer, S1'!D16*Main!$B$5)</f>
        <v>-1.9553463843607587E-2</v>
      </c>
      <c r="E16" s="2">
        <f>('[1]Qc, Summer, S1'!E16*Main!$B$5)</f>
        <v>-2.6500290065074761E-2</v>
      </c>
      <c r="F16" s="2">
        <f>('[1]Qc, Summer, S1'!F16*Main!$B$5)</f>
        <v>-3.3701943050103593E-2</v>
      </c>
      <c r="G16" s="2">
        <f>('[1]Qc, Summer, S1'!G16*Main!$B$5)</f>
        <v>-2.7340073567596539E-2</v>
      </c>
      <c r="H16" s="2">
        <f>('[1]Qc, Summer, S1'!H16*Main!$B$5)</f>
        <v>-3.1913726955830904E-2</v>
      </c>
      <c r="I16" s="2">
        <f>('[1]Qc, Summer, S1'!I16*Main!$B$5)</f>
        <v>8.3621589888583786E-2</v>
      </c>
      <c r="J16" s="2">
        <f>('[1]Qc, Summer, S1'!J16*Main!$B$5)</f>
        <v>0.10749406850634592</v>
      </c>
      <c r="K16" s="2">
        <f>('[1]Qc, Summer, S1'!K16*Main!$B$5)</f>
        <v>0.13799257847908214</v>
      </c>
      <c r="L16" s="2">
        <f>('[1]Qc, Summer, S1'!L16*Main!$B$5)</f>
        <v>7.9600068391251513E-2</v>
      </c>
      <c r="M16" s="2">
        <f>('[1]Qc, Summer, S1'!M16*Main!$B$5)</f>
        <v>7.1602731247630738E-2</v>
      </c>
      <c r="N16" s="2">
        <f>('[1]Qc, Summer, S1'!N16*Main!$B$5)</f>
        <v>4.9405318520385696E-2</v>
      </c>
      <c r="O16" s="2">
        <f>('[1]Qc, Summer, S1'!O16*Main!$B$5)</f>
        <v>6.5576708590161917E-2</v>
      </c>
      <c r="P16" s="2">
        <f>('[1]Qc, Summer, S1'!P16*Main!$B$5)</f>
        <v>2.8053536402635713E-2</v>
      </c>
      <c r="Q16" s="2">
        <f>('[1]Qc, Summer, S1'!Q16*Main!$B$5)</f>
        <v>2.4742988377967852E-2</v>
      </c>
      <c r="R16" s="2">
        <f>('[1]Qc, Summer, S1'!R16*Main!$B$5)</f>
        <v>2.8926665782549779E-2</v>
      </c>
      <c r="S16" s="2">
        <f>('[1]Qc, Summer, S1'!S16*Main!$B$5)</f>
        <v>5.2443049796423065E-2</v>
      </c>
      <c r="T16" s="2">
        <f>('[1]Qc, Summer, S1'!T16*Main!$B$5)</f>
        <v>9.9619071945015514E-2</v>
      </c>
      <c r="U16" s="2">
        <f>('[1]Qc, Summer, S1'!U16*Main!$B$5)</f>
        <v>0.10175497380864364</v>
      </c>
      <c r="V16" s="2">
        <f>('[1]Qc, Summer, S1'!V16*Main!$B$5)</f>
        <v>8.0868774820161249E-2</v>
      </c>
      <c r="W16" s="2">
        <f>('[1]Qc, Summer, S1'!W16*Main!$B$5)</f>
        <v>6.1698151752934249E-2</v>
      </c>
      <c r="X16" s="2">
        <f>('[1]Qc, Summer, S1'!X16*Main!$B$5)</f>
        <v>3.0221278947801623E-2</v>
      </c>
      <c r="Y16" s="2">
        <f>('[1]Qc, Summer, S1'!Y16*Main!$B$5)</f>
        <v>5.5524069926314763E-3</v>
      </c>
    </row>
    <row r="17" spans="1:25" x14ac:dyDescent="0.3">
      <c r="A17">
        <v>16</v>
      </c>
      <c r="B17" s="2">
        <f>('[1]Qc, Summer, S1'!B17*Main!$B$5)</f>
        <v>-5.4848410664083157E-2</v>
      </c>
      <c r="C17" s="2">
        <f>('[1]Qc, Summer, S1'!C17*Main!$B$5)</f>
        <v>-0.12945030254397938</v>
      </c>
      <c r="D17" s="2">
        <f>('[1]Qc, Summer, S1'!D17*Main!$B$5)</f>
        <v>-0.22802414622536918</v>
      </c>
      <c r="E17" s="2">
        <f>('[1]Qc, Summer, S1'!E17*Main!$B$5)</f>
        <v>-0.21077231499279381</v>
      </c>
      <c r="F17" s="2">
        <f>('[1]Qc, Summer, S1'!F17*Main!$B$5)</f>
        <v>-0.21414197090082546</v>
      </c>
      <c r="G17" s="2">
        <f>('[1]Qc, Summer, S1'!G17*Main!$B$5)</f>
        <v>-0.20503322029509152</v>
      </c>
      <c r="H17" s="2">
        <f>('[1]Qc, Summer, S1'!H17*Main!$B$5)</f>
        <v>-1.271139346439968E-2</v>
      </c>
      <c r="I17" s="2">
        <f>('[1]Qc, Summer, S1'!I17*Main!$B$5)</f>
        <v>0.2455565372814035</v>
      </c>
      <c r="J17" s="2">
        <f>('[1]Qc, Summer, S1'!J17*Main!$B$5)</f>
        <v>0.32063741432288728</v>
      </c>
      <c r="K17" s="2">
        <f>('[1]Qc, Summer, S1'!K17*Main!$B$5)</f>
        <v>0.32430486744151948</v>
      </c>
      <c r="L17" s="2">
        <f>('[1]Qc, Summer, S1'!L17*Main!$B$5)</f>
        <v>0.27081104620827567</v>
      </c>
      <c r="M17" s="2">
        <f>('[1]Qc, Summer, S1'!M17*Main!$B$5)</f>
        <v>0.33985419190530702</v>
      </c>
      <c r="N17" s="2">
        <f>('[1]Qc, Summer, S1'!N17*Main!$B$5)</f>
        <v>0.3069796723840737</v>
      </c>
      <c r="O17" s="2">
        <f>('[1]Qc, Summer, S1'!O17*Main!$B$5)</f>
        <v>0.2673208299015124</v>
      </c>
      <c r="P17" s="2">
        <f>('[1]Qc, Summer, S1'!P17*Main!$B$5)</f>
        <v>0.19354892327804654</v>
      </c>
      <c r="Q17" s="2">
        <f>('[1]Qc, Summer, S1'!Q17*Main!$B$5)</f>
        <v>0.12083745608015926</v>
      </c>
      <c r="R17" s="2">
        <f>('[1]Qc, Summer, S1'!R17*Main!$B$5)</f>
        <v>0.14900320193914154</v>
      </c>
      <c r="S17" s="2">
        <f>('[1]Qc, Summer, S1'!S17*Main!$B$5)</f>
        <v>0.13271730120012579</v>
      </c>
      <c r="T17" s="2">
        <f>('[1]Qc, Summer, S1'!T17*Main!$B$5)</f>
        <v>2.5634223527247261E-2</v>
      </c>
      <c r="U17" s="2">
        <f>('[1]Qc, Summer, S1'!U17*Main!$B$5)</f>
        <v>0.10668386789158014</v>
      </c>
      <c r="V17" s="2">
        <f>('[1]Qc, Summer, S1'!V17*Main!$B$5)</f>
        <v>0.14899858504031854</v>
      </c>
      <c r="W17" s="2">
        <f>('[1]Qc, Summer, S1'!W17*Main!$B$5)</f>
        <v>9.6949404474517761E-2</v>
      </c>
      <c r="X17" s="2">
        <f>('[1]Qc, Summer, S1'!X17*Main!$B$5)</f>
        <v>-9.1358803137078018E-2</v>
      </c>
      <c r="Y17" s="2">
        <f>('[1]Qc, Summer, S1'!Y17*Main!$B$5)</f>
        <v>-0.18819472452798772</v>
      </c>
    </row>
    <row r="18" spans="1:25" x14ac:dyDescent="0.3">
      <c r="A18">
        <v>17</v>
      </c>
      <c r="B18" s="2">
        <f>('[1]Qc, Summer, S1'!B18*Main!$B$5)</f>
        <v>-0.60111125346869132</v>
      </c>
      <c r="C18" s="2">
        <f>('[1]Qc, Summer, S1'!C18*Main!$B$5)</f>
        <v>-0.60637489442584924</v>
      </c>
      <c r="D18" s="2">
        <f>('[1]Qc, Summer, S1'!D18*Main!$B$5)</f>
        <v>-0.62444424962994394</v>
      </c>
      <c r="E18" s="2">
        <f>('[1]Qc, Summer, S1'!E18*Main!$B$5)</f>
        <v>-0.62446069100004709</v>
      </c>
      <c r="F18" s="2">
        <f>('[1]Qc, Summer, S1'!F18*Main!$B$5)</f>
        <v>-0.6385256752557289</v>
      </c>
      <c r="G18" s="2">
        <f>('[1]Qc, Summer, S1'!G18*Main!$B$5)</f>
        <v>-0.65776233879107271</v>
      </c>
      <c r="H18" s="2">
        <f>('[1]Qc, Summer, S1'!H18*Main!$B$5)</f>
        <v>-0.59326898044415954</v>
      </c>
      <c r="I18" s="2">
        <f>('[1]Qc, Summer, S1'!I18*Main!$B$5)</f>
        <v>-0.40276794851416819</v>
      </c>
      <c r="J18" s="2">
        <f>('[1]Qc, Summer, S1'!J18*Main!$B$5)</f>
        <v>-0.30041958018595694</v>
      </c>
      <c r="K18" s="2">
        <f>('[1]Qc, Summer, S1'!K18*Main!$B$5)</f>
        <v>-0.31676021795114345</v>
      </c>
      <c r="L18" s="2">
        <f>('[1]Qc, Summer, S1'!L18*Main!$B$5)</f>
        <v>-0.39920763928891062</v>
      </c>
      <c r="M18" s="2">
        <f>('[1]Qc, Summer, S1'!M18*Main!$B$5)</f>
        <v>-0.43771217022750525</v>
      </c>
      <c r="N18" s="2">
        <f>('[1]Qc, Summer, S1'!N18*Main!$B$5)</f>
        <v>-0.40454312440204748</v>
      </c>
      <c r="O18" s="2">
        <f>('[1]Qc, Summer, S1'!O18*Main!$B$5)</f>
        <v>-0.43863468160987701</v>
      </c>
      <c r="P18" s="2">
        <f>('[1]Qc, Summer, S1'!P18*Main!$B$5)</f>
        <v>-0.41527331829598146</v>
      </c>
      <c r="Q18" s="2">
        <f>('[1]Qc, Summer, S1'!Q18*Main!$B$5)</f>
        <v>-0.48931549441355476</v>
      </c>
      <c r="R18" s="2">
        <f>('[1]Qc, Summer, S1'!R18*Main!$B$5)</f>
        <v>-0.54777298843779654</v>
      </c>
      <c r="S18" s="2">
        <f>('[1]Qc, Summer, S1'!S18*Main!$B$5)</f>
        <v>-0.4873558741413494</v>
      </c>
      <c r="T18" s="2">
        <f>('[1]Qc, Summer, S1'!T18*Main!$B$5)</f>
        <v>-0.34458616584596941</v>
      </c>
      <c r="U18" s="2">
        <f>('[1]Qc, Summer, S1'!U18*Main!$B$5)</f>
        <v>-0.30789316706435543</v>
      </c>
      <c r="V18" s="2">
        <f>('[1]Qc, Summer, S1'!V18*Main!$B$5)</f>
        <v>-0.30885067425034457</v>
      </c>
      <c r="W18" s="2">
        <f>('[1]Qc, Summer, S1'!W18*Main!$B$5)</f>
        <v>-0.4079688922747709</v>
      </c>
      <c r="X18" s="2">
        <f>('[1]Qc, Summer, S1'!X18*Main!$B$5)</f>
        <v>-0.50859905058898147</v>
      </c>
      <c r="Y18" s="2">
        <f>('[1]Qc, Summer, S1'!Y18*Main!$B$5)</f>
        <v>-0.52766050353764504</v>
      </c>
    </row>
    <row r="19" spans="1:25" x14ac:dyDescent="0.3">
      <c r="A19">
        <v>18</v>
      </c>
      <c r="B19" s="2">
        <f>('[1]Qc, Summer, S1'!B19*Main!$B$5)</f>
        <v>-0.26189684216673759</v>
      </c>
      <c r="C19" s="2">
        <f>('[1]Qc, Summer, S1'!C19*Main!$B$5)</f>
        <v>-0.34229152371183841</v>
      </c>
      <c r="D19" s="2">
        <f>('[1]Qc, Summer, S1'!D19*Main!$B$5)</f>
        <v>-0.40187394901480983</v>
      </c>
      <c r="E19" s="2">
        <f>('[1]Qc, Summer, S1'!E19*Main!$B$5)</f>
        <v>-0.40088104078016551</v>
      </c>
      <c r="F19" s="2">
        <f>('[1]Qc, Summer, S1'!F19*Main!$B$5)</f>
        <v>-0.40339729405779934</v>
      </c>
      <c r="G19" s="2">
        <f>('[1]Qc, Summer, S1'!G19*Main!$B$5)</f>
        <v>-0.43610650254970346</v>
      </c>
      <c r="H19" s="2">
        <f>('[1]Qc, Summer, S1'!H19*Main!$B$5)</f>
        <v>-0.39227160995309218</v>
      </c>
      <c r="I19" s="2">
        <f>('[1]Qc, Summer, S1'!I19*Main!$B$5)</f>
        <v>-0.15659713212071574</v>
      </c>
      <c r="J19" s="2">
        <f>('[1]Qc, Summer, S1'!J19*Main!$B$5)</f>
        <v>4.8917794266931144E-2</v>
      </c>
      <c r="K19" s="2">
        <f>('[1]Qc, Summer, S1'!K19*Main!$B$5)</f>
        <v>0.17397013161957936</v>
      </c>
      <c r="L19" s="2">
        <f>('[1]Qc, Summer, S1'!L19*Main!$B$5)</f>
        <v>0.28699045434058457</v>
      </c>
      <c r="M19" s="2">
        <f>('[1]Qc, Summer, S1'!M19*Main!$B$5)</f>
        <v>0.3046886629822454</v>
      </c>
      <c r="N19" s="2">
        <f>('[1]Qc, Summer, S1'!N19*Main!$B$5)</f>
        <v>0.26744241788587553</v>
      </c>
      <c r="O19" s="2">
        <f>('[1]Qc, Summer, S1'!O19*Main!$B$5)</f>
        <v>0.2185067638912091</v>
      </c>
      <c r="P19" s="2">
        <f>('[1]Qc, Summer, S1'!P19*Main!$B$5)</f>
        <v>0.14435876092663383</v>
      </c>
      <c r="Q19" s="2">
        <f>('[1]Qc, Summer, S1'!Q19*Main!$B$5)</f>
        <v>9.5850553608575001E-2</v>
      </c>
      <c r="R19" s="2">
        <f>('[1]Qc, Summer, S1'!R19*Main!$B$5)</f>
        <v>8.0068951372969405E-2</v>
      </c>
      <c r="S19" s="2">
        <f>('[1]Qc, Summer, S1'!S19*Main!$B$5)</f>
        <v>7.0466699149474094E-2</v>
      </c>
      <c r="T19" s="2">
        <f>('[1]Qc, Summer, S1'!T19*Main!$B$5)</f>
        <v>7.1271052657266548E-2</v>
      </c>
      <c r="U19" s="2">
        <f>('[1]Qc, Summer, S1'!U19*Main!$B$5)</f>
        <v>1.9478015901400112E-2</v>
      </c>
      <c r="V19" s="2">
        <f>('[1]Qc, Summer, S1'!V19*Main!$B$5)</f>
        <v>0.15159860825647092</v>
      </c>
      <c r="W19" s="2">
        <f>('[1]Qc, Summer, S1'!W19*Main!$B$5)</f>
        <v>6.9148726502403168E-2</v>
      </c>
      <c r="X19" s="2">
        <f>('[1]Qc, Summer, S1'!X19*Main!$B$5)</f>
        <v>3.9640664348010661E-2</v>
      </c>
      <c r="Y19" s="2">
        <f>('[1]Qc, Summer, S1'!Y19*Main!$B$5)</f>
        <v>-6.3501839523826889E-2</v>
      </c>
    </row>
    <row r="20" spans="1:25" x14ac:dyDescent="0.3">
      <c r="A20">
        <v>19</v>
      </c>
      <c r="B20" s="2">
        <f>('[1]Qc, Summer, S1'!B20*Main!$B$5)</f>
        <v>0.74021062851106356</v>
      </c>
      <c r="C20" s="2">
        <f>('[1]Qc, Summer, S1'!C20*Main!$B$5)</f>
        <v>0.82266126286305863</v>
      </c>
      <c r="D20" s="2">
        <f>('[1]Qc, Summer, S1'!D20*Main!$B$5)</f>
        <v>0.622976741563942</v>
      </c>
      <c r="E20" s="2">
        <f>('[1]Qc, Summer, S1'!E20*Main!$B$5)</f>
        <v>0.73405637474521968</v>
      </c>
      <c r="F20" s="2">
        <f>('[1]Qc, Summer, S1'!F20*Main!$B$5)</f>
        <v>0.75144682872678092</v>
      </c>
      <c r="G20" s="2">
        <f>('[1]Qc, Summer, S1'!G20*Main!$B$5)</f>
        <v>0.77154087497771473</v>
      </c>
      <c r="H20" s="2">
        <f>('[1]Qc, Summer, S1'!H20*Main!$B$5)</f>
        <v>0.74736129298652076</v>
      </c>
      <c r="I20" s="2">
        <f>('[1]Qc, Summer, S1'!I20*Main!$B$5)</f>
        <v>1.3819239033416131</v>
      </c>
      <c r="J20" s="2">
        <f>('[1]Qc, Summer, S1'!J20*Main!$B$5)</f>
        <v>1.5870897690213839</v>
      </c>
      <c r="K20" s="2">
        <f>('[1]Qc, Summer, S1'!K20*Main!$B$5)</f>
        <v>1.5835577111644725</v>
      </c>
      <c r="L20" s="2">
        <f>('[1]Qc, Summer, S1'!L20*Main!$B$5)</f>
        <v>1.3839210956180334</v>
      </c>
      <c r="M20" s="2">
        <f>('[1]Qc, Summer, S1'!M20*Main!$B$5)</f>
        <v>1.6528125250285446</v>
      </c>
      <c r="N20" s="2">
        <f>('[1]Qc, Summer, S1'!N20*Main!$B$5)</f>
        <v>1.7221884782128309</v>
      </c>
      <c r="O20" s="2">
        <f>('[1]Qc, Summer, S1'!O20*Main!$B$5)</f>
        <v>1.5895064478040266</v>
      </c>
      <c r="P20" s="2">
        <f>('[1]Qc, Summer, S1'!P20*Main!$B$5)</f>
        <v>1.3805016090433948</v>
      </c>
      <c r="Q20" s="2">
        <f>('[1]Qc, Summer, S1'!Q20*Main!$B$5)</f>
        <v>1.2140652721363947</v>
      </c>
      <c r="R20" s="2">
        <f>('[1]Qc, Summer, S1'!R20*Main!$B$5)</f>
        <v>1.48015941083559</v>
      </c>
      <c r="S20" s="2">
        <f>('[1]Qc, Summer, S1'!S20*Main!$B$5)</f>
        <v>1.4352331933523086</v>
      </c>
      <c r="T20" s="2">
        <f>('[1]Qc, Summer, S1'!T20*Main!$B$5)</f>
        <v>1.1262647085802742</v>
      </c>
      <c r="U20" s="2">
        <f>('[1]Qc, Summer, S1'!U20*Main!$B$5)</f>
        <v>1.0445647327685692</v>
      </c>
      <c r="V20" s="2">
        <f>('[1]Qc, Summer, S1'!V20*Main!$B$5)</f>
        <v>1.2305567768399222</v>
      </c>
      <c r="W20" s="2">
        <f>('[1]Qc, Summer, S1'!W20*Main!$B$5)</f>
        <v>0.96812043774363787</v>
      </c>
      <c r="X20" s="2">
        <f>('[1]Qc, Summer, S1'!X20*Main!$B$5)</f>
        <v>0.73927567031681785</v>
      </c>
      <c r="Y20" s="2">
        <f>('[1]Qc, Summer, S1'!Y20*Main!$B$5)</f>
        <v>0.82323789760570765</v>
      </c>
    </row>
    <row r="21" spans="1:25" x14ac:dyDescent="0.3">
      <c r="A21">
        <v>20</v>
      </c>
      <c r="B21" s="2">
        <f>('[1]Qc, Summer, S1'!B21*Main!$B$5)</f>
        <v>-0.41035810123306909</v>
      </c>
      <c r="C21" s="2">
        <f>('[1]Qc, Summer, S1'!C21*Main!$B$5)</f>
        <v>-0.42394891984850513</v>
      </c>
      <c r="D21" s="2">
        <f>('[1]Qc, Summer, S1'!D21*Main!$B$5)</f>
        <v>-0.44615996617666309</v>
      </c>
      <c r="E21" s="2">
        <f>('[1]Qc, Summer, S1'!E21*Main!$B$5)</f>
        <v>-0.46109402736188149</v>
      </c>
      <c r="F21" s="2">
        <f>('[1]Qc, Summer, S1'!F21*Main!$B$5)</f>
        <v>-0.43143596665137185</v>
      </c>
      <c r="G21" s="2">
        <f>('[1]Qc, Summer, S1'!G21*Main!$B$5)</f>
        <v>-0.46526790652037198</v>
      </c>
      <c r="H21" s="2">
        <f>('[1]Qc, Summer, S1'!H21*Main!$B$5)</f>
        <v>-0.40352491729861767</v>
      </c>
      <c r="I21" s="2">
        <f>('[1]Qc, Summer, S1'!I21*Main!$B$5)</f>
        <v>-0.18395290893352523</v>
      </c>
      <c r="J21" s="2">
        <f>('[1]Qc, Summer, S1'!J21*Main!$B$5)</f>
        <v>-3.3062842679492173E-2</v>
      </c>
      <c r="K21" s="2">
        <f>('[1]Qc, Summer, S1'!K21*Main!$B$5)</f>
        <v>-2.4624656826943821E-2</v>
      </c>
      <c r="L21" s="2">
        <f>('[1]Qc, Summer, S1'!L21*Main!$B$5)</f>
        <v>5.6317510764162013E-2</v>
      </c>
      <c r="M21" s="2">
        <f>('[1]Qc, Summer, S1'!M21*Main!$B$5)</f>
        <v>1.8910209711359198E-2</v>
      </c>
      <c r="N21" s="2">
        <f>('[1]Qc, Summer, S1'!N21*Main!$B$5)</f>
        <v>4.8117348479145613E-3</v>
      </c>
      <c r="O21" s="2">
        <f>('[1]Qc, Summer, S1'!O21*Main!$B$5)</f>
        <v>3.2865372561809727E-3</v>
      </c>
      <c r="P21" s="2">
        <f>('[1]Qc, Summer, S1'!P21*Main!$B$5)</f>
        <v>-4.7474543011046158E-2</v>
      </c>
      <c r="Q21" s="2">
        <f>('[1]Qc, Summer, S1'!Q21*Main!$B$5)</f>
        <v>-8.2520915419971141E-2</v>
      </c>
      <c r="R21" s="2">
        <f>('[1]Qc, Summer, S1'!R21*Main!$B$5)</f>
        <v>-0.12168796410314445</v>
      </c>
      <c r="S21" s="2">
        <f>('[1]Qc, Summer, S1'!S21*Main!$B$5)</f>
        <v>-0.15455510237547582</v>
      </c>
      <c r="T21" s="2">
        <f>('[1]Qc, Summer, S1'!T21*Main!$B$5)</f>
        <v>-0.13427334083383985</v>
      </c>
      <c r="U21" s="2">
        <f>('[1]Qc, Summer, S1'!U21*Main!$B$5)</f>
        <v>-0.16549758677704435</v>
      </c>
      <c r="V21" s="2">
        <f>('[1]Qc, Summer, S1'!V21*Main!$B$5)</f>
        <v>-0.11777509169504127</v>
      </c>
      <c r="W21" s="2">
        <f>('[1]Qc, Summer, S1'!W21*Main!$B$5)</f>
        <v>-0.21753785195201453</v>
      </c>
      <c r="X21" s="2">
        <f>('[1]Qc, Summer, S1'!X21*Main!$B$5)</f>
        <v>-0.27320291820539344</v>
      </c>
      <c r="Y21" s="2">
        <f>('[1]Qc, Summer, S1'!Y21*Main!$B$5)</f>
        <v>-0.29652352544692051</v>
      </c>
    </row>
    <row r="22" spans="1:25" x14ac:dyDescent="0.3">
      <c r="A22">
        <v>21</v>
      </c>
      <c r="B22" s="2">
        <f>('[1]Qc, Summer, S1'!B22*Main!$B$5)</f>
        <v>-1.7345206636331527</v>
      </c>
      <c r="C22" s="2">
        <f>('[1]Qc, Summer, S1'!C22*Main!$B$5)</f>
        <v>-1.7465373657915839</v>
      </c>
      <c r="D22" s="2">
        <f>('[1]Qc, Summer, S1'!D22*Main!$B$5)</f>
        <v>-1.7628619095395568</v>
      </c>
      <c r="E22" s="2">
        <f>('[1]Qc, Summer, S1'!E22*Main!$B$5)</f>
        <v>-1.7724169796622278</v>
      </c>
      <c r="F22" s="2">
        <f>('[1]Qc, Summer, S1'!F22*Main!$B$5)</f>
        <v>-1.7486427295470099</v>
      </c>
      <c r="G22" s="2">
        <f>('[1]Qc, Summer, S1'!G22*Main!$B$5)</f>
        <v>-1.7070215458612752</v>
      </c>
      <c r="H22" s="2">
        <f>('[1]Qc, Summer, S1'!H22*Main!$B$5)</f>
        <v>-1.4508872591853184</v>
      </c>
      <c r="I22" s="2">
        <f>('[1]Qc, Summer, S1'!I22*Main!$B$5)</f>
        <v>-1.1972321748121151</v>
      </c>
      <c r="J22" s="2">
        <f>('[1]Qc, Summer, S1'!J22*Main!$B$5)</f>
        <v>-1.174688740714777</v>
      </c>
      <c r="K22" s="2">
        <f>('[1]Qc, Summer, S1'!K22*Main!$B$5)</f>
        <v>-1.1559673172988627</v>
      </c>
      <c r="L22" s="2">
        <f>('[1]Qc, Summer, S1'!L22*Main!$B$5)</f>
        <v>-1.1368572059995945</v>
      </c>
      <c r="M22" s="2">
        <f>('[1]Qc, Summer, S1'!M22*Main!$B$5)</f>
        <v>-1.1242898337270046</v>
      </c>
      <c r="N22" s="2">
        <f>('[1]Qc, Summer, S1'!N22*Main!$B$5)</f>
        <v>-1.1508172607365721</v>
      </c>
      <c r="O22" s="2">
        <f>('[1]Qc, Summer, S1'!O22*Main!$B$5)</f>
        <v>-1.1951915634245074</v>
      </c>
      <c r="P22" s="2">
        <f>('[1]Qc, Summer, S1'!P22*Main!$B$5)</f>
        <v>-1.3139981774170759</v>
      </c>
      <c r="Q22" s="2">
        <f>('[1]Qc, Summer, S1'!Q22*Main!$B$5)</f>
        <v>-1.3728831760100739</v>
      </c>
      <c r="R22" s="2">
        <f>('[1]Qc, Summer, S1'!R22*Main!$B$5)</f>
        <v>-1.4213433907372328</v>
      </c>
      <c r="S22" s="2">
        <f>('[1]Qc, Summer, S1'!S22*Main!$B$5)</f>
        <v>-1.4259401430926193</v>
      </c>
      <c r="T22" s="2">
        <f>('[1]Qc, Summer, S1'!T22*Main!$B$5)</f>
        <v>-1.4528956246463502</v>
      </c>
      <c r="U22" s="2">
        <f>('[1]Qc, Summer, S1'!U22*Main!$B$5)</f>
        <v>-1.5017242071128278</v>
      </c>
      <c r="V22" s="2">
        <f>('[1]Qc, Summer, S1'!V22*Main!$B$5)</f>
        <v>-1.5970250747737644</v>
      </c>
      <c r="W22" s="2">
        <f>('[1]Qc, Summer, S1'!W22*Main!$B$5)</f>
        <v>-1.6648821695565506</v>
      </c>
      <c r="X22" s="2">
        <f>('[1]Qc, Summer, S1'!X22*Main!$B$5)</f>
        <v>-1.6882677317884145</v>
      </c>
      <c r="Y22" s="2">
        <f>('[1]Qc, Summer, S1'!Y22*Main!$B$5)</f>
        <v>-1.7209168771765087</v>
      </c>
    </row>
    <row r="23" spans="1:25" x14ac:dyDescent="0.3">
      <c r="A23">
        <v>22</v>
      </c>
      <c r="B23" s="2">
        <f>('[1]Qc, Summer, S1'!B23*Main!$B$5)</f>
        <v>6.6499625217571415E-3</v>
      </c>
      <c r="C23" s="2">
        <f>('[1]Qc, Summer, S1'!C23*Main!$B$5)</f>
        <v>-6.131831413174417E-2</v>
      </c>
      <c r="D23" s="2">
        <f>('[1]Qc, Summer, S1'!D23*Main!$B$5)</f>
        <v>-7.8515393865111596E-2</v>
      </c>
      <c r="E23" s="2">
        <f>('[1]Qc, Summer, S1'!E23*Main!$B$5)</f>
        <v>-9.9595878903122645E-2</v>
      </c>
      <c r="F23" s="2">
        <f>('[1]Qc, Summer, S1'!F23*Main!$B$5)</f>
        <v>-9.4838663985822996E-2</v>
      </c>
      <c r="G23" s="2">
        <f>('[1]Qc, Summer, S1'!G23*Main!$B$5)</f>
        <v>-0.1095845901622642</v>
      </c>
      <c r="H23" s="2">
        <f>('[1]Qc, Summer, S1'!H23*Main!$B$5)</f>
        <v>-0.20617876117859832</v>
      </c>
      <c r="I23" s="2">
        <f>('[1]Qc, Summer, S1'!I23*Main!$B$5)</f>
        <v>-6.7144001010192148E-2</v>
      </c>
      <c r="J23" s="2">
        <f>('[1]Qc, Summer, S1'!J23*Main!$B$5)</f>
        <v>-0.10347407391442374</v>
      </c>
      <c r="K23" s="2">
        <f>('[1]Qc, Summer, S1'!K23*Main!$B$5)</f>
        <v>-3.5512599588341867E-2</v>
      </c>
      <c r="L23" s="2">
        <f>('[1]Qc, Summer, S1'!L23*Main!$B$5)</f>
        <v>-6.6138161116932354E-4</v>
      </c>
      <c r="M23" s="2">
        <f>('[1]Qc, Summer, S1'!M23*Main!$B$5)</f>
        <v>2.7831288445502037E-2</v>
      </c>
      <c r="N23" s="2">
        <f>('[1]Qc, Summer, S1'!N23*Main!$B$5)</f>
        <v>9.530831403850519E-2</v>
      </c>
      <c r="O23" s="2">
        <f>('[1]Qc, Summer, S1'!O23*Main!$B$5)</f>
        <v>9.6524483342877609E-2</v>
      </c>
      <c r="P23" s="2">
        <f>('[1]Qc, Summer, S1'!P23*Main!$B$5)</f>
        <v>7.3929141698114209E-2</v>
      </c>
      <c r="Q23" s="2">
        <f>('[1]Qc, Summer, S1'!Q23*Main!$B$5)</f>
        <v>0.1698805289559045</v>
      </c>
      <c r="R23" s="2">
        <f>('[1]Qc, Summer, S1'!R23*Main!$B$5)</f>
        <v>0.14421096950866885</v>
      </c>
      <c r="S23" s="2">
        <f>('[1]Qc, Summer, S1'!S23*Main!$B$5)</f>
        <v>0.12530672268857945</v>
      </c>
      <c r="T23" s="2">
        <f>('[1]Qc, Summer, S1'!T23*Main!$B$5)</f>
        <v>0.10377529399828964</v>
      </c>
      <c r="U23" s="2">
        <f>('[1]Qc, Summer, S1'!U23*Main!$B$5)</f>
        <v>0.10620039608850315</v>
      </c>
      <c r="V23" s="2">
        <f>('[1]Qc, Summer, S1'!V23*Main!$B$5)</f>
        <v>0.15010352181834613</v>
      </c>
      <c r="W23" s="2">
        <f>('[1]Qc, Summer, S1'!W23*Main!$B$5)</f>
        <v>0.13509892628700318</v>
      </c>
      <c r="X23" s="2">
        <f>('[1]Qc, Summer, S1'!X23*Main!$B$5)</f>
        <v>-1.3293774002762663E-2</v>
      </c>
      <c r="Y23" s="2">
        <f>('[1]Qc, Summer, S1'!Y23*Main!$B$5)</f>
        <v>-2.1685566535006768E-2</v>
      </c>
    </row>
    <row r="24" spans="1:25" x14ac:dyDescent="0.3">
      <c r="A24">
        <v>23</v>
      </c>
      <c r="B24" s="2">
        <f>('[1]Qc, Summer, S1'!B24*Main!$B$5)</f>
        <v>-1.2356372759860892</v>
      </c>
      <c r="C24" s="2">
        <f>('[1]Qc, Summer, S1'!C24*Main!$B$5)</f>
        <v>-1.3807508926337615</v>
      </c>
      <c r="D24" s="2">
        <f>('[1]Qc, Summer, S1'!D24*Main!$B$5)</f>
        <v>-1.416177269103803</v>
      </c>
      <c r="E24" s="2">
        <f>('[1]Qc, Summer, S1'!E24*Main!$B$5)</f>
        <v>-1.3986580919306066</v>
      </c>
      <c r="F24" s="2">
        <f>('[1]Qc, Summer, S1'!F24*Main!$B$5)</f>
        <v>-1.4455474032149886</v>
      </c>
      <c r="G24" s="2">
        <f>('[1]Qc, Summer, S1'!G24*Main!$B$5)</f>
        <v>-1.4857908406105833</v>
      </c>
      <c r="H24" s="2">
        <f>('[1]Qc, Summer, S1'!H24*Main!$B$5)</f>
        <v>-0.46974224592828256</v>
      </c>
      <c r="I24" s="2">
        <f>('[1]Qc, Summer, S1'!I24*Main!$B$5)</f>
        <v>0.41458984359373596</v>
      </c>
      <c r="J24" s="2">
        <f>('[1]Qc, Summer, S1'!J24*Main!$B$5)</f>
        <v>0.94320102304387676</v>
      </c>
      <c r="K24" s="2">
        <f>('[1]Qc, Summer, S1'!K24*Main!$B$5)</f>
        <v>0.99730962994546657</v>
      </c>
      <c r="L24" s="2">
        <f>('[1]Qc, Summer, S1'!L24*Main!$B$5)</f>
        <v>0.42282659371644676</v>
      </c>
      <c r="M24" s="2">
        <f>('[1]Qc, Summer, S1'!M24*Main!$B$5)</f>
        <v>1.0276134196775621</v>
      </c>
      <c r="N24" s="2">
        <f>('[1]Qc, Summer, S1'!N24*Main!$B$5)</f>
        <v>1.1047065120079369</v>
      </c>
      <c r="O24" s="2">
        <f>('[1]Qc, Summer, S1'!O24*Main!$B$5)</f>
        <v>1.0614001457787787</v>
      </c>
      <c r="P24" s="2">
        <f>('[1]Qc, Summer, S1'!P24*Main!$B$5)</f>
        <v>0.84002447858886797</v>
      </c>
      <c r="Q24" s="2">
        <f>('[1]Qc, Summer, S1'!Q24*Main!$B$5)</f>
        <v>0.36017223735085896</v>
      </c>
      <c r="R24" s="2">
        <f>('[1]Qc, Summer, S1'!R24*Main!$B$5)</f>
        <v>0.1807809691848061</v>
      </c>
      <c r="S24" s="2">
        <f>('[1]Qc, Summer, S1'!S24*Main!$B$5)</f>
        <v>0.18018511424893782</v>
      </c>
      <c r="T24" s="2">
        <f>('[1]Qc, Summer, S1'!T24*Main!$B$5)</f>
        <v>0.18388601455622178</v>
      </c>
      <c r="U24" s="2">
        <f>('[1]Qc, Summer, S1'!U24*Main!$B$5)</f>
        <v>0.36729673457530693</v>
      </c>
      <c r="V24" s="2">
        <f>('[1]Qc, Summer, S1'!V24*Main!$B$5)</f>
        <v>0.52694287246793181</v>
      </c>
      <c r="W24" s="2">
        <f>('[1]Qc, Summer, S1'!W24*Main!$B$5)</f>
        <v>7.2114222850460971E-2</v>
      </c>
      <c r="X24" s="2">
        <f>('[1]Qc, Summer, S1'!X24*Main!$B$5)</f>
        <v>-0.54419950874881196</v>
      </c>
      <c r="Y24" s="2">
        <f>('[1]Qc, Summer, S1'!Y24*Main!$B$5)</f>
        <v>-0.91497078533174325</v>
      </c>
    </row>
    <row r="25" spans="1:25" x14ac:dyDescent="0.3">
      <c r="A25">
        <v>24</v>
      </c>
      <c r="B25" s="2">
        <f>('[1]Qc, Summer, S1'!B25*Main!$B$5)</f>
        <v>-1.5376235624340755</v>
      </c>
      <c r="C25" s="2">
        <f>('[1]Qc, Summer, S1'!C25*Main!$B$5)</f>
        <v>-1.6535863114820606</v>
      </c>
      <c r="D25" s="2">
        <f>('[1]Qc, Summer, S1'!D25*Main!$B$5)</f>
        <v>-1.7272626092226906</v>
      </c>
      <c r="E25" s="2">
        <f>('[1]Qc, Summer, S1'!E25*Main!$B$5)</f>
        <v>-1.7534682137801334</v>
      </c>
      <c r="F25" s="2">
        <f>('[1]Qc, Summer, S1'!F25*Main!$B$5)</f>
        <v>-1.7078821994832412</v>
      </c>
      <c r="G25" s="2">
        <f>('[1]Qc, Summer, S1'!G25*Main!$B$5)</f>
        <v>-1.713600641157055</v>
      </c>
      <c r="H25" s="2">
        <f>('[1]Qc, Summer, S1'!H25*Main!$B$5)</f>
        <v>-1.3514858327716506</v>
      </c>
      <c r="I25" s="2">
        <f>('[1]Qc, Summer, S1'!I25*Main!$B$5)</f>
        <v>-1.1219515698591671</v>
      </c>
      <c r="J25" s="2">
        <f>('[1]Qc, Summer, S1'!J25*Main!$B$5)</f>
        <v>-0.94408662818173861</v>
      </c>
      <c r="K25" s="2">
        <f>('[1]Qc, Summer, S1'!K25*Main!$B$5)</f>
        <v>-0.72932875718871315</v>
      </c>
      <c r="L25" s="2">
        <f>('[1]Qc, Summer, S1'!L25*Main!$B$5)</f>
        <v>-0.73311982451689739</v>
      </c>
      <c r="M25" s="2">
        <f>('[1]Qc, Summer, S1'!M25*Main!$B$5)</f>
        <v>-0.78450127704477679</v>
      </c>
      <c r="N25" s="2">
        <f>('[1]Qc, Summer, S1'!N25*Main!$B$5)</f>
        <v>-0.92124224175171998</v>
      </c>
      <c r="O25" s="2">
        <f>('[1]Qc, Summer, S1'!O25*Main!$B$5)</f>
        <v>-0.94820145734901373</v>
      </c>
      <c r="P25" s="2">
        <f>('[1]Qc, Summer, S1'!P25*Main!$B$5)</f>
        <v>-1.0636583737516601</v>
      </c>
      <c r="Q25" s="2">
        <f>('[1]Qc, Summer, S1'!Q25*Main!$B$5)</f>
        <v>-1.0646558554660162</v>
      </c>
      <c r="R25" s="2">
        <f>('[1]Qc, Summer, S1'!R25*Main!$B$5)</f>
        <v>-1.0805747489311981</v>
      </c>
      <c r="S25" s="2">
        <f>('[1]Qc, Summer, S1'!S25*Main!$B$5)</f>
        <v>-0.83590241290306155</v>
      </c>
      <c r="T25" s="2">
        <f>('[1]Qc, Summer, S1'!T25*Main!$B$5)</f>
        <v>-0.75402815277904855</v>
      </c>
      <c r="U25" s="2">
        <f>('[1]Qc, Summer, S1'!U25*Main!$B$5)</f>
        <v>-0.85900195897649412</v>
      </c>
      <c r="V25" s="2">
        <f>('[1]Qc, Summer, S1'!V25*Main!$B$5)</f>
        <v>-0.71185488062152302</v>
      </c>
      <c r="W25" s="2">
        <f>('[1]Qc, Summer, S1'!W25*Main!$B$5)</f>
        <v>-0.90462256383196615</v>
      </c>
      <c r="X25" s="2">
        <f>('[1]Qc, Summer, S1'!X25*Main!$B$5)</f>
        <v>-1.0357844622120087</v>
      </c>
      <c r="Y25" s="2">
        <f>('[1]Qc, Summer, S1'!Y25*Main!$B$5)</f>
        <v>-1.1700425774108585</v>
      </c>
    </row>
    <row r="26" spans="1:25" x14ac:dyDescent="0.3">
      <c r="A26">
        <v>25</v>
      </c>
      <c r="B26" s="2">
        <f>('[1]Qc, Summer, S1'!B26*Main!$B$5)</f>
        <v>-0.33816477238028303</v>
      </c>
      <c r="C26" s="2">
        <f>('[1]Qc, Summer, S1'!C26*Main!$B$5)</f>
        <v>-0.20452928723586722</v>
      </c>
      <c r="D26" s="2">
        <f>('[1]Qc, Summer, S1'!D26*Main!$B$5)</f>
        <v>-0.25850977157686034</v>
      </c>
      <c r="E26" s="2">
        <f>('[1]Qc, Summer, S1'!E26*Main!$B$5)</f>
        <v>-0.20358772571846179</v>
      </c>
      <c r="F26" s="2">
        <f>('[1]Qc, Summer, S1'!F26*Main!$B$5)</f>
        <v>-0.23354128604493826</v>
      </c>
      <c r="G26" s="2">
        <f>('[1]Qc, Summer, S1'!G26*Main!$B$5)</f>
        <v>-0.12532369232453539</v>
      </c>
      <c r="H26" s="2">
        <f>('[1]Qc, Summer, S1'!H26*Main!$B$5)</f>
        <v>-0.42235593055117016</v>
      </c>
      <c r="I26" s="2">
        <f>('[1]Qc, Summer, S1'!I26*Main!$B$5)</f>
        <v>-0.3320887381432443</v>
      </c>
      <c r="J26" s="2">
        <f>('[1]Qc, Summer, S1'!J26*Main!$B$5)</f>
        <v>-0.2462501865287039</v>
      </c>
      <c r="K26" s="2">
        <f>('[1]Qc, Summer, S1'!K26*Main!$B$5)</f>
        <v>-0.28976818474231042</v>
      </c>
      <c r="L26" s="2">
        <f>('[1]Qc, Summer, S1'!L26*Main!$B$5)</f>
        <v>-0.30010242167002582</v>
      </c>
      <c r="M26" s="2">
        <f>('[1]Qc, Summer, S1'!M26*Main!$B$5)</f>
        <v>-0.27327261311536849</v>
      </c>
      <c r="N26" s="2">
        <f>('[1]Qc, Summer, S1'!N26*Main!$B$5)</f>
        <v>0.13687793391144476</v>
      </c>
      <c r="O26" s="2">
        <f>('[1]Qc, Summer, S1'!O26*Main!$B$5)</f>
        <v>6.9460446774658E-2</v>
      </c>
      <c r="P26" s="2">
        <f>('[1]Qc, Summer, S1'!P26*Main!$B$5)</f>
        <v>-0.38861515634262755</v>
      </c>
      <c r="Q26" s="2">
        <f>('[1]Qc, Summer, S1'!Q26*Main!$B$5)</f>
        <v>-0.13088671167159302</v>
      </c>
      <c r="R26" s="2">
        <f>('[1]Qc, Summer, S1'!R26*Main!$B$5)</f>
        <v>-0.15080578975921735</v>
      </c>
      <c r="S26" s="2">
        <f>('[1]Qc, Summer, S1'!S26*Main!$B$5)</f>
        <v>-8.7774808786667435E-2</v>
      </c>
      <c r="T26" s="2">
        <f>('[1]Qc, Summer, S1'!T26*Main!$B$5)</f>
        <v>4.0541690506862953E-3</v>
      </c>
      <c r="U26" s="2">
        <f>('[1]Qc, Summer, S1'!U26*Main!$B$5)</f>
        <v>0.26674708252975726</v>
      </c>
      <c r="V26" s="2">
        <f>('[1]Qc, Summer, S1'!V26*Main!$B$5)</f>
        <v>0.59505839418224904</v>
      </c>
      <c r="W26" s="2">
        <f>('[1]Qc, Summer, S1'!W26*Main!$B$5)</f>
        <v>0.592683911539162</v>
      </c>
      <c r="X26" s="2">
        <f>('[1]Qc, Summer, S1'!X26*Main!$B$5)</f>
        <v>0.56247379853945423</v>
      </c>
      <c r="Y26" s="2">
        <f>('[1]Qc, Summer, S1'!Y26*Main!$B$5)</f>
        <v>0.59080120460416674</v>
      </c>
    </row>
    <row r="27" spans="1:25" x14ac:dyDescent="0.3">
      <c r="A27">
        <v>26</v>
      </c>
      <c r="B27" s="2">
        <f>('[1]Qc, Summer, S1'!B27*Main!$B$5)</f>
        <v>0.3042884400883526</v>
      </c>
      <c r="C27" s="2">
        <f>('[1]Qc, Summer, S1'!C27*Main!$B$5)</f>
        <v>0.28338199332101965</v>
      </c>
      <c r="D27" s="2">
        <f>('[1]Qc, Summer, S1'!D27*Main!$B$5)</f>
        <v>0.21302501426551734</v>
      </c>
      <c r="E27" s="2">
        <f>('[1]Qc, Summer, S1'!E27*Main!$B$5)</f>
        <v>0.19201864926856319</v>
      </c>
      <c r="F27" s="2">
        <f>('[1]Qc, Summer, S1'!F27*Main!$B$5)</f>
        <v>0.17654022459508623</v>
      </c>
      <c r="G27" s="2">
        <f>('[1]Qc, Summer, S1'!G27*Main!$B$5)</f>
        <v>0.22166918038154093</v>
      </c>
      <c r="H27" s="2">
        <f>('[1]Qc, Summer, S1'!H27*Main!$B$5)</f>
        <v>0.72994190740387144</v>
      </c>
      <c r="I27" s="2">
        <f>('[1]Qc, Summer, S1'!I27*Main!$B$5)</f>
        <v>0.9748838761124845</v>
      </c>
      <c r="J27" s="2">
        <f>('[1]Qc, Summer, S1'!J27*Main!$B$5)</f>
        <v>1.2505773941373184</v>
      </c>
      <c r="K27" s="2">
        <f>('[1]Qc, Summer, S1'!K27*Main!$B$5)</f>
        <v>1.1922832030085135</v>
      </c>
      <c r="L27" s="2">
        <f>('[1]Qc, Summer, S1'!L27*Main!$B$5)</f>
        <v>1.1629350860049592</v>
      </c>
      <c r="M27" s="2">
        <f>('[1]Qc, Summer, S1'!M27*Main!$B$5)</f>
        <v>1.1483616784303043</v>
      </c>
      <c r="N27" s="2">
        <f>('[1]Qc, Summer, S1'!N27*Main!$B$5)</f>
        <v>1.2411300106469116</v>
      </c>
      <c r="O27" s="2">
        <f>('[1]Qc, Summer, S1'!O27*Main!$B$5)</f>
        <v>1.1393152523404215</v>
      </c>
      <c r="P27" s="2">
        <f>('[1]Qc, Summer, S1'!P27*Main!$B$5)</f>
        <v>1.0464471285332677</v>
      </c>
      <c r="Q27" s="2">
        <f>('[1]Qc, Summer, S1'!Q27*Main!$B$5)</f>
        <v>0.97227245176138621</v>
      </c>
      <c r="R27" s="2">
        <f>('[1]Qc, Summer, S1'!R27*Main!$B$5)</f>
        <v>0.96242192182360009</v>
      </c>
      <c r="S27" s="2">
        <f>('[1]Qc, Summer, S1'!S27*Main!$B$5)</f>
        <v>0.9749861100280357</v>
      </c>
      <c r="T27" s="2">
        <f>('[1]Qc, Summer, S1'!T27*Main!$B$5)</f>
        <v>0.81095205485006017</v>
      </c>
      <c r="U27" s="2">
        <f>('[1]Qc, Summer, S1'!U27*Main!$B$5)</f>
        <v>0.74320939475306891</v>
      </c>
      <c r="V27" s="2">
        <f>('[1]Qc, Summer, S1'!V27*Main!$B$5)</f>
        <v>0.78783490594530026</v>
      </c>
      <c r="W27" s="2">
        <f>('[1]Qc, Summer, S1'!W27*Main!$B$5)</f>
        <v>0.55133885892754542</v>
      </c>
      <c r="X27" s="2">
        <f>('[1]Qc, Summer, S1'!X27*Main!$B$5)</f>
        <v>0.24197123312113869</v>
      </c>
      <c r="Y27" s="2">
        <f>('[1]Qc, Summer, S1'!Y27*Main!$B$5)</f>
        <v>0.25925802759299804</v>
      </c>
    </row>
    <row r="28" spans="1:25" x14ac:dyDescent="0.3">
      <c r="A28">
        <v>27</v>
      </c>
      <c r="B28" s="2">
        <f>('[1]Qc, Summer, S1'!B28*Main!$B$5)</f>
        <v>0.31949023798619236</v>
      </c>
      <c r="C28" s="2">
        <f>('[1]Qc, Summer, S1'!C28*Main!$B$5)</f>
        <v>0.35023318308187928</v>
      </c>
      <c r="D28" s="2">
        <f>('[1]Qc, Summer, S1'!D28*Main!$B$5)</f>
        <v>0.33224085338103182</v>
      </c>
      <c r="E28" s="2">
        <f>('[1]Qc, Summer, S1'!E28*Main!$B$5)</f>
        <v>0.33165337833362279</v>
      </c>
      <c r="F28" s="2">
        <f>('[1]Qc, Summer, S1'!F28*Main!$B$5)</f>
        <v>0.325045901412163</v>
      </c>
      <c r="G28" s="2">
        <f>('[1]Qc, Summer, S1'!G28*Main!$B$5)</f>
        <v>0.34383297452419337</v>
      </c>
      <c r="H28" s="2">
        <f>('[1]Qc, Summer, S1'!H28*Main!$B$5)</f>
        <v>0.35255473059190973</v>
      </c>
      <c r="I28" s="2">
        <f>('[1]Qc, Summer, S1'!I28*Main!$B$5)</f>
        <v>0.66141968972983523</v>
      </c>
      <c r="J28" s="2">
        <f>('[1]Qc, Summer, S1'!J28*Main!$B$5)</f>
        <v>0.76909632112568893</v>
      </c>
      <c r="K28" s="2">
        <f>('[1]Qc, Summer, S1'!K28*Main!$B$5)</f>
        <v>0.74166506742459781</v>
      </c>
      <c r="L28" s="2">
        <f>('[1]Qc, Summer, S1'!L28*Main!$B$5)</f>
        <v>0.72236974467003934</v>
      </c>
      <c r="M28" s="2">
        <f>('[1]Qc, Summer, S1'!M28*Main!$B$5)</f>
        <v>0.72396253134485533</v>
      </c>
      <c r="N28" s="2">
        <f>('[1]Qc, Summer, S1'!N28*Main!$B$5)</f>
        <v>0.76946648352160274</v>
      </c>
      <c r="O28" s="2">
        <f>('[1]Qc, Summer, S1'!O28*Main!$B$5)</f>
        <v>0.74419957120196778</v>
      </c>
      <c r="P28" s="2">
        <f>('[1]Qc, Summer, S1'!P28*Main!$B$5)</f>
        <v>0.52273283966285877</v>
      </c>
      <c r="Q28" s="2">
        <f>('[1]Qc, Summer, S1'!Q28*Main!$B$5)</f>
        <v>0.68354119137768665</v>
      </c>
      <c r="R28" s="2">
        <f>('[1]Qc, Summer, S1'!R28*Main!$B$5)</f>
        <v>0.69196564231806268</v>
      </c>
      <c r="S28" s="2">
        <f>('[1]Qc, Summer, S1'!S28*Main!$B$5)</f>
        <v>0.64980953518249362</v>
      </c>
      <c r="T28" s="2">
        <f>('[1]Qc, Summer, S1'!T28*Main!$B$5)</f>
        <v>0.51342329014091814</v>
      </c>
      <c r="U28" s="2">
        <f>('[1]Qc, Summer, S1'!U28*Main!$B$5)</f>
        <v>0.4656618481161795</v>
      </c>
      <c r="V28" s="2">
        <f>('[1]Qc, Summer, S1'!V28*Main!$B$5)</f>
        <v>0.48825858640901948</v>
      </c>
      <c r="W28" s="2">
        <f>('[1]Qc, Summer, S1'!W28*Main!$B$5)</f>
        <v>0.49114545074671601</v>
      </c>
      <c r="X28" s="2">
        <f>('[1]Qc, Summer, S1'!X28*Main!$B$5)</f>
        <v>0.33899310409222905</v>
      </c>
      <c r="Y28" s="2">
        <f>('[1]Qc, Summer, S1'!Y28*Main!$B$5)</f>
        <v>0.33475787372963006</v>
      </c>
    </row>
    <row r="29" spans="1:25" x14ac:dyDescent="0.3">
      <c r="A29">
        <v>28</v>
      </c>
      <c r="B29" s="2">
        <f>('[1]Qc, Summer, S1'!B29*Main!$B$5)</f>
        <v>1.1662546941508287E-2</v>
      </c>
      <c r="C29" s="2">
        <f>('[1]Qc, Summer, S1'!C29*Main!$B$5)</f>
        <v>-5.7628073216256862E-2</v>
      </c>
      <c r="D29" s="2">
        <f>('[1]Qc, Summer, S1'!D29*Main!$B$5)</f>
        <v>-6.843712345262655E-2</v>
      </c>
      <c r="E29" s="2">
        <f>('[1]Qc, Summer, S1'!E29*Main!$B$5)</f>
        <v>-9.2751015227761663E-2</v>
      </c>
      <c r="F29" s="2">
        <f>('[1]Qc, Summer, S1'!F29*Main!$B$5)</f>
        <v>-0.11795680067536259</v>
      </c>
      <c r="G29" s="2">
        <f>('[1]Qc, Summer, S1'!G29*Main!$B$5)</f>
        <v>-9.5690257486587882E-2</v>
      </c>
      <c r="H29" s="2">
        <f>('[1]Qc, Summer, S1'!H29*Main!$B$5)</f>
        <v>-0.11169804434540817</v>
      </c>
      <c r="I29" s="2">
        <f>('[1]Qc, Summer, S1'!I29*Main!$B$5)</f>
        <v>0.29267556461004324</v>
      </c>
      <c r="J29" s="2">
        <f>('[1]Qc, Summer, S1'!J29*Main!$B$5)</f>
        <v>0.37622923977221068</v>
      </c>
      <c r="K29" s="2">
        <f>('[1]Qc, Summer, S1'!K29*Main!$B$5)</f>
        <v>0.48297402467678741</v>
      </c>
      <c r="L29" s="2">
        <f>('[1]Qc, Summer, S1'!L29*Main!$B$5)</f>
        <v>0.27860023936938033</v>
      </c>
      <c r="M29" s="2">
        <f>('[1]Qc, Summer, S1'!M29*Main!$B$5)</f>
        <v>0.25060955936670759</v>
      </c>
      <c r="N29" s="2">
        <f>('[1]Qc, Summer, S1'!N29*Main!$B$5)</f>
        <v>0.17291861482134996</v>
      </c>
      <c r="O29" s="2">
        <f>('[1]Qc, Summer, S1'!O29*Main!$B$5)</f>
        <v>0.22951848006556672</v>
      </c>
      <c r="P29" s="2">
        <f>('[1]Qc, Summer, S1'!P29*Main!$B$5)</f>
        <v>9.8187377409225007E-2</v>
      </c>
      <c r="Q29" s="2">
        <f>('[1]Qc, Summer, S1'!Q29*Main!$B$5)</f>
        <v>8.6600459322887485E-2</v>
      </c>
      <c r="R29" s="2">
        <f>('[1]Qc, Summer, S1'!R29*Main!$B$5)</f>
        <v>0.10124333023892423</v>
      </c>
      <c r="S29" s="2">
        <f>('[1]Qc, Summer, S1'!S29*Main!$B$5)</f>
        <v>0.18355067428748073</v>
      </c>
      <c r="T29" s="2">
        <f>('[1]Qc, Summer, S1'!T29*Main!$B$5)</f>
        <v>0.3486667518075543</v>
      </c>
      <c r="U29" s="2">
        <f>('[1]Qc, Summer, S1'!U29*Main!$B$5)</f>
        <v>0.35614240833025274</v>
      </c>
      <c r="V29" s="2">
        <f>('[1]Qc, Summer, S1'!V29*Main!$B$5)</f>
        <v>0.2830407118705644</v>
      </c>
      <c r="W29" s="2">
        <f>('[1]Qc, Summer, S1'!W29*Main!$B$5)</f>
        <v>0.21594353113526987</v>
      </c>
      <c r="X29" s="2">
        <f>('[1]Qc, Summer, S1'!X29*Main!$B$5)</f>
        <v>0.10577447631730569</v>
      </c>
      <c r="Y29" s="2">
        <f>('[1]Qc, Summer, S1'!Y29*Main!$B$5)</f>
        <v>1.9433424474210165E-2</v>
      </c>
    </row>
    <row r="30" spans="1:25" x14ac:dyDescent="0.3">
      <c r="A30">
        <v>29</v>
      </c>
      <c r="B30" s="2">
        <f>('[1]Qc, Summer, S1'!B30*Main!$B$5)</f>
        <v>-1.6454523199224949</v>
      </c>
      <c r="C30" s="2">
        <f>('[1]Qc, Summer, S1'!C30*Main!$B$5)</f>
        <v>-3.8835090763193816</v>
      </c>
      <c r="D30" s="2">
        <f>('[1]Qc, Summer, S1'!D30*Main!$B$5)</f>
        <v>-6.8407243867610745</v>
      </c>
      <c r="E30" s="2">
        <f>('[1]Qc, Summer, S1'!E30*Main!$B$5)</f>
        <v>-6.3231694497838147</v>
      </c>
      <c r="F30" s="2">
        <f>('[1]Qc, Summer, S1'!F30*Main!$B$5)</f>
        <v>-6.4242591270247624</v>
      </c>
      <c r="G30" s="2">
        <f>('[1]Qc, Summer, S1'!G30*Main!$B$5)</f>
        <v>-6.1509966088527461</v>
      </c>
      <c r="H30" s="2">
        <f>('[1]Qc, Summer, S1'!H30*Main!$B$5)</f>
        <v>-0.38134180393199041</v>
      </c>
      <c r="I30" s="2">
        <f>('[1]Qc, Summer, S1'!I30*Main!$B$5)</f>
        <v>7.3666961184421043</v>
      </c>
      <c r="J30" s="2">
        <f>('[1]Qc, Summer, S1'!J30*Main!$B$5)</f>
        <v>9.6191224296866178</v>
      </c>
      <c r="K30" s="2">
        <f>('[1]Qc, Summer, S1'!K30*Main!$B$5)</f>
        <v>9.7291460232455851</v>
      </c>
      <c r="L30" s="2">
        <f>('[1]Qc, Summer, S1'!L30*Main!$B$5)</f>
        <v>8.1243313862482704</v>
      </c>
      <c r="M30" s="2">
        <f>('[1]Qc, Summer, S1'!M30*Main!$B$5)</f>
        <v>10.19562575715921</v>
      </c>
      <c r="N30" s="2">
        <f>('[1]Qc, Summer, S1'!N30*Main!$B$5)</f>
        <v>9.2093901715222106</v>
      </c>
      <c r="O30" s="2">
        <f>('[1]Qc, Summer, S1'!O30*Main!$B$5)</f>
        <v>8.0196248970453716</v>
      </c>
      <c r="P30" s="2">
        <f>('[1]Qc, Summer, S1'!P30*Main!$B$5)</f>
        <v>5.8064676983413968</v>
      </c>
      <c r="Q30" s="2">
        <f>('[1]Qc, Summer, S1'!Q30*Main!$B$5)</f>
        <v>3.6251236824047779</v>
      </c>
      <c r="R30" s="2">
        <f>('[1]Qc, Summer, S1'!R30*Main!$B$5)</f>
        <v>4.4700960581742457</v>
      </c>
      <c r="S30" s="2">
        <f>('[1]Qc, Summer, S1'!S30*Main!$B$5)</f>
        <v>3.9815190360037733</v>
      </c>
      <c r="T30" s="2">
        <f>('[1]Qc, Summer, S1'!T30*Main!$B$5)</f>
        <v>0.76902670581741772</v>
      </c>
      <c r="U30" s="2">
        <f>('[1]Qc, Summer, S1'!U30*Main!$B$5)</f>
        <v>3.2005160367474041</v>
      </c>
      <c r="V30" s="2">
        <f>('[1]Qc, Summer, S1'!V30*Main!$B$5)</f>
        <v>4.4699575512095553</v>
      </c>
      <c r="W30" s="2">
        <f>('[1]Qc, Summer, S1'!W30*Main!$B$5)</f>
        <v>2.9084821342355323</v>
      </c>
      <c r="X30" s="2">
        <f>('[1]Qc, Summer, S1'!X30*Main!$B$5)</f>
        <v>-2.7407640941123401</v>
      </c>
      <c r="Y30" s="2">
        <f>('[1]Qc, Summer, S1'!Y30*Main!$B$5)</f>
        <v>-5.6458417358396318</v>
      </c>
    </row>
    <row r="31" spans="1:25" x14ac:dyDescent="0.3">
      <c r="A31">
        <v>30</v>
      </c>
      <c r="B31" s="2">
        <f>('[1]Qc, Summer, S1'!B31*Main!$B$5)</f>
        <v>-1.0519446935702099</v>
      </c>
      <c r="C31" s="2">
        <f>('[1]Qc, Summer, S1'!C31*Main!$B$5)</f>
        <v>-1.0611560652452363</v>
      </c>
      <c r="D31" s="2">
        <f>('[1]Qc, Summer, S1'!D31*Main!$B$5)</f>
        <v>-1.0927774368524021</v>
      </c>
      <c r="E31" s="2">
        <f>('[1]Qc, Summer, S1'!E31*Main!$B$5)</f>
        <v>-1.0928062092500825</v>
      </c>
      <c r="F31" s="2">
        <f>('[1]Qc, Summer, S1'!F31*Main!$B$5)</f>
        <v>-1.1174199316975255</v>
      </c>
      <c r="G31" s="2">
        <f>('[1]Qc, Summer, S1'!G31*Main!$B$5)</f>
        <v>-1.1510840928843773</v>
      </c>
      <c r="H31" s="2">
        <f>('[1]Qc, Summer, S1'!H31*Main!$B$5)</f>
        <v>-1.0382207157772794</v>
      </c>
      <c r="I31" s="2">
        <f>('[1]Qc, Summer, S1'!I31*Main!$B$5)</f>
        <v>-0.7048439098997944</v>
      </c>
      <c r="J31" s="2">
        <f>('[1]Qc, Summer, S1'!J31*Main!$B$5)</f>
        <v>-0.52573426532542467</v>
      </c>
      <c r="K31" s="2">
        <f>('[1]Qc, Summer, S1'!K31*Main!$B$5)</f>
        <v>-0.55433038141450108</v>
      </c>
      <c r="L31" s="2">
        <f>('[1]Qc, Summer, S1'!L31*Main!$B$5)</f>
        <v>-0.69861336875559354</v>
      </c>
      <c r="M31" s="2">
        <f>('[1]Qc, Summer, S1'!M31*Main!$B$5)</f>
        <v>-0.76599629789813406</v>
      </c>
      <c r="N31" s="2">
        <f>('[1]Qc, Summer, S1'!N31*Main!$B$5)</f>
        <v>-0.70795046770358316</v>
      </c>
      <c r="O31" s="2">
        <f>('[1]Qc, Summer, S1'!O31*Main!$B$5)</f>
        <v>-0.76761069281728478</v>
      </c>
      <c r="P31" s="2">
        <f>('[1]Qc, Summer, S1'!P31*Main!$B$5)</f>
        <v>-0.72672830701796765</v>
      </c>
      <c r="Q31" s="2">
        <f>('[1]Qc, Summer, S1'!Q31*Main!$B$5)</f>
        <v>-0.85630211522372091</v>
      </c>
      <c r="R31" s="2">
        <f>('[1]Qc, Summer, S1'!R31*Main!$B$5)</f>
        <v>-0.95860272976614402</v>
      </c>
      <c r="S31" s="2">
        <f>('[1]Qc, Summer, S1'!S31*Main!$B$5)</f>
        <v>-0.85287277974736142</v>
      </c>
      <c r="T31" s="2">
        <f>('[1]Qc, Summer, S1'!T31*Main!$B$5)</f>
        <v>-0.60302579023044645</v>
      </c>
      <c r="U31" s="2">
        <f>('[1]Qc, Summer, S1'!U31*Main!$B$5)</f>
        <v>-0.53881304236262206</v>
      </c>
      <c r="V31" s="2">
        <f>('[1]Qc, Summer, S1'!V31*Main!$B$5)</f>
        <v>-0.54048867993810301</v>
      </c>
      <c r="W31" s="2">
        <f>('[1]Qc, Summer, S1'!W31*Main!$B$5)</f>
        <v>-0.71394556148084909</v>
      </c>
      <c r="X31" s="2">
        <f>('[1]Qc, Summer, S1'!X31*Main!$B$5)</f>
        <v>-0.89004833853071774</v>
      </c>
      <c r="Y31" s="2">
        <f>('[1]Qc, Summer, S1'!Y31*Main!$B$5)</f>
        <v>-0.92340588119087896</v>
      </c>
    </row>
    <row r="32" spans="1:25" x14ac:dyDescent="0.3">
      <c r="A32">
        <v>31</v>
      </c>
      <c r="B32" s="2">
        <f>('[1]Qc, Summer, S1'!B32*Main!$B$5)</f>
        <v>-0.65474210541684397</v>
      </c>
      <c r="C32" s="2">
        <f>('[1]Qc, Summer, S1'!C32*Main!$B$5)</f>
        <v>-0.85572880927959594</v>
      </c>
      <c r="D32" s="2">
        <f>('[1]Qc, Summer, S1'!D32*Main!$B$5)</f>
        <v>-1.0046848725370245</v>
      </c>
      <c r="E32" s="2">
        <f>('[1]Qc, Summer, S1'!E32*Main!$B$5)</f>
        <v>-1.0022026019504138</v>
      </c>
      <c r="F32" s="2">
        <f>('[1]Qc, Summer, S1'!F32*Main!$B$5)</f>
        <v>-1.0084932351444984</v>
      </c>
      <c r="G32" s="2">
        <f>('[1]Qc, Summer, S1'!G32*Main!$B$5)</f>
        <v>-1.0902662563742584</v>
      </c>
      <c r="H32" s="2">
        <f>('[1]Qc, Summer, S1'!H32*Main!$B$5)</f>
        <v>-0.98067902488273029</v>
      </c>
      <c r="I32" s="2">
        <f>('[1]Qc, Summer, S1'!I32*Main!$B$5)</f>
        <v>-0.39149283030178933</v>
      </c>
      <c r="J32" s="2">
        <f>('[1]Qc, Summer, S1'!J32*Main!$B$5)</f>
        <v>0.12229448566732787</v>
      </c>
      <c r="K32" s="2">
        <f>('[1]Qc, Summer, S1'!K32*Main!$B$5)</f>
        <v>0.43492532904894837</v>
      </c>
      <c r="L32" s="2">
        <f>('[1]Qc, Summer, S1'!L32*Main!$B$5)</f>
        <v>0.71747613585146142</v>
      </c>
      <c r="M32" s="2">
        <f>('[1]Qc, Summer, S1'!M32*Main!$B$5)</f>
        <v>0.76172165745561338</v>
      </c>
      <c r="N32" s="2">
        <f>('[1]Qc, Summer, S1'!N32*Main!$B$5)</f>
        <v>0.66860604471468876</v>
      </c>
      <c r="O32" s="2">
        <f>('[1]Qc, Summer, S1'!O32*Main!$B$5)</f>
        <v>0.54626690972802272</v>
      </c>
      <c r="P32" s="2">
        <f>('[1]Qc, Summer, S1'!P32*Main!$B$5)</f>
        <v>0.36089690231658461</v>
      </c>
      <c r="Q32" s="2">
        <f>('[1]Qc, Summer, S1'!Q32*Main!$B$5)</f>
        <v>0.23962638402143749</v>
      </c>
      <c r="R32" s="2">
        <f>('[1]Qc, Summer, S1'!R32*Main!$B$5)</f>
        <v>0.20017237843242353</v>
      </c>
      <c r="S32" s="2">
        <f>('[1]Qc, Summer, S1'!S32*Main!$B$5)</f>
        <v>0.17616674787368522</v>
      </c>
      <c r="T32" s="2">
        <f>('[1]Qc, Summer, S1'!T32*Main!$B$5)</f>
        <v>0.17817763164316638</v>
      </c>
      <c r="U32" s="2">
        <f>('[1]Qc, Summer, S1'!U32*Main!$B$5)</f>
        <v>4.8695039753500285E-2</v>
      </c>
      <c r="V32" s="2">
        <f>('[1]Qc, Summer, S1'!V32*Main!$B$5)</f>
        <v>0.37899652064117734</v>
      </c>
      <c r="W32" s="2">
        <f>('[1]Qc, Summer, S1'!W32*Main!$B$5)</f>
        <v>0.17287181625600789</v>
      </c>
      <c r="X32" s="2">
        <f>('[1]Qc, Summer, S1'!X32*Main!$B$5)</f>
        <v>9.9101660870026642E-2</v>
      </c>
      <c r="Y32" s="2">
        <f>('[1]Qc, Summer, S1'!Y32*Main!$B$5)</f>
        <v>-0.15875459880956719</v>
      </c>
    </row>
    <row r="33" spans="1:25" x14ac:dyDescent="0.3">
      <c r="A33">
        <v>32</v>
      </c>
      <c r="B33" s="2">
        <f>('[1]Qc, Summer, S1'!B33*Main!$B$5)</f>
        <v>0.74021062851106356</v>
      </c>
      <c r="C33" s="2">
        <f>('[1]Qc, Summer, S1'!C33*Main!$B$5)</f>
        <v>0.82266126286305863</v>
      </c>
      <c r="D33" s="2">
        <f>('[1]Qc, Summer, S1'!D33*Main!$B$5)</f>
        <v>0.622976741563942</v>
      </c>
      <c r="E33" s="2">
        <f>('[1]Qc, Summer, S1'!E33*Main!$B$5)</f>
        <v>0.73405637474521968</v>
      </c>
      <c r="F33" s="2">
        <f>('[1]Qc, Summer, S1'!F33*Main!$B$5)</f>
        <v>0.75144682872678092</v>
      </c>
      <c r="G33" s="2">
        <f>('[1]Qc, Summer, S1'!G33*Main!$B$5)</f>
        <v>0.77154087497771473</v>
      </c>
      <c r="H33" s="2">
        <f>('[1]Qc, Summer, S1'!H33*Main!$B$5)</f>
        <v>0.74736129298652076</v>
      </c>
      <c r="I33" s="2">
        <f>('[1]Qc, Summer, S1'!I33*Main!$B$5)</f>
        <v>1.3819239033416131</v>
      </c>
      <c r="J33" s="2">
        <f>('[1]Qc, Summer, S1'!J33*Main!$B$5)</f>
        <v>1.5870897690213839</v>
      </c>
      <c r="K33" s="2">
        <f>('[1]Qc, Summer, S1'!K33*Main!$B$5)</f>
        <v>1.5835577111644725</v>
      </c>
      <c r="L33" s="2">
        <f>('[1]Qc, Summer, S1'!L33*Main!$B$5)</f>
        <v>1.3839210956180334</v>
      </c>
      <c r="M33" s="2">
        <f>('[1]Qc, Summer, S1'!M33*Main!$B$5)</f>
        <v>1.6528125250285446</v>
      </c>
      <c r="N33" s="2">
        <f>('[1]Qc, Summer, S1'!N33*Main!$B$5)</f>
        <v>1.7221884782128309</v>
      </c>
      <c r="O33" s="2">
        <f>('[1]Qc, Summer, S1'!O33*Main!$B$5)</f>
        <v>1.5895064478040266</v>
      </c>
      <c r="P33" s="2">
        <f>('[1]Qc, Summer, S1'!P33*Main!$B$5)</f>
        <v>1.3805016090433948</v>
      </c>
      <c r="Q33" s="2">
        <f>('[1]Qc, Summer, S1'!Q33*Main!$B$5)</f>
        <v>1.2140652721363947</v>
      </c>
      <c r="R33" s="2">
        <f>('[1]Qc, Summer, S1'!R33*Main!$B$5)</f>
        <v>1.48015941083559</v>
      </c>
      <c r="S33" s="2">
        <f>('[1]Qc, Summer, S1'!S33*Main!$B$5)</f>
        <v>1.4352331933523086</v>
      </c>
      <c r="T33" s="2">
        <f>('[1]Qc, Summer, S1'!T33*Main!$B$5)</f>
        <v>1.1262647085802742</v>
      </c>
      <c r="U33" s="2">
        <f>('[1]Qc, Summer, S1'!U33*Main!$B$5)</f>
        <v>1.0445647327685692</v>
      </c>
      <c r="V33" s="2">
        <f>('[1]Qc, Summer, S1'!V33*Main!$B$5)</f>
        <v>1.2305567768399222</v>
      </c>
      <c r="W33" s="2">
        <f>('[1]Qc, Summer, S1'!W33*Main!$B$5)</f>
        <v>0.96812043774363787</v>
      </c>
      <c r="X33" s="2">
        <f>('[1]Qc, Summer, S1'!X33*Main!$B$5)</f>
        <v>0.73927567031681785</v>
      </c>
      <c r="Y33" s="2">
        <f>('[1]Qc, Summer, S1'!Y33*Main!$B$5)</f>
        <v>0.82323789760570765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0.95847071395857708</v>
      </c>
      <c r="C2" s="2">
        <f>('[1]Qc, Summer, S1'!C2*Main!$B$5)</f>
        <v>1.0506995492456379</v>
      </c>
      <c r="D2" s="2">
        <f>('[1]Qc, Summer, S1'!D2*Main!$B$5)</f>
        <v>0.99672256014309524</v>
      </c>
      <c r="E2" s="2">
        <f>('[1]Qc, Summer, S1'!E2*Main!$B$5)</f>
        <v>0.99496013500086822</v>
      </c>
      <c r="F2" s="2">
        <f>('[1]Qc, Summer, S1'!F2*Main!$B$5)</f>
        <v>0.97513770423648882</v>
      </c>
      <c r="G2" s="2">
        <f>('[1]Qc, Summer, S1'!G2*Main!$B$5)</f>
        <v>1.03149892357258</v>
      </c>
      <c r="H2" s="2">
        <f>('[1]Qc, Summer, S1'!H2*Main!$B$5)</f>
        <v>1.057664191775729</v>
      </c>
      <c r="I2" s="2">
        <f>('[1]Qc, Summer, S1'!I2*Main!$B$5)</f>
        <v>1.9842590691895055</v>
      </c>
      <c r="J2" s="2">
        <f>('[1]Qc, Summer, S1'!J2*Main!$B$5)</f>
        <v>2.3072889633770663</v>
      </c>
      <c r="K2" s="2">
        <f>('[1]Qc, Summer, S1'!K2*Main!$B$5)</f>
        <v>2.2249952022737931</v>
      </c>
      <c r="L2" s="2">
        <f>('[1]Qc, Summer, S1'!L2*Main!$B$5)</f>
        <v>2.1671092340101179</v>
      </c>
      <c r="M2" s="2">
        <f>('[1]Qc, Summer, S1'!M2*Main!$B$5)</f>
        <v>2.1718875940345659</v>
      </c>
      <c r="N2" s="2">
        <f>('[1]Qc, Summer, S1'!N2*Main!$B$5)</f>
        <v>2.3083994505648082</v>
      </c>
      <c r="O2" s="2">
        <f>('[1]Qc, Summer, S1'!O2*Main!$B$5)</f>
        <v>2.2325987136059036</v>
      </c>
      <c r="P2" s="2">
        <f>('[1]Qc, Summer, S1'!P2*Main!$B$5)</f>
        <v>1.5681985189885763</v>
      </c>
      <c r="Q2" s="2">
        <f>('[1]Qc, Summer, S1'!Q2*Main!$B$5)</f>
        <v>2.0506235741330601</v>
      </c>
      <c r="R2" s="2">
        <f>('[1]Qc, Summer, S1'!R2*Main!$B$5)</f>
        <v>2.0758969269541878</v>
      </c>
      <c r="S2" s="2">
        <f>('[1]Qc, Summer, S1'!S2*Main!$B$5)</f>
        <v>1.9494286055474808</v>
      </c>
      <c r="T2" s="2">
        <f>('[1]Qc, Summer, S1'!T2*Main!$B$5)</f>
        <v>1.5402698704227542</v>
      </c>
      <c r="U2" s="2">
        <f>('[1]Qc, Summer, S1'!U2*Main!$B$5)</f>
        <v>1.3969855443485382</v>
      </c>
      <c r="V2" s="2">
        <f>('[1]Qc, Summer, S1'!V2*Main!$B$5)</f>
        <v>1.4647757592270583</v>
      </c>
      <c r="W2" s="2">
        <f>('[1]Qc, Summer, S1'!W2*Main!$B$5)</f>
        <v>1.4734363522401477</v>
      </c>
      <c r="X2" s="2">
        <f>('[1]Qc, Summer, S1'!X2*Main!$B$5)</f>
        <v>1.016979312276687</v>
      </c>
      <c r="Y2" s="2">
        <f>('[1]Qc, Summer, S1'!Y2*Main!$B$5)</f>
        <v>1.0042736211888899</v>
      </c>
    </row>
    <row r="3" spans="1:25" x14ac:dyDescent="0.3">
      <c r="A3">
        <v>2</v>
      </c>
      <c r="B3" s="2">
        <f>('[1]Qc, Summer, S1'!B3*Main!$B$5)</f>
        <v>6.6643125380047349E-3</v>
      </c>
      <c r="C3" s="2">
        <f>('[1]Qc, Summer, S1'!C3*Main!$B$5)</f>
        <v>-3.2930327552146775E-2</v>
      </c>
      <c r="D3" s="2">
        <f>('[1]Qc, Summer, S1'!D3*Main!$B$5)</f>
        <v>-3.9106927687215173E-2</v>
      </c>
      <c r="E3" s="2">
        <f>('[1]Qc, Summer, S1'!E3*Main!$B$5)</f>
        <v>-5.3000580130149522E-2</v>
      </c>
      <c r="F3" s="2">
        <f>('[1]Qc, Summer, S1'!F3*Main!$B$5)</f>
        <v>-6.7403886100207186E-2</v>
      </c>
      <c r="G3" s="2">
        <f>('[1]Qc, Summer, S1'!G3*Main!$B$5)</f>
        <v>-5.4680147135193077E-2</v>
      </c>
      <c r="H3" s="2">
        <f>('[1]Qc, Summer, S1'!H3*Main!$B$5)</f>
        <v>-6.3827453911661808E-2</v>
      </c>
      <c r="I3" s="2">
        <f>('[1]Qc, Summer, S1'!I3*Main!$B$5)</f>
        <v>0.16724317977716757</v>
      </c>
      <c r="J3" s="2">
        <f>('[1]Qc, Summer, S1'!J3*Main!$B$5)</f>
        <v>0.21498813701269184</v>
      </c>
      <c r="K3" s="2">
        <f>('[1]Qc, Summer, S1'!K3*Main!$B$5)</f>
        <v>0.27598515695816428</v>
      </c>
      <c r="L3" s="2">
        <f>('[1]Qc, Summer, S1'!L3*Main!$B$5)</f>
        <v>0.15920013678250303</v>
      </c>
      <c r="M3" s="2">
        <f>('[1]Qc, Summer, S1'!M3*Main!$B$5)</f>
        <v>0.14320546249526148</v>
      </c>
      <c r="N3" s="2">
        <f>('[1]Qc, Summer, S1'!N3*Main!$B$5)</f>
        <v>9.8810637040771393E-2</v>
      </c>
      <c r="O3" s="2">
        <f>('[1]Qc, Summer, S1'!O3*Main!$B$5)</f>
        <v>0.13115341718032383</v>
      </c>
      <c r="P3" s="2">
        <f>('[1]Qc, Summer, S1'!P3*Main!$B$5)</f>
        <v>5.6107072805271427E-2</v>
      </c>
      <c r="Q3" s="2">
        <f>('[1]Qc, Summer, S1'!Q3*Main!$B$5)</f>
        <v>4.9485976755935704E-2</v>
      </c>
      <c r="R3" s="2">
        <f>('[1]Qc, Summer, S1'!R3*Main!$B$5)</f>
        <v>5.7853331565099558E-2</v>
      </c>
      <c r="S3" s="2">
        <f>('[1]Qc, Summer, S1'!S3*Main!$B$5)</f>
        <v>0.10488609959284613</v>
      </c>
      <c r="T3" s="2">
        <f>('[1]Qc, Summer, S1'!T3*Main!$B$5)</f>
        <v>0.19923814389003103</v>
      </c>
      <c r="U3" s="2">
        <f>('[1]Qc, Summer, S1'!U3*Main!$B$5)</f>
        <v>0.20350994761728727</v>
      </c>
      <c r="V3" s="2">
        <f>('[1]Qc, Summer, S1'!V3*Main!$B$5)</f>
        <v>0.1617375496403225</v>
      </c>
      <c r="W3" s="2">
        <f>('[1]Qc, Summer, S1'!W3*Main!$B$5)</f>
        <v>0.1233963035058685</v>
      </c>
      <c r="X3" s="2">
        <f>('[1]Qc, Summer, S1'!X3*Main!$B$5)</f>
        <v>6.0442557895603245E-2</v>
      </c>
      <c r="Y3" s="2">
        <f>('[1]Qc, Summer, S1'!Y3*Main!$B$5)</f>
        <v>1.1104813985262953E-2</v>
      </c>
    </row>
    <row r="4" spans="1:25" x14ac:dyDescent="0.3">
      <c r="A4">
        <v>3</v>
      </c>
      <c r="B4" s="2">
        <f>('[1]Qc, Summer, S1'!B4*Main!$B$5)</f>
        <v>-0.21939364265633263</v>
      </c>
      <c r="C4" s="2">
        <f>('[1]Qc, Summer, S1'!C4*Main!$B$5)</f>
        <v>-0.51780121017591751</v>
      </c>
      <c r="D4" s="2">
        <f>('[1]Qc, Summer, S1'!D4*Main!$B$5)</f>
        <v>-0.91209658490147671</v>
      </c>
      <c r="E4" s="2">
        <f>('[1]Qc, Summer, S1'!E4*Main!$B$5)</f>
        <v>-0.84308925997117523</v>
      </c>
      <c r="F4" s="2">
        <f>('[1]Qc, Summer, S1'!F4*Main!$B$5)</f>
        <v>-0.85656788360330183</v>
      </c>
      <c r="G4" s="2">
        <f>('[1]Qc, Summer, S1'!G4*Main!$B$5)</f>
        <v>-0.82013288118036609</v>
      </c>
      <c r="H4" s="2">
        <f>('[1]Qc, Summer, S1'!H4*Main!$B$5)</f>
        <v>-5.0845573857598719E-2</v>
      </c>
      <c r="I4" s="2">
        <f>('[1]Qc, Summer, S1'!I4*Main!$B$5)</f>
        <v>0.98222614912561401</v>
      </c>
      <c r="J4" s="2">
        <f>('[1]Qc, Summer, S1'!J4*Main!$B$5)</f>
        <v>1.2825496572915491</v>
      </c>
      <c r="K4" s="2">
        <f>('[1]Qc, Summer, S1'!K4*Main!$B$5)</f>
        <v>1.2972194697660779</v>
      </c>
      <c r="L4" s="2">
        <f>('[1]Qc, Summer, S1'!L4*Main!$B$5)</f>
        <v>1.0832441848331027</v>
      </c>
      <c r="M4" s="2">
        <f>('[1]Qc, Summer, S1'!M4*Main!$B$5)</f>
        <v>1.3594167676212281</v>
      </c>
      <c r="N4" s="2">
        <f>('[1]Qc, Summer, S1'!N4*Main!$B$5)</f>
        <v>1.2279186895362948</v>
      </c>
      <c r="O4" s="2">
        <f>('[1]Qc, Summer, S1'!O4*Main!$B$5)</f>
        <v>1.0692833196060496</v>
      </c>
      <c r="P4" s="2">
        <f>('[1]Qc, Summer, S1'!P4*Main!$B$5)</f>
        <v>0.77419569311218617</v>
      </c>
      <c r="Q4" s="2">
        <f>('[1]Qc, Summer, S1'!Q4*Main!$B$5)</f>
        <v>0.48334982432063706</v>
      </c>
      <c r="R4" s="2">
        <f>('[1]Qc, Summer, S1'!R4*Main!$B$5)</f>
        <v>0.59601280775656618</v>
      </c>
      <c r="S4" s="2">
        <f>('[1]Qc, Summer, S1'!S4*Main!$B$5)</f>
        <v>0.53086920480050315</v>
      </c>
      <c r="T4" s="2">
        <f>('[1]Qc, Summer, S1'!T4*Main!$B$5)</f>
        <v>0.10253689410898904</v>
      </c>
      <c r="U4" s="2">
        <f>('[1]Qc, Summer, S1'!U4*Main!$B$5)</f>
        <v>0.42673547156632058</v>
      </c>
      <c r="V4" s="2">
        <f>('[1]Qc, Summer, S1'!V4*Main!$B$5)</f>
        <v>0.59599434016127417</v>
      </c>
      <c r="W4" s="2">
        <f>('[1]Qc, Summer, S1'!W4*Main!$B$5)</f>
        <v>0.38779761789807105</v>
      </c>
      <c r="X4" s="2">
        <f>('[1]Qc, Summer, S1'!X4*Main!$B$5)</f>
        <v>-0.36543521254831207</v>
      </c>
      <c r="Y4" s="2">
        <f>('[1]Qc, Summer, S1'!Y4*Main!$B$5)</f>
        <v>-0.75277889811195087</v>
      </c>
    </row>
    <row r="5" spans="1:25" x14ac:dyDescent="0.3">
      <c r="A5">
        <v>4</v>
      </c>
      <c r="B5" s="2">
        <f>('[1]Qc, Summer, S1'!B5*Main!$B$5)</f>
        <v>-0.45083344010151849</v>
      </c>
      <c r="C5" s="2">
        <f>('[1]Qc, Summer, S1'!C5*Main!$B$5)</f>
        <v>-0.4547811708193869</v>
      </c>
      <c r="D5" s="2">
        <f>('[1]Qc, Summer, S1'!D5*Main!$B$5)</f>
        <v>-0.46833318722245798</v>
      </c>
      <c r="E5" s="2">
        <f>('[1]Qc, Summer, S1'!E5*Main!$B$5)</f>
        <v>-0.46834551825003529</v>
      </c>
      <c r="F5" s="2">
        <f>('[1]Qc, Summer, S1'!F5*Main!$B$5)</f>
        <v>-0.47889425644179662</v>
      </c>
      <c r="G5" s="2">
        <f>('[1]Qc, Summer, S1'!G5*Main!$B$5)</f>
        <v>-0.49332175409330448</v>
      </c>
      <c r="H5" s="2">
        <f>('[1]Qc, Summer, S1'!H5*Main!$B$5)</f>
        <v>-0.44495173533311966</v>
      </c>
      <c r="I5" s="2">
        <f>('[1]Qc, Summer, S1'!I5*Main!$B$5)</f>
        <v>-0.30207596138562609</v>
      </c>
      <c r="J5" s="2">
        <f>('[1]Qc, Summer, S1'!J5*Main!$B$5)</f>
        <v>-0.22531468513946767</v>
      </c>
      <c r="K5" s="2">
        <f>('[1]Qc, Summer, S1'!K5*Main!$B$5)</f>
        <v>-0.23757016346335758</v>
      </c>
      <c r="L5" s="2">
        <f>('[1]Qc, Summer, S1'!L5*Main!$B$5)</f>
        <v>-0.29940572946668292</v>
      </c>
      <c r="M5" s="2">
        <f>('[1]Qc, Summer, S1'!M5*Main!$B$5)</f>
        <v>-0.32828412767062887</v>
      </c>
      <c r="N5" s="2">
        <f>('[1]Qc, Summer, S1'!N5*Main!$B$5)</f>
        <v>-0.30340734330153563</v>
      </c>
      <c r="O5" s="2">
        <f>('[1]Qc, Summer, S1'!O5*Main!$B$5)</f>
        <v>-0.32897601120740766</v>
      </c>
      <c r="P5" s="2">
        <f>('[1]Qc, Summer, S1'!P5*Main!$B$5)</f>
        <v>-0.31145498872198613</v>
      </c>
      <c r="Q5" s="2">
        <f>('[1]Qc, Summer, S1'!Q5*Main!$B$5)</f>
        <v>-0.36698662081016603</v>
      </c>
      <c r="R5" s="2">
        <f>('[1]Qc, Summer, S1'!R5*Main!$B$5)</f>
        <v>-0.41082974132834738</v>
      </c>
      <c r="S5" s="2">
        <f>('[1]Qc, Summer, S1'!S5*Main!$B$5)</f>
        <v>-0.36551690560601202</v>
      </c>
      <c r="T5" s="2">
        <f>('[1]Qc, Summer, S1'!T5*Main!$B$5)</f>
        <v>-0.25843962438447698</v>
      </c>
      <c r="U5" s="2">
        <f>('[1]Qc, Summer, S1'!U5*Main!$B$5)</f>
        <v>-0.23091987529826657</v>
      </c>
      <c r="V5" s="2">
        <f>('[1]Qc, Summer, S1'!V5*Main!$B$5)</f>
        <v>-0.23163800568775841</v>
      </c>
      <c r="W5" s="2">
        <f>('[1]Qc, Summer, S1'!W5*Main!$B$5)</f>
        <v>-0.30597666920607808</v>
      </c>
      <c r="X5" s="2">
        <f>('[1]Qc, Summer, S1'!X5*Main!$B$5)</f>
        <v>-0.3814492879417361</v>
      </c>
      <c r="Y5" s="2">
        <f>('[1]Qc, Summer, S1'!Y5*Main!$B$5)</f>
        <v>-0.39574537765323375</v>
      </c>
    </row>
    <row r="6" spans="1:25" x14ac:dyDescent="0.3">
      <c r="A6">
        <v>5</v>
      </c>
      <c r="B6" s="2">
        <f>('[1]Qc, Summer, S1'!B6*Main!$B$5)</f>
        <v>-0.13094842108336879</v>
      </c>
      <c r="C6" s="2">
        <f>('[1]Qc, Summer, S1'!C6*Main!$B$5)</f>
        <v>-0.1711457618559192</v>
      </c>
      <c r="D6" s="2">
        <f>('[1]Qc, Summer, S1'!D6*Main!$B$5)</f>
        <v>-0.20093697450740491</v>
      </c>
      <c r="E6" s="2">
        <f>('[1]Qc, Summer, S1'!E6*Main!$B$5)</f>
        <v>-0.20044052039008275</v>
      </c>
      <c r="F6" s="2">
        <f>('[1]Qc, Summer, S1'!F6*Main!$B$5)</f>
        <v>-0.20169864702889967</v>
      </c>
      <c r="G6" s="2">
        <f>('[1]Qc, Summer, S1'!G6*Main!$B$5)</f>
        <v>-0.21805325127485173</v>
      </c>
      <c r="H6" s="2">
        <f>('[1]Qc, Summer, S1'!H6*Main!$B$5)</f>
        <v>-0.19613580497654609</v>
      </c>
      <c r="I6" s="2">
        <f>('[1]Qc, Summer, S1'!I6*Main!$B$5)</f>
        <v>-7.8298566060357871E-2</v>
      </c>
      <c r="J6" s="2">
        <f>('[1]Qc, Summer, S1'!J6*Main!$B$5)</f>
        <v>2.4458897133465572E-2</v>
      </c>
      <c r="K6" s="2">
        <f>('[1]Qc, Summer, S1'!K6*Main!$B$5)</f>
        <v>8.698506580978968E-2</v>
      </c>
      <c r="L6" s="2">
        <f>('[1]Qc, Summer, S1'!L6*Main!$B$5)</f>
        <v>0.14349522717029228</v>
      </c>
      <c r="M6" s="2">
        <f>('[1]Qc, Summer, S1'!M6*Main!$B$5)</f>
        <v>0.1523443314911227</v>
      </c>
      <c r="N6" s="2">
        <f>('[1]Qc, Summer, S1'!N6*Main!$B$5)</f>
        <v>0.13372120894293776</v>
      </c>
      <c r="O6" s="2">
        <f>('[1]Qc, Summer, S1'!O6*Main!$B$5)</f>
        <v>0.10925338194560455</v>
      </c>
      <c r="P6" s="2">
        <f>('[1]Qc, Summer, S1'!P6*Main!$B$5)</f>
        <v>7.2179380463316914E-2</v>
      </c>
      <c r="Q6" s="2">
        <f>('[1]Qc, Summer, S1'!Q6*Main!$B$5)</f>
        <v>4.79252768042875E-2</v>
      </c>
      <c r="R6" s="2">
        <f>('[1]Qc, Summer, S1'!R6*Main!$B$5)</f>
        <v>4.0034475686484702E-2</v>
      </c>
      <c r="S6" s="2">
        <f>('[1]Qc, Summer, S1'!S6*Main!$B$5)</f>
        <v>3.5233349574737047E-2</v>
      </c>
      <c r="T6" s="2">
        <f>('[1]Qc, Summer, S1'!T6*Main!$B$5)</f>
        <v>3.5635526328633274E-2</v>
      </c>
      <c r="U6" s="2">
        <f>('[1]Qc, Summer, S1'!U6*Main!$B$5)</f>
        <v>9.7390079507000561E-3</v>
      </c>
      <c r="V6" s="2">
        <f>('[1]Qc, Summer, S1'!V6*Main!$B$5)</f>
        <v>7.5799304128235462E-2</v>
      </c>
      <c r="W6" s="2">
        <f>('[1]Qc, Summer, S1'!W6*Main!$B$5)</f>
        <v>3.4574363251201584E-2</v>
      </c>
      <c r="X6" s="2">
        <f>('[1]Qc, Summer, S1'!X6*Main!$B$5)</f>
        <v>1.9820332174005331E-2</v>
      </c>
      <c r="Y6" s="2">
        <f>('[1]Qc, Summer, S1'!Y6*Main!$B$5)</f>
        <v>-3.1750919761913445E-2</v>
      </c>
    </row>
    <row r="7" spans="1:25" x14ac:dyDescent="0.3">
      <c r="A7">
        <v>6</v>
      </c>
      <c r="B7" s="2">
        <f>('[1]Qc, Summer, S1'!B7*Main!$B$5)</f>
        <v>1.8505265712776588</v>
      </c>
      <c r="C7" s="2">
        <f>('[1]Qc, Summer, S1'!C7*Main!$B$5)</f>
        <v>2.0566531571576463</v>
      </c>
      <c r="D7" s="2">
        <f>('[1]Qc, Summer, S1'!D7*Main!$B$5)</f>
        <v>1.5574418539098549</v>
      </c>
      <c r="E7" s="2">
        <f>('[1]Qc, Summer, S1'!E7*Main!$B$5)</f>
        <v>1.8351409368630494</v>
      </c>
      <c r="F7" s="2">
        <f>('[1]Qc, Summer, S1'!F7*Main!$B$5)</f>
        <v>1.8786170718169521</v>
      </c>
      <c r="G7" s="2">
        <f>('[1]Qc, Summer, S1'!G7*Main!$B$5)</f>
        <v>1.9288521874442868</v>
      </c>
      <c r="H7" s="2">
        <f>('[1]Qc, Summer, S1'!H7*Main!$B$5)</f>
        <v>1.8684032324663018</v>
      </c>
      <c r="I7" s="2">
        <f>('[1]Qc, Summer, S1'!I7*Main!$B$5)</f>
        <v>3.4548097583540325</v>
      </c>
      <c r="J7" s="2">
        <f>('[1]Qc, Summer, S1'!J7*Main!$B$5)</f>
        <v>3.9677244225534598</v>
      </c>
      <c r="K7" s="2">
        <f>('[1]Qc, Summer, S1'!K7*Main!$B$5)</f>
        <v>3.9588942779111811</v>
      </c>
      <c r="L7" s="2">
        <f>('[1]Qc, Summer, S1'!L7*Main!$B$5)</f>
        <v>3.4598027390450832</v>
      </c>
      <c r="M7" s="2">
        <f>('[1]Qc, Summer, S1'!M7*Main!$B$5)</f>
        <v>4.1320313125713612</v>
      </c>
      <c r="N7" s="2">
        <f>('[1]Qc, Summer, S1'!N7*Main!$B$5)</f>
        <v>4.3054711955320775</v>
      </c>
      <c r="O7" s="2">
        <f>('[1]Qc, Summer, S1'!O7*Main!$B$5)</f>
        <v>3.9737661195100662</v>
      </c>
      <c r="P7" s="2">
        <f>('[1]Qc, Summer, S1'!P7*Main!$B$5)</f>
        <v>3.4512540226084871</v>
      </c>
      <c r="Q7" s="2">
        <f>('[1]Qc, Summer, S1'!Q7*Main!$B$5)</f>
        <v>3.0351631803409864</v>
      </c>
      <c r="R7" s="2">
        <f>('[1]Qc, Summer, S1'!R7*Main!$B$5)</f>
        <v>3.700398527088975</v>
      </c>
      <c r="S7" s="2">
        <f>('[1]Qc, Summer, S1'!S7*Main!$B$5)</f>
        <v>3.5880829833807715</v>
      </c>
      <c r="T7" s="2">
        <f>('[1]Qc, Summer, S1'!T7*Main!$B$5)</f>
        <v>2.8156617714506851</v>
      </c>
      <c r="U7" s="2">
        <f>('[1]Qc, Summer, S1'!U7*Main!$B$5)</f>
        <v>2.6114118319214228</v>
      </c>
      <c r="V7" s="2">
        <f>('[1]Qc, Summer, S1'!V7*Main!$B$5)</f>
        <v>3.0763919420998049</v>
      </c>
      <c r="W7" s="2">
        <f>('[1]Qc, Summer, S1'!W7*Main!$B$5)</f>
        <v>2.4203010943590946</v>
      </c>
      <c r="X7" s="2">
        <f>('[1]Qc, Summer, S1'!X7*Main!$B$5)</f>
        <v>1.8481891757920446</v>
      </c>
      <c r="Y7" s="2">
        <f>('[1]Qc, Summer, S1'!Y7*Main!$B$5)</f>
        <v>2.058094744014269</v>
      </c>
    </row>
    <row r="8" spans="1:25" x14ac:dyDescent="0.3">
      <c r="A8">
        <v>7</v>
      </c>
      <c r="B8" s="2">
        <f>('[1]Qc, Summer, S1'!B8*Main!$B$5)</f>
        <v>-1.0258952530826728</v>
      </c>
      <c r="C8" s="2">
        <f>('[1]Qc, Summer, S1'!C8*Main!$B$5)</f>
        <v>-1.0598722996212626</v>
      </c>
      <c r="D8" s="2">
        <f>('[1]Qc, Summer, S1'!D8*Main!$B$5)</f>
        <v>-1.1153999154416578</v>
      </c>
      <c r="E8" s="2">
        <f>('[1]Qc, Summer, S1'!E8*Main!$B$5)</f>
        <v>-1.1527350684047037</v>
      </c>
      <c r="F8" s="2">
        <f>('[1]Qc, Summer, S1'!F8*Main!$B$5)</f>
        <v>-1.0785899166284294</v>
      </c>
      <c r="G8" s="2">
        <f>('[1]Qc, Summer, S1'!G8*Main!$B$5)</f>
        <v>-1.1631697663009297</v>
      </c>
      <c r="H8" s="2">
        <f>('[1]Qc, Summer, S1'!H8*Main!$B$5)</f>
        <v>-1.008812293246544</v>
      </c>
      <c r="I8" s="2">
        <f>('[1]Qc, Summer, S1'!I8*Main!$B$5)</f>
        <v>-0.45988227233381307</v>
      </c>
      <c r="J8" s="2">
        <f>('[1]Qc, Summer, S1'!J8*Main!$B$5)</f>
        <v>-8.2657106698730429E-2</v>
      </c>
      <c r="K8" s="2">
        <f>('[1]Qc, Summer, S1'!K8*Main!$B$5)</f>
        <v>-6.1561642067359555E-2</v>
      </c>
      <c r="L8" s="2">
        <f>('[1]Qc, Summer, S1'!L8*Main!$B$5)</f>
        <v>0.14079377691040504</v>
      </c>
      <c r="M8" s="2">
        <f>('[1]Qc, Summer, S1'!M8*Main!$B$5)</f>
        <v>4.7275524278397991E-2</v>
      </c>
      <c r="N8" s="2">
        <f>('[1]Qc, Summer, S1'!N8*Main!$B$5)</f>
        <v>1.2029337119786402E-2</v>
      </c>
      <c r="O8" s="2">
        <f>('[1]Qc, Summer, S1'!O8*Main!$B$5)</f>
        <v>8.2163431404524302E-3</v>
      </c>
      <c r="P8" s="2">
        <f>('[1]Qc, Summer, S1'!P8*Main!$B$5)</f>
        <v>-0.11868635752761537</v>
      </c>
      <c r="Q8" s="2">
        <f>('[1]Qc, Summer, S1'!Q8*Main!$B$5)</f>
        <v>-0.20630228854992788</v>
      </c>
      <c r="R8" s="2">
        <f>('[1]Qc, Summer, S1'!R8*Main!$B$5)</f>
        <v>-0.3042199102578611</v>
      </c>
      <c r="S8" s="2">
        <f>('[1]Qc, Summer, S1'!S8*Main!$B$5)</f>
        <v>-0.38638775593868951</v>
      </c>
      <c r="T8" s="2">
        <f>('[1]Qc, Summer, S1'!T8*Main!$B$5)</f>
        <v>-0.3356833520845996</v>
      </c>
      <c r="U8" s="2">
        <f>('[1]Qc, Summer, S1'!U8*Main!$B$5)</f>
        <v>-0.41374396694261084</v>
      </c>
      <c r="V8" s="2">
        <f>('[1]Qc, Summer, S1'!V8*Main!$B$5)</f>
        <v>-0.2944377292376032</v>
      </c>
      <c r="W8" s="2">
        <f>('[1]Qc, Summer, S1'!W8*Main!$B$5)</f>
        <v>-0.54384462988003635</v>
      </c>
      <c r="X8" s="2">
        <f>('[1]Qc, Summer, S1'!X8*Main!$B$5)</f>
        <v>-0.6830072955134836</v>
      </c>
      <c r="Y8" s="2">
        <f>('[1]Qc, Summer, S1'!Y8*Main!$B$5)</f>
        <v>-0.74130881361730128</v>
      </c>
    </row>
    <row r="9" spans="1:25" x14ac:dyDescent="0.3">
      <c r="A9">
        <v>8</v>
      </c>
      <c r="B9" s="2">
        <f>('[1]Qc, Summer, S1'!B9*Main!$B$5)</f>
        <v>-0.86726033181657636</v>
      </c>
      <c r="C9" s="2">
        <f>('[1]Qc, Summer, S1'!C9*Main!$B$5)</f>
        <v>-0.87326868289579196</v>
      </c>
      <c r="D9" s="2">
        <f>('[1]Qc, Summer, S1'!D9*Main!$B$5)</f>
        <v>-0.8814309547697784</v>
      </c>
      <c r="E9" s="2">
        <f>('[1]Qc, Summer, S1'!E9*Main!$B$5)</f>
        <v>-0.88620848983111389</v>
      </c>
      <c r="F9" s="2">
        <f>('[1]Qc, Summer, S1'!F9*Main!$B$5)</f>
        <v>-0.87432136477350497</v>
      </c>
      <c r="G9" s="2">
        <f>('[1]Qc, Summer, S1'!G9*Main!$B$5)</f>
        <v>-0.8535107729306376</v>
      </c>
      <c r="H9" s="2">
        <f>('[1]Qc, Summer, S1'!H9*Main!$B$5)</f>
        <v>-0.72544362959265918</v>
      </c>
      <c r="I9" s="2">
        <f>('[1]Qc, Summer, S1'!I9*Main!$B$5)</f>
        <v>-0.59861608740605754</v>
      </c>
      <c r="J9" s="2">
        <f>('[1]Qc, Summer, S1'!J9*Main!$B$5)</f>
        <v>-0.58734437035738851</v>
      </c>
      <c r="K9" s="2">
        <f>('[1]Qc, Summer, S1'!K9*Main!$B$5)</f>
        <v>-0.57798365864943135</v>
      </c>
      <c r="L9" s="2">
        <f>('[1]Qc, Summer, S1'!L9*Main!$B$5)</f>
        <v>-0.56842860299979725</v>
      </c>
      <c r="M9" s="2">
        <f>('[1]Qc, Summer, S1'!M9*Main!$B$5)</f>
        <v>-0.56214491686350232</v>
      </c>
      <c r="N9" s="2">
        <f>('[1]Qc, Summer, S1'!N9*Main!$B$5)</f>
        <v>-0.57540863036828604</v>
      </c>
      <c r="O9" s="2">
        <f>('[1]Qc, Summer, S1'!O9*Main!$B$5)</f>
        <v>-0.59759578171225369</v>
      </c>
      <c r="P9" s="2">
        <f>('[1]Qc, Summer, S1'!P9*Main!$B$5)</f>
        <v>-0.65699908870853796</v>
      </c>
      <c r="Q9" s="2">
        <f>('[1]Qc, Summer, S1'!Q9*Main!$B$5)</f>
        <v>-0.68644158800503696</v>
      </c>
      <c r="R9" s="2">
        <f>('[1]Qc, Summer, S1'!R9*Main!$B$5)</f>
        <v>-0.71067169536861641</v>
      </c>
      <c r="S9" s="2">
        <f>('[1]Qc, Summer, S1'!S9*Main!$B$5)</f>
        <v>-0.71297007154630965</v>
      </c>
      <c r="T9" s="2">
        <f>('[1]Qc, Summer, S1'!T9*Main!$B$5)</f>
        <v>-0.72644781232317512</v>
      </c>
      <c r="U9" s="2">
        <f>('[1]Qc, Summer, S1'!U9*Main!$B$5)</f>
        <v>-0.75086210355641392</v>
      </c>
      <c r="V9" s="2">
        <f>('[1]Qc, Summer, S1'!V9*Main!$B$5)</f>
        <v>-0.79851253738688222</v>
      </c>
      <c r="W9" s="2">
        <f>('[1]Qc, Summer, S1'!W9*Main!$B$5)</f>
        <v>-0.83244108477827528</v>
      </c>
      <c r="X9" s="2">
        <f>('[1]Qc, Summer, S1'!X9*Main!$B$5)</f>
        <v>-0.84413386589420725</v>
      </c>
      <c r="Y9" s="2">
        <f>('[1]Qc, Summer, S1'!Y9*Main!$B$5)</f>
        <v>-0.86045843858825433</v>
      </c>
    </row>
    <row r="10" spans="1:25" x14ac:dyDescent="0.3">
      <c r="A10">
        <v>9</v>
      </c>
      <c r="B10" s="2">
        <f>('[1]Qc, Summer, S1'!B10*Main!$B$5)</f>
        <v>2.6599850087028567E-3</v>
      </c>
      <c r="C10" s="2">
        <f>('[1]Qc, Summer, S1'!C10*Main!$B$5)</f>
        <v>-2.4527325652697669E-2</v>
      </c>
      <c r="D10" s="2">
        <f>('[1]Qc, Summer, S1'!D10*Main!$B$5)</f>
        <v>-3.1406157546044637E-2</v>
      </c>
      <c r="E10" s="2">
        <f>('[1]Qc, Summer, S1'!E10*Main!$B$5)</f>
        <v>-3.9838351561249062E-2</v>
      </c>
      <c r="F10" s="2">
        <f>('[1]Qc, Summer, S1'!F10*Main!$B$5)</f>
        <v>-3.7935465594329199E-2</v>
      </c>
      <c r="G10" s="2">
        <f>('[1]Qc, Summer, S1'!G10*Main!$B$5)</f>
        <v>-4.3833836064905679E-2</v>
      </c>
      <c r="H10" s="2">
        <f>('[1]Qc, Summer, S1'!H10*Main!$B$5)</f>
        <v>-8.2471504471439333E-2</v>
      </c>
      <c r="I10" s="2">
        <f>('[1]Qc, Summer, S1'!I10*Main!$B$5)</f>
        <v>-2.6857600404076858E-2</v>
      </c>
      <c r="J10" s="2">
        <f>('[1]Qc, Summer, S1'!J10*Main!$B$5)</f>
        <v>-4.1389629565769498E-2</v>
      </c>
      <c r="K10" s="2">
        <f>('[1]Qc, Summer, S1'!K10*Main!$B$5)</f>
        <v>-1.4205039835336749E-2</v>
      </c>
      <c r="L10" s="2">
        <f>('[1]Qc, Summer, S1'!L10*Main!$B$5)</f>
        <v>-2.6455264446772938E-4</v>
      </c>
      <c r="M10" s="2">
        <f>('[1]Qc, Summer, S1'!M10*Main!$B$5)</f>
        <v>1.1132515378200817E-2</v>
      </c>
      <c r="N10" s="2">
        <f>('[1]Qc, Summer, S1'!N10*Main!$B$5)</f>
        <v>3.8123325615402083E-2</v>
      </c>
      <c r="O10" s="2">
        <f>('[1]Qc, Summer, S1'!O10*Main!$B$5)</f>
        <v>3.8609793337151047E-2</v>
      </c>
      <c r="P10" s="2">
        <f>('[1]Qc, Summer, S1'!P10*Main!$B$5)</f>
        <v>2.9571656679245686E-2</v>
      </c>
      <c r="Q10" s="2">
        <f>('[1]Qc, Summer, S1'!Q10*Main!$B$5)</f>
        <v>6.7952211582361796E-2</v>
      </c>
      <c r="R10" s="2">
        <f>('[1]Qc, Summer, S1'!R10*Main!$B$5)</f>
        <v>5.7684387803467539E-2</v>
      </c>
      <c r="S10" s="2">
        <f>('[1]Qc, Summer, S1'!S10*Main!$B$5)</f>
        <v>5.0122689075431777E-2</v>
      </c>
      <c r="T10" s="2">
        <f>('[1]Qc, Summer, S1'!T10*Main!$B$5)</f>
        <v>4.151011759931586E-2</v>
      </c>
      <c r="U10" s="2">
        <f>('[1]Qc, Summer, S1'!U10*Main!$B$5)</f>
        <v>4.2480158435401268E-2</v>
      </c>
      <c r="V10" s="2">
        <f>('[1]Qc, Summer, S1'!V10*Main!$B$5)</f>
        <v>6.0041408727338451E-2</v>
      </c>
      <c r="W10" s="2">
        <f>('[1]Qc, Summer, S1'!W10*Main!$B$5)</f>
        <v>5.403957051480128E-2</v>
      </c>
      <c r="X10" s="2">
        <f>('[1]Qc, Summer, S1'!X10*Main!$B$5)</f>
        <v>-5.3175096011050657E-3</v>
      </c>
      <c r="Y10" s="2">
        <f>('[1]Qc, Summer, S1'!Y10*Main!$B$5)</f>
        <v>-8.6742266140027082E-3</v>
      </c>
    </row>
    <row r="11" spans="1:25" x14ac:dyDescent="0.3">
      <c r="A11">
        <v>10</v>
      </c>
      <c r="B11" s="2">
        <f>('[1]Qc, Summer, S1'!B11*Main!$B$5)</f>
        <v>-0.18534559139791337</v>
      </c>
      <c r="C11" s="2">
        <f>('[1]Qc, Summer, S1'!C11*Main!$B$5)</f>
        <v>-0.20711263389506421</v>
      </c>
      <c r="D11" s="2">
        <f>('[1]Qc, Summer, S1'!D11*Main!$B$5)</f>
        <v>-0.21242659036557046</v>
      </c>
      <c r="E11" s="2">
        <f>('[1]Qc, Summer, S1'!E11*Main!$B$5)</f>
        <v>-0.20979871378959103</v>
      </c>
      <c r="F11" s="2">
        <f>('[1]Qc, Summer, S1'!F11*Main!$B$5)</f>
        <v>-0.21683211048224829</v>
      </c>
      <c r="G11" s="2">
        <f>('[1]Qc, Summer, S1'!G11*Main!$B$5)</f>
        <v>-0.2228686260915875</v>
      </c>
      <c r="H11" s="2">
        <f>('[1]Qc, Summer, S1'!H11*Main!$B$5)</f>
        <v>-7.0461336889242387E-2</v>
      </c>
      <c r="I11" s="2">
        <f>('[1]Qc, Summer, S1'!I11*Main!$B$5)</f>
        <v>6.21884765390604E-2</v>
      </c>
      <c r="J11" s="2">
        <f>('[1]Qc, Summer, S1'!J11*Main!$B$5)</f>
        <v>0.14148015345658152</v>
      </c>
      <c r="K11" s="2">
        <f>('[1]Qc, Summer, S1'!K11*Main!$B$5)</f>
        <v>0.14959644449181997</v>
      </c>
      <c r="L11" s="2">
        <f>('[1]Qc, Summer, S1'!L11*Main!$B$5)</f>
        <v>6.3423989057467017E-2</v>
      </c>
      <c r="M11" s="2">
        <f>('[1]Qc, Summer, S1'!M11*Main!$B$5)</f>
        <v>0.15414201295163432</v>
      </c>
      <c r="N11" s="2">
        <f>('[1]Qc, Summer, S1'!N11*Main!$B$5)</f>
        <v>0.16570597680119051</v>
      </c>
      <c r="O11" s="2">
        <f>('[1]Qc, Summer, S1'!O11*Main!$B$5)</f>
        <v>0.15921002186681679</v>
      </c>
      <c r="P11" s="2">
        <f>('[1]Qc, Summer, S1'!P11*Main!$B$5)</f>
        <v>0.12600367178833019</v>
      </c>
      <c r="Q11" s="2">
        <f>('[1]Qc, Summer, S1'!Q11*Main!$B$5)</f>
        <v>5.4025835602628837E-2</v>
      </c>
      <c r="R11" s="2">
        <f>('[1]Qc, Summer, S1'!R11*Main!$B$5)</f>
        <v>2.7117145377720912E-2</v>
      </c>
      <c r="S11" s="2">
        <f>('[1]Qc, Summer, S1'!S11*Main!$B$5)</f>
        <v>2.7027767137340671E-2</v>
      </c>
      <c r="T11" s="2">
        <f>('[1]Qc, Summer, S1'!T11*Main!$B$5)</f>
        <v>2.7582902183433268E-2</v>
      </c>
      <c r="U11" s="2">
        <f>('[1]Qc, Summer, S1'!U11*Main!$B$5)</f>
        <v>5.509451018629604E-2</v>
      </c>
      <c r="V11" s="2">
        <f>('[1]Qc, Summer, S1'!V11*Main!$B$5)</f>
        <v>7.9041430870189763E-2</v>
      </c>
      <c r="W11" s="2">
        <f>('[1]Qc, Summer, S1'!W11*Main!$B$5)</f>
        <v>1.0817133427569145E-2</v>
      </c>
      <c r="X11" s="2">
        <f>('[1]Qc, Summer, S1'!X11*Main!$B$5)</f>
        <v>-8.1629926312321785E-2</v>
      </c>
      <c r="Y11" s="2">
        <f>('[1]Qc, Summer, S1'!Y11*Main!$B$5)</f>
        <v>-0.13724561779976149</v>
      </c>
    </row>
    <row r="12" spans="1:25" x14ac:dyDescent="0.3">
      <c r="A12">
        <v>11</v>
      </c>
      <c r="B12" s="2">
        <f>('[1]Qc, Summer, S1'!B12*Main!$B$5)</f>
        <v>-0.26908412342596322</v>
      </c>
      <c r="C12" s="2">
        <f>('[1]Qc, Summer, S1'!C12*Main!$B$5)</f>
        <v>-0.28937760450936062</v>
      </c>
      <c r="D12" s="2">
        <f>('[1]Qc, Summer, S1'!D12*Main!$B$5)</f>
        <v>-0.30227095661397091</v>
      </c>
      <c r="E12" s="2">
        <f>('[1]Qc, Summer, S1'!E12*Main!$B$5)</f>
        <v>-0.30685693741152337</v>
      </c>
      <c r="F12" s="2">
        <f>('[1]Qc, Summer, S1'!F12*Main!$B$5)</f>
        <v>-0.29887938490956723</v>
      </c>
      <c r="G12" s="2">
        <f>('[1]Qc, Summer, S1'!G12*Main!$B$5)</f>
        <v>-0.29988011220248467</v>
      </c>
      <c r="H12" s="2">
        <f>('[1]Qc, Summer, S1'!H12*Main!$B$5)</f>
        <v>-0.23651002073503888</v>
      </c>
      <c r="I12" s="2">
        <f>('[1]Qc, Summer, S1'!I12*Main!$B$5)</f>
        <v>-0.19634152472535424</v>
      </c>
      <c r="J12" s="2">
        <f>('[1]Qc, Summer, S1'!J12*Main!$B$5)</f>
        <v>-0.16521515993180427</v>
      </c>
      <c r="K12" s="2">
        <f>('[1]Qc, Summer, S1'!K12*Main!$B$5)</f>
        <v>-0.12763253250802481</v>
      </c>
      <c r="L12" s="2">
        <f>('[1]Qc, Summer, S1'!L12*Main!$B$5)</f>
        <v>-0.12829596929045706</v>
      </c>
      <c r="M12" s="2">
        <f>('[1]Qc, Summer, S1'!M12*Main!$B$5)</f>
        <v>-0.13728772348283594</v>
      </c>
      <c r="N12" s="2">
        <f>('[1]Qc, Summer, S1'!N12*Main!$B$5)</f>
        <v>-0.16121739230655102</v>
      </c>
      <c r="O12" s="2">
        <f>('[1]Qc, Summer, S1'!O12*Main!$B$5)</f>
        <v>-0.16593525503607742</v>
      </c>
      <c r="P12" s="2">
        <f>('[1]Qc, Summer, S1'!P12*Main!$B$5)</f>
        <v>-0.18614021540654052</v>
      </c>
      <c r="Q12" s="2">
        <f>('[1]Qc, Summer, S1'!Q12*Main!$B$5)</f>
        <v>-0.18631477470655286</v>
      </c>
      <c r="R12" s="2">
        <f>('[1]Qc, Summer, S1'!R12*Main!$B$5)</f>
        <v>-0.18910058106295966</v>
      </c>
      <c r="S12" s="2">
        <f>('[1]Qc, Summer, S1'!S12*Main!$B$5)</f>
        <v>-0.14628292225803577</v>
      </c>
      <c r="T12" s="2">
        <f>('[1]Qc, Summer, S1'!T12*Main!$B$5)</f>
        <v>-0.13195492673633352</v>
      </c>
      <c r="U12" s="2">
        <f>('[1]Qc, Summer, S1'!U12*Main!$B$5)</f>
        <v>-0.1503253428208865</v>
      </c>
      <c r="V12" s="2">
        <f>('[1]Qc, Summer, S1'!V12*Main!$B$5)</f>
        <v>-0.12457460410876654</v>
      </c>
      <c r="W12" s="2">
        <f>('[1]Qc, Summer, S1'!W12*Main!$B$5)</f>
        <v>-0.15830894867059409</v>
      </c>
      <c r="X12" s="2">
        <f>('[1]Qc, Summer, S1'!X12*Main!$B$5)</f>
        <v>-0.18126228088710156</v>
      </c>
      <c r="Y12" s="2">
        <f>('[1]Qc, Summer, S1'!Y12*Main!$B$5)</f>
        <v>-0.20475745104690027</v>
      </c>
    </row>
    <row r="13" spans="1:25" x14ac:dyDescent="0.3">
      <c r="A13">
        <v>12</v>
      </c>
      <c r="B13" s="2">
        <f>('[1]Qc, Summer, S1'!B13*Main!$B$5)</f>
        <v>-0.47343068133239635</v>
      </c>
      <c r="C13" s="2">
        <f>('[1]Qc, Summer, S1'!C13*Main!$B$5)</f>
        <v>-0.28634100213021413</v>
      </c>
      <c r="D13" s="2">
        <f>('[1]Qc, Summer, S1'!D13*Main!$B$5)</f>
        <v>-0.3619136802076045</v>
      </c>
      <c r="E13" s="2">
        <f>('[1]Qc, Summer, S1'!E13*Main!$B$5)</f>
        <v>-0.28502281600584656</v>
      </c>
      <c r="F13" s="2">
        <f>('[1]Qc, Summer, S1'!F13*Main!$B$5)</f>
        <v>-0.32695780046291356</v>
      </c>
      <c r="G13" s="2">
        <f>('[1]Qc, Summer, S1'!G13*Main!$B$5)</f>
        <v>-0.17545316925434953</v>
      </c>
      <c r="H13" s="2">
        <f>('[1]Qc, Summer, S1'!H13*Main!$B$5)</f>
        <v>-0.59129830277163831</v>
      </c>
      <c r="I13" s="2">
        <f>('[1]Qc, Summer, S1'!I13*Main!$B$5)</f>
        <v>-0.46492423340054206</v>
      </c>
      <c r="J13" s="2">
        <f>('[1]Qc, Summer, S1'!J13*Main!$B$5)</f>
        <v>-0.34475026114018548</v>
      </c>
      <c r="K13" s="2">
        <f>('[1]Qc, Summer, S1'!K13*Main!$B$5)</f>
        <v>-0.40567545863923465</v>
      </c>
      <c r="L13" s="2">
        <f>('[1]Qc, Summer, S1'!L13*Main!$B$5)</f>
        <v>-0.42014339033803622</v>
      </c>
      <c r="M13" s="2">
        <f>('[1]Qc, Summer, S1'!M13*Main!$B$5)</f>
        <v>-0.38258165836151592</v>
      </c>
      <c r="N13" s="2">
        <f>('[1]Qc, Summer, S1'!N13*Main!$B$5)</f>
        <v>0.19162910747602269</v>
      </c>
      <c r="O13" s="2">
        <f>('[1]Qc, Summer, S1'!O13*Main!$B$5)</f>
        <v>9.7244625484521202E-2</v>
      </c>
      <c r="P13" s="2">
        <f>('[1]Qc, Summer, S1'!P13*Main!$B$5)</f>
        <v>-0.54406121887967862</v>
      </c>
      <c r="Q13" s="2">
        <f>('[1]Qc, Summer, S1'!Q13*Main!$B$5)</f>
        <v>-0.18324139634023023</v>
      </c>
      <c r="R13" s="2">
        <f>('[1]Qc, Summer, S1'!R13*Main!$B$5)</f>
        <v>-0.21112810566290433</v>
      </c>
      <c r="S13" s="2">
        <f>('[1]Qc, Summer, S1'!S13*Main!$B$5)</f>
        <v>-0.12288473230133443</v>
      </c>
      <c r="T13" s="2">
        <f>('[1]Qc, Summer, S1'!T13*Main!$B$5)</f>
        <v>5.6758366709608139E-3</v>
      </c>
      <c r="U13" s="2">
        <f>('[1]Qc, Summer, S1'!U13*Main!$B$5)</f>
        <v>0.37344591554166018</v>
      </c>
      <c r="V13" s="2">
        <f>('[1]Qc, Summer, S1'!V13*Main!$B$5)</f>
        <v>0.83308175185514866</v>
      </c>
      <c r="W13" s="2">
        <f>('[1]Qc, Summer, S1'!W13*Main!$B$5)</f>
        <v>0.82975747615482698</v>
      </c>
      <c r="X13" s="2">
        <f>('[1]Qc, Summer, S1'!X13*Main!$B$5)</f>
        <v>0.78746331795523605</v>
      </c>
      <c r="Y13" s="2">
        <f>('[1]Qc, Summer, S1'!Y13*Main!$B$5)</f>
        <v>0.8271216864458335</v>
      </c>
    </row>
    <row r="14" spans="1:25" x14ac:dyDescent="0.3">
      <c r="A14">
        <v>13</v>
      </c>
      <c r="B14" s="2">
        <f>('[1]Qc, Summer, S1'!B14*Main!$B$5)</f>
        <v>0.97372300828272851</v>
      </c>
      <c r="C14" s="2">
        <f>('[1]Qc, Summer, S1'!C14*Main!$B$5)</f>
        <v>0.90682237862726289</v>
      </c>
      <c r="D14" s="2">
        <f>('[1]Qc, Summer, S1'!D14*Main!$B$5)</f>
        <v>0.68168004564965556</v>
      </c>
      <c r="E14" s="2">
        <f>('[1]Qc, Summer, S1'!E14*Main!$B$5)</f>
        <v>0.61445967765940224</v>
      </c>
      <c r="F14" s="2">
        <f>('[1]Qc, Summer, S1'!F14*Main!$B$5)</f>
        <v>0.56492871870427597</v>
      </c>
      <c r="G14" s="2">
        <f>('[1]Qc, Summer, S1'!G14*Main!$B$5)</f>
        <v>0.70934137722093094</v>
      </c>
      <c r="H14" s="2">
        <f>('[1]Qc, Summer, S1'!H14*Main!$B$5)</f>
        <v>2.3358141036923885</v>
      </c>
      <c r="I14" s="2">
        <f>('[1]Qc, Summer, S1'!I14*Main!$B$5)</f>
        <v>3.1196284035599504</v>
      </c>
      <c r="J14" s="2">
        <f>('[1]Qc, Summer, S1'!J14*Main!$B$5)</f>
        <v>4.0018476612394194</v>
      </c>
      <c r="K14" s="2">
        <f>('[1]Qc, Summer, S1'!K14*Main!$B$5)</f>
        <v>3.8153062496272434</v>
      </c>
      <c r="L14" s="2">
        <f>('[1]Qc, Summer, S1'!L14*Main!$B$5)</f>
        <v>3.7213922752158699</v>
      </c>
      <c r="M14" s="2">
        <f>('[1]Qc, Summer, S1'!M14*Main!$B$5)</f>
        <v>3.6747573709769745</v>
      </c>
      <c r="N14" s="2">
        <f>('[1]Qc, Summer, S1'!N14*Main!$B$5)</f>
        <v>3.9716160340701179</v>
      </c>
      <c r="O14" s="2">
        <f>('[1]Qc, Summer, S1'!O14*Main!$B$5)</f>
        <v>3.6458088074893489</v>
      </c>
      <c r="P14" s="2">
        <f>('[1]Qc, Summer, S1'!P14*Main!$B$5)</f>
        <v>3.3486308113064567</v>
      </c>
      <c r="Q14" s="2">
        <f>('[1]Qc, Summer, S1'!Q14*Main!$B$5)</f>
        <v>3.1112718456364363</v>
      </c>
      <c r="R14" s="2">
        <f>('[1]Qc, Summer, S1'!R14*Main!$B$5)</f>
        <v>3.0797501498355206</v>
      </c>
      <c r="S14" s="2">
        <f>('[1]Qc, Summer, S1'!S14*Main!$B$5)</f>
        <v>3.1199555520897144</v>
      </c>
      <c r="T14" s="2">
        <f>('[1]Qc, Summer, S1'!T14*Main!$B$5)</f>
        <v>2.5950465755201928</v>
      </c>
      <c r="U14" s="2">
        <f>('[1]Qc, Summer, S1'!U14*Main!$B$5)</f>
        <v>2.3782700632098206</v>
      </c>
      <c r="V14" s="2">
        <f>('[1]Qc, Summer, S1'!V14*Main!$B$5)</f>
        <v>2.5210716990249611</v>
      </c>
      <c r="W14" s="2">
        <f>('[1]Qc, Summer, S1'!W14*Main!$B$5)</f>
        <v>1.7642843485681452</v>
      </c>
      <c r="X14" s="2">
        <f>('[1]Qc, Summer, S1'!X14*Main!$B$5)</f>
        <v>0.77430794598764385</v>
      </c>
      <c r="Y14" s="2">
        <f>('[1]Qc, Summer, S1'!Y14*Main!$B$5)</f>
        <v>0.82962568829759387</v>
      </c>
    </row>
    <row r="15" spans="1:25" x14ac:dyDescent="0.3">
      <c r="A15">
        <v>14</v>
      </c>
      <c r="B15" s="2">
        <f>('[1]Qc, Summer, S1'!B15*Main!$B$5)</f>
        <v>0.15974511899309618</v>
      </c>
      <c r="C15" s="2">
        <f>('[1]Qc, Summer, S1'!C15*Main!$B$5)</f>
        <v>0.17511659154093964</v>
      </c>
      <c r="D15" s="2">
        <f>('[1]Qc, Summer, S1'!D15*Main!$B$5)</f>
        <v>0.16612042669051591</v>
      </c>
      <c r="E15" s="2">
        <f>('[1]Qc, Summer, S1'!E15*Main!$B$5)</f>
        <v>0.1658266891668114</v>
      </c>
      <c r="F15" s="2">
        <f>('[1]Qc, Summer, S1'!F15*Main!$B$5)</f>
        <v>0.1625229507060815</v>
      </c>
      <c r="G15" s="2">
        <f>('[1]Qc, Summer, S1'!G15*Main!$B$5)</f>
        <v>0.17191648726209668</v>
      </c>
      <c r="H15" s="2">
        <f>('[1]Qc, Summer, S1'!H15*Main!$B$5)</f>
        <v>0.17627736529595486</v>
      </c>
      <c r="I15" s="2">
        <f>('[1]Qc, Summer, S1'!I15*Main!$B$5)</f>
        <v>0.33070984486491761</v>
      </c>
      <c r="J15" s="2">
        <f>('[1]Qc, Summer, S1'!J15*Main!$B$5)</f>
        <v>0.38454816056284447</v>
      </c>
      <c r="K15" s="2">
        <f>('[1]Qc, Summer, S1'!K15*Main!$B$5)</f>
        <v>0.37083253371229891</v>
      </c>
      <c r="L15" s="2">
        <f>('[1]Qc, Summer, S1'!L15*Main!$B$5)</f>
        <v>0.36118487233501967</v>
      </c>
      <c r="M15" s="2">
        <f>('[1]Qc, Summer, S1'!M15*Main!$B$5)</f>
        <v>0.36198126567242767</v>
      </c>
      <c r="N15" s="2">
        <f>('[1]Qc, Summer, S1'!N15*Main!$B$5)</f>
        <v>0.38473324176080137</v>
      </c>
      <c r="O15" s="2">
        <f>('[1]Qc, Summer, S1'!O15*Main!$B$5)</f>
        <v>0.37209978560098389</v>
      </c>
      <c r="P15" s="2">
        <f>('[1]Qc, Summer, S1'!P15*Main!$B$5)</f>
        <v>0.26136641983142939</v>
      </c>
      <c r="Q15" s="2">
        <f>('[1]Qc, Summer, S1'!Q15*Main!$B$5)</f>
        <v>0.34177059568884333</v>
      </c>
      <c r="R15" s="2">
        <f>('[1]Qc, Summer, S1'!R15*Main!$B$5)</f>
        <v>0.34598282115903134</v>
      </c>
      <c r="S15" s="2">
        <f>('[1]Qc, Summer, S1'!S15*Main!$B$5)</f>
        <v>0.32490476759124681</v>
      </c>
      <c r="T15" s="2">
        <f>('[1]Qc, Summer, S1'!T15*Main!$B$5)</f>
        <v>0.25671164507045907</v>
      </c>
      <c r="U15" s="2">
        <f>('[1]Qc, Summer, S1'!U15*Main!$B$5)</f>
        <v>0.23283092405808975</v>
      </c>
      <c r="V15" s="2">
        <f>('[1]Qc, Summer, S1'!V15*Main!$B$5)</f>
        <v>0.24412929320450974</v>
      </c>
      <c r="W15" s="2">
        <f>('[1]Qc, Summer, S1'!W15*Main!$B$5)</f>
        <v>0.245572725373358</v>
      </c>
      <c r="X15" s="2">
        <f>('[1]Qc, Summer, S1'!X15*Main!$B$5)</f>
        <v>0.16949655204611452</v>
      </c>
      <c r="Y15" s="2">
        <f>('[1]Qc, Summer, S1'!Y15*Main!$B$5)</f>
        <v>0.16737893686481503</v>
      </c>
    </row>
    <row r="16" spans="1:25" x14ac:dyDescent="0.3">
      <c r="A16">
        <v>15</v>
      </c>
      <c r="B16" s="2">
        <f>('[1]Qc, Summer, S1'!B16*Main!$B$5)</f>
        <v>3.3321562690023674E-3</v>
      </c>
      <c r="C16" s="2">
        <f>('[1]Qc, Summer, S1'!C16*Main!$B$5)</f>
        <v>-1.6465163776073388E-2</v>
      </c>
      <c r="D16" s="2">
        <f>('[1]Qc, Summer, S1'!D16*Main!$B$5)</f>
        <v>-1.9553463843607587E-2</v>
      </c>
      <c r="E16" s="2">
        <f>('[1]Qc, Summer, S1'!E16*Main!$B$5)</f>
        <v>-2.6500290065074761E-2</v>
      </c>
      <c r="F16" s="2">
        <f>('[1]Qc, Summer, S1'!F16*Main!$B$5)</f>
        <v>-3.3701943050103593E-2</v>
      </c>
      <c r="G16" s="2">
        <f>('[1]Qc, Summer, S1'!G16*Main!$B$5)</f>
        <v>-2.7340073567596539E-2</v>
      </c>
      <c r="H16" s="2">
        <f>('[1]Qc, Summer, S1'!H16*Main!$B$5)</f>
        <v>-3.1913726955830904E-2</v>
      </c>
      <c r="I16" s="2">
        <f>('[1]Qc, Summer, S1'!I16*Main!$B$5)</f>
        <v>8.3621589888583786E-2</v>
      </c>
      <c r="J16" s="2">
        <f>('[1]Qc, Summer, S1'!J16*Main!$B$5)</f>
        <v>0.10749406850634592</v>
      </c>
      <c r="K16" s="2">
        <f>('[1]Qc, Summer, S1'!K16*Main!$B$5)</f>
        <v>0.13799257847908214</v>
      </c>
      <c r="L16" s="2">
        <f>('[1]Qc, Summer, S1'!L16*Main!$B$5)</f>
        <v>7.9600068391251513E-2</v>
      </c>
      <c r="M16" s="2">
        <f>('[1]Qc, Summer, S1'!M16*Main!$B$5)</f>
        <v>7.1602731247630738E-2</v>
      </c>
      <c r="N16" s="2">
        <f>('[1]Qc, Summer, S1'!N16*Main!$B$5)</f>
        <v>4.9405318520385696E-2</v>
      </c>
      <c r="O16" s="2">
        <f>('[1]Qc, Summer, S1'!O16*Main!$B$5)</f>
        <v>6.5576708590161917E-2</v>
      </c>
      <c r="P16" s="2">
        <f>('[1]Qc, Summer, S1'!P16*Main!$B$5)</f>
        <v>2.8053536402635713E-2</v>
      </c>
      <c r="Q16" s="2">
        <f>('[1]Qc, Summer, S1'!Q16*Main!$B$5)</f>
        <v>2.4742988377967852E-2</v>
      </c>
      <c r="R16" s="2">
        <f>('[1]Qc, Summer, S1'!R16*Main!$B$5)</f>
        <v>2.8926665782549779E-2</v>
      </c>
      <c r="S16" s="2">
        <f>('[1]Qc, Summer, S1'!S16*Main!$B$5)</f>
        <v>5.2443049796423065E-2</v>
      </c>
      <c r="T16" s="2">
        <f>('[1]Qc, Summer, S1'!T16*Main!$B$5)</f>
        <v>9.9619071945015514E-2</v>
      </c>
      <c r="U16" s="2">
        <f>('[1]Qc, Summer, S1'!U16*Main!$B$5)</f>
        <v>0.10175497380864364</v>
      </c>
      <c r="V16" s="2">
        <f>('[1]Qc, Summer, S1'!V16*Main!$B$5)</f>
        <v>8.0868774820161249E-2</v>
      </c>
      <c r="W16" s="2">
        <f>('[1]Qc, Summer, S1'!W16*Main!$B$5)</f>
        <v>6.1698151752934249E-2</v>
      </c>
      <c r="X16" s="2">
        <f>('[1]Qc, Summer, S1'!X16*Main!$B$5)</f>
        <v>3.0221278947801623E-2</v>
      </c>
      <c r="Y16" s="2">
        <f>('[1]Qc, Summer, S1'!Y16*Main!$B$5)</f>
        <v>5.5524069926314763E-3</v>
      </c>
    </row>
    <row r="17" spans="1:25" x14ac:dyDescent="0.3">
      <c r="A17">
        <v>16</v>
      </c>
      <c r="B17" s="2">
        <f>('[1]Qc, Summer, S1'!B17*Main!$B$5)</f>
        <v>-5.4848410664083157E-2</v>
      </c>
      <c r="C17" s="2">
        <f>('[1]Qc, Summer, S1'!C17*Main!$B$5)</f>
        <v>-0.12945030254397938</v>
      </c>
      <c r="D17" s="2">
        <f>('[1]Qc, Summer, S1'!D17*Main!$B$5)</f>
        <v>-0.22802414622536918</v>
      </c>
      <c r="E17" s="2">
        <f>('[1]Qc, Summer, S1'!E17*Main!$B$5)</f>
        <v>-0.21077231499279381</v>
      </c>
      <c r="F17" s="2">
        <f>('[1]Qc, Summer, S1'!F17*Main!$B$5)</f>
        <v>-0.21414197090082546</v>
      </c>
      <c r="G17" s="2">
        <f>('[1]Qc, Summer, S1'!G17*Main!$B$5)</f>
        <v>-0.20503322029509152</v>
      </c>
      <c r="H17" s="2">
        <f>('[1]Qc, Summer, S1'!H17*Main!$B$5)</f>
        <v>-1.271139346439968E-2</v>
      </c>
      <c r="I17" s="2">
        <f>('[1]Qc, Summer, S1'!I17*Main!$B$5)</f>
        <v>0.2455565372814035</v>
      </c>
      <c r="J17" s="2">
        <f>('[1]Qc, Summer, S1'!J17*Main!$B$5)</f>
        <v>0.32063741432288728</v>
      </c>
      <c r="K17" s="2">
        <f>('[1]Qc, Summer, S1'!K17*Main!$B$5)</f>
        <v>0.32430486744151948</v>
      </c>
      <c r="L17" s="2">
        <f>('[1]Qc, Summer, S1'!L17*Main!$B$5)</f>
        <v>0.27081104620827567</v>
      </c>
      <c r="M17" s="2">
        <f>('[1]Qc, Summer, S1'!M17*Main!$B$5)</f>
        <v>0.33985419190530702</v>
      </c>
      <c r="N17" s="2">
        <f>('[1]Qc, Summer, S1'!N17*Main!$B$5)</f>
        <v>0.3069796723840737</v>
      </c>
      <c r="O17" s="2">
        <f>('[1]Qc, Summer, S1'!O17*Main!$B$5)</f>
        <v>0.2673208299015124</v>
      </c>
      <c r="P17" s="2">
        <f>('[1]Qc, Summer, S1'!P17*Main!$B$5)</f>
        <v>0.19354892327804654</v>
      </c>
      <c r="Q17" s="2">
        <f>('[1]Qc, Summer, S1'!Q17*Main!$B$5)</f>
        <v>0.12083745608015926</v>
      </c>
      <c r="R17" s="2">
        <f>('[1]Qc, Summer, S1'!R17*Main!$B$5)</f>
        <v>0.14900320193914154</v>
      </c>
      <c r="S17" s="2">
        <f>('[1]Qc, Summer, S1'!S17*Main!$B$5)</f>
        <v>0.13271730120012579</v>
      </c>
      <c r="T17" s="2">
        <f>('[1]Qc, Summer, S1'!T17*Main!$B$5)</f>
        <v>2.5634223527247261E-2</v>
      </c>
      <c r="U17" s="2">
        <f>('[1]Qc, Summer, S1'!U17*Main!$B$5)</f>
        <v>0.10668386789158014</v>
      </c>
      <c r="V17" s="2">
        <f>('[1]Qc, Summer, S1'!V17*Main!$B$5)</f>
        <v>0.14899858504031854</v>
      </c>
      <c r="W17" s="2">
        <f>('[1]Qc, Summer, S1'!W17*Main!$B$5)</f>
        <v>9.6949404474517761E-2</v>
      </c>
      <c r="X17" s="2">
        <f>('[1]Qc, Summer, S1'!X17*Main!$B$5)</f>
        <v>-9.1358803137078018E-2</v>
      </c>
      <c r="Y17" s="2">
        <f>('[1]Qc, Summer, S1'!Y17*Main!$B$5)</f>
        <v>-0.18819472452798772</v>
      </c>
    </row>
    <row r="18" spans="1:25" x14ac:dyDescent="0.3">
      <c r="A18">
        <v>17</v>
      </c>
      <c r="B18" s="2">
        <f>('[1]Qc, Summer, S1'!B18*Main!$B$5)</f>
        <v>-0.60111125346869132</v>
      </c>
      <c r="C18" s="2">
        <f>('[1]Qc, Summer, S1'!C18*Main!$B$5)</f>
        <v>-0.60637489442584924</v>
      </c>
      <c r="D18" s="2">
        <f>('[1]Qc, Summer, S1'!D18*Main!$B$5)</f>
        <v>-0.62444424962994394</v>
      </c>
      <c r="E18" s="2">
        <f>('[1]Qc, Summer, S1'!E18*Main!$B$5)</f>
        <v>-0.62446069100004709</v>
      </c>
      <c r="F18" s="2">
        <f>('[1]Qc, Summer, S1'!F18*Main!$B$5)</f>
        <v>-0.6385256752557289</v>
      </c>
      <c r="G18" s="2">
        <f>('[1]Qc, Summer, S1'!G18*Main!$B$5)</f>
        <v>-0.65776233879107271</v>
      </c>
      <c r="H18" s="2">
        <f>('[1]Qc, Summer, S1'!H18*Main!$B$5)</f>
        <v>-0.59326898044415954</v>
      </c>
      <c r="I18" s="2">
        <f>('[1]Qc, Summer, S1'!I18*Main!$B$5)</f>
        <v>-0.40276794851416819</v>
      </c>
      <c r="J18" s="2">
        <f>('[1]Qc, Summer, S1'!J18*Main!$B$5)</f>
        <v>-0.30041958018595694</v>
      </c>
      <c r="K18" s="2">
        <f>('[1]Qc, Summer, S1'!K18*Main!$B$5)</f>
        <v>-0.31676021795114345</v>
      </c>
      <c r="L18" s="2">
        <f>('[1]Qc, Summer, S1'!L18*Main!$B$5)</f>
        <v>-0.39920763928891062</v>
      </c>
      <c r="M18" s="2">
        <f>('[1]Qc, Summer, S1'!M18*Main!$B$5)</f>
        <v>-0.43771217022750525</v>
      </c>
      <c r="N18" s="2">
        <f>('[1]Qc, Summer, S1'!N18*Main!$B$5)</f>
        <v>-0.40454312440204748</v>
      </c>
      <c r="O18" s="2">
        <f>('[1]Qc, Summer, S1'!O18*Main!$B$5)</f>
        <v>-0.43863468160987701</v>
      </c>
      <c r="P18" s="2">
        <f>('[1]Qc, Summer, S1'!P18*Main!$B$5)</f>
        <v>-0.41527331829598146</v>
      </c>
      <c r="Q18" s="2">
        <f>('[1]Qc, Summer, S1'!Q18*Main!$B$5)</f>
        <v>-0.48931549441355476</v>
      </c>
      <c r="R18" s="2">
        <f>('[1]Qc, Summer, S1'!R18*Main!$B$5)</f>
        <v>-0.54777298843779654</v>
      </c>
      <c r="S18" s="2">
        <f>('[1]Qc, Summer, S1'!S18*Main!$B$5)</f>
        <v>-0.4873558741413494</v>
      </c>
      <c r="T18" s="2">
        <f>('[1]Qc, Summer, S1'!T18*Main!$B$5)</f>
        <v>-0.34458616584596941</v>
      </c>
      <c r="U18" s="2">
        <f>('[1]Qc, Summer, S1'!U18*Main!$B$5)</f>
        <v>-0.30789316706435543</v>
      </c>
      <c r="V18" s="2">
        <f>('[1]Qc, Summer, S1'!V18*Main!$B$5)</f>
        <v>-0.30885067425034457</v>
      </c>
      <c r="W18" s="2">
        <f>('[1]Qc, Summer, S1'!W18*Main!$B$5)</f>
        <v>-0.4079688922747709</v>
      </c>
      <c r="X18" s="2">
        <f>('[1]Qc, Summer, S1'!X18*Main!$B$5)</f>
        <v>-0.50859905058898147</v>
      </c>
      <c r="Y18" s="2">
        <f>('[1]Qc, Summer, S1'!Y18*Main!$B$5)</f>
        <v>-0.52766050353764504</v>
      </c>
    </row>
    <row r="19" spans="1:25" x14ac:dyDescent="0.3">
      <c r="A19">
        <v>18</v>
      </c>
      <c r="B19" s="2">
        <f>('[1]Qc, Summer, S1'!B19*Main!$B$5)</f>
        <v>-0.26189684216673759</v>
      </c>
      <c r="C19" s="2">
        <f>('[1]Qc, Summer, S1'!C19*Main!$B$5)</f>
        <v>-0.34229152371183841</v>
      </c>
      <c r="D19" s="2">
        <f>('[1]Qc, Summer, S1'!D19*Main!$B$5)</f>
        <v>-0.40187394901480983</v>
      </c>
      <c r="E19" s="2">
        <f>('[1]Qc, Summer, S1'!E19*Main!$B$5)</f>
        <v>-0.40088104078016551</v>
      </c>
      <c r="F19" s="2">
        <f>('[1]Qc, Summer, S1'!F19*Main!$B$5)</f>
        <v>-0.40339729405779934</v>
      </c>
      <c r="G19" s="2">
        <f>('[1]Qc, Summer, S1'!G19*Main!$B$5)</f>
        <v>-0.43610650254970346</v>
      </c>
      <c r="H19" s="2">
        <f>('[1]Qc, Summer, S1'!H19*Main!$B$5)</f>
        <v>-0.39227160995309218</v>
      </c>
      <c r="I19" s="2">
        <f>('[1]Qc, Summer, S1'!I19*Main!$B$5)</f>
        <v>-0.15659713212071574</v>
      </c>
      <c r="J19" s="2">
        <f>('[1]Qc, Summer, S1'!J19*Main!$B$5)</f>
        <v>4.8917794266931144E-2</v>
      </c>
      <c r="K19" s="2">
        <f>('[1]Qc, Summer, S1'!K19*Main!$B$5)</f>
        <v>0.17397013161957936</v>
      </c>
      <c r="L19" s="2">
        <f>('[1]Qc, Summer, S1'!L19*Main!$B$5)</f>
        <v>0.28699045434058457</v>
      </c>
      <c r="M19" s="2">
        <f>('[1]Qc, Summer, S1'!M19*Main!$B$5)</f>
        <v>0.3046886629822454</v>
      </c>
      <c r="N19" s="2">
        <f>('[1]Qc, Summer, S1'!N19*Main!$B$5)</f>
        <v>0.26744241788587553</v>
      </c>
      <c r="O19" s="2">
        <f>('[1]Qc, Summer, S1'!O19*Main!$B$5)</f>
        <v>0.2185067638912091</v>
      </c>
      <c r="P19" s="2">
        <f>('[1]Qc, Summer, S1'!P19*Main!$B$5)</f>
        <v>0.14435876092663383</v>
      </c>
      <c r="Q19" s="2">
        <f>('[1]Qc, Summer, S1'!Q19*Main!$B$5)</f>
        <v>9.5850553608575001E-2</v>
      </c>
      <c r="R19" s="2">
        <f>('[1]Qc, Summer, S1'!R19*Main!$B$5)</f>
        <v>8.0068951372969405E-2</v>
      </c>
      <c r="S19" s="2">
        <f>('[1]Qc, Summer, S1'!S19*Main!$B$5)</f>
        <v>7.0466699149474094E-2</v>
      </c>
      <c r="T19" s="2">
        <f>('[1]Qc, Summer, S1'!T19*Main!$B$5)</f>
        <v>7.1271052657266548E-2</v>
      </c>
      <c r="U19" s="2">
        <f>('[1]Qc, Summer, S1'!U19*Main!$B$5)</f>
        <v>1.9478015901400112E-2</v>
      </c>
      <c r="V19" s="2">
        <f>('[1]Qc, Summer, S1'!V19*Main!$B$5)</f>
        <v>0.15159860825647092</v>
      </c>
      <c r="W19" s="2">
        <f>('[1]Qc, Summer, S1'!W19*Main!$B$5)</f>
        <v>6.9148726502403168E-2</v>
      </c>
      <c r="X19" s="2">
        <f>('[1]Qc, Summer, S1'!X19*Main!$B$5)</f>
        <v>3.9640664348010661E-2</v>
      </c>
      <c r="Y19" s="2">
        <f>('[1]Qc, Summer, S1'!Y19*Main!$B$5)</f>
        <v>-6.3501839523826889E-2</v>
      </c>
    </row>
    <row r="20" spans="1:25" x14ac:dyDescent="0.3">
      <c r="A20">
        <v>19</v>
      </c>
      <c r="B20" s="2">
        <f>('[1]Qc, Summer, S1'!B20*Main!$B$5)</f>
        <v>0.74021062851106356</v>
      </c>
      <c r="C20" s="2">
        <f>('[1]Qc, Summer, S1'!C20*Main!$B$5)</f>
        <v>0.82266126286305863</v>
      </c>
      <c r="D20" s="2">
        <f>('[1]Qc, Summer, S1'!D20*Main!$B$5)</f>
        <v>0.622976741563942</v>
      </c>
      <c r="E20" s="2">
        <f>('[1]Qc, Summer, S1'!E20*Main!$B$5)</f>
        <v>0.73405637474521968</v>
      </c>
      <c r="F20" s="2">
        <f>('[1]Qc, Summer, S1'!F20*Main!$B$5)</f>
        <v>0.75144682872678092</v>
      </c>
      <c r="G20" s="2">
        <f>('[1]Qc, Summer, S1'!G20*Main!$B$5)</f>
        <v>0.77154087497771473</v>
      </c>
      <c r="H20" s="2">
        <f>('[1]Qc, Summer, S1'!H20*Main!$B$5)</f>
        <v>0.74736129298652076</v>
      </c>
      <c r="I20" s="2">
        <f>('[1]Qc, Summer, S1'!I20*Main!$B$5)</f>
        <v>1.3819239033416131</v>
      </c>
      <c r="J20" s="2">
        <f>('[1]Qc, Summer, S1'!J20*Main!$B$5)</f>
        <v>1.5870897690213839</v>
      </c>
      <c r="K20" s="2">
        <f>('[1]Qc, Summer, S1'!K20*Main!$B$5)</f>
        <v>1.5835577111644725</v>
      </c>
      <c r="L20" s="2">
        <f>('[1]Qc, Summer, S1'!L20*Main!$B$5)</f>
        <v>1.3839210956180334</v>
      </c>
      <c r="M20" s="2">
        <f>('[1]Qc, Summer, S1'!M20*Main!$B$5)</f>
        <v>1.6528125250285446</v>
      </c>
      <c r="N20" s="2">
        <f>('[1]Qc, Summer, S1'!N20*Main!$B$5)</f>
        <v>1.7221884782128309</v>
      </c>
      <c r="O20" s="2">
        <f>('[1]Qc, Summer, S1'!O20*Main!$B$5)</f>
        <v>1.5895064478040266</v>
      </c>
      <c r="P20" s="2">
        <f>('[1]Qc, Summer, S1'!P20*Main!$B$5)</f>
        <v>1.3805016090433948</v>
      </c>
      <c r="Q20" s="2">
        <f>('[1]Qc, Summer, S1'!Q20*Main!$B$5)</f>
        <v>1.2140652721363947</v>
      </c>
      <c r="R20" s="2">
        <f>('[1]Qc, Summer, S1'!R20*Main!$B$5)</f>
        <v>1.48015941083559</v>
      </c>
      <c r="S20" s="2">
        <f>('[1]Qc, Summer, S1'!S20*Main!$B$5)</f>
        <v>1.4352331933523086</v>
      </c>
      <c r="T20" s="2">
        <f>('[1]Qc, Summer, S1'!T20*Main!$B$5)</f>
        <v>1.1262647085802742</v>
      </c>
      <c r="U20" s="2">
        <f>('[1]Qc, Summer, S1'!U20*Main!$B$5)</f>
        <v>1.0445647327685692</v>
      </c>
      <c r="V20" s="2">
        <f>('[1]Qc, Summer, S1'!V20*Main!$B$5)</f>
        <v>1.2305567768399222</v>
      </c>
      <c r="W20" s="2">
        <f>('[1]Qc, Summer, S1'!W20*Main!$B$5)</f>
        <v>0.96812043774363787</v>
      </c>
      <c r="X20" s="2">
        <f>('[1]Qc, Summer, S1'!X20*Main!$B$5)</f>
        <v>0.73927567031681785</v>
      </c>
      <c r="Y20" s="2">
        <f>('[1]Qc, Summer, S1'!Y20*Main!$B$5)</f>
        <v>0.82323789760570765</v>
      </c>
    </row>
    <row r="21" spans="1:25" x14ac:dyDescent="0.3">
      <c r="A21">
        <v>20</v>
      </c>
      <c r="B21" s="2">
        <f>('[1]Qc, Summer, S1'!B21*Main!$B$5)</f>
        <v>-0.41035810123306909</v>
      </c>
      <c r="C21" s="2">
        <f>('[1]Qc, Summer, S1'!C21*Main!$B$5)</f>
        <v>-0.42394891984850513</v>
      </c>
      <c r="D21" s="2">
        <f>('[1]Qc, Summer, S1'!D21*Main!$B$5)</f>
        <v>-0.44615996617666309</v>
      </c>
      <c r="E21" s="2">
        <f>('[1]Qc, Summer, S1'!E21*Main!$B$5)</f>
        <v>-0.46109402736188149</v>
      </c>
      <c r="F21" s="2">
        <f>('[1]Qc, Summer, S1'!F21*Main!$B$5)</f>
        <v>-0.43143596665137185</v>
      </c>
      <c r="G21" s="2">
        <f>('[1]Qc, Summer, S1'!G21*Main!$B$5)</f>
        <v>-0.46526790652037198</v>
      </c>
      <c r="H21" s="2">
        <f>('[1]Qc, Summer, S1'!H21*Main!$B$5)</f>
        <v>-0.40352491729861767</v>
      </c>
      <c r="I21" s="2">
        <f>('[1]Qc, Summer, S1'!I21*Main!$B$5)</f>
        <v>-0.18395290893352523</v>
      </c>
      <c r="J21" s="2">
        <f>('[1]Qc, Summer, S1'!J21*Main!$B$5)</f>
        <v>-3.3062842679492173E-2</v>
      </c>
      <c r="K21" s="2">
        <f>('[1]Qc, Summer, S1'!K21*Main!$B$5)</f>
        <v>-2.4624656826943821E-2</v>
      </c>
      <c r="L21" s="2">
        <f>('[1]Qc, Summer, S1'!L21*Main!$B$5)</f>
        <v>5.6317510764162013E-2</v>
      </c>
      <c r="M21" s="2">
        <f>('[1]Qc, Summer, S1'!M21*Main!$B$5)</f>
        <v>1.8910209711359198E-2</v>
      </c>
      <c r="N21" s="2">
        <f>('[1]Qc, Summer, S1'!N21*Main!$B$5)</f>
        <v>4.8117348479145613E-3</v>
      </c>
      <c r="O21" s="2">
        <f>('[1]Qc, Summer, S1'!O21*Main!$B$5)</f>
        <v>3.2865372561809727E-3</v>
      </c>
      <c r="P21" s="2">
        <f>('[1]Qc, Summer, S1'!P21*Main!$B$5)</f>
        <v>-4.7474543011046158E-2</v>
      </c>
      <c r="Q21" s="2">
        <f>('[1]Qc, Summer, S1'!Q21*Main!$B$5)</f>
        <v>-8.2520915419971141E-2</v>
      </c>
      <c r="R21" s="2">
        <f>('[1]Qc, Summer, S1'!R21*Main!$B$5)</f>
        <v>-0.12168796410314445</v>
      </c>
      <c r="S21" s="2">
        <f>('[1]Qc, Summer, S1'!S21*Main!$B$5)</f>
        <v>-0.15455510237547582</v>
      </c>
      <c r="T21" s="2">
        <f>('[1]Qc, Summer, S1'!T21*Main!$B$5)</f>
        <v>-0.13427334083383985</v>
      </c>
      <c r="U21" s="2">
        <f>('[1]Qc, Summer, S1'!U21*Main!$B$5)</f>
        <v>-0.16549758677704435</v>
      </c>
      <c r="V21" s="2">
        <f>('[1]Qc, Summer, S1'!V21*Main!$B$5)</f>
        <v>-0.11777509169504127</v>
      </c>
      <c r="W21" s="2">
        <f>('[1]Qc, Summer, S1'!W21*Main!$B$5)</f>
        <v>-0.21753785195201453</v>
      </c>
      <c r="X21" s="2">
        <f>('[1]Qc, Summer, S1'!X21*Main!$B$5)</f>
        <v>-0.27320291820539344</v>
      </c>
      <c r="Y21" s="2">
        <f>('[1]Qc, Summer, S1'!Y21*Main!$B$5)</f>
        <v>-0.29652352544692051</v>
      </c>
    </row>
    <row r="22" spans="1:25" x14ac:dyDescent="0.3">
      <c r="A22">
        <v>21</v>
      </c>
      <c r="B22" s="2">
        <f>('[1]Qc, Summer, S1'!B22*Main!$B$5)</f>
        <v>-1.7345206636331527</v>
      </c>
      <c r="C22" s="2">
        <f>('[1]Qc, Summer, S1'!C22*Main!$B$5)</f>
        <v>-1.7465373657915839</v>
      </c>
      <c r="D22" s="2">
        <f>('[1]Qc, Summer, S1'!D22*Main!$B$5)</f>
        <v>-1.7628619095395568</v>
      </c>
      <c r="E22" s="2">
        <f>('[1]Qc, Summer, S1'!E22*Main!$B$5)</f>
        <v>-1.7724169796622278</v>
      </c>
      <c r="F22" s="2">
        <f>('[1]Qc, Summer, S1'!F22*Main!$B$5)</f>
        <v>-1.7486427295470099</v>
      </c>
      <c r="G22" s="2">
        <f>('[1]Qc, Summer, S1'!G22*Main!$B$5)</f>
        <v>-1.7070215458612752</v>
      </c>
      <c r="H22" s="2">
        <f>('[1]Qc, Summer, S1'!H22*Main!$B$5)</f>
        <v>-1.4508872591853184</v>
      </c>
      <c r="I22" s="2">
        <f>('[1]Qc, Summer, S1'!I22*Main!$B$5)</f>
        <v>-1.1972321748121151</v>
      </c>
      <c r="J22" s="2">
        <f>('[1]Qc, Summer, S1'!J22*Main!$B$5)</f>
        <v>-1.174688740714777</v>
      </c>
      <c r="K22" s="2">
        <f>('[1]Qc, Summer, S1'!K22*Main!$B$5)</f>
        <v>-1.1559673172988627</v>
      </c>
      <c r="L22" s="2">
        <f>('[1]Qc, Summer, S1'!L22*Main!$B$5)</f>
        <v>-1.1368572059995945</v>
      </c>
      <c r="M22" s="2">
        <f>('[1]Qc, Summer, S1'!M22*Main!$B$5)</f>
        <v>-1.1242898337270046</v>
      </c>
      <c r="N22" s="2">
        <f>('[1]Qc, Summer, S1'!N22*Main!$B$5)</f>
        <v>-1.1508172607365721</v>
      </c>
      <c r="O22" s="2">
        <f>('[1]Qc, Summer, S1'!O22*Main!$B$5)</f>
        <v>-1.1951915634245074</v>
      </c>
      <c r="P22" s="2">
        <f>('[1]Qc, Summer, S1'!P22*Main!$B$5)</f>
        <v>-1.3139981774170759</v>
      </c>
      <c r="Q22" s="2">
        <f>('[1]Qc, Summer, S1'!Q22*Main!$B$5)</f>
        <v>-1.3728831760100739</v>
      </c>
      <c r="R22" s="2">
        <f>('[1]Qc, Summer, S1'!R22*Main!$B$5)</f>
        <v>-1.4213433907372328</v>
      </c>
      <c r="S22" s="2">
        <f>('[1]Qc, Summer, S1'!S22*Main!$B$5)</f>
        <v>-1.4259401430926193</v>
      </c>
      <c r="T22" s="2">
        <f>('[1]Qc, Summer, S1'!T22*Main!$B$5)</f>
        <v>-1.4528956246463502</v>
      </c>
      <c r="U22" s="2">
        <f>('[1]Qc, Summer, S1'!U22*Main!$B$5)</f>
        <v>-1.5017242071128278</v>
      </c>
      <c r="V22" s="2">
        <f>('[1]Qc, Summer, S1'!V22*Main!$B$5)</f>
        <v>-1.5970250747737644</v>
      </c>
      <c r="W22" s="2">
        <f>('[1]Qc, Summer, S1'!W22*Main!$B$5)</f>
        <v>-1.6648821695565506</v>
      </c>
      <c r="X22" s="2">
        <f>('[1]Qc, Summer, S1'!X22*Main!$B$5)</f>
        <v>-1.6882677317884145</v>
      </c>
      <c r="Y22" s="2">
        <f>('[1]Qc, Summer, S1'!Y22*Main!$B$5)</f>
        <v>-1.7209168771765087</v>
      </c>
    </row>
    <row r="23" spans="1:25" x14ac:dyDescent="0.3">
      <c r="A23">
        <v>22</v>
      </c>
      <c r="B23" s="2">
        <f>('[1]Qc, Summer, S1'!B23*Main!$B$5)</f>
        <v>6.6499625217571415E-3</v>
      </c>
      <c r="C23" s="2">
        <f>('[1]Qc, Summer, S1'!C23*Main!$B$5)</f>
        <v>-6.131831413174417E-2</v>
      </c>
      <c r="D23" s="2">
        <f>('[1]Qc, Summer, S1'!D23*Main!$B$5)</f>
        <v>-7.8515393865111596E-2</v>
      </c>
      <c r="E23" s="2">
        <f>('[1]Qc, Summer, S1'!E23*Main!$B$5)</f>
        <v>-9.9595878903122645E-2</v>
      </c>
      <c r="F23" s="2">
        <f>('[1]Qc, Summer, S1'!F23*Main!$B$5)</f>
        <v>-9.4838663985822996E-2</v>
      </c>
      <c r="G23" s="2">
        <f>('[1]Qc, Summer, S1'!G23*Main!$B$5)</f>
        <v>-0.1095845901622642</v>
      </c>
      <c r="H23" s="2">
        <f>('[1]Qc, Summer, S1'!H23*Main!$B$5)</f>
        <v>-0.20617876117859832</v>
      </c>
      <c r="I23" s="2">
        <f>('[1]Qc, Summer, S1'!I23*Main!$B$5)</f>
        <v>-6.7144001010192148E-2</v>
      </c>
      <c r="J23" s="2">
        <f>('[1]Qc, Summer, S1'!J23*Main!$B$5)</f>
        <v>-0.10347407391442374</v>
      </c>
      <c r="K23" s="2">
        <f>('[1]Qc, Summer, S1'!K23*Main!$B$5)</f>
        <v>-3.5512599588341867E-2</v>
      </c>
      <c r="L23" s="2">
        <f>('[1]Qc, Summer, S1'!L23*Main!$B$5)</f>
        <v>-6.6138161116932354E-4</v>
      </c>
      <c r="M23" s="2">
        <f>('[1]Qc, Summer, S1'!M23*Main!$B$5)</f>
        <v>2.7831288445502037E-2</v>
      </c>
      <c r="N23" s="2">
        <f>('[1]Qc, Summer, S1'!N23*Main!$B$5)</f>
        <v>9.530831403850519E-2</v>
      </c>
      <c r="O23" s="2">
        <f>('[1]Qc, Summer, S1'!O23*Main!$B$5)</f>
        <v>9.6524483342877609E-2</v>
      </c>
      <c r="P23" s="2">
        <f>('[1]Qc, Summer, S1'!P23*Main!$B$5)</f>
        <v>7.3929141698114209E-2</v>
      </c>
      <c r="Q23" s="2">
        <f>('[1]Qc, Summer, S1'!Q23*Main!$B$5)</f>
        <v>0.1698805289559045</v>
      </c>
      <c r="R23" s="2">
        <f>('[1]Qc, Summer, S1'!R23*Main!$B$5)</f>
        <v>0.14421096950866885</v>
      </c>
      <c r="S23" s="2">
        <f>('[1]Qc, Summer, S1'!S23*Main!$B$5)</f>
        <v>0.12530672268857945</v>
      </c>
      <c r="T23" s="2">
        <f>('[1]Qc, Summer, S1'!T23*Main!$B$5)</f>
        <v>0.10377529399828964</v>
      </c>
      <c r="U23" s="2">
        <f>('[1]Qc, Summer, S1'!U23*Main!$B$5)</f>
        <v>0.10620039608850315</v>
      </c>
      <c r="V23" s="2">
        <f>('[1]Qc, Summer, S1'!V23*Main!$B$5)</f>
        <v>0.15010352181834613</v>
      </c>
      <c r="W23" s="2">
        <f>('[1]Qc, Summer, S1'!W23*Main!$B$5)</f>
        <v>0.13509892628700318</v>
      </c>
      <c r="X23" s="2">
        <f>('[1]Qc, Summer, S1'!X23*Main!$B$5)</f>
        <v>-1.3293774002762663E-2</v>
      </c>
      <c r="Y23" s="2">
        <f>('[1]Qc, Summer, S1'!Y23*Main!$B$5)</f>
        <v>-2.1685566535006768E-2</v>
      </c>
    </row>
    <row r="24" spans="1:25" x14ac:dyDescent="0.3">
      <c r="A24">
        <v>23</v>
      </c>
      <c r="B24" s="2">
        <f>('[1]Qc, Summer, S1'!B24*Main!$B$5)</f>
        <v>-1.2356372759860892</v>
      </c>
      <c r="C24" s="2">
        <f>('[1]Qc, Summer, S1'!C24*Main!$B$5)</f>
        <v>-1.3807508926337615</v>
      </c>
      <c r="D24" s="2">
        <f>('[1]Qc, Summer, S1'!D24*Main!$B$5)</f>
        <v>-1.416177269103803</v>
      </c>
      <c r="E24" s="2">
        <f>('[1]Qc, Summer, S1'!E24*Main!$B$5)</f>
        <v>-1.3986580919306066</v>
      </c>
      <c r="F24" s="2">
        <f>('[1]Qc, Summer, S1'!F24*Main!$B$5)</f>
        <v>-1.4455474032149886</v>
      </c>
      <c r="G24" s="2">
        <f>('[1]Qc, Summer, S1'!G24*Main!$B$5)</f>
        <v>-1.4857908406105833</v>
      </c>
      <c r="H24" s="2">
        <f>('[1]Qc, Summer, S1'!H24*Main!$B$5)</f>
        <v>-0.46974224592828256</v>
      </c>
      <c r="I24" s="2">
        <f>('[1]Qc, Summer, S1'!I24*Main!$B$5)</f>
        <v>0.41458984359373596</v>
      </c>
      <c r="J24" s="2">
        <f>('[1]Qc, Summer, S1'!J24*Main!$B$5)</f>
        <v>0.94320102304387676</v>
      </c>
      <c r="K24" s="2">
        <f>('[1]Qc, Summer, S1'!K24*Main!$B$5)</f>
        <v>0.99730962994546657</v>
      </c>
      <c r="L24" s="2">
        <f>('[1]Qc, Summer, S1'!L24*Main!$B$5)</f>
        <v>0.42282659371644676</v>
      </c>
      <c r="M24" s="2">
        <f>('[1]Qc, Summer, S1'!M24*Main!$B$5)</f>
        <v>1.0276134196775621</v>
      </c>
      <c r="N24" s="2">
        <f>('[1]Qc, Summer, S1'!N24*Main!$B$5)</f>
        <v>1.1047065120079369</v>
      </c>
      <c r="O24" s="2">
        <f>('[1]Qc, Summer, S1'!O24*Main!$B$5)</f>
        <v>1.0614001457787787</v>
      </c>
      <c r="P24" s="2">
        <f>('[1]Qc, Summer, S1'!P24*Main!$B$5)</f>
        <v>0.84002447858886797</v>
      </c>
      <c r="Q24" s="2">
        <f>('[1]Qc, Summer, S1'!Q24*Main!$B$5)</f>
        <v>0.36017223735085896</v>
      </c>
      <c r="R24" s="2">
        <f>('[1]Qc, Summer, S1'!R24*Main!$B$5)</f>
        <v>0.1807809691848061</v>
      </c>
      <c r="S24" s="2">
        <f>('[1]Qc, Summer, S1'!S24*Main!$B$5)</f>
        <v>0.18018511424893782</v>
      </c>
      <c r="T24" s="2">
        <f>('[1]Qc, Summer, S1'!T24*Main!$B$5)</f>
        <v>0.18388601455622178</v>
      </c>
      <c r="U24" s="2">
        <f>('[1]Qc, Summer, S1'!U24*Main!$B$5)</f>
        <v>0.36729673457530693</v>
      </c>
      <c r="V24" s="2">
        <f>('[1]Qc, Summer, S1'!V24*Main!$B$5)</f>
        <v>0.52694287246793181</v>
      </c>
      <c r="W24" s="2">
        <f>('[1]Qc, Summer, S1'!W24*Main!$B$5)</f>
        <v>7.2114222850460971E-2</v>
      </c>
      <c r="X24" s="2">
        <f>('[1]Qc, Summer, S1'!X24*Main!$B$5)</f>
        <v>-0.54419950874881196</v>
      </c>
      <c r="Y24" s="2">
        <f>('[1]Qc, Summer, S1'!Y24*Main!$B$5)</f>
        <v>-0.91497078533174325</v>
      </c>
    </row>
    <row r="25" spans="1:25" x14ac:dyDescent="0.3">
      <c r="A25">
        <v>24</v>
      </c>
      <c r="B25" s="2">
        <f>('[1]Qc, Summer, S1'!B25*Main!$B$5)</f>
        <v>-1.5376235624340755</v>
      </c>
      <c r="C25" s="2">
        <f>('[1]Qc, Summer, S1'!C25*Main!$B$5)</f>
        <v>-1.6535863114820606</v>
      </c>
      <c r="D25" s="2">
        <f>('[1]Qc, Summer, S1'!D25*Main!$B$5)</f>
        <v>-1.7272626092226906</v>
      </c>
      <c r="E25" s="2">
        <f>('[1]Qc, Summer, S1'!E25*Main!$B$5)</f>
        <v>-1.7534682137801334</v>
      </c>
      <c r="F25" s="2">
        <f>('[1]Qc, Summer, S1'!F25*Main!$B$5)</f>
        <v>-1.7078821994832412</v>
      </c>
      <c r="G25" s="2">
        <f>('[1]Qc, Summer, S1'!G25*Main!$B$5)</f>
        <v>-1.713600641157055</v>
      </c>
      <c r="H25" s="2">
        <f>('[1]Qc, Summer, S1'!H25*Main!$B$5)</f>
        <v>-1.3514858327716506</v>
      </c>
      <c r="I25" s="2">
        <f>('[1]Qc, Summer, S1'!I25*Main!$B$5)</f>
        <v>-1.1219515698591671</v>
      </c>
      <c r="J25" s="2">
        <f>('[1]Qc, Summer, S1'!J25*Main!$B$5)</f>
        <v>-0.94408662818173861</v>
      </c>
      <c r="K25" s="2">
        <f>('[1]Qc, Summer, S1'!K25*Main!$B$5)</f>
        <v>-0.72932875718871315</v>
      </c>
      <c r="L25" s="2">
        <f>('[1]Qc, Summer, S1'!L25*Main!$B$5)</f>
        <v>-0.73311982451689739</v>
      </c>
      <c r="M25" s="2">
        <f>('[1]Qc, Summer, S1'!M25*Main!$B$5)</f>
        <v>-0.78450127704477679</v>
      </c>
      <c r="N25" s="2">
        <f>('[1]Qc, Summer, S1'!N25*Main!$B$5)</f>
        <v>-0.92124224175171998</v>
      </c>
      <c r="O25" s="2">
        <f>('[1]Qc, Summer, S1'!O25*Main!$B$5)</f>
        <v>-0.94820145734901373</v>
      </c>
      <c r="P25" s="2">
        <f>('[1]Qc, Summer, S1'!P25*Main!$B$5)</f>
        <v>-1.0636583737516601</v>
      </c>
      <c r="Q25" s="2">
        <f>('[1]Qc, Summer, S1'!Q25*Main!$B$5)</f>
        <v>-1.0646558554660162</v>
      </c>
      <c r="R25" s="2">
        <f>('[1]Qc, Summer, S1'!R25*Main!$B$5)</f>
        <v>-1.0805747489311981</v>
      </c>
      <c r="S25" s="2">
        <f>('[1]Qc, Summer, S1'!S25*Main!$B$5)</f>
        <v>-0.83590241290306155</v>
      </c>
      <c r="T25" s="2">
        <f>('[1]Qc, Summer, S1'!T25*Main!$B$5)</f>
        <v>-0.75402815277904855</v>
      </c>
      <c r="U25" s="2">
        <f>('[1]Qc, Summer, S1'!U25*Main!$B$5)</f>
        <v>-0.85900195897649412</v>
      </c>
      <c r="V25" s="2">
        <f>('[1]Qc, Summer, S1'!V25*Main!$B$5)</f>
        <v>-0.71185488062152302</v>
      </c>
      <c r="W25" s="2">
        <f>('[1]Qc, Summer, S1'!W25*Main!$B$5)</f>
        <v>-0.90462256383196615</v>
      </c>
      <c r="X25" s="2">
        <f>('[1]Qc, Summer, S1'!X25*Main!$B$5)</f>
        <v>-1.0357844622120087</v>
      </c>
      <c r="Y25" s="2">
        <f>('[1]Qc, Summer, S1'!Y25*Main!$B$5)</f>
        <v>-1.1700425774108585</v>
      </c>
    </row>
    <row r="26" spans="1:25" x14ac:dyDescent="0.3">
      <c r="A26">
        <v>25</v>
      </c>
      <c r="B26" s="2">
        <f>('[1]Qc, Summer, S1'!B26*Main!$B$5)</f>
        <v>-0.33816477238028303</v>
      </c>
      <c r="C26" s="2">
        <f>('[1]Qc, Summer, S1'!C26*Main!$B$5)</f>
        <v>-0.20452928723586722</v>
      </c>
      <c r="D26" s="2">
        <f>('[1]Qc, Summer, S1'!D26*Main!$B$5)</f>
        <v>-0.25850977157686034</v>
      </c>
      <c r="E26" s="2">
        <f>('[1]Qc, Summer, S1'!E26*Main!$B$5)</f>
        <v>-0.20358772571846179</v>
      </c>
      <c r="F26" s="2">
        <f>('[1]Qc, Summer, S1'!F26*Main!$B$5)</f>
        <v>-0.23354128604493826</v>
      </c>
      <c r="G26" s="2">
        <f>('[1]Qc, Summer, S1'!G26*Main!$B$5)</f>
        <v>-0.12532369232453539</v>
      </c>
      <c r="H26" s="2">
        <f>('[1]Qc, Summer, S1'!H26*Main!$B$5)</f>
        <v>-0.42235593055117016</v>
      </c>
      <c r="I26" s="2">
        <f>('[1]Qc, Summer, S1'!I26*Main!$B$5)</f>
        <v>-0.3320887381432443</v>
      </c>
      <c r="J26" s="2">
        <f>('[1]Qc, Summer, S1'!J26*Main!$B$5)</f>
        <v>-0.2462501865287039</v>
      </c>
      <c r="K26" s="2">
        <f>('[1]Qc, Summer, S1'!K26*Main!$B$5)</f>
        <v>-0.28976818474231042</v>
      </c>
      <c r="L26" s="2">
        <f>('[1]Qc, Summer, S1'!L26*Main!$B$5)</f>
        <v>-0.30010242167002582</v>
      </c>
      <c r="M26" s="2">
        <f>('[1]Qc, Summer, S1'!M26*Main!$B$5)</f>
        <v>-0.27327261311536849</v>
      </c>
      <c r="N26" s="2">
        <f>('[1]Qc, Summer, S1'!N26*Main!$B$5)</f>
        <v>0.13687793391144476</v>
      </c>
      <c r="O26" s="2">
        <f>('[1]Qc, Summer, S1'!O26*Main!$B$5)</f>
        <v>6.9460446774658E-2</v>
      </c>
      <c r="P26" s="2">
        <f>('[1]Qc, Summer, S1'!P26*Main!$B$5)</f>
        <v>-0.38861515634262755</v>
      </c>
      <c r="Q26" s="2">
        <f>('[1]Qc, Summer, S1'!Q26*Main!$B$5)</f>
        <v>-0.13088671167159302</v>
      </c>
      <c r="R26" s="2">
        <f>('[1]Qc, Summer, S1'!R26*Main!$B$5)</f>
        <v>-0.15080578975921735</v>
      </c>
      <c r="S26" s="2">
        <f>('[1]Qc, Summer, S1'!S26*Main!$B$5)</f>
        <v>-8.7774808786667435E-2</v>
      </c>
      <c r="T26" s="2">
        <f>('[1]Qc, Summer, S1'!T26*Main!$B$5)</f>
        <v>4.0541690506862953E-3</v>
      </c>
      <c r="U26" s="2">
        <f>('[1]Qc, Summer, S1'!U26*Main!$B$5)</f>
        <v>0.26674708252975726</v>
      </c>
      <c r="V26" s="2">
        <f>('[1]Qc, Summer, S1'!V26*Main!$B$5)</f>
        <v>0.59505839418224904</v>
      </c>
      <c r="W26" s="2">
        <f>('[1]Qc, Summer, S1'!W26*Main!$B$5)</f>
        <v>0.592683911539162</v>
      </c>
      <c r="X26" s="2">
        <f>('[1]Qc, Summer, S1'!X26*Main!$B$5)</f>
        <v>0.56247379853945423</v>
      </c>
      <c r="Y26" s="2">
        <f>('[1]Qc, Summer, S1'!Y26*Main!$B$5)</f>
        <v>0.59080120460416674</v>
      </c>
    </row>
    <row r="27" spans="1:25" x14ac:dyDescent="0.3">
      <c r="A27">
        <v>26</v>
      </c>
      <c r="B27" s="2">
        <f>('[1]Qc, Summer, S1'!B27*Main!$B$5)</f>
        <v>0.3042884400883526</v>
      </c>
      <c r="C27" s="2">
        <f>('[1]Qc, Summer, S1'!C27*Main!$B$5)</f>
        <v>0.28338199332101965</v>
      </c>
      <c r="D27" s="2">
        <f>('[1]Qc, Summer, S1'!D27*Main!$B$5)</f>
        <v>0.21302501426551734</v>
      </c>
      <c r="E27" s="2">
        <f>('[1]Qc, Summer, S1'!E27*Main!$B$5)</f>
        <v>0.19201864926856319</v>
      </c>
      <c r="F27" s="2">
        <f>('[1]Qc, Summer, S1'!F27*Main!$B$5)</f>
        <v>0.17654022459508623</v>
      </c>
      <c r="G27" s="2">
        <f>('[1]Qc, Summer, S1'!G27*Main!$B$5)</f>
        <v>0.22166918038154093</v>
      </c>
      <c r="H27" s="2">
        <f>('[1]Qc, Summer, S1'!H27*Main!$B$5)</f>
        <v>0.72994190740387144</v>
      </c>
      <c r="I27" s="2">
        <f>('[1]Qc, Summer, S1'!I27*Main!$B$5)</f>
        <v>0.9748838761124845</v>
      </c>
      <c r="J27" s="2">
        <f>('[1]Qc, Summer, S1'!J27*Main!$B$5)</f>
        <v>1.2505773941373184</v>
      </c>
      <c r="K27" s="2">
        <f>('[1]Qc, Summer, S1'!K27*Main!$B$5)</f>
        <v>1.1922832030085135</v>
      </c>
      <c r="L27" s="2">
        <f>('[1]Qc, Summer, S1'!L27*Main!$B$5)</f>
        <v>1.1629350860049592</v>
      </c>
      <c r="M27" s="2">
        <f>('[1]Qc, Summer, S1'!M27*Main!$B$5)</f>
        <v>1.1483616784303043</v>
      </c>
      <c r="N27" s="2">
        <f>('[1]Qc, Summer, S1'!N27*Main!$B$5)</f>
        <v>1.2411300106469116</v>
      </c>
      <c r="O27" s="2">
        <f>('[1]Qc, Summer, S1'!O27*Main!$B$5)</f>
        <v>1.1393152523404215</v>
      </c>
      <c r="P27" s="2">
        <f>('[1]Qc, Summer, S1'!P27*Main!$B$5)</f>
        <v>1.0464471285332677</v>
      </c>
      <c r="Q27" s="2">
        <f>('[1]Qc, Summer, S1'!Q27*Main!$B$5)</f>
        <v>0.97227245176138621</v>
      </c>
      <c r="R27" s="2">
        <f>('[1]Qc, Summer, S1'!R27*Main!$B$5)</f>
        <v>0.96242192182360009</v>
      </c>
      <c r="S27" s="2">
        <f>('[1]Qc, Summer, S1'!S27*Main!$B$5)</f>
        <v>0.9749861100280357</v>
      </c>
      <c r="T27" s="2">
        <f>('[1]Qc, Summer, S1'!T27*Main!$B$5)</f>
        <v>0.81095205485006017</v>
      </c>
      <c r="U27" s="2">
        <f>('[1]Qc, Summer, S1'!U27*Main!$B$5)</f>
        <v>0.74320939475306891</v>
      </c>
      <c r="V27" s="2">
        <f>('[1]Qc, Summer, S1'!V27*Main!$B$5)</f>
        <v>0.78783490594530026</v>
      </c>
      <c r="W27" s="2">
        <f>('[1]Qc, Summer, S1'!W27*Main!$B$5)</f>
        <v>0.55133885892754542</v>
      </c>
      <c r="X27" s="2">
        <f>('[1]Qc, Summer, S1'!X27*Main!$B$5)</f>
        <v>0.24197123312113869</v>
      </c>
      <c r="Y27" s="2">
        <f>('[1]Qc, Summer, S1'!Y27*Main!$B$5)</f>
        <v>0.25925802759299804</v>
      </c>
    </row>
    <row r="28" spans="1:25" x14ac:dyDescent="0.3">
      <c r="A28">
        <v>27</v>
      </c>
      <c r="B28" s="2">
        <f>('[1]Qc, Summer, S1'!B28*Main!$B$5)</f>
        <v>0.31949023798619236</v>
      </c>
      <c r="C28" s="2">
        <f>('[1]Qc, Summer, S1'!C28*Main!$B$5)</f>
        <v>0.35023318308187928</v>
      </c>
      <c r="D28" s="2">
        <f>('[1]Qc, Summer, S1'!D28*Main!$B$5)</f>
        <v>0.33224085338103182</v>
      </c>
      <c r="E28" s="2">
        <f>('[1]Qc, Summer, S1'!E28*Main!$B$5)</f>
        <v>0.33165337833362279</v>
      </c>
      <c r="F28" s="2">
        <f>('[1]Qc, Summer, S1'!F28*Main!$B$5)</f>
        <v>0.325045901412163</v>
      </c>
      <c r="G28" s="2">
        <f>('[1]Qc, Summer, S1'!G28*Main!$B$5)</f>
        <v>0.34383297452419337</v>
      </c>
      <c r="H28" s="2">
        <f>('[1]Qc, Summer, S1'!H28*Main!$B$5)</f>
        <v>0.35255473059190973</v>
      </c>
      <c r="I28" s="2">
        <f>('[1]Qc, Summer, S1'!I28*Main!$B$5)</f>
        <v>0.66141968972983523</v>
      </c>
      <c r="J28" s="2">
        <f>('[1]Qc, Summer, S1'!J28*Main!$B$5)</f>
        <v>0.76909632112568893</v>
      </c>
      <c r="K28" s="2">
        <f>('[1]Qc, Summer, S1'!K28*Main!$B$5)</f>
        <v>0.74166506742459781</v>
      </c>
      <c r="L28" s="2">
        <f>('[1]Qc, Summer, S1'!L28*Main!$B$5)</f>
        <v>0.72236974467003934</v>
      </c>
      <c r="M28" s="2">
        <f>('[1]Qc, Summer, S1'!M28*Main!$B$5)</f>
        <v>0.72396253134485533</v>
      </c>
      <c r="N28" s="2">
        <f>('[1]Qc, Summer, S1'!N28*Main!$B$5)</f>
        <v>0.76946648352160274</v>
      </c>
      <c r="O28" s="2">
        <f>('[1]Qc, Summer, S1'!O28*Main!$B$5)</f>
        <v>0.74419957120196778</v>
      </c>
      <c r="P28" s="2">
        <f>('[1]Qc, Summer, S1'!P28*Main!$B$5)</f>
        <v>0.52273283966285877</v>
      </c>
      <c r="Q28" s="2">
        <f>('[1]Qc, Summer, S1'!Q28*Main!$B$5)</f>
        <v>0.68354119137768665</v>
      </c>
      <c r="R28" s="2">
        <f>('[1]Qc, Summer, S1'!R28*Main!$B$5)</f>
        <v>0.69196564231806268</v>
      </c>
      <c r="S28" s="2">
        <f>('[1]Qc, Summer, S1'!S28*Main!$B$5)</f>
        <v>0.64980953518249362</v>
      </c>
      <c r="T28" s="2">
        <f>('[1]Qc, Summer, S1'!T28*Main!$B$5)</f>
        <v>0.51342329014091814</v>
      </c>
      <c r="U28" s="2">
        <f>('[1]Qc, Summer, S1'!U28*Main!$B$5)</f>
        <v>0.4656618481161795</v>
      </c>
      <c r="V28" s="2">
        <f>('[1]Qc, Summer, S1'!V28*Main!$B$5)</f>
        <v>0.48825858640901948</v>
      </c>
      <c r="W28" s="2">
        <f>('[1]Qc, Summer, S1'!W28*Main!$B$5)</f>
        <v>0.49114545074671601</v>
      </c>
      <c r="X28" s="2">
        <f>('[1]Qc, Summer, S1'!X28*Main!$B$5)</f>
        <v>0.33899310409222905</v>
      </c>
      <c r="Y28" s="2">
        <f>('[1]Qc, Summer, S1'!Y28*Main!$B$5)</f>
        <v>0.33475787372963006</v>
      </c>
    </row>
    <row r="29" spans="1:25" x14ac:dyDescent="0.3">
      <c r="A29">
        <v>28</v>
      </c>
      <c r="B29" s="2">
        <f>('[1]Qc, Summer, S1'!B29*Main!$B$5)</f>
        <v>1.1662546941508287E-2</v>
      </c>
      <c r="C29" s="2">
        <f>('[1]Qc, Summer, S1'!C29*Main!$B$5)</f>
        <v>-5.7628073216256862E-2</v>
      </c>
      <c r="D29" s="2">
        <f>('[1]Qc, Summer, S1'!D29*Main!$B$5)</f>
        <v>-6.843712345262655E-2</v>
      </c>
      <c r="E29" s="2">
        <f>('[1]Qc, Summer, S1'!E29*Main!$B$5)</f>
        <v>-9.2751015227761663E-2</v>
      </c>
      <c r="F29" s="2">
        <f>('[1]Qc, Summer, S1'!F29*Main!$B$5)</f>
        <v>-0.11795680067536259</v>
      </c>
      <c r="G29" s="2">
        <f>('[1]Qc, Summer, S1'!G29*Main!$B$5)</f>
        <v>-9.5690257486587882E-2</v>
      </c>
      <c r="H29" s="2">
        <f>('[1]Qc, Summer, S1'!H29*Main!$B$5)</f>
        <v>-0.11169804434540817</v>
      </c>
      <c r="I29" s="2">
        <f>('[1]Qc, Summer, S1'!I29*Main!$B$5)</f>
        <v>0.29267556461004324</v>
      </c>
      <c r="J29" s="2">
        <f>('[1]Qc, Summer, S1'!J29*Main!$B$5)</f>
        <v>0.37622923977221068</v>
      </c>
      <c r="K29" s="2">
        <f>('[1]Qc, Summer, S1'!K29*Main!$B$5)</f>
        <v>0.48297402467678741</v>
      </c>
      <c r="L29" s="2">
        <f>('[1]Qc, Summer, S1'!L29*Main!$B$5)</f>
        <v>0.27860023936938033</v>
      </c>
      <c r="M29" s="2">
        <f>('[1]Qc, Summer, S1'!M29*Main!$B$5)</f>
        <v>0.25060955936670759</v>
      </c>
      <c r="N29" s="2">
        <f>('[1]Qc, Summer, S1'!N29*Main!$B$5)</f>
        <v>0.17291861482134996</v>
      </c>
      <c r="O29" s="2">
        <f>('[1]Qc, Summer, S1'!O29*Main!$B$5)</f>
        <v>0.22951848006556672</v>
      </c>
      <c r="P29" s="2">
        <f>('[1]Qc, Summer, S1'!P29*Main!$B$5)</f>
        <v>9.8187377409225007E-2</v>
      </c>
      <c r="Q29" s="2">
        <f>('[1]Qc, Summer, S1'!Q29*Main!$B$5)</f>
        <v>8.6600459322887485E-2</v>
      </c>
      <c r="R29" s="2">
        <f>('[1]Qc, Summer, S1'!R29*Main!$B$5)</f>
        <v>0.10124333023892423</v>
      </c>
      <c r="S29" s="2">
        <f>('[1]Qc, Summer, S1'!S29*Main!$B$5)</f>
        <v>0.18355067428748073</v>
      </c>
      <c r="T29" s="2">
        <f>('[1]Qc, Summer, S1'!T29*Main!$B$5)</f>
        <v>0.3486667518075543</v>
      </c>
      <c r="U29" s="2">
        <f>('[1]Qc, Summer, S1'!U29*Main!$B$5)</f>
        <v>0.35614240833025274</v>
      </c>
      <c r="V29" s="2">
        <f>('[1]Qc, Summer, S1'!V29*Main!$B$5)</f>
        <v>0.2830407118705644</v>
      </c>
      <c r="W29" s="2">
        <f>('[1]Qc, Summer, S1'!W29*Main!$B$5)</f>
        <v>0.21594353113526987</v>
      </c>
      <c r="X29" s="2">
        <f>('[1]Qc, Summer, S1'!X29*Main!$B$5)</f>
        <v>0.10577447631730569</v>
      </c>
      <c r="Y29" s="2">
        <f>('[1]Qc, Summer, S1'!Y29*Main!$B$5)</f>
        <v>1.9433424474210165E-2</v>
      </c>
    </row>
    <row r="30" spans="1:25" x14ac:dyDescent="0.3">
      <c r="A30">
        <v>29</v>
      </c>
      <c r="B30" s="2">
        <f>('[1]Qc, Summer, S1'!B30*Main!$B$5)</f>
        <v>-1.6454523199224949</v>
      </c>
      <c r="C30" s="2">
        <f>('[1]Qc, Summer, S1'!C30*Main!$B$5)</f>
        <v>-3.8835090763193816</v>
      </c>
      <c r="D30" s="2">
        <f>('[1]Qc, Summer, S1'!D30*Main!$B$5)</f>
        <v>-6.8407243867610745</v>
      </c>
      <c r="E30" s="2">
        <f>('[1]Qc, Summer, S1'!E30*Main!$B$5)</f>
        <v>-6.3231694497838147</v>
      </c>
      <c r="F30" s="2">
        <f>('[1]Qc, Summer, S1'!F30*Main!$B$5)</f>
        <v>-6.4242591270247624</v>
      </c>
      <c r="G30" s="2">
        <f>('[1]Qc, Summer, S1'!G30*Main!$B$5)</f>
        <v>-6.1509966088527461</v>
      </c>
      <c r="H30" s="2">
        <f>('[1]Qc, Summer, S1'!H30*Main!$B$5)</f>
        <v>-0.38134180393199041</v>
      </c>
      <c r="I30" s="2">
        <f>('[1]Qc, Summer, S1'!I30*Main!$B$5)</f>
        <v>7.3666961184421043</v>
      </c>
      <c r="J30" s="2">
        <f>('[1]Qc, Summer, S1'!J30*Main!$B$5)</f>
        <v>9.6191224296866178</v>
      </c>
      <c r="K30" s="2">
        <f>('[1]Qc, Summer, S1'!K30*Main!$B$5)</f>
        <v>9.7291460232455851</v>
      </c>
      <c r="L30" s="2">
        <f>('[1]Qc, Summer, S1'!L30*Main!$B$5)</f>
        <v>8.1243313862482704</v>
      </c>
      <c r="M30" s="2">
        <f>('[1]Qc, Summer, S1'!M30*Main!$B$5)</f>
        <v>10.19562575715921</v>
      </c>
      <c r="N30" s="2">
        <f>('[1]Qc, Summer, S1'!N30*Main!$B$5)</f>
        <v>9.2093901715222106</v>
      </c>
      <c r="O30" s="2">
        <f>('[1]Qc, Summer, S1'!O30*Main!$B$5)</f>
        <v>8.0196248970453716</v>
      </c>
      <c r="P30" s="2">
        <f>('[1]Qc, Summer, S1'!P30*Main!$B$5)</f>
        <v>5.8064676983413968</v>
      </c>
      <c r="Q30" s="2">
        <f>('[1]Qc, Summer, S1'!Q30*Main!$B$5)</f>
        <v>3.6251236824047779</v>
      </c>
      <c r="R30" s="2">
        <f>('[1]Qc, Summer, S1'!R30*Main!$B$5)</f>
        <v>4.4700960581742457</v>
      </c>
      <c r="S30" s="2">
        <f>('[1]Qc, Summer, S1'!S30*Main!$B$5)</f>
        <v>3.9815190360037733</v>
      </c>
      <c r="T30" s="2">
        <f>('[1]Qc, Summer, S1'!T30*Main!$B$5)</f>
        <v>0.76902670581741772</v>
      </c>
      <c r="U30" s="2">
        <f>('[1]Qc, Summer, S1'!U30*Main!$B$5)</f>
        <v>3.2005160367474041</v>
      </c>
      <c r="V30" s="2">
        <f>('[1]Qc, Summer, S1'!V30*Main!$B$5)</f>
        <v>4.4699575512095553</v>
      </c>
      <c r="W30" s="2">
        <f>('[1]Qc, Summer, S1'!W30*Main!$B$5)</f>
        <v>2.9084821342355323</v>
      </c>
      <c r="X30" s="2">
        <f>('[1]Qc, Summer, S1'!X30*Main!$B$5)</f>
        <v>-2.7407640941123401</v>
      </c>
      <c r="Y30" s="2">
        <f>('[1]Qc, Summer, S1'!Y30*Main!$B$5)</f>
        <v>-5.6458417358396318</v>
      </c>
    </row>
    <row r="31" spans="1:25" x14ac:dyDescent="0.3">
      <c r="A31">
        <v>30</v>
      </c>
      <c r="B31" s="2">
        <f>('[1]Qc, Summer, S1'!B31*Main!$B$5)</f>
        <v>-1.0519446935702099</v>
      </c>
      <c r="C31" s="2">
        <f>('[1]Qc, Summer, S1'!C31*Main!$B$5)</f>
        <v>-1.0611560652452363</v>
      </c>
      <c r="D31" s="2">
        <f>('[1]Qc, Summer, S1'!D31*Main!$B$5)</f>
        <v>-1.0927774368524021</v>
      </c>
      <c r="E31" s="2">
        <f>('[1]Qc, Summer, S1'!E31*Main!$B$5)</f>
        <v>-1.0928062092500825</v>
      </c>
      <c r="F31" s="2">
        <f>('[1]Qc, Summer, S1'!F31*Main!$B$5)</f>
        <v>-1.1174199316975255</v>
      </c>
      <c r="G31" s="2">
        <f>('[1]Qc, Summer, S1'!G31*Main!$B$5)</f>
        <v>-1.1510840928843773</v>
      </c>
      <c r="H31" s="2">
        <f>('[1]Qc, Summer, S1'!H31*Main!$B$5)</f>
        <v>-1.0382207157772794</v>
      </c>
      <c r="I31" s="2">
        <f>('[1]Qc, Summer, S1'!I31*Main!$B$5)</f>
        <v>-0.7048439098997944</v>
      </c>
      <c r="J31" s="2">
        <f>('[1]Qc, Summer, S1'!J31*Main!$B$5)</f>
        <v>-0.52573426532542467</v>
      </c>
      <c r="K31" s="2">
        <f>('[1]Qc, Summer, S1'!K31*Main!$B$5)</f>
        <v>-0.55433038141450108</v>
      </c>
      <c r="L31" s="2">
        <f>('[1]Qc, Summer, S1'!L31*Main!$B$5)</f>
        <v>-0.69861336875559354</v>
      </c>
      <c r="M31" s="2">
        <f>('[1]Qc, Summer, S1'!M31*Main!$B$5)</f>
        <v>-0.76599629789813406</v>
      </c>
      <c r="N31" s="2">
        <f>('[1]Qc, Summer, S1'!N31*Main!$B$5)</f>
        <v>-0.70795046770358316</v>
      </c>
      <c r="O31" s="2">
        <f>('[1]Qc, Summer, S1'!O31*Main!$B$5)</f>
        <v>-0.76761069281728478</v>
      </c>
      <c r="P31" s="2">
        <f>('[1]Qc, Summer, S1'!P31*Main!$B$5)</f>
        <v>-0.72672830701796765</v>
      </c>
      <c r="Q31" s="2">
        <f>('[1]Qc, Summer, S1'!Q31*Main!$B$5)</f>
        <v>-0.85630211522372091</v>
      </c>
      <c r="R31" s="2">
        <f>('[1]Qc, Summer, S1'!R31*Main!$B$5)</f>
        <v>-0.95860272976614402</v>
      </c>
      <c r="S31" s="2">
        <f>('[1]Qc, Summer, S1'!S31*Main!$B$5)</f>
        <v>-0.85287277974736142</v>
      </c>
      <c r="T31" s="2">
        <f>('[1]Qc, Summer, S1'!T31*Main!$B$5)</f>
        <v>-0.60302579023044645</v>
      </c>
      <c r="U31" s="2">
        <f>('[1]Qc, Summer, S1'!U31*Main!$B$5)</f>
        <v>-0.53881304236262206</v>
      </c>
      <c r="V31" s="2">
        <f>('[1]Qc, Summer, S1'!V31*Main!$B$5)</f>
        <v>-0.54048867993810301</v>
      </c>
      <c r="W31" s="2">
        <f>('[1]Qc, Summer, S1'!W31*Main!$B$5)</f>
        <v>-0.71394556148084909</v>
      </c>
      <c r="X31" s="2">
        <f>('[1]Qc, Summer, S1'!X31*Main!$B$5)</f>
        <v>-0.89004833853071774</v>
      </c>
      <c r="Y31" s="2">
        <f>('[1]Qc, Summer, S1'!Y31*Main!$B$5)</f>
        <v>-0.92340588119087896</v>
      </c>
    </row>
    <row r="32" spans="1:25" x14ac:dyDescent="0.3">
      <c r="A32">
        <v>31</v>
      </c>
      <c r="B32" s="2">
        <f>('[1]Qc, Summer, S1'!B32*Main!$B$5)</f>
        <v>-0.65474210541684397</v>
      </c>
      <c r="C32" s="2">
        <f>('[1]Qc, Summer, S1'!C32*Main!$B$5)</f>
        <v>-0.85572880927959594</v>
      </c>
      <c r="D32" s="2">
        <f>('[1]Qc, Summer, S1'!D32*Main!$B$5)</f>
        <v>-1.0046848725370245</v>
      </c>
      <c r="E32" s="2">
        <f>('[1]Qc, Summer, S1'!E32*Main!$B$5)</f>
        <v>-1.0022026019504138</v>
      </c>
      <c r="F32" s="2">
        <f>('[1]Qc, Summer, S1'!F32*Main!$B$5)</f>
        <v>-1.0084932351444984</v>
      </c>
      <c r="G32" s="2">
        <f>('[1]Qc, Summer, S1'!G32*Main!$B$5)</f>
        <v>-1.0902662563742584</v>
      </c>
      <c r="H32" s="2">
        <f>('[1]Qc, Summer, S1'!H32*Main!$B$5)</f>
        <v>-0.98067902488273029</v>
      </c>
      <c r="I32" s="2">
        <f>('[1]Qc, Summer, S1'!I32*Main!$B$5)</f>
        <v>-0.39149283030178933</v>
      </c>
      <c r="J32" s="2">
        <f>('[1]Qc, Summer, S1'!J32*Main!$B$5)</f>
        <v>0.12229448566732787</v>
      </c>
      <c r="K32" s="2">
        <f>('[1]Qc, Summer, S1'!K32*Main!$B$5)</f>
        <v>0.43492532904894837</v>
      </c>
      <c r="L32" s="2">
        <f>('[1]Qc, Summer, S1'!L32*Main!$B$5)</f>
        <v>0.71747613585146142</v>
      </c>
      <c r="M32" s="2">
        <f>('[1]Qc, Summer, S1'!M32*Main!$B$5)</f>
        <v>0.76172165745561338</v>
      </c>
      <c r="N32" s="2">
        <f>('[1]Qc, Summer, S1'!N32*Main!$B$5)</f>
        <v>0.66860604471468876</v>
      </c>
      <c r="O32" s="2">
        <f>('[1]Qc, Summer, S1'!O32*Main!$B$5)</f>
        <v>0.54626690972802272</v>
      </c>
      <c r="P32" s="2">
        <f>('[1]Qc, Summer, S1'!P32*Main!$B$5)</f>
        <v>0.36089690231658461</v>
      </c>
      <c r="Q32" s="2">
        <f>('[1]Qc, Summer, S1'!Q32*Main!$B$5)</f>
        <v>0.23962638402143749</v>
      </c>
      <c r="R32" s="2">
        <f>('[1]Qc, Summer, S1'!R32*Main!$B$5)</f>
        <v>0.20017237843242353</v>
      </c>
      <c r="S32" s="2">
        <f>('[1]Qc, Summer, S1'!S32*Main!$B$5)</f>
        <v>0.17616674787368522</v>
      </c>
      <c r="T32" s="2">
        <f>('[1]Qc, Summer, S1'!T32*Main!$B$5)</f>
        <v>0.17817763164316638</v>
      </c>
      <c r="U32" s="2">
        <f>('[1]Qc, Summer, S1'!U32*Main!$B$5)</f>
        <v>4.8695039753500285E-2</v>
      </c>
      <c r="V32" s="2">
        <f>('[1]Qc, Summer, S1'!V32*Main!$B$5)</f>
        <v>0.37899652064117734</v>
      </c>
      <c r="W32" s="2">
        <f>('[1]Qc, Summer, S1'!W32*Main!$B$5)</f>
        <v>0.17287181625600789</v>
      </c>
      <c r="X32" s="2">
        <f>('[1]Qc, Summer, S1'!X32*Main!$B$5)</f>
        <v>9.9101660870026642E-2</v>
      </c>
      <c r="Y32" s="2">
        <f>('[1]Qc, Summer, S1'!Y32*Main!$B$5)</f>
        <v>-0.15875459880956719</v>
      </c>
    </row>
    <row r="33" spans="1:25" x14ac:dyDescent="0.3">
      <c r="A33">
        <v>32</v>
      </c>
      <c r="B33" s="2">
        <f>('[1]Qc, Summer, S1'!B33*Main!$B$5)</f>
        <v>0.74021062851106356</v>
      </c>
      <c r="C33" s="2">
        <f>('[1]Qc, Summer, S1'!C33*Main!$B$5)</f>
        <v>0.82266126286305863</v>
      </c>
      <c r="D33" s="2">
        <f>('[1]Qc, Summer, S1'!D33*Main!$B$5)</f>
        <v>0.622976741563942</v>
      </c>
      <c r="E33" s="2">
        <f>('[1]Qc, Summer, S1'!E33*Main!$B$5)</f>
        <v>0.73405637474521968</v>
      </c>
      <c r="F33" s="2">
        <f>('[1]Qc, Summer, S1'!F33*Main!$B$5)</f>
        <v>0.75144682872678092</v>
      </c>
      <c r="G33" s="2">
        <f>('[1]Qc, Summer, S1'!G33*Main!$B$5)</f>
        <v>0.77154087497771473</v>
      </c>
      <c r="H33" s="2">
        <f>('[1]Qc, Summer, S1'!H33*Main!$B$5)</f>
        <v>0.74736129298652076</v>
      </c>
      <c r="I33" s="2">
        <f>('[1]Qc, Summer, S1'!I33*Main!$B$5)</f>
        <v>1.3819239033416131</v>
      </c>
      <c r="J33" s="2">
        <f>('[1]Qc, Summer, S1'!J33*Main!$B$5)</f>
        <v>1.5870897690213839</v>
      </c>
      <c r="K33" s="2">
        <f>('[1]Qc, Summer, S1'!K33*Main!$B$5)</f>
        <v>1.5835577111644725</v>
      </c>
      <c r="L33" s="2">
        <f>('[1]Qc, Summer, S1'!L33*Main!$B$5)</f>
        <v>1.3839210956180334</v>
      </c>
      <c r="M33" s="2">
        <f>('[1]Qc, Summer, S1'!M33*Main!$B$5)</f>
        <v>1.6528125250285446</v>
      </c>
      <c r="N33" s="2">
        <f>('[1]Qc, Summer, S1'!N33*Main!$B$5)</f>
        <v>1.7221884782128309</v>
      </c>
      <c r="O33" s="2">
        <f>('[1]Qc, Summer, S1'!O33*Main!$B$5)</f>
        <v>1.5895064478040266</v>
      </c>
      <c r="P33" s="2">
        <f>('[1]Qc, Summer, S1'!P33*Main!$B$5)</f>
        <v>1.3805016090433948</v>
      </c>
      <c r="Q33" s="2">
        <f>('[1]Qc, Summer, S1'!Q33*Main!$B$5)</f>
        <v>1.2140652721363947</v>
      </c>
      <c r="R33" s="2">
        <f>('[1]Qc, Summer, S1'!R33*Main!$B$5)</f>
        <v>1.48015941083559</v>
      </c>
      <c r="S33" s="2">
        <f>('[1]Qc, Summer, S1'!S33*Main!$B$5)</f>
        <v>1.4352331933523086</v>
      </c>
      <c r="T33" s="2">
        <f>('[1]Qc, Summer, S1'!T33*Main!$B$5)</f>
        <v>1.1262647085802742</v>
      </c>
      <c r="U33" s="2">
        <f>('[1]Qc, Summer, S1'!U33*Main!$B$5)</f>
        <v>1.0445647327685692</v>
      </c>
      <c r="V33" s="2">
        <f>('[1]Qc, Summer, S1'!V33*Main!$B$5)</f>
        <v>1.2305567768399222</v>
      </c>
      <c r="W33" s="2">
        <f>('[1]Qc, Summer, S1'!W33*Main!$B$5)</f>
        <v>0.96812043774363787</v>
      </c>
      <c r="X33" s="2">
        <f>('[1]Qc, Summer, S1'!X33*Main!$B$5)</f>
        <v>0.73927567031681785</v>
      </c>
      <c r="Y33" s="2">
        <f>('[1]Qc, Summer, S1'!Y33*Main!$B$5)</f>
        <v>0.82323789760570765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0.95847071395857708</v>
      </c>
      <c r="C2" s="2">
        <f>('[1]Qc, Summer, S1'!C2*Main!$B$5)</f>
        <v>1.0506995492456379</v>
      </c>
      <c r="D2" s="2">
        <f>('[1]Qc, Summer, S1'!D2*Main!$B$5)</f>
        <v>0.99672256014309524</v>
      </c>
      <c r="E2" s="2">
        <f>('[1]Qc, Summer, S1'!E2*Main!$B$5)</f>
        <v>0.99496013500086822</v>
      </c>
      <c r="F2" s="2">
        <f>('[1]Qc, Summer, S1'!F2*Main!$B$5)</f>
        <v>0.97513770423648882</v>
      </c>
      <c r="G2" s="2">
        <f>('[1]Qc, Summer, S1'!G2*Main!$B$5)</f>
        <v>1.03149892357258</v>
      </c>
      <c r="H2" s="2">
        <f>('[1]Qc, Summer, S1'!H2*Main!$B$5)</f>
        <v>1.057664191775729</v>
      </c>
      <c r="I2" s="2">
        <f>('[1]Qc, Summer, S1'!I2*Main!$B$5)</f>
        <v>1.9842590691895055</v>
      </c>
      <c r="J2" s="2">
        <f>('[1]Qc, Summer, S1'!J2*Main!$B$5)</f>
        <v>2.3072889633770663</v>
      </c>
      <c r="K2" s="2">
        <f>('[1]Qc, Summer, S1'!K2*Main!$B$5)</f>
        <v>2.2249952022737931</v>
      </c>
      <c r="L2" s="2">
        <f>('[1]Qc, Summer, S1'!L2*Main!$B$5)</f>
        <v>2.1671092340101179</v>
      </c>
      <c r="M2" s="2">
        <f>('[1]Qc, Summer, S1'!M2*Main!$B$5)</f>
        <v>2.1718875940345659</v>
      </c>
      <c r="N2" s="2">
        <f>('[1]Qc, Summer, S1'!N2*Main!$B$5)</f>
        <v>2.3083994505648082</v>
      </c>
      <c r="O2" s="2">
        <f>('[1]Qc, Summer, S1'!O2*Main!$B$5)</f>
        <v>2.2325987136059036</v>
      </c>
      <c r="P2" s="2">
        <f>('[1]Qc, Summer, S1'!P2*Main!$B$5)</f>
        <v>1.5681985189885763</v>
      </c>
      <c r="Q2" s="2">
        <f>('[1]Qc, Summer, S1'!Q2*Main!$B$5)</f>
        <v>2.0506235741330601</v>
      </c>
      <c r="R2" s="2">
        <f>('[1]Qc, Summer, S1'!R2*Main!$B$5)</f>
        <v>2.0758969269541878</v>
      </c>
      <c r="S2" s="2">
        <f>('[1]Qc, Summer, S1'!S2*Main!$B$5)</f>
        <v>1.9494286055474808</v>
      </c>
      <c r="T2" s="2">
        <f>('[1]Qc, Summer, S1'!T2*Main!$B$5)</f>
        <v>1.5402698704227542</v>
      </c>
      <c r="U2" s="2">
        <f>('[1]Qc, Summer, S1'!U2*Main!$B$5)</f>
        <v>1.3969855443485382</v>
      </c>
      <c r="V2" s="2">
        <f>('[1]Qc, Summer, S1'!V2*Main!$B$5)</f>
        <v>1.4647757592270583</v>
      </c>
      <c r="W2" s="2">
        <f>('[1]Qc, Summer, S1'!W2*Main!$B$5)</f>
        <v>1.4734363522401477</v>
      </c>
      <c r="X2" s="2">
        <f>('[1]Qc, Summer, S1'!X2*Main!$B$5)</f>
        <v>1.016979312276687</v>
      </c>
      <c r="Y2" s="2">
        <f>('[1]Qc, Summer, S1'!Y2*Main!$B$5)</f>
        <v>1.0042736211888899</v>
      </c>
    </row>
    <row r="3" spans="1:25" x14ac:dyDescent="0.3">
      <c r="A3">
        <v>2</v>
      </c>
      <c r="B3" s="2">
        <f>('[1]Qc, Summer, S1'!B3*Main!$B$5)</f>
        <v>6.6643125380047349E-3</v>
      </c>
      <c r="C3" s="2">
        <f>('[1]Qc, Summer, S1'!C3*Main!$B$5)</f>
        <v>-3.2930327552146775E-2</v>
      </c>
      <c r="D3" s="2">
        <f>('[1]Qc, Summer, S1'!D3*Main!$B$5)</f>
        <v>-3.9106927687215173E-2</v>
      </c>
      <c r="E3" s="2">
        <f>('[1]Qc, Summer, S1'!E3*Main!$B$5)</f>
        <v>-5.3000580130149522E-2</v>
      </c>
      <c r="F3" s="2">
        <f>('[1]Qc, Summer, S1'!F3*Main!$B$5)</f>
        <v>-6.7403886100207186E-2</v>
      </c>
      <c r="G3" s="2">
        <f>('[1]Qc, Summer, S1'!G3*Main!$B$5)</f>
        <v>-5.4680147135193077E-2</v>
      </c>
      <c r="H3" s="2">
        <f>('[1]Qc, Summer, S1'!H3*Main!$B$5)</f>
        <v>-6.3827453911661808E-2</v>
      </c>
      <c r="I3" s="2">
        <f>('[1]Qc, Summer, S1'!I3*Main!$B$5)</f>
        <v>0.16724317977716757</v>
      </c>
      <c r="J3" s="2">
        <f>('[1]Qc, Summer, S1'!J3*Main!$B$5)</f>
        <v>0.21498813701269184</v>
      </c>
      <c r="K3" s="2">
        <f>('[1]Qc, Summer, S1'!K3*Main!$B$5)</f>
        <v>0.27598515695816428</v>
      </c>
      <c r="L3" s="2">
        <f>('[1]Qc, Summer, S1'!L3*Main!$B$5)</f>
        <v>0.15920013678250303</v>
      </c>
      <c r="M3" s="2">
        <f>('[1]Qc, Summer, S1'!M3*Main!$B$5)</f>
        <v>0.14320546249526148</v>
      </c>
      <c r="N3" s="2">
        <f>('[1]Qc, Summer, S1'!N3*Main!$B$5)</f>
        <v>9.8810637040771393E-2</v>
      </c>
      <c r="O3" s="2">
        <f>('[1]Qc, Summer, S1'!O3*Main!$B$5)</f>
        <v>0.13115341718032383</v>
      </c>
      <c r="P3" s="2">
        <f>('[1]Qc, Summer, S1'!P3*Main!$B$5)</f>
        <v>5.6107072805271427E-2</v>
      </c>
      <c r="Q3" s="2">
        <f>('[1]Qc, Summer, S1'!Q3*Main!$B$5)</f>
        <v>4.9485976755935704E-2</v>
      </c>
      <c r="R3" s="2">
        <f>('[1]Qc, Summer, S1'!R3*Main!$B$5)</f>
        <v>5.7853331565099558E-2</v>
      </c>
      <c r="S3" s="2">
        <f>('[1]Qc, Summer, S1'!S3*Main!$B$5)</f>
        <v>0.10488609959284613</v>
      </c>
      <c r="T3" s="2">
        <f>('[1]Qc, Summer, S1'!T3*Main!$B$5)</f>
        <v>0.19923814389003103</v>
      </c>
      <c r="U3" s="2">
        <f>('[1]Qc, Summer, S1'!U3*Main!$B$5)</f>
        <v>0.20350994761728727</v>
      </c>
      <c r="V3" s="2">
        <f>('[1]Qc, Summer, S1'!V3*Main!$B$5)</f>
        <v>0.1617375496403225</v>
      </c>
      <c r="W3" s="2">
        <f>('[1]Qc, Summer, S1'!W3*Main!$B$5)</f>
        <v>0.1233963035058685</v>
      </c>
      <c r="X3" s="2">
        <f>('[1]Qc, Summer, S1'!X3*Main!$B$5)</f>
        <v>6.0442557895603245E-2</v>
      </c>
      <c r="Y3" s="2">
        <f>('[1]Qc, Summer, S1'!Y3*Main!$B$5)</f>
        <v>1.1104813985262953E-2</v>
      </c>
    </row>
    <row r="4" spans="1:25" x14ac:dyDescent="0.3">
      <c r="A4">
        <v>3</v>
      </c>
      <c r="B4" s="2">
        <f>('[1]Qc, Summer, S1'!B4*Main!$B$5)</f>
        <v>-0.21939364265633263</v>
      </c>
      <c r="C4" s="2">
        <f>('[1]Qc, Summer, S1'!C4*Main!$B$5)</f>
        <v>-0.51780121017591751</v>
      </c>
      <c r="D4" s="2">
        <f>('[1]Qc, Summer, S1'!D4*Main!$B$5)</f>
        <v>-0.91209658490147671</v>
      </c>
      <c r="E4" s="2">
        <f>('[1]Qc, Summer, S1'!E4*Main!$B$5)</f>
        <v>-0.84308925997117523</v>
      </c>
      <c r="F4" s="2">
        <f>('[1]Qc, Summer, S1'!F4*Main!$B$5)</f>
        <v>-0.85656788360330183</v>
      </c>
      <c r="G4" s="2">
        <f>('[1]Qc, Summer, S1'!G4*Main!$B$5)</f>
        <v>-0.82013288118036609</v>
      </c>
      <c r="H4" s="2">
        <f>('[1]Qc, Summer, S1'!H4*Main!$B$5)</f>
        <v>-5.0845573857598719E-2</v>
      </c>
      <c r="I4" s="2">
        <f>('[1]Qc, Summer, S1'!I4*Main!$B$5)</f>
        <v>0.98222614912561401</v>
      </c>
      <c r="J4" s="2">
        <f>('[1]Qc, Summer, S1'!J4*Main!$B$5)</f>
        <v>1.2825496572915491</v>
      </c>
      <c r="K4" s="2">
        <f>('[1]Qc, Summer, S1'!K4*Main!$B$5)</f>
        <v>1.2972194697660779</v>
      </c>
      <c r="L4" s="2">
        <f>('[1]Qc, Summer, S1'!L4*Main!$B$5)</f>
        <v>1.0832441848331027</v>
      </c>
      <c r="M4" s="2">
        <f>('[1]Qc, Summer, S1'!M4*Main!$B$5)</f>
        <v>1.3594167676212281</v>
      </c>
      <c r="N4" s="2">
        <f>('[1]Qc, Summer, S1'!N4*Main!$B$5)</f>
        <v>1.2279186895362948</v>
      </c>
      <c r="O4" s="2">
        <f>('[1]Qc, Summer, S1'!O4*Main!$B$5)</f>
        <v>1.0692833196060496</v>
      </c>
      <c r="P4" s="2">
        <f>('[1]Qc, Summer, S1'!P4*Main!$B$5)</f>
        <v>0.77419569311218617</v>
      </c>
      <c r="Q4" s="2">
        <f>('[1]Qc, Summer, S1'!Q4*Main!$B$5)</f>
        <v>0.48334982432063706</v>
      </c>
      <c r="R4" s="2">
        <f>('[1]Qc, Summer, S1'!R4*Main!$B$5)</f>
        <v>0.59601280775656618</v>
      </c>
      <c r="S4" s="2">
        <f>('[1]Qc, Summer, S1'!S4*Main!$B$5)</f>
        <v>0.53086920480050315</v>
      </c>
      <c r="T4" s="2">
        <f>('[1]Qc, Summer, S1'!T4*Main!$B$5)</f>
        <v>0.10253689410898904</v>
      </c>
      <c r="U4" s="2">
        <f>('[1]Qc, Summer, S1'!U4*Main!$B$5)</f>
        <v>0.42673547156632058</v>
      </c>
      <c r="V4" s="2">
        <f>('[1]Qc, Summer, S1'!V4*Main!$B$5)</f>
        <v>0.59599434016127417</v>
      </c>
      <c r="W4" s="2">
        <f>('[1]Qc, Summer, S1'!W4*Main!$B$5)</f>
        <v>0.38779761789807105</v>
      </c>
      <c r="X4" s="2">
        <f>('[1]Qc, Summer, S1'!X4*Main!$B$5)</f>
        <v>-0.36543521254831207</v>
      </c>
      <c r="Y4" s="2">
        <f>('[1]Qc, Summer, S1'!Y4*Main!$B$5)</f>
        <v>-0.75277889811195087</v>
      </c>
    </row>
    <row r="5" spans="1:25" x14ac:dyDescent="0.3">
      <c r="A5">
        <v>4</v>
      </c>
      <c r="B5" s="2">
        <f>('[1]Qc, Summer, S1'!B5*Main!$B$5)</f>
        <v>-0.45083344010151849</v>
      </c>
      <c r="C5" s="2">
        <f>('[1]Qc, Summer, S1'!C5*Main!$B$5)</f>
        <v>-0.4547811708193869</v>
      </c>
      <c r="D5" s="2">
        <f>('[1]Qc, Summer, S1'!D5*Main!$B$5)</f>
        <v>-0.46833318722245798</v>
      </c>
      <c r="E5" s="2">
        <f>('[1]Qc, Summer, S1'!E5*Main!$B$5)</f>
        <v>-0.46834551825003529</v>
      </c>
      <c r="F5" s="2">
        <f>('[1]Qc, Summer, S1'!F5*Main!$B$5)</f>
        <v>-0.47889425644179662</v>
      </c>
      <c r="G5" s="2">
        <f>('[1]Qc, Summer, S1'!G5*Main!$B$5)</f>
        <v>-0.49332175409330448</v>
      </c>
      <c r="H5" s="2">
        <f>('[1]Qc, Summer, S1'!H5*Main!$B$5)</f>
        <v>-0.44495173533311966</v>
      </c>
      <c r="I5" s="2">
        <f>('[1]Qc, Summer, S1'!I5*Main!$B$5)</f>
        <v>-0.30207596138562609</v>
      </c>
      <c r="J5" s="2">
        <f>('[1]Qc, Summer, S1'!J5*Main!$B$5)</f>
        <v>-0.22531468513946767</v>
      </c>
      <c r="K5" s="2">
        <f>('[1]Qc, Summer, S1'!K5*Main!$B$5)</f>
        <v>-0.23757016346335758</v>
      </c>
      <c r="L5" s="2">
        <f>('[1]Qc, Summer, S1'!L5*Main!$B$5)</f>
        <v>-0.29940572946668292</v>
      </c>
      <c r="M5" s="2">
        <f>('[1]Qc, Summer, S1'!M5*Main!$B$5)</f>
        <v>-0.32828412767062887</v>
      </c>
      <c r="N5" s="2">
        <f>('[1]Qc, Summer, S1'!N5*Main!$B$5)</f>
        <v>-0.30340734330153563</v>
      </c>
      <c r="O5" s="2">
        <f>('[1]Qc, Summer, S1'!O5*Main!$B$5)</f>
        <v>-0.32897601120740766</v>
      </c>
      <c r="P5" s="2">
        <f>('[1]Qc, Summer, S1'!P5*Main!$B$5)</f>
        <v>-0.31145498872198613</v>
      </c>
      <c r="Q5" s="2">
        <f>('[1]Qc, Summer, S1'!Q5*Main!$B$5)</f>
        <v>-0.36698662081016603</v>
      </c>
      <c r="R5" s="2">
        <f>('[1]Qc, Summer, S1'!R5*Main!$B$5)</f>
        <v>-0.41082974132834738</v>
      </c>
      <c r="S5" s="2">
        <f>('[1]Qc, Summer, S1'!S5*Main!$B$5)</f>
        <v>-0.36551690560601202</v>
      </c>
      <c r="T5" s="2">
        <f>('[1]Qc, Summer, S1'!T5*Main!$B$5)</f>
        <v>-0.25843962438447698</v>
      </c>
      <c r="U5" s="2">
        <f>('[1]Qc, Summer, S1'!U5*Main!$B$5)</f>
        <v>-0.23091987529826657</v>
      </c>
      <c r="V5" s="2">
        <f>('[1]Qc, Summer, S1'!V5*Main!$B$5)</f>
        <v>-0.23163800568775841</v>
      </c>
      <c r="W5" s="2">
        <f>('[1]Qc, Summer, S1'!W5*Main!$B$5)</f>
        <v>-0.30597666920607808</v>
      </c>
      <c r="X5" s="2">
        <f>('[1]Qc, Summer, S1'!X5*Main!$B$5)</f>
        <v>-0.3814492879417361</v>
      </c>
      <c r="Y5" s="2">
        <f>('[1]Qc, Summer, S1'!Y5*Main!$B$5)</f>
        <v>-0.39574537765323375</v>
      </c>
    </row>
    <row r="6" spans="1:25" x14ac:dyDescent="0.3">
      <c r="A6">
        <v>5</v>
      </c>
      <c r="B6" s="2">
        <f>('[1]Qc, Summer, S1'!B6*Main!$B$5)</f>
        <v>-0.13094842108336879</v>
      </c>
      <c r="C6" s="2">
        <f>('[1]Qc, Summer, S1'!C6*Main!$B$5)</f>
        <v>-0.1711457618559192</v>
      </c>
      <c r="D6" s="2">
        <f>('[1]Qc, Summer, S1'!D6*Main!$B$5)</f>
        <v>-0.20093697450740491</v>
      </c>
      <c r="E6" s="2">
        <f>('[1]Qc, Summer, S1'!E6*Main!$B$5)</f>
        <v>-0.20044052039008275</v>
      </c>
      <c r="F6" s="2">
        <f>('[1]Qc, Summer, S1'!F6*Main!$B$5)</f>
        <v>-0.20169864702889967</v>
      </c>
      <c r="G6" s="2">
        <f>('[1]Qc, Summer, S1'!G6*Main!$B$5)</f>
        <v>-0.21805325127485173</v>
      </c>
      <c r="H6" s="2">
        <f>('[1]Qc, Summer, S1'!H6*Main!$B$5)</f>
        <v>-0.19613580497654609</v>
      </c>
      <c r="I6" s="2">
        <f>('[1]Qc, Summer, S1'!I6*Main!$B$5)</f>
        <v>-7.8298566060357871E-2</v>
      </c>
      <c r="J6" s="2">
        <f>('[1]Qc, Summer, S1'!J6*Main!$B$5)</f>
        <v>2.4458897133465572E-2</v>
      </c>
      <c r="K6" s="2">
        <f>('[1]Qc, Summer, S1'!K6*Main!$B$5)</f>
        <v>8.698506580978968E-2</v>
      </c>
      <c r="L6" s="2">
        <f>('[1]Qc, Summer, S1'!L6*Main!$B$5)</f>
        <v>0.14349522717029228</v>
      </c>
      <c r="M6" s="2">
        <f>('[1]Qc, Summer, S1'!M6*Main!$B$5)</f>
        <v>0.1523443314911227</v>
      </c>
      <c r="N6" s="2">
        <f>('[1]Qc, Summer, S1'!N6*Main!$B$5)</f>
        <v>0.13372120894293776</v>
      </c>
      <c r="O6" s="2">
        <f>('[1]Qc, Summer, S1'!O6*Main!$B$5)</f>
        <v>0.10925338194560455</v>
      </c>
      <c r="P6" s="2">
        <f>('[1]Qc, Summer, S1'!P6*Main!$B$5)</f>
        <v>7.2179380463316914E-2</v>
      </c>
      <c r="Q6" s="2">
        <f>('[1]Qc, Summer, S1'!Q6*Main!$B$5)</f>
        <v>4.79252768042875E-2</v>
      </c>
      <c r="R6" s="2">
        <f>('[1]Qc, Summer, S1'!R6*Main!$B$5)</f>
        <v>4.0034475686484702E-2</v>
      </c>
      <c r="S6" s="2">
        <f>('[1]Qc, Summer, S1'!S6*Main!$B$5)</f>
        <v>3.5233349574737047E-2</v>
      </c>
      <c r="T6" s="2">
        <f>('[1]Qc, Summer, S1'!T6*Main!$B$5)</f>
        <v>3.5635526328633274E-2</v>
      </c>
      <c r="U6" s="2">
        <f>('[1]Qc, Summer, S1'!U6*Main!$B$5)</f>
        <v>9.7390079507000561E-3</v>
      </c>
      <c r="V6" s="2">
        <f>('[1]Qc, Summer, S1'!V6*Main!$B$5)</f>
        <v>7.5799304128235462E-2</v>
      </c>
      <c r="W6" s="2">
        <f>('[1]Qc, Summer, S1'!W6*Main!$B$5)</f>
        <v>3.4574363251201584E-2</v>
      </c>
      <c r="X6" s="2">
        <f>('[1]Qc, Summer, S1'!X6*Main!$B$5)</f>
        <v>1.9820332174005331E-2</v>
      </c>
      <c r="Y6" s="2">
        <f>('[1]Qc, Summer, S1'!Y6*Main!$B$5)</f>
        <v>-3.1750919761913445E-2</v>
      </c>
    </row>
    <row r="7" spans="1:25" x14ac:dyDescent="0.3">
      <c r="A7">
        <v>6</v>
      </c>
      <c r="B7" s="2">
        <f>('[1]Qc, Summer, S1'!B7*Main!$B$5)</f>
        <v>1.8505265712776588</v>
      </c>
      <c r="C7" s="2">
        <f>('[1]Qc, Summer, S1'!C7*Main!$B$5)</f>
        <v>2.0566531571576463</v>
      </c>
      <c r="D7" s="2">
        <f>('[1]Qc, Summer, S1'!D7*Main!$B$5)</f>
        <v>1.5574418539098549</v>
      </c>
      <c r="E7" s="2">
        <f>('[1]Qc, Summer, S1'!E7*Main!$B$5)</f>
        <v>1.8351409368630494</v>
      </c>
      <c r="F7" s="2">
        <f>('[1]Qc, Summer, S1'!F7*Main!$B$5)</f>
        <v>1.8786170718169521</v>
      </c>
      <c r="G7" s="2">
        <f>('[1]Qc, Summer, S1'!G7*Main!$B$5)</f>
        <v>1.9288521874442868</v>
      </c>
      <c r="H7" s="2">
        <f>('[1]Qc, Summer, S1'!H7*Main!$B$5)</f>
        <v>1.8684032324663018</v>
      </c>
      <c r="I7" s="2">
        <f>('[1]Qc, Summer, S1'!I7*Main!$B$5)</f>
        <v>3.4548097583540325</v>
      </c>
      <c r="J7" s="2">
        <f>('[1]Qc, Summer, S1'!J7*Main!$B$5)</f>
        <v>3.9677244225534598</v>
      </c>
      <c r="K7" s="2">
        <f>('[1]Qc, Summer, S1'!K7*Main!$B$5)</f>
        <v>3.9588942779111811</v>
      </c>
      <c r="L7" s="2">
        <f>('[1]Qc, Summer, S1'!L7*Main!$B$5)</f>
        <v>3.4598027390450832</v>
      </c>
      <c r="M7" s="2">
        <f>('[1]Qc, Summer, S1'!M7*Main!$B$5)</f>
        <v>4.1320313125713612</v>
      </c>
      <c r="N7" s="2">
        <f>('[1]Qc, Summer, S1'!N7*Main!$B$5)</f>
        <v>4.3054711955320775</v>
      </c>
      <c r="O7" s="2">
        <f>('[1]Qc, Summer, S1'!O7*Main!$B$5)</f>
        <v>3.9737661195100662</v>
      </c>
      <c r="P7" s="2">
        <f>('[1]Qc, Summer, S1'!P7*Main!$B$5)</f>
        <v>3.4512540226084871</v>
      </c>
      <c r="Q7" s="2">
        <f>('[1]Qc, Summer, S1'!Q7*Main!$B$5)</f>
        <v>3.0351631803409864</v>
      </c>
      <c r="R7" s="2">
        <f>('[1]Qc, Summer, S1'!R7*Main!$B$5)</f>
        <v>3.700398527088975</v>
      </c>
      <c r="S7" s="2">
        <f>('[1]Qc, Summer, S1'!S7*Main!$B$5)</f>
        <v>3.5880829833807715</v>
      </c>
      <c r="T7" s="2">
        <f>('[1]Qc, Summer, S1'!T7*Main!$B$5)</f>
        <v>2.8156617714506851</v>
      </c>
      <c r="U7" s="2">
        <f>('[1]Qc, Summer, S1'!U7*Main!$B$5)</f>
        <v>2.6114118319214228</v>
      </c>
      <c r="V7" s="2">
        <f>('[1]Qc, Summer, S1'!V7*Main!$B$5)</f>
        <v>3.0763919420998049</v>
      </c>
      <c r="W7" s="2">
        <f>('[1]Qc, Summer, S1'!W7*Main!$B$5)</f>
        <v>2.4203010943590946</v>
      </c>
      <c r="X7" s="2">
        <f>('[1]Qc, Summer, S1'!X7*Main!$B$5)</f>
        <v>1.8481891757920446</v>
      </c>
      <c r="Y7" s="2">
        <f>('[1]Qc, Summer, S1'!Y7*Main!$B$5)</f>
        <v>2.058094744014269</v>
      </c>
    </row>
    <row r="8" spans="1:25" x14ac:dyDescent="0.3">
      <c r="A8">
        <v>7</v>
      </c>
      <c r="B8" s="2">
        <f>('[1]Qc, Summer, S1'!B8*Main!$B$5)</f>
        <v>-1.0258952530826728</v>
      </c>
      <c r="C8" s="2">
        <f>('[1]Qc, Summer, S1'!C8*Main!$B$5)</f>
        <v>-1.0598722996212626</v>
      </c>
      <c r="D8" s="2">
        <f>('[1]Qc, Summer, S1'!D8*Main!$B$5)</f>
        <v>-1.1153999154416578</v>
      </c>
      <c r="E8" s="2">
        <f>('[1]Qc, Summer, S1'!E8*Main!$B$5)</f>
        <v>-1.1527350684047037</v>
      </c>
      <c r="F8" s="2">
        <f>('[1]Qc, Summer, S1'!F8*Main!$B$5)</f>
        <v>-1.0785899166284294</v>
      </c>
      <c r="G8" s="2">
        <f>('[1]Qc, Summer, S1'!G8*Main!$B$5)</f>
        <v>-1.1631697663009297</v>
      </c>
      <c r="H8" s="2">
        <f>('[1]Qc, Summer, S1'!H8*Main!$B$5)</f>
        <v>-1.008812293246544</v>
      </c>
      <c r="I8" s="2">
        <f>('[1]Qc, Summer, S1'!I8*Main!$B$5)</f>
        <v>-0.45988227233381307</v>
      </c>
      <c r="J8" s="2">
        <f>('[1]Qc, Summer, S1'!J8*Main!$B$5)</f>
        <v>-8.2657106698730429E-2</v>
      </c>
      <c r="K8" s="2">
        <f>('[1]Qc, Summer, S1'!K8*Main!$B$5)</f>
        <v>-6.1561642067359555E-2</v>
      </c>
      <c r="L8" s="2">
        <f>('[1]Qc, Summer, S1'!L8*Main!$B$5)</f>
        <v>0.14079377691040504</v>
      </c>
      <c r="M8" s="2">
        <f>('[1]Qc, Summer, S1'!M8*Main!$B$5)</f>
        <v>4.7275524278397991E-2</v>
      </c>
      <c r="N8" s="2">
        <f>('[1]Qc, Summer, S1'!N8*Main!$B$5)</f>
        <v>1.2029337119786402E-2</v>
      </c>
      <c r="O8" s="2">
        <f>('[1]Qc, Summer, S1'!O8*Main!$B$5)</f>
        <v>8.2163431404524302E-3</v>
      </c>
      <c r="P8" s="2">
        <f>('[1]Qc, Summer, S1'!P8*Main!$B$5)</f>
        <v>-0.11868635752761537</v>
      </c>
      <c r="Q8" s="2">
        <f>('[1]Qc, Summer, S1'!Q8*Main!$B$5)</f>
        <v>-0.20630228854992788</v>
      </c>
      <c r="R8" s="2">
        <f>('[1]Qc, Summer, S1'!R8*Main!$B$5)</f>
        <v>-0.3042199102578611</v>
      </c>
      <c r="S8" s="2">
        <f>('[1]Qc, Summer, S1'!S8*Main!$B$5)</f>
        <v>-0.38638775593868951</v>
      </c>
      <c r="T8" s="2">
        <f>('[1]Qc, Summer, S1'!T8*Main!$B$5)</f>
        <v>-0.3356833520845996</v>
      </c>
      <c r="U8" s="2">
        <f>('[1]Qc, Summer, S1'!U8*Main!$B$5)</f>
        <v>-0.41374396694261084</v>
      </c>
      <c r="V8" s="2">
        <f>('[1]Qc, Summer, S1'!V8*Main!$B$5)</f>
        <v>-0.2944377292376032</v>
      </c>
      <c r="W8" s="2">
        <f>('[1]Qc, Summer, S1'!W8*Main!$B$5)</f>
        <v>-0.54384462988003635</v>
      </c>
      <c r="X8" s="2">
        <f>('[1]Qc, Summer, S1'!X8*Main!$B$5)</f>
        <v>-0.6830072955134836</v>
      </c>
      <c r="Y8" s="2">
        <f>('[1]Qc, Summer, S1'!Y8*Main!$B$5)</f>
        <v>-0.74130881361730128</v>
      </c>
    </row>
    <row r="9" spans="1:25" x14ac:dyDescent="0.3">
      <c r="A9">
        <v>8</v>
      </c>
      <c r="B9" s="2">
        <f>('[1]Qc, Summer, S1'!B9*Main!$B$5)</f>
        <v>-0.86726033181657636</v>
      </c>
      <c r="C9" s="2">
        <f>('[1]Qc, Summer, S1'!C9*Main!$B$5)</f>
        <v>-0.87326868289579196</v>
      </c>
      <c r="D9" s="2">
        <f>('[1]Qc, Summer, S1'!D9*Main!$B$5)</f>
        <v>-0.8814309547697784</v>
      </c>
      <c r="E9" s="2">
        <f>('[1]Qc, Summer, S1'!E9*Main!$B$5)</f>
        <v>-0.88620848983111389</v>
      </c>
      <c r="F9" s="2">
        <f>('[1]Qc, Summer, S1'!F9*Main!$B$5)</f>
        <v>-0.87432136477350497</v>
      </c>
      <c r="G9" s="2">
        <f>('[1]Qc, Summer, S1'!G9*Main!$B$5)</f>
        <v>-0.8535107729306376</v>
      </c>
      <c r="H9" s="2">
        <f>('[1]Qc, Summer, S1'!H9*Main!$B$5)</f>
        <v>-0.72544362959265918</v>
      </c>
      <c r="I9" s="2">
        <f>('[1]Qc, Summer, S1'!I9*Main!$B$5)</f>
        <v>-0.59861608740605754</v>
      </c>
      <c r="J9" s="2">
        <f>('[1]Qc, Summer, S1'!J9*Main!$B$5)</f>
        <v>-0.58734437035738851</v>
      </c>
      <c r="K9" s="2">
        <f>('[1]Qc, Summer, S1'!K9*Main!$B$5)</f>
        <v>-0.57798365864943135</v>
      </c>
      <c r="L9" s="2">
        <f>('[1]Qc, Summer, S1'!L9*Main!$B$5)</f>
        <v>-0.56842860299979725</v>
      </c>
      <c r="M9" s="2">
        <f>('[1]Qc, Summer, S1'!M9*Main!$B$5)</f>
        <v>-0.56214491686350232</v>
      </c>
      <c r="N9" s="2">
        <f>('[1]Qc, Summer, S1'!N9*Main!$B$5)</f>
        <v>-0.57540863036828604</v>
      </c>
      <c r="O9" s="2">
        <f>('[1]Qc, Summer, S1'!O9*Main!$B$5)</f>
        <v>-0.59759578171225369</v>
      </c>
      <c r="P9" s="2">
        <f>('[1]Qc, Summer, S1'!P9*Main!$B$5)</f>
        <v>-0.65699908870853796</v>
      </c>
      <c r="Q9" s="2">
        <f>('[1]Qc, Summer, S1'!Q9*Main!$B$5)</f>
        <v>-0.68644158800503696</v>
      </c>
      <c r="R9" s="2">
        <f>('[1]Qc, Summer, S1'!R9*Main!$B$5)</f>
        <v>-0.71067169536861641</v>
      </c>
      <c r="S9" s="2">
        <f>('[1]Qc, Summer, S1'!S9*Main!$B$5)</f>
        <v>-0.71297007154630965</v>
      </c>
      <c r="T9" s="2">
        <f>('[1]Qc, Summer, S1'!T9*Main!$B$5)</f>
        <v>-0.72644781232317512</v>
      </c>
      <c r="U9" s="2">
        <f>('[1]Qc, Summer, S1'!U9*Main!$B$5)</f>
        <v>-0.75086210355641392</v>
      </c>
      <c r="V9" s="2">
        <f>('[1]Qc, Summer, S1'!V9*Main!$B$5)</f>
        <v>-0.79851253738688222</v>
      </c>
      <c r="W9" s="2">
        <f>('[1]Qc, Summer, S1'!W9*Main!$B$5)</f>
        <v>-0.83244108477827528</v>
      </c>
      <c r="X9" s="2">
        <f>('[1]Qc, Summer, S1'!X9*Main!$B$5)</f>
        <v>-0.84413386589420725</v>
      </c>
      <c r="Y9" s="2">
        <f>('[1]Qc, Summer, S1'!Y9*Main!$B$5)</f>
        <v>-0.86045843858825433</v>
      </c>
    </row>
    <row r="10" spans="1:25" x14ac:dyDescent="0.3">
      <c r="A10">
        <v>9</v>
      </c>
      <c r="B10" s="2">
        <f>('[1]Qc, Summer, S1'!B10*Main!$B$5)</f>
        <v>2.6599850087028567E-3</v>
      </c>
      <c r="C10" s="2">
        <f>('[1]Qc, Summer, S1'!C10*Main!$B$5)</f>
        <v>-2.4527325652697669E-2</v>
      </c>
      <c r="D10" s="2">
        <f>('[1]Qc, Summer, S1'!D10*Main!$B$5)</f>
        <v>-3.1406157546044637E-2</v>
      </c>
      <c r="E10" s="2">
        <f>('[1]Qc, Summer, S1'!E10*Main!$B$5)</f>
        <v>-3.9838351561249062E-2</v>
      </c>
      <c r="F10" s="2">
        <f>('[1]Qc, Summer, S1'!F10*Main!$B$5)</f>
        <v>-3.7935465594329199E-2</v>
      </c>
      <c r="G10" s="2">
        <f>('[1]Qc, Summer, S1'!G10*Main!$B$5)</f>
        <v>-4.3833836064905679E-2</v>
      </c>
      <c r="H10" s="2">
        <f>('[1]Qc, Summer, S1'!H10*Main!$B$5)</f>
        <v>-8.2471504471439333E-2</v>
      </c>
      <c r="I10" s="2">
        <f>('[1]Qc, Summer, S1'!I10*Main!$B$5)</f>
        <v>-2.6857600404076858E-2</v>
      </c>
      <c r="J10" s="2">
        <f>('[1]Qc, Summer, S1'!J10*Main!$B$5)</f>
        <v>-4.1389629565769498E-2</v>
      </c>
      <c r="K10" s="2">
        <f>('[1]Qc, Summer, S1'!K10*Main!$B$5)</f>
        <v>-1.4205039835336749E-2</v>
      </c>
      <c r="L10" s="2">
        <f>('[1]Qc, Summer, S1'!L10*Main!$B$5)</f>
        <v>-2.6455264446772938E-4</v>
      </c>
      <c r="M10" s="2">
        <f>('[1]Qc, Summer, S1'!M10*Main!$B$5)</f>
        <v>1.1132515378200817E-2</v>
      </c>
      <c r="N10" s="2">
        <f>('[1]Qc, Summer, S1'!N10*Main!$B$5)</f>
        <v>3.8123325615402083E-2</v>
      </c>
      <c r="O10" s="2">
        <f>('[1]Qc, Summer, S1'!O10*Main!$B$5)</f>
        <v>3.8609793337151047E-2</v>
      </c>
      <c r="P10" s="2">
        <f>('[1]Qc, Summer, S1'!P10*Main!$B$5)</f>
        <v>2.9571656679245686E-2</v>
      </c>
      <c r="Q10" s="2">
        <f>('[1]Qc, Summer, S1'!Q10*Main!$B$5)</f>
        <v>6.7952211582361796E-2</v>
      </c>
      <c r="R10" s="2">
        <f>('[1]Qc, Summer, S1'!R10*Main!$B$5)</f>
        <v>5.7684387803467539E-2</v>
      </c>
      <c r="S10" s="2">
        <f>('[1]Qc, Summer, S1'!S10*Main!$B$5)</f>
        <v>5.0122689075431777E-2</v>
      </c>
      <c r="T10" s="2">
        <f>('[1]Qc, Summer, S1'!T10*Main!$B$5)</f>
        <v>4.151011759931586E-2</v>
      </c>
      <c r="U10" s="2">
        <f>('[1]Qc, Summer, S1'!U10*Main!$B$5)</f>
        <v>4.2480158435401268E-2</v>
      </c>
      <c r="V10" s="2">
        <f>('[1]Qc, Summer, S1'!V10*Main!$B$5)</f>
        <v>6.0041408727338451E-2</v>
      </c>
      <c r="W10" s="2">
        <f>('[1]Qc, Summer, S1'!W10*Main!$B$5)</f>
        <v>5.403957051480128E-2</v>
      </c>
      <c r="X10" s="2">
        <f>('[1]Qc, Summer, S1'!X10*Main!$B$5)</f>
        <v>-5.3175096011050657E-3</v>
      </c>
      <c r="Y10" s="2">
        <f>('[1]Qc, Summer, S1'!Y10*Main!$B$5)</f>
        <v>-8.6742266140027082E-3</v>
      </c>
    </row>
    <row r="11" spans="1:25" x14ac:dyDescent="0.3">
      <c r="A11">
        <v>10</v>
      </c>
      <c r="B11" s="2">
        <f>('[1]Qc, Summer, S1'!B11*Main!$B$5)</f>
        <v>-0.18534559139791337</v>
      </c>
      <c r="C11" s="2">
        <f>('[1]Qc, Summer, S1'!C11*Main!$B$5)</f>
        <v>-0.20711263389506421</v>
      </c>
      <c r="D11" s="2">
        <f>('[1]Qc, Summer, S1'!D11*Main!$B$5)</f>
        <v>-0.21242659036557046</v>
      </c>
      <c r="E11" s="2">
        <f>('[1]Qc, Summer, S1'!E11*Main!$B$5)</f>
        <v>-0.20979871378959103</v>
      </c>
      <c r="F11" s="2">
        <f>('[1]Qc, Summer, S1'!F11*Main!$B$5)</f>
        <v>-0.21683211048224829</v>
      </c>
      <c r="G11" s="2">
        <f>('[1]Qc, Summer, S1'!G11*Main!$B$5)</f>
        <v>-0.2228686260915875</v>
      </c>
      <c r="H11" s="2">
        <f>('[1]Qc, Summer, S1'!H11*Main!$B$5)</f>
        <v>-7.0461336889242387E-2</v>
      </c>
      <c r="I11" s="2">
        <f>('[1]Qc, Summer, S1'!I11*Main!$B$5)</f>
        <v>6.21884765390604E-2</v>
      </c>
      <c r="J11" s="2">
        <f>('[1]Qc, Summer, S1'!J11*Main!$B$5)</f>
        <v>0.14148015345658152</v>
      </c>
      <c r="K11" s="2">
        <f>('[1]Qc, Summer, S1'!K11*Main!$B$5)</f>
        <v>0.14959644449181997</v>
      </c>
      <c r="L11" s="2">
        <f>('[1]Qc, Summer, S1'!L11*Main!$B$5)</f>
        <v>6.3423989057467017E-2</v>
      </c>
      <c r="M11" s="2">
        <f>('[1]Qc, Summer, S1'!M11*Main!$B$5)</f>
        <v>0.15414201295163432</v>
      </c>
      <c r="N11" s="2">
        <f>('[1]Qc, Summer, S1'!N11*Main!$B$5)</f>
        <v>0.16570597680119051</v>
      </c>
      <c r="O11" s="2">
        <f>('[1]Qc, Summer, S1'!O11*Main!$B$5)</f>
        <v>0.15921002186681679</v>
      </c>
      <c r="P11" s="2">
        <f>('[1]Qc, Summer, S1'!P11*Main!$B$5)</f>
        <v>0.12600367178833019</v>
      </c>
      <c r="Q11" s="2">
        <f>('[1]Qc, Summer, S1'!Q11*Main!$B$5)</f>
        <v>5.4025835602628837E-2</v>
      </c>
      <c r="R11" s="2">
        <f>('[1]Qc, Summer, S1'!R11*Main!$B$5)</f>
        <v>2.7117145377720912E-2</v>
      </c>
      <c r="S11" s="2">
        <f>('[1]Qc, Summer, S1'!S11*Main!$B$5)</f>
        <v>2.7027767137340671E-2</v>
      </c>
      <c r="T11" s="2">
        <f>('[1]Qc, Summer, S1'!T11*Main!$B$5)</f>
        <v>2.7582902183433268E-2</v>
      </c>
      <c r="U11" s="2">
        <f>('[1]Qc, Summer, S1'!U11*Main!$B$5)</f>
        <v>5.509451018629604E-2</v>
      </c>
      <c r="V11" s="2">
        <f>('[1]Qc, Summer, S1'!V11*Main!$B$5)</f>
        <v>7.9041430870189763E-2</v>
      </c>
      <c r="W11" s="2">
        <f>('[1]Qc, Summer, S1'!W11*Main!$B$5)</f>
        <v>1.0817133427569145E-2</v>
      </c>
      <c r="X11" s="2">
        <f>('[1]Qc, Summer, S1'!X11*Main!$B$5)</f>
        <v>-8.1629926312321785E-2</v>
      </c>
      <c r="Y11" s="2">
        <f>('[1]Qc, Summer, S1'!Y11*Main!$B$5)</f>
        <v>-0.13724561779976149</v>
      </c>
    </row>
    <row r="12" spans="1:25" x14ac:dyDescent="0.3">
      <c r="A12">
        <v>11</v>
      </c>
      <c r="B12" s="2">
        <f>('[1]Qc, Summer, S1'!B12*Main!$B$5)</f>
        <v>-0.26908412342596322</v>
      </c>
      <c r="C12" s="2">
        <f>('[1]Qc, Summer, S1'!C12*Main!$B$5)</f>
        <v>-0.28937760450936062</v>
      </c>
      <c r="D12" s="2">
        <f>('[1]Qc, Summer, S1'!D12*Main!$B$5)</f>
        <v>-0.30227095661397091</v>
      </c>
      <c r="E12" s="2">
        <f>('[1]Qc, Summer, S1'!E12*Main!$B$5)</f>
        <v>-0.30685693741152337</v>
      </c>
      <c r="F12" s="2">
        <f>('[1]Qc, Summer, S1'!F12*Main!$B$5)</f>
        <v>-0.29887938490956723</v>
      </c>
      <c r="G12" s="2">
        <f>('[1]Qc, Summer, S1'!G12*Main!$B$5)</f>
        <v>-0.29988011220248467</v>
      </c>
      <c r="H12" s="2">
        <f>('[1]Qc, Summer, S1'!H12*Main!$B$5)</f>
        <v>-0.23651002073503888</v>
      </c>
      <c r="I12" s="2">
        <f>('[1]Qc, Summer, S1'!I12*Main!$B$5)</f>
        <v>-0.19634152472535424</v>
      </c>
      <c r="J12" s="2">
        <f>('[1]Qc, Summer, S1'!J12*Main!$B$5)</f>
        <v>-0.16521515993180427</v>
      </c>
      <c r="K12" s="2">
        <f>('[1]Qc, Summer, S1'!K12*Main!$B$5)</f>
        <v>-0.12763253250802481</v>
      </c>
      <c r="L12" s="2">
        <f>('[1]Qc, Summer, S1'!L12*Main!$B$5)</f>
        <v>-0.12829596929045706</v>
      </c>
      <c r="M12" s="2">
        <f>('[1]Qc, Summer, S1'!M12*Main!$B$5)</f>
        <v>-0.13728772348283594</v>
      </c>
      <c r="N12" s="2">
        <f>('[1]Qc, Summer, S1'!N12*Main!$B$5)</f>
        <v>-0.16121739230655102</v>
      </c>
      <c r="O12" s="2">
        <f>('[1]Qc, Summer, S1'!O12*Main!$B$5)</f>
        <v>-0.16593525503607742</v>
      </c>
      <c r="P12" s="2">
        <f>('[1]Qc, Summer, S1'!P12*Main!$B$5)</f>
        <v>-0.18614021540654052</v>
      </c>
      <c r="Q12" s="2">
        <f>('[1]Qc, Summer, S1'!Q12*Main!$B$5)</f>
        <v>-0.18631477470655286</v>
      </c>
      <c r="R12" s="2">
        <f>('[1]Qc, Summer, S1'!R12*Main!$B$5)</f>
        <v>-0.18910058106295966</v>
      </c>
      <c r="S12" s="2">
        <f>('[1]Qc, Summer, S1'!S12*Main!$B$5)</f>
        <v>-0.14628292225803577</v>
      </c>
      <c r="T12" s="2">
        <f>('[1]Qc, Summer, S1'!T12*Main!$B$5)</f>
        <v>-0.13195492673633352</v>
      </c>
      <c r="U12" s="2">
        <f>('[1]Qc, Summer, S1'!U12*Main!$B$5)</f>
        <v>-0.1503253428208865</v>
      </c>
      <c r="V12" s="2">
        <f>('[1]Qc, Summer, S1'!V12*Main!$B$5)</f>
        <v>-0.12457460410876654</v>
      </c>
      <c r="W12" s="2">
        <f>('[1]Qc, Summer, S1'!W12*Main!$B$5)</f>
        <v>-0.15830894867059409</v>
      </c>
      <c r="X12" s="2">
        <f>('[1]Qc, Summer, S1'!X12*Main!$B$5)</f>
        <v>-0.18126228088710156</v>
      </c>
      <c r="Y12" s="2">
        <f>('[1]Qc, Summer, S1'!Y12*Main!$B$5)</f>
        <v>-0.20475745104690027</v>
      </c>
    </row>
    <row r="13" spans="1:25" x14ac:dyDescent="0.3">
      <c r="A13">
        <v>12</v>
      </c>
      <c r="B13" s="2">
        <f>('[1]Qc, Summer, S1'!B13*Main!$B$5)</f>
        <v>-0.47343068133239635</v>
      </c>
      <c r="C13" s="2">
        <f>('[1]Qc, Summer, S1'!C13*Main!$B$5)</f>
        <v>-0.28634100213021413</v>
      </c>
      <c r="D13" s="2">
        <f>('[1]Qc, Summer, S1'!D13*Main!$B$5)</f>
        <v>-0.3619136802076045</v>
      </c>
      <c r="E13" s="2">
        <f>('[1]Qc, Summer, S1'!E13*Main!$B$5)</f>
        <v>-0.28502281600584656</v>
      </c>
      <c r="F13" s="2">
        <f>('[1]Qc, Summer, S1'!F13*Main!$B$5)</f>
        <v>-0.32695780046291356</v>
      </c>
      <c r="G13" s="2">
        <f>('[1]Qc, Summer, S1'!G13*Main!$B$5)</f>
        <v>-0.17545316925434953</v>
      </c>
      <c r="H13" s="2">
        <f>('[1]Qc, Summer, S1'!H13*Main!$B$5)</f>
        <v>-0.59129830277163831</v>
      </c>
      <c r="I13" s="2">
        <f>('[1]Qc, Summer, S1'!I13*Main!$B$5)</f>
        <v>-0.46492423340054206</v>
      </c>
      <c r="J13" s="2">
        <f>('[1]Qc, Summer, S1'!J13*Main!$B$5)</f>
        <v>-0.34475026114018548</v>
      </c>
      <c r="K13" s="2">
        <f>('[1]Qc, Summer, S1'!K13*Main!$B$5)</f>
        <v>-0.40567545863923465</v>
      </c>
      <c r="L13" s="2">
        <f>('[1]Qc, Summer, S1'!L13*Main!$B$5)</f>
        <v>-0.42014339033803622</v>
      </c>
      <c r="M13" s="2">
        <f>('[1]Qc, Summer, S1'!M13*Main!$B$5)</f>
        <v>-0.38258165836151592</v>
      </c>
      <c r="N13" s="2">
        <f>('[1]Qc, Summer, S1'!N13*Main!$B$5)</f>
        <v>0.19162910747602269</v>
      </c>
      <c r="O13" s="2">
        <f>('[1]Qc, Summer, S1'!O13*Main!$B$5)</f>
        <v>9.7244625484521202E-2</v>
      </c>
      <c r="P13" s="2">
        <f>('[1]Qc, Summer, S1'!P13*Main!$B$5)</f>
        <v>-0.54406121887967862</v>
      </c>
      <c r="Q13" s="2">
        <f>('[1]Qc, Summer, S1'!Q13*Main!$B$5)</f>
        <v>-0.18324139634023023</v>
      </c>
      <c r="R13" s="2">
        <f>('[1]Qc, Summer, S1'!R13*Main!$B$5)</f>
        <v>-0.21112810566290433</v>
      </c>
      <c r="S13" s="2">
        <f>('[1]Qc, Summer, S1'!S13*Main!$B$5)</f>
        <v>-0.12288473230133443</v>
      </c>
      <c r="T13" s="2">
        <f>('[1]Qc, Summer, S1'!T13*Main!$B$5)</f>
        <v>5.6758366709608139E-3</v>
      </c>
      <c r="U13" s="2">
        <f>('[1]Qc, Summer, S1'!U13*Main!$B$5)</f>
        <v>0.37344591554166018</v>
      </c>
      <c r="V13" s="2">
        <f>('[1]Qc, Summer, S1'!V13*Main!$B$5)</f>
        <v>0.83308175185514866</v>
      </c>
      <c r="W13" s="2">
        <f>('[1]Qc, Summer, S1'!W13*Main!$B$5)</f>
        <v>0.82975747615482698</v>
      </c>
      <c r="X13" s="2">
        <f>('[1]Qc, Summer, S1'!X13*Main!$B$5)</f>
        <v>0.78746331795523605</v>
      </c>
      <c r="Y13" s="2">
        <f>('[1]Qc, Summer, S1'!Y13*Main!$B$5)</f>
        <v>0.8271216864458335</v>
      </c>
    </row>
    <row r="14" spans="1:25" x14ac:dyDescent="0.3">
      <c r="A14">
        <v>13</v>
      </c>
      <c r="B14" s="2">
        <f>('[1]Qc, Summer, S1'!B14*Main!$B$5)</f>
        <v>0.97372300828272851</v>
      </c>
      <c r="C14" s="2">
        <f>('[1]Qc, Summer, S1'!C14*Main!$B$5)</f>
        <v>0.90682237862726289</v>
      </c>
      <c r="D14" s="2">
        <f>('[1]Qc, Summer, S1'!D14*Main!$B$5)</f>
        <v>0.68168004564965556</v>
      </c>
      <c r="E14" s="2">
        <f>('[1]Qc, Summer, S1'!E14*Main!$B$5)</f>
        <v>0.61445967765940224</v>
      </c>
      <c r="F14" s="2">
        <f>('[1]Qc, Summer, S1'!F14*Main!$B$5)</f>
        <v>0.56492871870427597</v>
      </c>
      <c r="G14" s="2">
        <f>('[1]Qc, Summer, S1'!G14*Main!$B$5)</f>
        <v>0.70934137722093094</v>
      </c>
      <c r="H14" s="2">
        <f>('[1]Qc, Summer, S1'!H14*Main!$B$5)</f>
        <v>2.3358141036923885</v>
      </c>
      <c r="I14" s="2">
        <f>('[1]Qc, Summer, S1'!I14*Main!$B$5)</f>
        <v>3.1196284035599504</v>
      </c>
      <c r="J14" s="2">
        <f>('[1]Qc, Summer, S1'!J14*Main!$B$5)</f>
        <v>4.0018476612394194</v>
      </c>
      <c r="K14" s="2">
        <f>('[1]Qc, Summer, S1'!K14*Main!$B$5)</f>
        <v>3.8153062496272434</v>
      </c>
      <c r="L14" s="2">
        <f>('[1]Qc, Summer, S1'!L14*Main!$B$5)</f>
        <v>3.7213922752158699</v>
      </c>
      <c r="M14" s="2">
        <f>('[1]Qc, Summer, S1'!M14*Main!$B$5)</f>
        <v>3.6747573709769745</v>
      </c>
      <c r="N14" s="2">
        <f>('[1]Qc, Summer, S1'!N14*Main!$B$5)</f>
        <v>3.9716160340701179</v>
      </c>
      <c r="O14" s="2">
        <f>('[1]Qc, Summer, S1'!O14*Main!$B$5)</f>
        <v>3.6458088074893489</v>
      </c>
      <c r="P14" s="2">
        <f>('[1]Qc, Summer, S1'!P14*Main!$B$5)</f>
        <v>3.3486308113064567</v>
      </c>
      <c r="Q14" s="2">
        <f>('[1]Qc, Summer, S1'!Q14*Main!$B$5)</f>
        <v>3.1112718456364363</v>
      </c>
      <c r="R14" s="2">
        <f>('[1]Qc, Summer, S1'!R14*Main!$B$5)</f>
        <v>3.0797501498355206</v>
      </c>
      <c r="S14" s="2">
        <f>('[1]Qc, Summer, S1'!S14*Main!$B$5)</f>
        <v>3.1199555520897144</v>
      </c>
      <c r="T14" s="2">
        <f>('[1]Qc, Summer, S1'!T14*Main!$B$5)</f>
        <v>2.5950465755201928</v>
      </c>
      <c r="U14" s="2">
        <f>('[1]Qc, Summer, S1'!U14*Main!$B$5)</f>
        <v>2.3782700632098206</v>
      </c>
      <c r="V14" s="2">
        <f>('[1]Qc, Summer, S1'!V14*Main!$B$5)</f>
        <v>2.5210716990249611</v>
      </c>
      <c r="W14" s="2">
        <f>('[1]Qc, Summer, S1'!W14*Main!$B$5)</f>
        <v>1.7642843485681452</v>
      </c>
      <c r="X14" s="2">
        <f>('[1]Qc, Summer, S1'!X14*Main!$B$5)</f>
        <v>0.77430794598764385</v>
      </c>
      <c r="Y14" s="2">
        <f>('[1]Qc, Summer, S1'!Y14*Main!$B$5)</f>
        <v>0.82962568829759387</v>
      </c>
    </row>
    <row r="15" spans="1:25" x14ac:dyDescent="0.3">
      <c r="A15">
        <v>14</v>
      </c>
      <c r="B15" s="2">
        <f>('[1]Qc, Summer, S1'!B15*Main!$B$5)</f>
        <v>0.15974511899309618</v>
      </c>
      <c r="C15" s="2">
        <f>('[1]Qc, Summer, S1'!C15*Main!$B$5)</f>
        <v>0.17511659154093964</v>
      </c>
      <c r="D15" s="2">
        <f>('[1]Qc, Summer, S1'!D15*Main!$B$5)</f>
        <v>0.16612042669051591</v>
      </c>
      <c r="E15" s="2">
        <f>('[1]Qc, Summer, S1'!E15*Main!$B$5)</f>
        <v>0.1658266891668114</v>
      </c>
      <c r="F15" s="2">
        <f>('[1]Qc, Summer, S1'!F15*Main!$B$5)</f>
        <v>0.1625229507060815</v>
      </c>
      <c r="G15" s="2">
        <f>('[1]Qc, Summer, S1'!G15*Main!$B$5)</f>
        <v>0.17191648726209668</v>
      </c>
      <c r="H15" s="2">
        <f>('[1]Qc, Summer, S1'!H15*Main!$B$5)</f>
        <v>0.17627736529595486</v>
      </c>
      <c r="I15" s="2">
        <f>('[1]Qc, Summer, S1'!I15*Main!$B$5)</f>
        <v>0.33070984486491761</v>
      </c>
      <c r="J15" s="2">
        <f>('[1]Qc, Summer, S1'!J15*Main!$B$5)</f>
        <v>0.38454816056284447</v>
      </c>
      <c r="K15" s="2">
        <f>('[1]Qc, Summer, S1'!K15*Main!$B$5)</f>
        <v>0.37083253371229891</v>
      </c>
      <c r="L15" s="2">
        <f>('[1]Qc, Summer, S1'!L15*Main!$B$5)</f>
        <v>0.36118487233501967</v>
      </c>
      <c r="M15" s="2">
        <f>('[1]Qc, Summer, S1'!M15*Main!$B$5)</f>
        <v>0.36198126567242767</v>
      </c>
      <c r="N15" s="2">
        <f>('[1]Qc, Summer, S1'!N15*Main!$B$5)</f>
        <v>0.38473324176080137</v>
      </c>
      <c r="O15" s="2">
        <f>('[1]Qc, Summer, S1'!O15*Main!$B$5)</f>
        <v>0.37209978560098389</v>
      </c>
      <c r="P15" s="2">
        <f>('[1]Qc, Summer, S1'!P15*Main!$B$5)</f>
        <v>0.26136641983142939</v>
      </c>
      <c r="Q15" s="2">
        <f>('[1]Qc, Summer, S1'!Q15*Main!$B$5)</f>
        <v>0.34177059568884333</v>
      </c>
      <c r="R15" s="2">
        <f>('[1]Qc, Summer, S1'!R15*Main!$B$5)</f>
        <v>0.34598282115903134</v>
      </c>
      <c r="S15" s="2">
        <f>('[1]Qc, Summer, S1'!S15*Main!$B$5)</f>
        <v>0.32490476759124681</v>
      </c>
      <c r="T15" s="2">
        <f>('[1]Qc, Summer, S1'!T15*Main!$B$5)</f>
        <v>0.25671164507045907</v>
      </c>
      <c r="U15" s="2">
        <f>('[1]Qc, Summer, S1'!U15*Main!$B$5)</f>
        <v>0.23283092405808975</v>
      </c>
      <c r="V15" s="2">
        <f>('[1]Qc, Summer, S1'!V15*Main!$B$5)</f>
        <v>0.24412929320450974</v>
      </c>
      <c r="W15" s="2">
        <f>('[1]Qc, Summer, S1'!W15*Main!$B$5)</f>
        <v>0.245572725373358</v>
      </c>
      <c r="X15" s="2">
        <f>('[1]Qc, Summer, S1'!X15*Main!$B$5)</f>
        <v>0.16949655204611452</v>
      </c>
      <c r="Y15" s="2">
        <f>('[1]Qc, Summer, S1'!Y15*Main!$B$5)</f>
        <v>0.16737893686481503</v>
      </c>
    </row>
    <row r="16" spans="1:25" x14ac:dyDescent="0.3">
      <c r="A16">
        <v>15</v>
      </c>
      <c r="B16" s="2">
        <f>('[1]Qc, Summer, S1'!B16*Main!$B$5)</f>
        <v>3.3321562690023674E-3</v>
      </c>
      <c r="C16" s="2">
        <f>('[1]Qc, Summer, S1'!C16*Main!$B$5)</f>
        <v>-1.6465163776073388E-2</v>
      </c>
      <c r="D16" s="2">
        <f>('[1]Qc, Summer, S1'!D16*Main!$B$5)</f>
        <v>-1.9553463843607587E-2</v>
      </c>
      <c r="E16" s="2">
        <f>('[1]Qc, Summer, S1'!E16*Main!$B$5)</f>
        <v>-2.6500290065074761E-2</v>
      </c>
      <c r="F16" s="2">
        <f>('[1]Qc, Summer, S1'!F16*Main!$B$5)</f>
        <v>-3.3701943050103593E-2</v>
      </c>
      <c r="G16" s="2">
        <f>('[1]Qc, Summer, S1'!G16*Main!$B$5)</f>
        <v>-2.7340073567596539E-2</v>
      </c>
      <c r="H16" s="2">
        <f>('[1]Qc, Summer, S1'!H16*Main!$B$5)</f>
        <v>-3.1913726955830904E-2</v>
      </c>
      <c r="I16" s="2">
        <f>('[1]Qc, Summer, S1'!I16*Main!$B$5)</f>
        <v>8.3621589888583786E-2</v>
      </c>
      <c r="J16" s="2">
        <f>('[1]Qc, Summer, S1'!J16*Main!$B$5)</f>
        <v>0.10749406850634592</v>
      </c>
      <c r="K16" s="2">
        <f>('[1]Qc, Summer, S1'!K16*Main!$B$5)</f>
        <v>0.13799257847908214</v>
      </c>
      <c r="L16" s="2">
        <f>('[1]Qc, Summer, S1'!L16*Main!$B$5)</f>
        <v>7.9600068391251513E-2</v>
      </c>
      <c r="M16" s="2">
        <f>('[1]Qc, Summer, S1'!M16*Main!$B$5)</f>
        <v>7.1602731247630738E-2</v>
      </c>
      <c r="N16" s="2">
        <f>('[1]Qc, Summer, S1'!N16*Main!$B$5)</f>
        <v>4.9405318520385696E-2</v>
      </c>
      <c r="O16" s="2">
        <f>('[1]Qc, Summer, S1'!O16*Main!$B$5)</f>
        <v>6.5576708590161917E-2</v>
      </c>
      <c r="P16" s="2">
        <f>('[1]Qc, Summer, S1'!P16*Main!$B$5)</f>
        <v>2.8053536402635713E-2</v>
      </c>
      <c r="Q16" s="2">
        <f>('[1]Qc, Summer, S1'!Q16*Main!$B$5)</f>
        <v>2.4742988377967852E-2</v>
      </c>
      <c r="R16" s="2">
        <f>('[1]Qc, Summer, S1'!R16*Main!$B$5)</f>
        <v>2.8926665782549779E-2</v>
      </c>
      <c r="S16" s="2">
        <f>('[1]Qc, Summer, S1'!S16*Main!$B$5)</f>
        <v>5.2443049796423065E-2</v>
      </c>
      <c r="T16" s="2">
        <f>('[1]Qc, Summer, S1'!T16*Main!$B$5)</f>
        <v>9.9619071945015514E-2</v>
      </c>
      <c r="U16" s="2">
        <f>('[1]Qc, Summer, S1'!U16*Main!$B$5)</f>
        <v>0.10175497380864364</v>
      </c>
      <c r="V16" s="2">
        <f>('[1]Qc, Summer, S1'!V16*Main!$B$5)</f>
        <v>8.0868774820161249E-2</v>
      </c>
      <c r="W16" s="2">
        <f>('[1]Qc, Summer, S1'!W16*Main!$B$5)</f>
        <v>6.1698151752934249E-2</v>
      </c>
      <c r="X16" s="2">
        <f>('[1]Qc, Summer, S1'!X16*Main!$B$5)</f>
        <v>3.0221278947801623E-2</v>
      </c>
      <c r="Y16" s="2">
        <f>('[1]Qc, Summer, S1'!Y16*Main!$B$5)</f>
        <v>5.5524069926314763E-3</v>
      </c>
    </row>
    <row r="17" spans="1:25" x14ac:dyDescent="0.3">
      <c r="A17">
        <v>16</v>
      </c>
      <c r="B17" s="2">
        <f>('[1]Qc, Summer, S1'!B17*Main!$B$5)</f>
        <v>-5.4848410664083157E-2</v>
      </c>
      <c r="C17" s="2">
        <f>('[1]Qc, Summer, S1'!C17*Main!$B$5)</f>
        <v>-0.12945030254397938</v>
      </c>
      <c r="D17" s="2">
        <f>('[1]Qc, Summer, S1'!D17*Main!$B$5)</f>
        <v>-0.22802414622536918</v>
      </c>
      <c r="E17" s="2">
        <f>('[1]Qc, Summer, S1'!E17*Main!$B$5)</f>
        <v>-0.21077231499279381</v>
      </c>
      <c r="F17" s="2">
        <f>('[1]Qc, Summer, S1'!F17*Main!$B$5)</f>
        <v>-0.21414197090082546</v>
      </c>
      <c r="G17" s="2">
        <f>('[1]Qc, Summer, S1'!G17*Main!$B$5)</f>
        <v>-0.20503322029509152</v>
      </c>
      <c r="H17" s="2">
        <f>('[1]Qc, Summer, S1'!H17*Main!$B$5)</f>
        <v>-1.271139346439968E-2</v>
      </c>
      <c r="I17" s="2">
        <f>('[1]Qc, Summer, S1'!I17*Main!$B$5)</f>
        <v>0.2455565372814035</v>
      </c>
      <c r="J17" s="2">
        <f>('[1]Qc, Summer, S1'!J17*Main!$B$5)</f>
        <v>0.32063741432288728</v>
      </c>
      <c r="K17" s="2">
        <f>('[1]Qc, Summer, S1'!K17*Main!$B$5)</f>
        <v>0.32430486744151948</v>
      </c>
      <c r="L17" s="2">
        <f>('[1]Qc, Summer, S1'!L17*Main!$B$5)</f>
        <v>0.27081104620827567</v>
      </c>
      <c r="M17" s="2">
        <f>('[1]Qc, Summer, S1'!M17*Main!$B$5)</f>
        <v>0.33985419190530702</v>
      </c>
      <c r="N17" s="2">
        <f>('[1]Qc, Summer, S1'!N17*Main!$B$5)</f>
        <v>0.3069796723840737</v>
      </c>
      <c r="O17" s="2">
        <f>('[1]Qc, Summer, S1'!O17*Main!$B$5)</f>
        <v>0.2673208299015124</v>
      </c>
      <c r="P17" s="2">
        <f>('[1]Qc, Summer, S1'!P17*Main!$B$5)</f>
        <v>0.19354892327804654</v>
      </c>
      <c r="Q17" s="2">
        <f>('[1]Qc, Summer, S1'!Q17*Main!$B$5)</f>
        <v>0.12083745608015926</v>
      </c>
      <c r="R17" s="2">
        <f>('[1]Qc, Summer, S1'!R17*Main!$B$5)</f>
        <v>0.14900320193914154</v>
      </c>
      <c r="S17" s="2">
        <f>('[1]Qc, Summer, S1'!S17*Main!$B$5)</f>
        <v>0.13271730120012579</v>
      </c>
      <c r="T17" s="2">
        <f>('[1]Qc, Summer, S1'!T17*Main!$B$5)</f>
        <v>2.5634223527247261E-2</v>
      </c>
      <c r="U17" s="2">
        <f>('[1]Qc, Summer, S1'!U17*Main!$B$5)</f>
        <v>0.10668386789158014</v>
      </c>
      <c r="V17" s="2">
        <f>('[1]Qc, Summer, S1'!V17*Main!$B$5)</f>
        <v>0.14899858504031854</v>
      </c>
      <c r="W17" s="2">
        <f>('[1]Qc, Summer, S1'!W17*Main!$B$5)</f>
        <v>9.6949404474517761E-2</v>
      </c>
      <c r="X17" s="2">
        <f>('[1]Qc, Summer, S1'!X17*Main!$B$5)</f>
        <v>-9.1358803137078018E-2</v>
      </c>
      <c r="Y17" s="2">
        <f>('[1]Qc, Summer, S1'!Y17*Main!$B$5)</f>
        <v>-0.18819472452798772</v>
      </c>
    </row>
    <row r="18" spans="1:25" x14ac:dyDescent="0.3">
      <c r="A18">
        <v>17</v>
      </c>
      <c r="B18" s="2">
        <f>('[1]Qc, Summer, S1'!B18*Main!$B$5)</f>
        <v>-0.60111125346869132</v>
      </c>
      <c r="C18" s="2">
        <f>('[1]Qc, Summer, S1'!C18*Main!$B$5)</f>
        <v>-0.60637489442584924</v>
      </c>
      <c r="D18" s="2">
        <f>('[1]Qc, Summer, S1'!D18*Main!$B$5)</f>
        <v>-0.62444424962994394</v>
      </c>
      <c r="E18" s="2">
        <f>('[1]Qc, Summer, S1'!E18*Main!$B$5)</f>
        <v>-0.62446069100004709</v>
      </c>
      <c r="F18" s="2">
        <f>('[1]Qc, Summer, S1'!F18*Main!$B$5)</f>
        <v>-0.6385256752557289</v>
      </c>
      <c r="G18" s="2">
        <f>('[1]Qc, Summer, S1'!G18*Main!$B$5)</f>
        <v>-0.65776233879107271</v>
      </c>
      <c r="H18" s="2">
        <f>('[1]Qc, Summer, S1'!H18*Main!$B$5)</f>
        <v>-0.59326898044415954</v>
      </c>
      <c r="I18" s="2">
        <f>('[1]Qc, Summer, S1'!I18*Main!$B$5)</f>
        <v>-0.40276794851416819</v>
      </c>
      <c r="J18" s="2">
        <f>('[1]Qc, Summer, S1'!J18*Main!$B$5)</f>
        <v>-0.30041958018595694</v>
      </c>
      <c r="K18" s="2">
        <f>('[1]Qc, Summer, S1'!K18*Main!$B$5)</f>
        <v>-0.31676021795114345</v>
      </c>
      <c r="L18" s="2">
        <f>('[1]Qc, Summer, S1'!L18*Main!$B$5)</f>
        <v>-0.39920763928891062</v>
      </c>
      <c r="M18" s="2">
        <f>('[1]Qc, Summer, S1'!M18*Main!$B$5)</f>
        <v>-0.43771217022750525</v>
      </c>
      <c r="N18" s="2">
        <f>('[1]Qc, Summer, S1'!N18*Main!$B$5)</f>
        <v>-0.40454312440204748</v>
      </c>
      <c r="O18" s="2">
        <f>('[1]Qc, Summer, S1'!O18*Main!$B$5)</f>
        <v>-0.43863468160987701</v>
      </c>
      <c r="P18" s="2">
        <f>('[1]Qc, Summer, S1'!P18*Main!$B$5)</f>
        <v>-0.41527331829598146</v>
      </c>
      <c r="Q18" s="2">
        <f>('[1]Qc, Summer, S1'!Q18*Main!$B$5)</f>
        <v>-0.48931549441355476</v>
      </c>
      <c r="R18" s="2">
        <f>('[1]Qc, Summer, S1'!R18*Main!$B$5)</f>
        <v>-0.54777298843779654</v>
      </c>
      <c r="S18" s="2">
        <f>('[1]Qc, Summer, S1'!S18*Main!$B$5)</f>
        <v>-0.4873558741413494</v>
      </c>
      <c r="T18" s="2">
        <f>('[1]Qc, Summer, S1'!T18*Main!$B$5)</f>
        <v>-0.34458616584596941</v>
      </c>
      <c r="U18" s="2">
        <f>('[1]Qc, Summer, S1'!U18*Main!$B$5)</f>
        <v>-0.30789316706435543</v>
      </c>
      <c r="V18" s="2">
        <f>('[1]Qc, Summer, S1'!V18*Main!$B$5)</f>
        <v>-0.30885067425034457</v>
      </c>
      <c r="W18" s="2">
        <f>('[1]Qc, Summer, S1'!W18*Main!$B$5)</f>
        <v>-0.4079688922747709</v>
      </c>
      <c r="X18" s="2">
        <f>('[1]Qc, Summer, S1'!X18*Main!$B$5)</f>
        <v>-0.50859905058898147</v>
      </c>
      <c r="Y18" s="2">
        <f>('[1]Qc, Summer, S1'!Y18*Main!$B$5)</f>
        <v>-0.52766050353764504</v>
      </c>
    </row>
    <row r="19" spans="1:25" x14ac:dyDescent="0.3">
      <c r="A19">
        <v>18</v>
      </c>
      <c r="B19" s="2">
        <f>('[1]Qc, Summer, S1'!B19*Main!$B$5)</f>
        <v>-0.26189684216673759</v>
      </c>
      <c r="C19" s="2">
        <f>('[1]Qc, Summer, S1'!C19*Main!$B$5)</f>
        <v>-0.34229152371183841</v>
      </c>
      <c r="D19" s="2">
        <f>('[1]Qc, Summer, S1'!D19*Main!$B$5)</f>
        <v>-0.40187394901480983</v>
      </c>
      <c r="E19" s="2">
        <f>('[1]Qc, Summer, S1'!E19*Main!$B$5)</f>
        <v>-0.40088104078016551</v>
      </c>
      <c r="F19" s="2">
        <f>('[1]Qc, Summer, S1'!F19*Main!$B$5)</f>
        <v>-0.40339729405779934</v>
      </c>
      <c r="G19" s="2">
        <f>('[1]Qc, Summer, S1'!G19*Main!$B$5)</f>
        <v>-0.43610650254970346</v>
      </c>
      <c r="H19" s="2">
        <f>('[1]Qc, Summer, S1'!H19*Main!$B$5)</f>
        <v>-0.39227160995309218</v>
      </c>
      <c r="I19" s="2">
        <f>('[1]Qc, Summer, S1'!I19*Main!$B$5)</f>
        <v>-0.15659713212071574</v>
      </c>
      <c r="J19" s="2">
        <f>('[1]Qc, Summer, S1'!J19*Main!$B$5)</f>
        <v>4.8917794266931144E-2</v>
      </c>
      <c r="K19" s="2">
        <f>('[1]Qc, Summer, S1'!K19*Main!$B$5)</f>
        <v>0.17397013161957936</v>
      </c>
      <c r="L19" s="2">
        <f>('[1]Qc, Summer, S1'!L19*Main!$B$5)</f>
        <v>0.28699045434058457</v>
      </c>
      <c r="M19" s="2">
        <f>('[1]Qc, Summer, S1'!M19*Main!$B$5)</f>
        <v>0.3046886629822454</v>
      </c>
      <c r="N19" s="2">
        <f>('[1]Qc, Summer, S1'!N19*Main!$B$5)</f>
        <v>0.26744241788587553</v>
      </c>
      <c r="O19" s="2">
        <f>('[1]Qc, Summer, S1'!O19*Main!$B$5)</f>
        <v>0.2185067638912091</v>
      </c>
      <c r="P19" s="2">
        <f>('[1]Qc, Summer, S1'!P19*Main!$B$5)</f>
        <v>0.14435876092663383</v>
      </c>
      <c r="Q19" s="2">
        <f>('[1]Qc, Summer, S1'!Q19*Main!$B$5)</f>
        <v>9.5850553608575001E-2</v>
      </c>
      <c r="R19" s="2">
        <f>('[1]Qc, Summer, S1'!R19*Main!$B$5)</f>
        <v>8.0068951372969405E-2</v>
      </c>
      <c r="S19" s="2">
        <f>('[1]Qc, Summer, S1'!S19*Main!$B$5)</f>
        <v>7.0466699149474094E-2</v>
      </c>
      <c r="T19" s="2">
        <f>('[1]Qc, Summer, S1'!T19*Main!$B$5)</f>
        <v>7.1271052657266548E-2</v>
      </c>
      <c r="U19" s="2">
        <f>('[1]Qc, Summer, S1'!U19*Main!$B$5)</f>
        <v>1.9478015901400112E-2</v>
      </c>
      <c r="V19" s="2">
        <f>('[1]Qc, Summer, S1'!V19*Main!$B$5)</f>
        <v>0.15159860825647092</v>
      </c>
      <c r="W19" s="2">
        <f>('[1]Qc, Summer, S1'!W19*Main!$B$5)</f>
        <v>6.9148726502403168E-2</v>
      </c>
      <c r="X19" s="2">
        <f>('[1]Qc, Summer, S1'!X19*Main!$B$5)</f>
        <v>3.9640664348010661E-2</v>
      </c>
      <c r="Y19" s="2">
        <f>('[1]Qc, Summer, S1'!Y19*Main!$B$5)</f>
        <v>-6.3501839523826889E-2</v>
      </c>
    </row>
    <row r="20" spans="1:25" x14ac:dyDescent="0.3">
      <c r="A20">
        <v>19</v>
      </c>
      <c r="B20" s="2">
        <f>('[1]Qc, Summer, S1'!B20*Main!$B$5)</f>
        <v>0.74021062851106356</v>
      </c>
      <c r="C20" s="2">
        <f>('[1]Qc, Summer, S1'!C20*Main!$B$5)</f>
        <v>0.82266126286305863</v>
      </c>
      <c r="D20" s="2">
        <f>('[1]Qc, Summer, S1'!D20*Main!$B$5)</f>
        <v>0.622976741563942</v>
      </c>
      <c r="E20" s="2">
        <f>('[1]Qc, Summer, S1'!E20*Main!$B$5)</f>
        <v>0.73405637474521968</v>
      </c>
      <c r="F20" s="2">
        <f>('[1]Qc, Summer, S1'!F20*Main!$B$5)</f>
        <v>0.75144682872678092</v>
      </c>
      <c r="G20" s="2">
        <f>('[1]Qc, Summer, S1'!G20*Main!$B$5)</f>
        <v>0.77154087497771473</v>
      </c>
      <c r="H20" s="2">
        <f>('[1]Qc, Summer, S1'!H20*Main!$B$5)</f>
        <v>0.74736129298652076</v>
      </c>
      <c r="I20" s="2">
        <f>('[1]Qc, Summer, S1'!I20*Main!$B$5)</f>
        <v>1.3819239033416131</v>
      </c>
      <c r="J20" s="2">
        <f>('[1]Qc, Summer, S1'!J20*Main!$B$5)</f>
        <v>1.5870897690213839</v>
      </c>
      <c r="K20" s="2">
        <f>('[1]Qc, Summer, S1'!K20*Main!$B$5)</f>
        <v>1.5835577111644725</v>
      </c>
      <c r="L20" s="2">
        <f>('[1]Qc, Summer, S1'!L20*Main!$B$5)</f>
        <v>1.3839210956180334</v>
      </c>
      <c r="M20" s="2">
        <f>('[1]Qc, Summer, S1'!M20*Main!$B$5)</f>
        <v>1.6528125250285446</v>
      </c>
      <c r="N20" s="2">
        <f>('[1]Qc, Summer, S1'!N20*Main!$B$5)</f>
        <v>1.7221884782128309</v>
      </c>
      <c r="O20" s="2">
        <f>('[1]Qc, Summer, S1'!O20*Main!$B$5)</f>
        <v>1.5895064478040266</v>
      </c>
      <c r="P20" s="2">
        <f>('[1]Qc, Summer, S1'!P20*Main!$B$5)</f>
        <v>1.3805016090433948</v>
      </c>
      <c r="Q20" s="2">
        <f>('[1]Qc, Summer, S1'!Q20*Main!$B$5)</f>
        <v>1.2140652721363947</v>
      </c>
      <c r="R20" s="2">
        <f>('[1]Qc, Summer, S1'!R20*Main!$B$5)</f>
        <v>1.48015941083559</v>
      </c>
      <c r="S20" s="2">
        <f>('[1]Qc, Summer, S1'!S20*Main!$B$5)</f>
        <v>1.4352331933523086</v>
      </c>
      <c r="T20" s="2">
        <f>('[1]Qc, Summer, S1'!T20*Main!$B$5)</f>
        <v>1.1262647085802742</v>
      </c>
      <c r="U20" s="2">
        <f>('[1]Qc, Summer, S1'!U20*Main!$B$5)</f>
        <v>1.0445647327685692</v>
      </c>
      <c r="V20" s="2">
        <f>('[1]Qc, Summer, S1'!V20*Main!$B$5)</f>
        <v>1.2305567768399222</v>
      </c>
      <c r="W20" s="2">
        <f>('[1]Qc, Summer, S1'!W20*Main!$B$5)</f>
        <v>0.96812043774363787</v>
      </c>
      <c r="X20" s="2">
        <f>('[1]Qc, Summer, S1'!X20*Main!$B$5)</f>
        <v>0.73927567031681785</v>
      </c>
      <c r="Y20" s="2">
        <f>('[1]Qc, Summer, S1'!Y20*Main!$B$5)</f>
        <v>0.82323789760570765</v>
      </c>
    </row>
    <row r="21" spans="1:25" x14ac:dyDescent="0.3">
      <c r="A21">
        <v>20</v>
      </c>
      <c r="B21" s="2">
        <f>('[1]Qc, Summer, S1'!B21*Main!$B$5)</f>
        <v>-0.41035810123306909</v>
      </c>
      <c r="C21" s="2">
        <f>('[1]Qc, Summer, S1'!C21*Main!$B$5)</f>
        <v>-0.42394891984850513</v>
      </c>
      <c r="D21" s="2">
        <f>('[1]Qc, Summer, S1'!D21*Main!$B$5)</f>
        <v>-0.44615996617666309</v>
      </c>
      <c r="E21" s="2">
        <f>('[1]Qc, Summer, S1'!E21*Main!$B$5)</f>
        <v>-0.46109402736188149</v>
      </c>
      <c r="F21" s="2">
        <f>('[1]Qc, Summer, S1'!F21*Main!$B$5)</f>
        <v>-0.43143596665137185</v>
      </c>
      <c r="G21" s="2">
        <f>('[1]Qc, Summer, S1'!G21*Main!$B$5)</f>
        <v>-0.46526790652037198</v>
      </c>
      <c r="H21" s="2">
        <f>('[1]Qc, Summer, S1'!H21*Main!$B$5)</f>
        <v>-0.40352491729861767</v>
      </c>
      <c r="I21" s="2">
        <f>('[1]Qc, Summer, S1'!I21*Main!$B$5)</f>
        <v>-0.18395290893352523</v>
      </c>
      <c r="J21" s="2">
        <f>('[1]Qc, Summer, S1'!J21*Main!$B$5)</f>
        <v>-3.3062842679492173E-2</v>
      </c>
      <c r="K21" s="2">
        <f>('[1]Qc, Summer, S1'!K21*Main!$B$5)</f>
        <v>-2.4624656826943821E-2</v>
      </c>
      <c r="L21" s="2">
        <f>('[1]Qc, Summer, S1'!L21*Main!$B$5)</f>
        <v>5.6317510764162013E-2</v>
      </c>
      <c r="M21" s="2">
        <f>('[1]Qc, Summer, S1'!M21*Main!$B$5)</f>
        <v>1.8910209711359198E-2</v>
      </c>
      <c r="N21" s="2">
        <f>('[1]Qc, Summer, S1'!N21*Main!$B$5)</f>
        <v>4.8117348479145613E-3</v>
      </c>
      <c r="O21" s="2">
        <f>('[1]Qc, Summer, S1'!O21*Main!$B$5)</f>
        <v>3.2865372561809727E-3</v>
      </c>
      <c r="P21" s="2">
        <f>('[1]Qc, Summer, S1'!P21*Main!$B$5)</f>
        <v>-4.7474543011046158E-2</v>
      </c>
      <c r="Q21" s="2">
        <f>('[1]Qc, Summer, S1'!Q21*Main!$B$5)</f>
        <v>-8.2520915419971141E-2</v>
      </c>
      <c r="R21" s="2">
        <f>('[1]Qc, Summer, S1'!R21*Main!$B$5)</f>
        <v>-0.12168796410314445</v>
      </c>
      <c r="S21" s="2">
        <f>('[1]Qc, Summer, S1'!S21*Main!$B$5)</f>
        <v>-0.15455510237547582</v>
      </c>
      <c r="T21" s="2">
        <f>('[1]Qc, Summer, S1'!T21*Main!$B$5)</f>
        <v>-0.13427334083383985</v>
      </c>
      <c r="U21" s="2">
        <f>('[1]Qc, Summer, S1'!U21*Main!$B$5)</f>
        <v>-0.16549758677704435</v>
      </c>
      <c r="V21" s="2">
        <f>('[1]Qc, Summer, S1'!V21*Main!$B$5)</f>
        <v>-0.11777509169504127</v>
      </c>
      <c r="W21" s="2">
        <f>('[1]Qc, Summer, S1'!W21*Main!$B$5)</f>
        <v>-0.21753785195201453</v>
      </c>
      <c r="X21" s="2">
        <f>('[1]Qc, Summer, S1'!X21*Main!$B$5)</f>
        <v>-0.27320291820539344</v>
      </c>
      <c r="Y21" s="2">
        <f>('[1]Qc, Summer, S1'!Y21*Main!$B$5)</f>
        <v>-0.29652352544692051</v>
      </c>
    </row>
    <row r="22" spans="1:25" x14ac:dyDescent="0.3">
      <c r="A22">
        <v>21</v>
      </c>
      <c r="B22" s="2">
        <f>('[1]Qc, Summer, S1'!B22*Main!$B$5)</f>
        <v>-1.7345206636331527</v>
      </c>
      <c r="C22" s="2">
        <f>('[1]Qc, Summer, S1'!C22*Main!$B$5)</f>
        <v>-1.7465373657915839</v>
      </c>
      <c r="D22" s="2">
        <f>('[1]Qc, Summer, S1'!D22*Main!$B$5)</f>
        <v>-1.7628619095395568</v>
      </c>
      <c r="E22" s="2">
        <f>('[1]Qc, Summer, S1'!E22*Main!$B$5)</f>
        <v>-1.7724169796622278</v>
      </c>
      <c r="F22" s="2">
        <f>('[1]Qc, Summer, S1'!F22*Main!$B$5)</f>
        <v>-1.7486427295470099</v>
      </c>
      <c r="G22" s="2">
        <f>('[1]Qc, Summer, S1'!G22*Main!$B$5)</f>
        <v>-1.7070215458612752</v>
      </c>
      <c r="H22" s="2">
        <f>('[1]Qc, Summer, S1'!H22*Main!$B$5)</f>
        <v>-1.4508872591853184</v>
      </c>
      <c r="I22" s="2">
        <f>('[1]Qc, Summer, S1'!I22*Main!$B$5)</f>
        <v>-1.1972321748121151</v>
      </c>
      <c r="J22" s="2">
        <f>('[1]Qc, Summer, S1'!J22*Main!$B$5)</f>
        <v>-1.174688740714777</v>
      </c>
      <c r="K22" s="2">
        <f>('[1]Qc, Summer, S1'!K22*Main!$B$5)</f>
        <v>-1.1559673172988627</v>
      </c>
      <c r="L22" s="2">
        <f>('[1]Qc, Summer, S1'!L22*Main!$B$5)</f>
        <v>-1.1368572059995945</v>
      </c>
      <c r="M22" s="2">
        <f>('[1]Qc, Summer, S1'!M22*Main!$B$5)</f>
        <v>-1.1242898337270046</v>
      </c>
      <c r="N22" s="2">
        <f>('[1]Qc, Summer, S1'!N22*Main!$B$5)</f>
        <v>-1.1508172607365721</v>
      </c>
      <c r="O22" s="2">
        <f>('[1]Qc, Summer, S1'!O22*Main!$B$5)</f>
        <v>-1.1951915634245074</v>
      </c>
      <c r="P22" s="2">
        <f>('[1]Qc, Summer, S1'!P22*Main!$B$5)</f>
        <v>-1.3139981774170759</v>
      </c>
      <c r="Q22" s="2">
        <f>('[1]Qc, Summer, S1'!Q22*Main!$B$5)</f>
        <v>-1.3728831760100739</v>
      </c>
      <c r="R22" s="2">
        <f>('[1]Qc, Summer, S1'!R22*Main!$B$5)</f>
        <v>-1.4213433907372328</v>
      </c>
      <c r="S22" s="2">
        <f>('[1]Qc, Summer, S1'!S22*Main!$B$5)</f>
        <v>-1.4259401430926193</v>
      </c>
      <c r="T22" s="2">
        <f>('[1]Qc, Summer, S1'!T22*Main!$B$5)</f>
        <v>-1.4528956246463502</v>
      </c>
      <c r="U22" s="2">
        <f>('[1]Qc, Summer, S1'!U22*Main!$B$5)</f>
        <v>-1.5017242071128278</v>
      </c>
      <c r="V22" s="2">
        <f>('[1]Qc, Summer, S1'!V22*Main!$B$5)</f>
        <v>-1.5970250747737644</v>
      </c>
      <c r="W22" s="2">
        <f>('[1]Qc, Summer, S1'!W22*Main!$B$5)</f>
        <v>-1.6648821695565506</v>
      </c>
      <c r="X22" s="2">
        <f>('[1]Qc, Summer, S1'!X22*Main!$B$5)</f>
        <v>-1.6882677317884145</v>
      </c>
      <c r="Y22" s="2">
        <f>('[1]Qc, Summer, S1'!Y22*Main!$B$5)</f>
        <v>-1.7209168771765087</v>
      </c>
    </row>
    <row r="23" spans="1:25" x14ac:dyDescent="0.3">
      <c r="A23">
        <v>22</v>
      </c>
      <c r="B23" s="2">
        <f>('[1]Qc, Summer, S1'!B23*Main!$B$5)</f>
        <v>6.6499625217571415E-3</v>
      </c>
      <c r="C23" s="2">
        <f>('[1]Qc, Summer, S1'!C23*Main!$B$5)</f>
        <v>-6.131831413174417E-2</v>
      </c>
      <c r="D23" s="2">
        <f>('[1]Qc, Summer, S1'!D23*Main!$B$5)</f>
        <v>-7.8515393865111596E-2</v>
      </c>
      <c r="E23" s="2">
        <f>('[1]Qc, Summer, S1'!E23*Main!$B$5)</f>
        <v>-9.9595878903122645E-2</v>
      </c>
      <c r="F23" s="2">
        <f>('[1]Qc, Summer, S1'!F23*Main!$B$5)</f>
        <v>-9.4838663985822996E-2</v>
      </c>
      <c r="G23" s="2">
        <f>('[1]Qc, Summer, S1'!G23*Main!$B$5)</f>
        <v>-0.1095845901622642</v>
      </c>
      <c r="H23" s="2">
        <f>('[1]Qc, Summer, S1'!H23*Main!$B$5)</f>
        <v>-0.20617876117859832</v>
      </c>
      <c r="I23" s="2">
        <f>('[1]Qc, Summer, S1'!I23*Main!$B$5)</f>
        <v>-6.7144001010192148E-2</v>
      </c>
      <c r="J23" s="2">
        <f>('[1]Qc, Summer, S1'!J23*Main!$B$5)</f>
        <v>-0.10347407391442374</v>
      </c>
      <c r="K23" s="2">
        <f>('[1]Qc, Summer, S1'!K23*Main!$B$5)</f>
        <v>-3.5512599588341867E-2</v>
      </c>
      <c r="L23" s="2">
        <f>('[1]Qc, Summer, S1'!L23*Main!$B$5)</f>
        <v>-6.6138161116932354E-4</v>
      </c>
      <c r="M23" s="2">
        <f>('[1]Qc, Summer, S1'!M23*Main!$B$5)</f>
        <v>2.7831288445502037E-2</v>
      </c>
      <c r="N23" s="2">
        <f>('[1]Qc, Summer, S1'!N23*Main!$B$5)</f>
        <v>9.530831403850519E-2</v>
      </c>
      <c r="O23" s="2">
        <f>('[1]Qc, Summer, S1'!O23*Main!$B$5)</f>
        <v>9.6524483342877609E-2</v>
      </c>
      <c r="P23" s="2">
        <f>('[1]Qc, Summer, S1'!P23*Main!$B$5)</f>
        <v>7.3929141698114209E-2</v>
      </c>
      <c r="Q23" s="2">
        <f>('[1]Qc, Summer, S1'!Q23*Main!$B$5)</f>
        <v>0.1698805289559045</v>
      </c>
      <c r="R23" s="2">
        <f>('[1]Qc, Summer, S1'!R23*Main!$B$5)</f>
        <v>0.14421096950866885</v>
      </c>
      <c r="S23" s="2">
        <f>('[1]Qc, Summer, S1'!S23*Main!$B$5)</f>
        <v>0.12530672268857945</v>
      </c>
      <c r="T23" s="2">
        <f>('[1]Qc, Summer, S1'!T23*Main!$B$5)</f>
        <v>0.10377529399828964</v>
      </c>
      <c r="U23" s="2">
        <f>('[1]Qc, Summer, S1'!U23*Main!$B$5)</f>
        <v>0.10620039608850315</v>
      </c>
      <c r="V23" s="2">
        <f>('[1]Qc, Summer, S1'!V23*Main!$B$5)</f>
        <v>0.15010352181834613</v>
      </c>
      <c r="W23" s="2">
        <f>('[1]Qc, Summer, S1'!W23*Main!$B$5)</f>
        <v>0.13509892628700318</v>
      </c>
      <c r="X23" s="2">
        <f>('[1]Qc, Summer, S1'!X23*Main!$B$5)</f>
        <v>-1.3293774002762663E-2</v>
      </c>
      <c r="Y23" s="2">
        <f>('[1]Qc, Summer, S1'!Y23*Main!$B$5)</f>
        <v>-2.1685566535006768E-2</v>
      </c>
    </row>
    <row r="24" spans="1:25" x14ac:dyDescent="0.3">
      <c r="A24">
        <v>23</v>
      </c>
      <c r="B24" s="2">
        <f>('[1]Qc, Summer, S1'!B24*Main!$B$5)</f>
        <v>-1.2356372759860892</v>
      </c>
      <c r="C24" s="2">
        <f>('[1]Qc, Summer, S1'!C24*Main!$B$5)</f>
        <v>-1.3807508926337615</v>
      </c>
      <c r="D24" s="2">
        <f>('[1]Qc, Summer, S1'!D24*Main!$B$5)</f>
        <v>-1.416177269103803</v>
      </c>
      <c r="E24" s="2">
        <f>('[1]Qc, Summer, S1'!E24*Main!$B$5)</f>
        <v>-1.3986580919306066</v>
      </c>
      <c r="F24" s="2">
        <f>('[1]Qc, Summer, S1'!F24*Main!$B$5)</f>
        <v>-1.4455474032149886</v>
      </c>
      <c r="G24" s="2">
        <f>('[1]Qc, Summer, S1'!G24*Main!$B$5)</f>
        <v>-1.4857908406105833</v>
      </c>
      <c r="H24" s="2">
        <f>('[1]Qc, Summer, S1'!H24*Main!$B$5)</f>
        <v>-0.46974224592828256</v>
      </c>
      <c r="I24" s="2">
        <f>('[1]Qc, Summer, S1'!I24*Main!$B$5)</f>
        <v>0.41458984359373596</v>
      </c>
      <c r="J24" s="2">
        <f>('[1]Qc, Summer, S1'!J24*Main!$B$5)</f>
        <v>0.94320102304387676</v>
      </c>
      <c r="K24" s="2">
        <f>('[1]Qc, Summer, S1'!K24*Main!$B$5)</f>
        <v>0.99730962994546657</v>
      </c>
      <c r="L24" s="2">
        <f>('[1]Qc, Summer, S1'!L24*Main!$B$5)</f>
        <v>0.42282659371644676</v>
      </c>
      <c r="M24" s="2">
        <f>('[1]Qc, Summer, S1'!M24*Main!$B$5)</f>
        <v>1.0276134196775621</v>
      </c>
      <c r="N24" s="2">
        <f>('[1]Qc, Summer, S1'!N24*Main!$B$5)</f>
        <v>1.1047065120079369</v>
      </c>
      <c r="O24" s="2">
        <f>('[1]Qc, Summer, S1'!O24*Main!$B$5)</f>
        <v>1.0614001457787787</v>
      </c>
      <c r="P24" s="2">
        <f>('[1]Qc, Summer, S1'!P24*Main!$B$5)</f>
        <v>0.84002447858886797</v>
      </c>
      <c r="Q24" s="2">
        <f>('[1]Qc, Summer, S1'!Q24*Main!$B$5)</f>
        <v>0.36017223735085896</v>
      </c>
      <c r="R24" s="2">
        <f>('[1]Qc, Summer, S1'!R24*Main!$B$5)</f>
        <v>0.1807809691848061</v>
      </c>
      <c r="S24" s="2">
        <f>('[1]Qc, Summer, S1'!S24*Main!$B$5)</f>
        <v>0.18018511424893782</v>
      </c>
      <c r="T24" s="2">
        <f>('[1]Qc, Summer, S1'!T24*Main!$B$5)</f>
        <v>0.18388601455622178</v>
      </c>
      <c r="U24" s="2">
        <f>('[1]Qc, Summer, S1'!U24*Main!$B$5)</f>
        <v>0.36729673457530693</v>
      </c>
      <c r="V24" s="2">
        <f>('[1]Qc, Summer, S1'!V24*Main!$B$5)</f>
        <v>0.52694287246793181</v>
      </c>
      <c r="W24" s="2">
        <f>('[1]Qc, Summer, S1'!W24*Main!$B$5)</f>
        <v>7.2114222850460971E-2</v>
      </c>
      <c r="X24" s="2">
        <f>('[1]Qc, Summer, S1'!X24*Main!$B$5)</f>
        <v>-0.54419950874881196</v>
      </c>
      <c r="Y24" s="2">
        <f>('[1]Qc, Summer, S1'!Y24*Main!$B$5)</f>
        <v>-0.91497078533174325</v>
      </c>
    </row>
    <row r="25" spans="1:25" x14ac:dyDescent="0.3">
      <c r="A25">
        <v>24</v>
      </c>
      <c r="B25" s="2">
        <f>('[1]Qc, Summer, S1'!B25*Main!$B$5)</f>
        <v>-1.5376235624340755</v>
      </c>
      <c r="C25" s="2">
        <f>('[1]Qc, Summer, S1'!C25*Main!$B$5)</f>
        <v>-1.6535863114820606</v>
      </c>
      <c r="D25" s="2">
        <f>('[1]Qc, Summer, S1'!D25*Main!$B$5)</f>
        <v>-1.7272626092226906</v>
      </c>
      <c r="E25" s="2">
        <f>('[1]Qc, Summer, S1'!E25*Main!$B$5)</f>
        <v>-1.7534682137801334</v>
      </c>
      <c r="F25" s="2">
        <f>('[1]Qc, Summer, S1'!F25*Main!$B$5)</f>
        <v>-1.7078821994832412</v>
      </c>
      <c r="G25" s="2">
        <f>('[1]Qc, Summer, S1'!G25*Main!$B$5)</f>
        <v>-1.713600641157055</v>
      </c>
      <c r="H25" s="2">
        <f>('[1]Qc, Summer, S1'!H25*Main!$B$5)</f>
        <v>-1.3514858327716506</v>
      </c>
      <c r="I25" s="2">
        <f>('[1]Qc, Summer, S1'!I25*Main!$B$5)</f>
        <v>-1.1219515698591671</v>
      </c>
      <c r="J25" s="2">
        <f>('[1]Qc, Summer, S1'!J25*Main!$B$5)</f>
        <v>-0.94408662818173861</v>
      </c>
      <c r="K25" s="2">
        <f>('[1]Qc, Summer, S1'!K25*Main!$B$5)</f>
        <v>-0.72932875718871315</v>
      </c>
      <c r="L25" s="2">
        <f>('[1]Qc, Summer, S1'!L25*Main!$B$5)</f>
        <v>-0.73311982451689739</v>
      </c>
      <c r="M25" s="2">
        <f>('[1]Qc, Summer, S1'!M25*Main!$B$5)</f>
        <v>-0.78450127704477679</v>
      </c>
      <c r="N25" s="2">
        <f>('[1]Qc, Summer, S1'!N25*Main!$B$5)</f>
        <v>-0.92124224175171998</v>
      </c>
      <c r="O25" s="2">
        <f>('[1]Qc, Summer, S1'!O25*Main!$B$5)</f>
        <v>-0.94820145734901373</v>
      </c>
      <c r="P25" s="2">
        <f>('[1]Qc, Summer, S1'!P25*Main!$B$5)</f>
        <v>-1.0636583737516601</v>
      </c>
      <c r="Q25" s="2">
        <f>('[1]Qc, Summer, S1'!Q25*Main!$B$5)</f>
        <v>-1.0646558554660162</v>
      </c>
      <c r="R25" s="2">
        <f>('[1]Qc, Summer, S1'!R25*Main!$B$5)</f>
        <v>-1.0805747489311981</v>
      </c>
      <c r="S25" s="2">
        <f>('[1]Qc, Summer, S1'!S25*Main!$B$5)</f>
        <v>-0.83590241290306155</v>
      </c>
      <c r="T25" s="2">
        <f>('[1]Qc, Summer, S1'!T25*Main!$B$5)</f>
        <v>-0.75402815277904855</v>
      </c>
      <c r="U25" s="2">
        <f>('[1]Qc, Summer, S1'!U25*Main!$B$5)</f>
        <v>-0.85900195897649412</v>
      </c>
      <c r="V25" s="2">
        <f>('[1]Qc, Summer, S1'!V25*Main!$B$5)</f>
        <v>-0.71185488062152302</v>
      </c>
      <c r="W25" s="2">
        <f>('[1]Qc, Summer, S1'!W25*Main!$B$5)</f>
        <v>-0.90462256383196615</v>
      </c>
      <c r="X25" s="2">
        <f>('[1]Qc, Summer, S1'!X25*Main!$B$5)</f>
        <v>-1.0357844622120087</v>
      </c>
      <c r="Y25" s="2">
        <f>('[1]Qc, Summer, S1'!Y25*Main!$B$5)</f>
        <v>-1.1700425774108585</v>
      </c>
    </row>
    <row r="26" spans="1:25" x14ac:dyDescent="0.3">
      <c r="A26">
        <v>25</v>
      </c>
      <c r="B26" s="2">
        <f>('[1]Qc, Summer, S1'!B26*Main!$B$5)</f>
        <v>-0.33816477238028303</v>
      </c>
      <c r="C26" s="2">
        <f>('[1]Qc, Summer, S1'!C26*Main!$B$5)</f>
        <v>-0.20452928723586722</v>
      </c>
      <c r="D26" s="2">
        <f>('[1]Qc, Summer, S1'!D26*Main!$B$5)</f>
        <v>-0.25850977157686034</v>
      </c>
      <c r="E26" s="2">
        <f>('[1]Qc, Summer, S1'!E26*Main!$B$5)</f>
        <v>-0.20358772571846179</v>
      </c>
      <c r="F26" s="2">
        <f>('[1]Qc, Summer, S1'!F26*Main!$B$5)</f>
        <v>-0.23354128604493826</v>
      </c>
      <c r="G26" s="2">
        <f>('[1]Qc, Summer, S1'!G26*Main!$B$5)</f>
        <v>-0.12532369232453539</v>
      </c>
      <c r="H26" s="2">
        <f>('[1]Qc, Summer, S1'!H26*Main!$B$5)</f>
        <v>-0.42235593055117016</v>
      </c>
      <c r="I26" s="2">
        <f>('[1]Qc, Summer, S1'!I26*Main!$B$5)</f>
        <v>-0.3320887381432443</v>
      </c>
      <c r="J26" s="2">
        <f>('[1]Qc, Summer, S1'!J26*Main!$B$5)</f>
        <v>-0.2462501865287039</v>
      </c>
      <c r="K26" s="2">
        <f>('[1]Qc, Summer, S1'!K26*Main!$B$5)</f>
        <v>-0.28976818474231042</v>
      </c>
      <c r="L26" s="2">
        <f>('[1]Qc, Summer, S1'!L26*Main!$B$5)</f>
        <v>-0.30010242167002582</v>
      </c>
      <c r="M26" s="2">
        <f>('[1]Qc, Summer, S1'!M26*Main!$B$5)</f>
        <v>-0.27327261311536849</v>
      </c>
      <c r="N26" s="2">
        <f>('[1]Qc, Summer, S1'!N26*Main!$B$5)</f>
        <v>0.13687793391144476</v>
      </c>
      <c r="O26" s="2">
        <f>('[1]Qc, Summer, S1'!O26*Main!$B$5)</f>
        <v>6.9460446774658E-2</v>
      </c>
      <c r="P26" s="2">
        <f>('[1]Qc, Summer, S1'!P26*Main!$B$5)</f>
        <v>-0.38861515634262755</v>
      </c>
      <c r="Q26" s="2">
        <f>('[1]Qc, Summer, S1'!Q26*Main!$B$5)</f>
        <v>-0.13088671167159302</v>
      </c>
      <c r="R26" s="2">
        <f>('[1]Qc, Summer, S1'!R26*Main!$B$5)</f>
        <v>-0.15080578975921735</v>
      </c>
      <c r="S26" s="2">
        <f>('[1]Qc, Summer, S1'!S26*Main!$B$5)</f>
        <v>-8.7774808786667435E-2</v>
      </c>
      <c r="T26" s="2">
        <f>('[1]Qc, Summer, S1'!T26*Main!$B$5)</f>
        <v>4.0541690506862953E-3</v>
      </c>
      <c r="U26" s="2">
        <f>('[1]Qc, Summer, S1'!U26*Main!$B$5)</f>
        <v>0.26674708252975726</v>
      </c>
      <c r="V26" s="2">
        <f>('[1]Qc, Summer, S1'!V26*Main!$B$5)</f>
        <v>0.59505839418224904</v>
      </c>
      <c r="W26" s="2">
        <f>('[1]Qc, Summer, S1'!W26*Main!$B$5)</f>
        <v>0.592683911539162</v>
      </c>
      <c r="X26" s="2">
        <f>('[1]Qc, Summer, S1'!X26*Main!$B$5)</f>
        <v>0.56247379853945423</v>
      </c>
      <c r="Y26" s="2">
        <f>('[1]Qc, Summer, S1'!Y26*Main!$B$5)</f>
        <v>0.59080120460416674</v>
      </c>
    </row>
    <row r="27" spans="1:25" x14ac:dyDescent="0.3">
      <c r="A27">
        <v>26</v>
      </c>
      <c r="B27" s="2">
        <f>('[1]Qc, Summer, S1'!B27*Main!$B$5)</f>
        <v>0.3042884400883526</v>
      </c>
      <c r="C27" s="2">
        <f>('[1]Qc, Summer, S1'!C27*Main!$B$5)</f>
        <v>0.28338199332101965</v>
      </c>
      <c r="D27" s="2">
        <f>('[1]Qc, Summer, S1'!D27*Main!$B$5)</f>
        <v>0.21302501426551734</v>
      </c>
      <c r="E27" s="2">
        <f>('[1]Qc, Summer, S1'!E27*Main!$B$5)</f>
        <v>0.19201864926856319</v>
      </c>
      <c r="F27" s="2">
        <f>('[1]Qc, Summer, S1'!F27*Main!$B$5)</f>
        <v>0.17654022459508623</v>
      </c>
      <c r="G27" s="2">
        <f>('[1]Qc, Summer, S1'!G27*Main!$B$5)</f>
        <v>0.22166918038154093</v>
      </c>
      <c r="H27" s="2">
        <f>('[1]Qc, Summer, S1'!H27*Main!$B$5)</f>
        <v>0.72994190740387144</v>
      </c>
      <c r="I27" s="2">
        <f>('[1]Qc, Summer, S1'!I27*Main!$B$5)</f>
        <v>0.9748838761124845</v>
      </c>
      <c r="J27" s="2">
        <f>('[1]Qc, Summer, S1'!J27*Main!$B$5)</f>
        <v>1.2505773941373184</v>
      </c>
      <c r="K27" s="2">
        <f>('[1]Qc, Summer, S1'!K27*Main!$B$5)</f>
        <v>1.1922832030085135</v>
      </c>
      <c r="L27" s="2">
        <f>('[1]Qc, Summer, S1'!L27*Main!$B$5)</f>
        <v>1.1629350860049592</v>
      </c>
      <c r="M27" s="2">
        <f>('[1]Qc, Summer, S1'!M27*Main!$B$5)</f>
        <v>1.1483616784303043</v>
      </c>
      <c r="N27" s="2">
        <f>('[1]Qc, Summer, S1'!N27*Main!$B$5)</f>
        <v>1.2411300106469116</v>
      </c>
      <c r="O27" s="2">
        <f>('[1]Qc, Summer, S1'!O27*Main!$B$5)</f>
        <v>1.1393152523404215</v>
      </c>
      <c r="P27" s="2">
        <f>('[1]Qc, Summer, S1'!P27*Main!$B$5)</f>
        <v>1.0464471285332677</v>
      </c>
      <c r="Q27" s="2">
        <f>('[1]Qc, Summer, S1'!Q27*Main!$B$5)</f>
        <v>0.97227245176138621</v>
      </c>
      <c r="R27" s="2">
        <f>('[1]Qc, Summer, S1'!R27*Main!$B$5)</f>
        <v>0.96242192182360009</v>
      </c>
      <c r="S27" s="2">
        <f>('[1]Qc, Summer, S1'!S27*Main!$B$5)</f>
        <v>0.9749861100280357</v>
      </c>
      <c r="T27" s="2">
        <f>('[1]Qc, Summer, S1'!T27*Main!$B$5)</f>
        <v>0.81095205485006017</v>
      </c>
      <c r="U27" s="2">
        <f>('[1]Qc, Summer, S1'!U27*Main!$B$5)</f>
        <v>0.74320939475306891</v>
      </c>
      <c r="V27" s="2">
        <f>('[1]Qc, Summer, S1'!V27*Main!$B$5)</f>
        <v>0.78783490594530026</v>
      </c>
      <c r="W27" s="2">
        <f>('[1]Qc, Summer, S1'!W27*Main!$B$5)</f>
        <v>0.55133885892754542</v>
      </c>
      <c r="X27" s="2">
        <f>('[1]Qc, Summer, S1'!X27*Main!$B$5)</f>
        <v>0.24197123312113869</v>
      </c>
      <c r="Y27" s="2">
        <f>('[1]Qc, Summer, S1'!Y27*Main!$B$5)</f>
        <v>0.25925802759299804</v>
      </c>
    </row>
    <row r="28" spans="1:25" x14ac:dyDescent="0.3">
      <c r="A28">
        <v>27</v>
      </c>
      <c r="B28" s="2">
        <f>('[1]Qc, Summer, S1'!B28*Main!$B$5)</f>
        <v>0.31949023798619236</v>
      </c>
      <c r="C28" s="2">
        <f>('[1]Qc, Summer, S1'!C28*Main!$B$5)</f>
        <v>0.35023318308187928</v>
      </c>
      <c r="D28" s="2">
        <f>('[1]Qc, Summer, S1'!D28*Main!$B$5)</f>
        <v>0.33224085338103182</v>
      </c>
      <c r="E28" s="2">
        <f>('[1]Qc, Summer, S1'!E28*Main!$B$5)</f>
        <v>0.33165337833362279</v>
      </c>
      <c r="F28" s="2">
        <f>('[1]Qc, Summer, S1'!F28*Main!$B$5)</f>
        <v>0.325045901412163</v>
      </c>
      <c r="G28" s="2">
        <f>('[1]Qc, Summer, S1'!G28*Main!$B$5)</f>
        <v>0.34383297452419337</v>
      </c>
      <c r="H28" s="2">
        <f>('[1]Qc, Summer, S1'!H28*Main!$B$5)</f>
        <v>0.35255473059190973</v>
      </c>
      <c r="I28" s="2">
        <f>('[1]Qc, Summer, S1'!I28*Main!$B$5)</f>
        <v>0.66141968972983523</v>
      </c>
      <c r="J28" s="2">
        <f>('[1]Qc, Summer, S1'!J28*Main!$B$5)</f>
        <v>0.76909632112568893</v>
      </c>
      <c r="K28" s="2">
        <f>('[1]Qc, Summer, S1'!K28*Main!$B$5)</f>
        <v>0.74166506742459781</v>
      </c>
      <c r="L28" s="2">
        <f>('[1]Qc, Summer, S1'!L28*Main!$B$5)</f>
        <v>0.72236974467003934</v>
      </c>
      <c r="M28" s="2">
        <f>('[1]Qc, Summer, S1'!M28*Main!$B$5)</f>
        <v>0.72396253134485533</v>
      </c>
      <c r="N28" s="2">
        <f>('[1]Qc, Summer, S1'!N28*Main!$B$5)</f>
        <v>0.76946648352160274</v>
      </c>
      <c r="O28" s="2">
        <f>('[1]Qc, Summer, S1'!O28*Main!$B$5)</f>
        <v>0.74419957120196778</v>
      </c>
      <c r="P28" s="2">
        <f>('[1]Qc, Summer, S1'!P28*Main!$B$5)</f>
        <v>0.52273283966285877</v>
      </c>
      <c r="Q28" s="2">
        <f>('[1]Qc, Summer, S1'!Q28*Main!$B$5)</f>
        <v>0.68354119137768665</v>
      </c>
      <c r="R28" s="2">
        <f>('[1]Qc, Summer, S1'!R28*Main!$B$5)</f>
        <v>0.69196564231806268</v>
      </c>
      <c r="S28" s="2">
        <f>('[1]Qc, Summer, S1'!S28*Main!$B$5)</f>
        <v>0.64980953518249362</v>
      </c>
      <c r="T28" s="2">
        <f>('[1]Qc, Summer, S1'!T28*Main!$B$5)</f>
        <v>0.51342329014091814</v>
      </c>
      <c r="U28" s="2">
        <f>('[1]Qc, Summer, S1'!U28*Main!$B$5)</f>
        <v>0.4656618481161795</v>
      </c>
      <c r="V28" s="2">
        <f>('[1]Qc, Summer, S1'!V28*Main!$B$5)</f>
        <v>0.48825858640901948</v>
      </c>
      <c r="W28" s="2">
        <f>('[1]Qc, Summer, S1'!W28*Main!$B$5)</f>
        <v>0.49114545074671601</v>
      </c>
      <c r="X28" s="2">
        <f>('[1]Qc, Summer, S1'!X28*Main!$B$5)</f>
        <v>0.33899310409222905</v>
      </c>
      <c r="Y28" s="2">
        <f>('[1]Qc, Summer, S1'!Y28*Main!$B$5)</f>
        <v>0.33475787372963006</v>
      </c>
    </row>
    <row r="29" spans="1:25" x14ac:dyDescent="0.3">
      <c r="A29">
        <v>28</v>
      </c>
      <c r="B29" s="2">
        <f>('[1]Qc, Summer, S1'!B29*Main!$B$5)</f>
        <v>1.1662546941508287E-2</v>
      </c>
      <c r="C29" s="2">
        <f>('[1]Qc, Summer, S1'!C29*Main!$B$5)</f>
        <v>-5.7628073216256862E-2</v>
      </c>
      <c r="D29" s="2">
        <f>('[1]Qc, Summer, S1'!D29*Main!$B$5)</f>
        <v>-6.843712345262655E-2</v>
      </c>
      <c r="E29" s="2">
        <f>('[1]Qc, Summer, S1'!E29*Main!$B$5)</f>
        <v>-9.2751015227761663E-2</v>
      </c>
      <c r="F29" s="2">
        <f>('[1]Qc, Summer, S1'!F29*Main!$B$5)</f>
        <v>-0.11795680067536259</v>
      </c>
      <c r="G29" s="2">
        <f>('[1]Qc, Summer, S1'!G29*Main!$B$5)</f>
        <v>-9.5690257486587882E-2</v>
      </c>
      <c r="H29" s="2">
        <f>('[1]Qc, Summer, S1'!H29*Main!$B$5)</f>
        <v>-0.11169804434540817</v>
      </c>
      <c r="I29" s="2">
        <f>('[1]Qc, Summer, S1'!I29*Main!$B$5)</f>
        <v>0.29267556461004324</v>
      </c>
      <c r="J29" s="2">
        <f>('[1]Qc, Summer, S1'!J29*Main!$B$5)</f>
        <v>0.37622923977221068</v>
      </c>
      <c r="K29" s="2">
        <f>('[1]Qc, Summer, S1'!K29*Main!$B$5)</f>
        <v>0.48297402467678741</v>
      </c>
      <c r="L29" s="2">
        <f>('[1]Qc, Summer, S1'!L29*Main!$B$5)</f>
        <v>0.27860023936938033</v>
      </c>
      <c r="M29" s="2">
        <f>('[1]Qc, Summer, S1'!M29*Main!$B$5)</f>
        <v>0.25060955936670759</v>
      </c>
      <c r="N29" s="2">
        <f>('[1]Qc, Summer, S1'!N29*Main!$B$5)</f>
        <v>0.17291861482134996</v>
      </c>
      <c r="O29" s="2">
        <f>('[1]Qc, Summer, S1'!O29*Main!$B$5)</f>
        <v>0.22951848006556672</v>
      </c>
      <c r="P29" s="2">
        <f>('[1]Qc, Summer, S1'!P29*Main!$B$5)</f>
        <v>9.8187377409225007E-2</v>
      </c>
      <c r="Q29" s="2">
        <f>('[1]Qc, Summer, S1'!Q29*Main!$B$5)</f>
        <v>8.6600459322887485E-2</v>
      </c>
      <c r="R29" s="2">
        <f>('[1]Qc, Summer, S1'!R29*Main!$B$5)</f>
        <v>0.10124333023892423</v>
      </c>
      <c r="S29" s="2">
        <f>('[1]Qc, Summer, S1'!S29*Main!$B$5)</f>
        <v>0.18355067428748073</v>
      </c>
      <c r="T29" s="2">
        <f>('[1]Qc, Summer, S1'!T29*Main!$B$5)</f>
        <v>0.3486667518075543</v>
      </c>
      <c r="U29" s="2">
        <f>('[1]Qc, Summer, S1'!U29*Main!$B$5)</f>
        <v>0.35614240833025274</v>
      </c>
      <c r="V29" s="2">
        <f>('[1]Qc, Summer, S1'!V29*Main!$B$5)</f>
        <v>0.2830407118705644</v>
      </c>
      <c r="W29" s="2">
        <f>('[1]Qc, Summer, S1'!W29*Main!$B$5)</f>
        <v>0.21594353113526987</v>
      </c>
      <c r="X29" s="2">
        <f>('[1]Qc, Summer, S1'!X29*Main!$B$5)</f>
        <v>0.10577447631730569</v>
      </c>
      <c r="Y29" s="2">
        <f>('[1]Qc, Summer, S1'!Y29*Main!$B$5)</f>
        <v>1.9433424474210165E-2</v>
      </c>
    </row>
    <row r="30" spans="1:25" x14ac:dyDescent="0.3">
      <c r="A30">
        <v>29</v>
      </c>
      <c r="B30" s="2">
        <f>('[1]Qc, Summer, S1'!B30*Main!$B$5)</f>
        <v>-1.6454523199224949</v>
      </c>
      <c r="C30" s="2">
        <f>('[1]Qc, Summer, S1'!C30*Main!$B$5)</f>
        <v>-3.8835090763193816</v>
      </c>
      <c r="D30" s="2">
        <f>('[1]Qc, Summer, S1'!D30*Main!$B$5)</f>
        <v>-6.8407243867610745</v>
      </c>
      <c r="E30" s="2">
        <f>('[1]Qc, Summer, S1'!E30*Main!$B$5)</f>
        <v>-6.3231694497838147</v>
      </c>
      <c r="F30" s="2">
        <f>('[1]Qc, Summer, S1'!F30*Main!$B$5)</f>
        <v>-6.4242591270247624</v>
      </c>
      <c r="G30" s="2">
        <f>('[1]Qc, Summer, S1'!G30*Main!$B$5)</f>
        <v>-6.1509966088527461</v>
      </c>
      <c r="H30" s="2">
        <f>('[1]Qc, Summer, S1'!H30*Main!$B$5)</f>
        <v>-0.38134180393199041</v>
      </c>
      <c r="I30" s="2">
        <f>('[1]Qc, Summer, S1'!I30*Main!$B$5)</f>
        <v>7.3666961184421043</v>
      </c>
      <c r="J30" s="2">
        <f>('[1]Qc, Summer, S1'!J30*Main!$B$5)</f>
        <v>9.6191224296866178</v>
      </c>
      <c r="K30" s="2">
        <f>('[1]Qc, Summer, S1'!K30*Main!$B$5)</f>
        <v>9.7291460232455851</v>
      </c>
      <c r="L30" s="2">
        <f>('[1]Qc, Summer, S1'!L30*Main!$B$5)</f>
        <v>8.1243313862482704</v>
      </c>
      <c r="M30" s="2">
        <f>('[1]Qc, Summer, S1'!M30*Main!$B$5)</f>
        <v>10.19562575715921</v>
      </c>
      <c r="N30" s="2">
        <f>('[1]Qc, Summer, S1'!N30*Main!$B$5)</f>
        <v>9.2093901715222106</v>
      </c>
      <c r="O30" s="2">
        <f>('[1]Qc, Summer, S1'!O30*Main!$B$5)</f>
        <v>8.0196248970453716</v>
      </c>
      <c r="P30" s="2">
        <f>('[1]Qc, Summer, S1'!P30*Main!$B$5)</f>
        <v>5.8064676983413968</v>
      </c>
      <c r="Q30" s="2">
        <f>('[1]Qc, Summer, S1'!Q30*Main!$B$5)</f>
        <v>3.6251236824047779</v>
      </c>
      <c r="R30" s="2">
        <f>('[1]Qc, Summer, S1'!R30*Main!$B$5)</f>
        <v>4.4700960581742457</v>
      </c>
      <c r="S30" s="2">
        <f>('[1]Qc, Summer, S1'!S30*Main!$B$5)</f>
        <v>3.9815190360037733</v>
      </c>
      <c r="T30" s="2">
        <f>('[1]Qc, Summer, S1'!T30*Main!$B$5)</f>
        <v>0.76902670581741772</v>
      </c>
      <c r="U30" s="2">
        <f>('[1]Qc, Summer, S1'!U30*Main!$B$5)</f>
        <v>3.2005160367474041</v>
      </c>
      <c r="V30" s="2">
        <f>('[1]Qc, Summer, S1'!V30*Main!$B$5)</f>
        <v>4.4699575512095553</v>
      </c>
      <c r="W30" s="2">
        <f>('[1]Qc, Summer, S1'!W30*Main!$B$5)</f>
        <v>2.9084821342355323</v>
      </c>
      <c r="X30" s="2">
        <f>('[1]Qc, Summer, S1'!X30*Main!$B$5)</f>
        <v>-2.7407640941123401</v>
      </c>
      <c r="Y30" s="2">
        <f>('[1]Qc, Summer, S1'!Y30*Main!$B$5)</f>
        <v>-5.6458417358396318</v>
      </c>
    </row>
    <row r="31" spans="1:25" x14ac:dyDescent="0.3">
      <c r="A31">
        <v>30</v>
      </c>
      <c r="B31" s="2">
        <f>('[1]Qc, Summer, S1'!B31*Main!$B$5)</f>
        <v>-1.0519446935702099</v>
      </c>
      <c r="C31" s="2">
        <f>('[1]Qc, Summer, S1'!C31*Main!$B$5)</f>
        <v>-1.0611560652452363</v>
      </c>
      <c r="D31" s="2">
        <f>('[1]Qc, Summer, S1'!D31*Main!$B$5)</f>
        <v>-1.0927774368524021</v>
      </c>
      <c r="E31" s="2">
        <f>('[1]Qc, Summer, S1'!E31*Main!$B$5)</f>
        <v>-1.0928062092500825</v>
      </c>
      <c r="F31" s="2">
        <f>('[1]Qc, Summer, S1'!F31*Main!$B$5)</f>
        <v>-1.1174199316975255</v>
      </c>
      <c r="G31" s="2">
        <f>('[1]Qc, Summer, S1'!G31*Main!$B$5)</f>
        <v>-1.1510840928843773</v>
      </c>
      <c r="H31" s="2">
        <f>('[1]Qc, Summer, S1'!H31*Main!$B$5)</f>
        <v>-1.0382207157772794</v>
      </c>
      <c r="I31" s="2">
        <f>('[1]Qc, Summer, S1'!I31*Main!$B$5)</f>
        <v>-0.7048439098997944</v>
      </c>
      <c r="J31" s="2">
        <f>('[1]Qc, Summer, S1'!J31*Main!$B$5)</f>
        <v>-0.52573426532542467</v>
      </c>
      <c r="K31" s="2">
        <f>('[1]Qc, Summer, S1'!K31*Main!$B$5)</f>
        <v>-0.55433038141450108</v>
      </c>
      <c r="L31" s="2">
        <f>('[1]Qc, Summer, S1'!L31*Main!$B$5)</f>
        <v>-0.69861336875559354</v>
      </c>
      <c r="M31" s="2">
        <f>('[1]Qc, Summer, S1'!M31*Main!$B$5)</f>
        <v>-0.76599629789813406</v>
      </c>
      <c r="N31" s="2">
        <f>('[1]Qc, Summer, S1'!N31*Main!$B$5)</f>
        <v>-0.70795046770358316</v>
      </c>
      <c r="O31" s="2">
        <f>('[1]Qc, Summer, S1'!O31*Main!$B$5)</f>
        <v>-0.76761069281728478</v>
      </c>
      <c r="P31" s="2">
        <f>('[1]Qc, Summer, S1'!P31*Main!$B$5)</f>
        <v>-0.72672830701796765</v>
      </c>
      <c r="Q31" s="2">
        <f>('[1]Qc, Summer, S1'!Q31*Main!$B$5)</f>
        <v>-0.85630211522372091</v>
      </c>
      <c r="R31" s="2">
        <f>('[1]Qc, Summer, S1'!R31*Main!$B$5)</f>
        <v>-0.95860272976614402</v>
      </c>
      <c r="S31" s="2">
        <f>('[1]Qc, Summer, S1'!S31*Main!$B$5)</f>
        <v>-0.85287277974736142</v>
      </c>
      <c r="T31" s="2">
        <f>('[1]Qc, Summer, S1'!T31*Main!$B$5)</f>
        <v>-0.60302579023044645</v>
      </c>
      <c r="U31" s="2">
        <f>('[1]Qc, Summer, S1'!U31*Main!$B$5)</f>
        <v>-0.53881304236262206</v>
      </c>
      <c r="V31" s="2">
        <f>('[1]Qc, Summer, S1'!V31*Main!$B$5)</f>
        <v>-0.54048867993810301</v>
      </c>
      <c r="W31" s="2">
        <f>('[1]Qc, Summer, S1'!W31*Main!$B$5)</f>
        <v>-0.71394556148084909</v>
      </c>
      <c r="X31" s="2">
        <f>('[1]Qc, Summer, S1'!X31*Main!$B$5)</f>
        <v>-0.89004833853071774</v>
      </c>
      <c r="Y31" s="2">
        <f>('[1]Qc, Summer, S1'!Y31*Main!$B$5)</f>
        <v>-0.92340588119087896</v>
      </c>
    </row>
    <row r="32" spans="1:25" x14ac:dyDescent="0.3">
      <c r="A32">
        <v>31</v>
      </c>
      <c r="B32" s="2">
        <f>('[1]Qc, Summer, S1'!B32*Main!$B$5)</f>
        <v>-0.65474210541684397</v>
      </c>
      <c r="C32" s="2">
        <f>('[1]Qc, Summer, S1'!C32*Main!$B$5)</f>
        <v>-0.85572880927959594</v>
      </c>
      <c r="D32" s="2">
        <f>('[1]Qc, Summer, S1'!D32*Main!$B$5)</f>
        <v>-1.0046848725370245</v>
      </c>
      <c r="E32" s="2">
        <f>('[1]Qc, Summer, S1'!E32*Main!$B$5)</f>
        <v>-1.0022026019504138</v>
      </c>
      <c r="F32" s="2">
        <f>('[1]Qc, Summer, S1'!F32*Main!$B$5)</f>
        <v>-1.0084932351444984</v>
      </c>
      <c r="G32" s="2">
        <f>('[1]Qc, Summer, S1'!G32*Main!$B$5)</f>
        <v>-1.0902662563742584</v>
      </c>
      <c r="H32" s="2">
        <f>('[1]Qc, Summer, S1'!H32*Main!$B$5)</f>
        <v>-0.98067902488273029</v>
      </c>
      <c r="I32" s="2">
        <f>('[1]Qc, Summer, S1'!I32*Main!$B$5)</f>
        <v>-0.39149283030178933</v>
      </c>
      <c r="J32" s="2">
        <f>('[1]Qc, Summer, S1'!J32*Main!$B$5)</f>
        <v>0.12229448566732787</v>
      </c>
      <c r="K32" s="2">
        <f>('[1]Qc, Summer, S1'!K32*Main!$B$5)</f>
        <v>0.43492532904894837</v>
      </c>
      <c r="L32" s="2">
        <f>('[1]Qc, Summer, S1'!L32*Main!$B$5)</f>
        <v>0.71747613585146142</v>
      </c>
      <c r="M32" s="2">
        <f>('[1]Qc, Summer, S1'!M32*Main!$B$5)</f>
        <v>0.76172165745561338</v>
      </c>
      <c r="N32" s="2">
        <f>('[1]Qc, Summer, S1'!N32*Main!$B$5)</f>
        <v>0.66860604471468876</v>
      </c>
      <c r="O32" s="2">
        <f>('[1]Qc, Summer, S1'!O32*Main!$B$5)</f>
        <v>0.54626690972802272</v>
      </c>
      <c r="P32" s="2">
        <f>('[1]Qc, Summer, S1'!P32*Main!$B$5)</f>
        <v>0.36089690231658461</v>
      </c>
      <c r="Q32" s="2">
        <f>('[1]Qc, Summer, S1'!Q32*Main!$B$5)</f>
        <v>0.23962638402143749</v>
      </c>
      <c r="R32" s="2">
        <f>('[1]Qc, Summer, S1'!R32*Main!$B$5)</f>
        <v>0.20017237843242353</v>
      </c>
      <c r="S32" s="2">
        <f>('[1]Qc, Summer, S1'!S32*Main!$B$5)</f>
        <v>0.17616674787368522</v>
      </c>
      <c r="T32" s="2">
        <f>('[1]Qc, Summer, S1'!T32*Main!$B$5)</f>
        <v>0.17817763164316638</v>
      </c>
      <c r="U32" s="2">
        <f>('[1]Qc, Summer, S1'!U32*Main!$B$5)</f>
        <v>4.8695039753500285E-2</v>
      </c>
      <c r="V32" s="2">
        <f>('[1]Qc, Summer, S1'!V32*Main!$B$5)</f>
        <v>0.37899652064117734</v>
      </c>
      <c r="W32" s="2">
        <f>('[1]Qc, Summer, S1'!W32*Main!$B$5)</f>
        <v>0.17287181625600789</v>
      </c>
      <c r="X32" s="2">
        <f>('[1]Qc, Summer, S1'!X32*Main!$B$5)</f>
        <v>9.9101660870026642E-2</v>
      </c>
      <c r="Y32" s="2">
        <f>('[1]Qc, Summer, S1'!Y32*Main!$B$5)</f>
        <v>-0.15875459880956719</v>
      </c>
    </row>
    <row r="33" spans="1:25" x14ac:dyDescent="0.3">
      <c r="A33">
        <v>32</v>
      </c>
      <c r="B33" s="2">
        <f>('[1]Qc, Summer, S1'!B33*Main!$B$5)</f>
        <v>0.74021062851106356</v>
      </c>
      <c r="C33" s="2">
        <f>('[1]Qc, Summer, S1'!C33*Main!$B$5)</f>
        <v>0.82266126286305863</v>
      </c>
      <c r="D33" s="2">
        <f>('[1]Qc, Summer, S1'!D33*Main!$B$5)</f>
        <v>0.622976741563942</v>
      </c>
      <c r="E33" s="2">
        <f>('[1]Qc, Summer, S1'!E33*Main!$B$5)</f>
        <v>0.73405637474521968</v>
      </c>
      <c r="F33" s="2">
        <f>('[1]Qc, Summer, S1'!F33*Main!$B$5)</f>
        <v>0.75144682872678092</v>
      </c>
      <c r="G33" s="2">
        <f>('[1]Qc, Summer, S1'!G33*Main!$B$5)</f>
        <v>0.77154087497771473</v>
      </c>
      <c r="H33" s="2">
        <f>('[1]Qc, Summer, S1'!H33*Main!$B$5)</f>
        <v>0.74736129298652076</v>
      </c>
      <c r="I33" s="2">
        <f>('[1]Qc, Summer, S1'!I33*Main!$B$5)</f>
        <v>1.3819239033416131</v>
      </c>
      <c r="J33" s="2">
        <f>('[1]Qc, Summer, S1'!J33*Main!$B$5)</f>
        <v>1.5870897690213839</v>
      </c>
      <c r="K33" s="2">
        <f>('[1]Qc, Summer, S1'!K33*Main!$B$5)</f>
        <v>1.5835577111644725</v>
      </c>
      <c r="L33" s="2">
        <f>('[1]Qc, Summer, S1'!L33*Main!$B$5)</f>
        <v>1.3839210956180334</v>
      </c>
      <c r="M33" s="2">
        <f>('[1]Qc, Summer, S1'!M33*Main!$B$5)</f>
        <v>1.6528125250285446</v>
      </c>
      <c r="N33" s="2">
        <f>('[1]Qc, Summer, S1'!N33*Main!$B$5)</f>
        <v>1.7221884782128309</v>
      </c>
      <c r="O33" s="2">
        <f>('[1]Qc, Summer, S1'!O33*Main!$B$5)</f>
        <v>1.5895064478040266</v>
      </c>
      <c r="P33" s="2">
        <f>('[1]Qc, Summer, S1'!P33*Main!$B$5)</f>
        <v>1.3805016090433948</v>
      </c>
      <c r="Q33" s="2">
        <f>('[1]Qc, Summer, S1'!Q33*Main!$B$5)</f>
        <v>1.2140652721363947</v>
      </c>
      <c r="R33" s="2">
        <f>('[1]Qc, Summer, S1'!R33*Main!$B$5)</f>
        <v>1.48015941083559</v>
      </c>
      <c r="S33" s="2">
        <f>('[1]Qc, Summer, S1'!S33*Main!$B$5)</f>
        <v>1.4352331933523086</v>
      </c>
      <c r="T33" s="2">
        <f>('[1]Qc, Summer, S1'!T33*Main!$B$5)</f>
        <v>1.1262647085802742</v>
      </c>
      <c r="U33" s="2">
        <f>('[1]Qc, Summer, S1'!U33*Main!$B$5)</f>
        <v>1.0445647327685692</v>
      </c>
      <c r="V33" s="2">
        <f>('[1]Qc, Summer, S1'!V33*Main!$B$5)</f>
        <v>1.2305567768399222</v>
      </c>
      <c r="W33" s="2">
        <f>('[1]Qc, Summer, S1'!W33*Main!$B$5)</f>
        <v>0.96812043774363787</v>
      </c>
      <c r="X33" s="2">
        <f>('[1]Qc, Summer, S1'!X33*Main!$B$5)</f>
        <v>0.73927567031681785</v>
      </c>
      <c r="Y33" s="2">
        <f>('[1]Qc, Summer, S1'!Y33*Main!$B$5)</f>
        <v>0.82323789760570765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0.98722483537733441</v>
      </c>
      <c r="C2" s="2">
        <f>('[1]Qc, Summer, S2'!C2*Main!$B$5)</f>
        <v>1.082220535723007</v>
      </c>
      <c r="D2" s="2">
        <f>('[1]Qc, Summer, S2'!D2*Main!$B$5)</f>
        <v>1.0266242369473884</v>
      </c>
      <c r="E2" s="2">
        <f>('[1]Qc, Summer, S2'!E2*Main!$B$5)</f>
        <v>1.0248089390508943</v>
      </c>
      <c r="F2" s="2">
        <f>('[1]Qc, Summer, S2'!F2*Main!$B$5)</f>
        <v>1.0043918353635835</v>
      </c>
      <c r="G2" s="2">
        <f>('[1]Qc, Summer, S2'!G2*Main!$B$5)</f>
        <v>1.0624438912797574</v>
      </c>
      <c r="H2" s="2">
        <f>('[1]Qc, Summer, S2'!H2*Main!$B$5)</f>
        <v>1.0893941175290009</v>
      </c>
      <c r="I2" s="2">
        <f>('[1]Qc, Summer, S2'!I2*Main!$B$5)</f>
        <v>2.0437868412651907</v>
      </c>
      <c r="J2" s="2">
        <f>('[1]Qc, Summer, S2'!J2*Main!$B$5)</f>
        <v>2.3765076322783787</v>
      </c>
      <c r="K2" s="2">
        <f>('[1]Qc, Summer, S2'!K2*Main!$B$5)</f>
        <v>2.2917450583420074</v>
      </c>
      <c r="L2" s="2">
        <f>('[1]Qc, Summer, S2'!L2*Main!$B$5)</f>
        <v>2.2321225110304215</v>
      </c>
      <c r="M2" s="2">
        <f>('[1]Qc, Summer, S2'!M2*Main!$B$5)</f>
        <v>2.2370442218556028</v>
      </c>
      <c r="N2" s="2">
        <f>('[1]Qc, Summer, S2'!N2*Main!$B$5)</f>
        <v>2.3776514340817525</v>
      </c>
      <c r="O2" s="2">
        <f>('[1]Qc, Summer, S2'!O2*Main!$B$5)</f>
        <v>2.2995766750140807</v>
      </c>
      <c r="P2" s="2">
        <f>('[1]Qc, Summer, S2'!P2*Main!$B$5)</f>
        <v>1.6152444745582337</v>
      </c>
      <c r="Q2" s="2">
        <f>('[1]Qc, Summer, S2'!Q2*Main!$B$5)</f>
        <v>2.1121422813570518</v>
      </c>
      <c r="R2" s="2">
        <f>('[1]Qc, Summer, S2'!R2*Main!$B$5)</f>
        <v>2.1381738347628136</v>
      </c>
      <c r="S2" s="2">
        <f>('[1]Qc, Summer, S2'!S2*Main!$B$5)</f>
        <v>2.0079114637139051</v>
      </c>
      <c r="T2" s="2">
        <f>('[1]Qc, Summer, S2'!T2*Main!$B$5)</f>
        <v>1.5864779665354369</v>
      </c>
      <c r="U2" s="2">
        <f>('[1]Qc, Summer, S2'!U2*Main!$B$5)</f>
        <v>1.4388951106789944</v>
      </c>
      <c r="V2" s="2">
        <f>('[1]Qc, Summer, S2'!V2*Main!$B$5)</f>
        <v>1.5087190320038701</v>
      </c>
      <c r="W2" s="2">
        <f>('[1]Qc, Summer, S2'!W2*Main!$B$5)</f>
        <v>1.5176394428073521</v>
      </c>
      <c r="X2" s="2">
        <f>('[1]Qc, Summer, S2'!X2*Main!$B$5)</f>
        <v>1.0474886916449877</v>
      </c>
      <c r="Y2" s="2">
        <f>('[1]Qc, Summer, S2'!Y2*Main!$B$5)</f>
        <v>1.0344018298245568</v>
      </c>
    </row>
    <row r="3" spans="1:25" x14ac:dyDescent="0.3">
      <c r="A3">
        <v>2</v>
      </c>
      <c r="B3" s="2">
        <f>('[1]Qc, Summer, S2'!B3*Main!$B$5)</f>
        <v>6.8642419141448779E-3</v>
      </c>
      <c r="C3" s="2">
        <f>('[1]Qc, Summer, S2'!C3*Main!$B$5)</f>
        <v>-3.3918237378711184E-2</v>
      </c>
      <c r="D3" s="2">
        <f>('[1]Qc, Summer, S2'!D3*Main!$B$5)</f>
        <v>-4.0280135517831626E-2</v>
      </c>
      <c r="E3" s="2">
        <f>('[1]Qc, Summer, S2'!E3*Main!$B$5)</f>
        <v>-5.4590597534054007E-2</v>
      </c>
      <c r="F3" s="2">
        <f>('[1]Qc, Summer, S2'!F3*Main!$B$5)</f>
        <v>-6.9426002683213403E-2</v>
      </c>
      <c r="G3" s="2">
        <f>('[1]Qc, Summer, S2'!G3*Main!$B$5)</f>
        <v>-5.6320551549248865E-2</v>
      </c>
      <c r="H3" s="2">
        <f>('[1]Qc, Summer, S2'!H3*Main!$B$5)</f>
        <v>-6.5742277529011656E-2</v>
      </c>
      <c r="I3" s="2">
        <f>('[1]Qc, Summer, S2'!I3*Main!$B$5)</f>
        <v>0.17226047517048257</v>
      </c>
      <c r="J3" s="2">
        <f>('[1]Qc, Summer, S2'!J3*Main!$B$5)</f>
        <v>0.22143778112307261</v>
      </c>
      <c r="K3" s="2">
        <f>('[1]Qc, Summer, S2'!K3*Main!$B$5)</f>
        <v>0.2842647116669092</v>
      </c>
      <c r="L3" s="2">
        <f>('[1]Qc, Summer, S2'!L3*Main!$B$5)</f>
        <v>0.16397614088597814</v>
      </c>
      <c r="M3" s="2">
        <f>('[1]Qc, Summer, S2'!M3*Main!$B$5)</f>
        <v>0.14750162637011932</v>
      </c>
      <c r="N3" s="2">
        <f>('[1]Qc, Summer, S2'!N3*Main!$B$5)</f>
        <v>0.10177495615199454</v>
      </c>
      <c r="O3" s="2">
        <f>('[1]Qc, Summer, S2'!O3*Main!$B$5)</f>
        <v>0.13508801969573356</v>
      </c>
      <c r="P3" s="2">
        <f>('[1]Qc, Summer, S2'!P3*Main!$B$5)</f>
        <v>5.779028498942957E-2</v>
      </c>
      <c r="Q3" s="2">
        <f>('[1]Qc, Summer, S2'!Q3*Main!$B$5)</f>
        <v>5.0970556058613774E-2</v>
      </c>
      <c r="R3" s="2">
        <f>('[1]Qc, Summer, S2'!R3*Main!$B$5)</f>
        <v>5.9588931512052551E-2</v>
      </c>
      <c r="S3" s="2">
        <f>('[1]Qc, Summer, S2'!S3*Main!$B$5)</f>
        <v>0.10803268258063152</v>
      </c>
      <c r="T3" s="2">
        <f>('[1]Qc, Summer, S2'!T3*Main!$B$5)</f>
        <v>0.20521528820673199</v>
      </c>
      <c r="U3" s="2">
        <f>('[1]Qc, Summer, S2'!U3*Main!$B$5)</f>
        <v>0.20961524604580592</v>
      </c>
      <c r="V3" s="2">
        <f>('[1]Qc, Summer, S2'!V3*Main!$B$5)</f>
        <v>0.16658967612953215</v>
      </c>
      <c r="W3" s="2">
        <f>('[1]Qc, Summer, S2'!W3*Main!$B$5)</f>
        <v>0.12709819261104455</v>
      </c>
      <c r="X3" s="2">
        <f>('[1]Qc, Summer, S2'!X3*Main!$B$5)</f>
        <v>6.2255834632471349E-2</v>
      </c>
      <c r="Y3" s="2">
        <f>('[1]Qc, Summer, S2'!Y3*Main!$B$5)</f>
        <v>1.1437958404820838E-2</v>
      </c>
    </row>
    <row r="4" spans="1:25" x14ac:dyDescent="0.3">
      <c r="A4">
        <v>3</v>
      </c>
      <c r="B4" s="2">
        <f>('[1]Qc, Summer, S2'!B4*Main!$B$5)</f>
        <v>-0.22597545193602264</v>
      </c>
      <c r="C4" s="2">
        <f>('[1]Qc, Summer, S2'!C4*Main!$B$5)</f>
        <v>-0.53333524648119512</v>
      </c>
      <c r="D4" s="2">
        <f>('[1]Qc, Summer, S2'!D4*Main!$B$5)</f>
        <v>-0.93945948244852107</v>
      </c>
      <c r="E4" s="2">
        <f>('[1]Qc, Summer, S2'!E4*Main!$B$5)</f>
        <v>-0.86838193777031047</v>
      </c>
      <c r="F4" s="2">
        <f>('[1]Qc, Summer, S2'!F4*Main!$B$5)</f>
        <v>-0.88226492011140079</v>
      </c>
      <c r="G4" s="2">
        <f>('[1]Qc, Summer, S2'!G4*Main!$B$5)</f>
        <v>-0.84473686761577715</v>
      </c>
      <c r="H4" s="2">
        <f>('[1]Qc, Summer, S2'!H4*Main!$B$5)</f>
        <v>-5.2370941073326682E-2</v>
      </c>
      <c r="I4" s="2">
        <f>('[1]Qc, Summer, S2'!I4*Main!$B$5)</f>
        <v>1.0116929335993823</v>
      </c>
      <c r="J4" s="2">
        <f>('[1]Qc, Summer, S2'!J4*Main!$B$5)</f>
        <v>1.3210261470102955</v>
      </c>
      <c r="K4" s="2">
        <f>('[1]Qc, Summer, S2'!K4*Main!$B$5)</f>
        <v>1.3361360538590605</v>
      </c>
      <c r="L4" s="2">
        <f>('[1]Qc, Summer, S2'!L4*Main!$B$5)</f>
        <v>1.1157415103780959</v>
      </c>
      <c r="M4" s="2">
        <f>('[1]Qc, Summer, S2'!M4*Main!$B$5)</f>
        <v>1.4001992706498649</v>
      </c>
      <c r="N4" s="2">
        <f>('[1]Qc, Summer, S2'!N4*Main!$B$5)</f>
        <v>1.2647562502223837</v>
      </c>
      <c r="O4" s="2">
        <f>('[1]Qc, Summer, S2'!O4*Main!$B$5)</f>
        <v>1.1013618191942309</v>
      </c>
      <c r="P4" s="2">
        <f>('[1]Qc, Summer, S2'!P4*Main!$B$5)</f>
        <v>0.79742156390555186</v>
      </c>
      <c r="Q4" s="2">
        <f>('[1]Qc, Summer, S2'!Q4*Main!$B$5)</f>
        <v>0.49785031905025617</v>
      </c>
      <c r="R4" s="2">
        <f>('[1]Qc, Summer, S2'!R4*Main!$B$5)</f>
        <v>0.61389319198926318</v>
      </c>
      <c r="S4" s="2">
        <f>('[1]Qc, Summer, S2'!S4*Main!$B$5)</f>
        <v>0.54679528094451824</v>
      </c>
      <c r="T4" s="2">
        <f>('[1]Qc, Summer, S2'!T4*Main!$B$5)</f>
        <v>0.10561300093225871</v>
      </c>
      <c r="U4" s="2">
        <f>('[1]Qc, Summer, S2'!U4*Main!$B$5)</f>
        <v>0.43953753571331022</v>
      </c>
      <c r="V4" s="2">
        <f>('[1]Qc, Summer, S2'!V4*Main!$B$5)</f>
        <v>0.61387417036611247</v>
      </c>
      <c r="W4" s="2">
        <f>('[1]Qc, Summer, S2'!W4*Main!$B$5)</f>
        <v>0.39943154643501316</v>
      </c>
      <c r="X4" s="2">
        <f>('[1]Qc, Summer, S2'!X4*Main!$B$5)</f>
        <v>-0.37639826892476147</v>
      </c>
      <c r="Y4" s="2">
        <f>('[1]Qc, Summer, S2'!Y4*Main!$B$5)</f>
        <v>-0.77536226505530947</v>
      </c>
    </row>
    <row r="5" spans="1:25" x14ac:dyDescent="0.3">
      <c r="A5">
        <v>4</v>
      </c>
      <c r="B5" s="2">
        <f>('[1]Qc, Summer, S2'!B5*Main!$B$5)</f>
        <v>-0.46435844330456405</v>
      </c>
      <c r="C5" s="2">
        <f>('[1]Qc, Summer, S2'!C5*Main!$B$5)</f>
        <v>-0.46842460594396851</v>
      </c>
      <c r="D5" s="2">
        <f>('[1]Qc, Summer, S2'!D5*Main!$B$5)</f>
        <v>-0.48238318283913173</v>
      </c>
      <c r="E5" s="2">
        <f>('[1]Qc, Summer, S2'!E5*Main!$B$5)</f>
        <v>-0.48239588379753645</v>
      </c>
      <c r="F5" s="2">
        <f>('[1]Qc, Summer, S2'!F5*Main!$B$5)</f>
        <v>-0.49326108413505054</v>
      </c>
      <c r="G5" s="2">
        <f>('[1]Qc, Summer, S2'!G5*Main!$B$5)</f>
        <v>-0.50812140671610362</v>
      </c>
      <c r="H5" s="2">
        <f>('[1]Qc, Summer, S2'!H5*Main!$B$5)</f>
        <v>-0.45830028739311324</v>
      </c>
      <c r="I5" s="2">
        <f>('[1]Qc, Summer, S2'!I5*Main!$B$5)</f>
        <v>-0.31113824022719488</v>
      </c>
      <c r="J5" s="2">
        <f>('[1]Qc, Summer, S2'!J5*Main!$B$5)</f>
        <v>-0.23207412569365174</v>
      </c>
      <c r="K5" s="2">
        <f>('[1]Qc, Summer, S2'!K5*Main!$B$5)</f>
        <v>-0.2446972683672583</v>
      </c>
      <c r="L5" s="2">
        <f>('[1]Qc, Summer, S2'!L5*Main!$B$5)</f>
        <v>-0.30838790135068345</v>
      </c>
      <c r="M5" s="2">
        <f>('[1]Qc, Summer, S2'!M5*Main!$B$5)</f>
        <v>-0.33813265150074778</v>
      </c>
      <c r="N5" s="2">
        <f>('[1]Qc, Summer, S2'!N5*Main!$B$5)</f>
        <v>-0.31250956360058169</v>
      </c>
      <c r="O5" s="2">
        <f>('[1]Qc, Summer, S2'!O5*Main!$B$5)</f>
        <v>-0.33884529154362991</v>
      </c>
      <c r="P5" s="2">
        <f>('[1]Qc, Summer, S2'!P5*Main!$B$5)</f>
        <v>-0.3207986383836457</v>
      </c>
      <c r="Q5" s="2">
        <f>('[1]Qc, Summer, S2'!Q5*Main!$B$5)</f>
        <v>-0.37799621943447104</v>
      </c>
      <c r="R5" s="2">
        <f>('[1]Qc, Summer, S2'!R5*Main!$B$5)</f>
        <v>-0.42315463356819782</v>
      </c>
      <c r="S5" s="2">
        <f>('[1]Qc, Summer, S2'!S5*Main!$B$5)</f>
        <v>-0.37648241277419237</v>
      </c>
      <c r="T5" s="2">
        <f>('[1]Qc, Summer, S2'!T5*Main!$B$5)</f>
        <v>-0.26619281311601134</v>
      </c>
      <c r="U5" s="2">
        <f>('[1]Qc, Summer, S2'!U5*Main!$B$5)</f>
        <v>-0.23784747155721456</v>
      </c>
      <c r="V5" s="2">
        <f>('[1]Qc, Summer, S2'!V5*Main!$B$5)</f>
        <v>-0.23858714585839116</v>
      </c>
      <c r="W5" s="2">
        <f>('[1]Qc, Summer, S2'!W5*Main!$B$5)</f>
        <v>-0.31515596928226047</v>
      </c>
      <c r="X5" s="2">
        <f>('[1]Qc, Summer, S2'!X5*Main!$B$5)</f>
        <v>-0.39289276657998823</v>
      </c>
      <c r="Y5" s="2">
        <f>('[1]Qc, Summer, S2'!Y5*Main!$B$5)</f>
        <v>-0.40761773898283077</v>
      </c>
    </row>
    <row r="6" spans="1:25" x14ac:dyDescent="0.3">
      <c r="A6">
        <v>5</v>
      </c>
      <c r="B6" s="2">
        <f>('[1]Qc, Summer, S2'!B6*Main!$B$5)</f>
        <v>-0.13487687371586987</v>
      </c>
      <c r="C6" s="2">
        <f>('[1]Qc, Summer, S2'!C6*Main!$B$5)</f>
        <v>-0.17628013471159679</v>
      </c>
      <c r="D6" s="2">
        <f>('[1]Qc, Summer, S2'!D6*Main!$B$5)</f>
        <v>-0.20696508374262707</v>
      </c>
      <c r="E6" s="2">
        <f>('[1]Qc, Summer, S2'!E6*Main!$B$5)</f>
        <v>-0.20645373600178527</v>
      </c>
      <c r="F6" s="2">
        <f>('[1]Qc, Summer, S2'!F6*Main!$B$5)</f>
        <v>-0.20774960643976667</v>
      </c>
      <c r="G6" s="2">
        <f>('[1]Qc, Summer, S2'!G6*Main!$B$5)</f>
        <v>-0.2245948488130973</v>
      </c>
      <c r="H6" s="2">
        <f>('[1]Qc, Summer, S2'!H6*Main!$B$5)</f>
        <v>-0.20201987912584243</v>
      </c>
      <c r="I6" s="2">
        <f>('[1]Qc, Summer, S2'!I6*Main!$B$5)</f>
        <v>-8.0647523042168601E-2</v>
      </c>
      <c r="J6" s="2">
        <f>('[1]Qc, Summer, S2'!J6*Main!$B$5)</f>
        <v>2.5192664047469542E-2</v>
      </c>
      <c r="K6" s="2">
        <f>('[1]Qc, Summer, S2'!K6*Main!$B$5)</f>
        <v>8.9594617784083355E-2</v>
      </c>
      <c r="L6" s="2">
        <f>('[1]Qc, Summer, S2'!L6*Main!$B$5)</f>
        <v>0.14780008398540107</v>
      </c>
      <c r="M6" s="2">
        <f>('[1]Qc, Summer, S2'!M6*Main!$B$5)</f>
        <v>0.15691466143585636</v>
      </c>
      <c r="N6" s="2">
        <f>('[1]Qc, Summer, S2'!N6*Main!$B$5)</f>
        <v>0.13773284521122589</v>
      </c>
      <c r="O6" s="2">
        <f>('[1]Qc, Summer, S2'!O6*Main!$B$5)</f>
        <v>0.11253098340397268</v>
      </c>
      <c r="P6" s="2">
        <f>('[1]Qc, Summer, S2'!P6*Main!$B$5)</f>
        <v>7.4344761877216434E-2</v>
      </c>
      <c r="Q6" s="2">
        <f>('[1]Qc, Summer, S2'!Q6*Main!$B$5)</f>
        <v>4.936303510841613E-2</v>
      </c>
      <c r="R6" s="2">
        <f>('[1]Qc, Summer, S2'!R6*Main!$B$5)</f>
        <v>4.1235509957079239E-2</v>
      </c>
      <c r="S6" s="2">
        <f>('[1]Qc, Summer, S2'!S6*Main!$B$5)</f>
        <v>3.6290350061979157E-2</v>
      </c>
      <c r="T6" s="2">
        <f>('[1]Qc, Summer, S2'!T6*Main!$B$5)</f>
        <v>3.6704592118492273E-2</v>
      </c>
      <c r="U6" s="2">
        <f>('[1]Qc, Summer, S2'!U6*Main!$B$5)</f>
        <v>1.0031178189221059E-2</v>
      </c>
      <c r="V6" s="2">
        <f>('[1]Qc, Summer, S2'!V6*Main!$B$5)</f>
        <v>7.8073283252082529E-2</v>
      </c>
      <c r="W6" s="2">
        <f>('[1]Qc, Summer, S2'!W6*Main!$B$5)</f>
        <v>3.561159414873763E-2</v>
      </c>
      <c r="X6" s="2">
        <f>('[1]Qc, Summer, S2'!X6*Main!$B$5)</f>
        <v>2.0414942139225491E-2</v>
      </c>
      <c r="Y6" s="2">
        <f>('[1]Qc, Summer, S2'!Y6*Main!$B$5)</f>
        <v>-3.2703447354770841E-2</v>
      </c>
    </row>
    <row r="7" spans="1:25" x14ac:dyDescent="0.3">
      <c r="A7">
        <v>6</v>
      </c>
      <c r="B7" s="2">
        <f>('[1]Qc, Summer, S2'!B7*Main!$B$5)</f>
        <v>1.9060423684159888</v>
      </c>
      <c r="C7" s="2">
        <f>('[1]Qc, Summer, S2'!C7*Main!$B$5)</f>
        <v>2.1183527518723757</v>
      </c>
      <c r="D7" s="2">
        <f>('[1]Qc, Summer, S2'!D7*Main!$B$5)</f>
        <v>1.6041651095271507</v>
      </c>
      <c r="E7" s="2">
        <f>('[1]Qc, Summer, S2'!E7*Main!$B$5)</f>
        <v>1.8901951649689408</v>
      </c>
      <c r="F7" s="2">
        <f>('[1]Qc, Summer, S2'!F7*Main!$B$5)</f>
        <v>1.9349755839714606</v>
      </c>
      <c r="G7" s="2">
        <f>('[1]Qc, Summer, S2'!G7*Main!$B$5)</f>
        <v>1.9867177530676154</v>
      </c>
      <c r="H7" s="2">
        <f>('[1]Qc, Summer, S2'!H7*Main!$B$5)</f>
        <v>1.9244553294402909</v>
      </c>
      <c r="I7" s="2">
        <f>('[1]Qc, Summer, S2'!I7*Main!$B$5)</f>
        <v>3.5584540511046541</v>
      </c>
      <c r="J7" s="2">
        <f>('[1]Qc, Summer, S2'!J7*Main!$B$5)</f>
        <v>4.0867561552300637</v>
      </c>
      <c r="K7" s="2">
        <f>('[1]Qc, Summer, S2'!K7*Main!$B$5)</f>
        <v>4.0776611062485166</v>
      </c>
      <c r="L7" s="2">
        <f>('[1]Qc, Summer, S2'!L7*Main!$B$5)</f>
        <v>3.5635968212164357</v>
      </c>
      <c r="M7" s="2">
        <f>('[1]Qc, Summer, S2'!M7*Main!$B$5)</f>
        <v>4.2559922519485021</v>
      </c>
      <c r="N7" s="2">
        <f>('[1]Qc, Summer, S2'!N7*Main!$B$5)</f>
        <v>4.4346353313980398</v>
      </c>
      <c r="O7" s="2">
        <f>('[1]Qc, Summer, S2'!O7*Main!$B$5)</f>
        <v>4.0929791030953684</v>
      </c>
      <c r="P7" s="2">
        <f>('[1]Qc, Summer, S2'!P7*Main!$B$5)</f>
        <v>3.5547916432867419</v>
      </c>
      <c r="Q7" s="2">
        <f>('[1]Qc, Summer, S2'!Q7*Main!$B$5)</f>
        <v>3.1262180757512161</v>
      </c>
      <c r="R7" s="2">
        <f>('[1]Qc, Summer, S2'!R7*Main!$B$5)</f>
        <v>3.8114104829016444</v>
      </c>
      <c r="S7" s="2">
        <f>('[1]Qc, Summer, S2'!S7*Main!$B$5)</f>
        <v>3.6957254728821951</v>
      </c>
      <c r="T7" s="2">
        <f>('[1]Qc, Summer, S2'!T7*Main!$B$5)</f>
        <v>2.9001316245942061</v>
      </c>
      <c r="U7" s="2">
        <f>('[1]Qc, Summer, S2'!U7*Main!$B$5)</f>
        <v>2.6897541868790653</v>
      </c>
      <c r="V7" s="2">
        <f>('[1]Qc, Summer, S2'!V7*Main!$B$5)</f>
        <v>3.168683700362799</v>
      </c>
      <c r="W7" s="2">
        <f>('[1]Qc, Summer, S2'!W7*Main!$B$5)</f>
        <v>2.4929101271898673</v>
      </c>
      <c r="X7" s="2">
        <f>('[1]Qc, Summer, S2'!X7*Main!$B$5)</f>
        <v>1.9036348510658061</v>
      </c>
      <c r="Y7" s="2">
        <f>('[1]Qc, Summer, S2'!Y7*Main!$B$5)</f>
        <v>2.1198375863346972</v>
      </c>
    </row>
    <row r="8" spans="1:25" x14ac:dyDescent="0.3">
      <c r="A8">
        <v>7</v>
      </c>
      <c r="B8" s="2">
        <f>('[1]Qc, Summer, S2'!B8*Main!$B$5)</f>
        <v>-1.0566721106751529</v>
      </c>
      <c r="C8" s="2">
        <f>('[1]Qc, Summer, S2'!C8*Main!$B$5)</f>
        <v>-1.0916684686099005</v>
      </c>
      <c r="D8" s="2">
        <f>('[1]Qc, Summer, S2'!D8*Main!$B$5)</f>
        <v>-1.1488619129049076</v>
      </c>
      <c r="E8" s="2">
        <f>('[1]Qc, Summer, S2'!E8*Main!$B$5)</f>
        <v>-1.1873171204568447</v>
      </c>
      <c r="F8" s="2">
        <f>('[1]Qc, Summer, S2'!F8*Main!$B$5)</f>
        <v>-1.1109476141272823</v>
      </c>
      <c r="G8" s="2">
        <f>('[1]Qc, Summer, S2'!G8*Main!$B$5)</f>
        <v>-1.1980648592899577</v>
      </c>
      <c r="H8" s="2">
        <f>('[1]Qc, Summer, S2'!H8*Main!$B$5)</f>
        <v>-1.0390766620439404</v>
      </c>
      <c r="I8" s="2">
        <f>('[1]Qc, Summer, S2'!I8*Main!$B$5)</f>
        <v>-0.47367874050382747</v>
      </c>
      <c r="J8" s="2">
        <f>('[1]Qc, Summer, S2'!J8*Main!$B$5)</f>
        <v>-8.5136819899692351E-2</v>
      </c>
      <c r="K8" s="2">
        <f>('[1]Qc, Summer, S2'!K8*Main!$B$5)</f>
        <v>-6.340849132938034E-2</v>
      </c>
      <c r="L8" s="2">
        <f>('[1]Qc, Summer, S2'!L8*Main!$B$5)</f>
        <v>0.14501759021771718</v>
      </c>
      <c r="M8" s="2">
        <f>('[1]Qc, Summer, S2'!M8*Main!$B$5)</f>
        <v>4.8693790006749935E-2</v>
      </c>
      <c r="N8" s="2">
        <f>('[1]Qc, Summer, S2'!N8*Main!$B$5)</f>
        <v>1.2390217233379993E-2</v>
      </c>
      <c r="O8" s="2">
        <f>('[1]Qc, Summer, S2'!O8*Main!$B$5)</f>
        <v>8.462833434666004E-3</v>
      </c>
      <c r="P8" s="2">
        <f>('[1]Qc, Summer, S2'!P8*Main!$B$5)</f>
        <v>-0.12224694825344384</v>
      </c>
      <c r="Q8" s="2">
        <f>('[1]Qc, Summer, S2'!Q8*Main!$B$5)</f>
        <v>-0.2124913572064257</v>
      </c>
      <c r="R8" s="2">
        <f>('[1]Qc, Summer, S2'!R8*Main!$B$5)</f>
        <v>-0.31334650756559695</v>
      </c>
      <c r="S8" s="2">
        <f>('[1]Qc, Summer, S2'!S8*Main!$B$5)</f>
        <v>-0.39797938861685023</v>
      </c>
      <c r="T8" s="2">
        <f>('[1]Qc, Summer, S2'!T8*Main!$B$5)</f>
        <v>-0.34575385264713759</v>
      </c>
      <c r="U8" s="2">
        <f>('[1]Qc, Summer, S2'!U8*Main!$B$5)</f>
        <v>-0.42615628595088922</v>
      </c>
      <c r="V8" s="2">
        <f>('[1]Qc, Summer, S2'!V8*Main!$B$5)</f>
        <v>-0.30327086111473128</v>
      </c>
      <c r="W8" s="2">
        <f>('[1]Qc, Summer, S2'!W8*Main!$B$5)</f>
        <v>-0.56015996877643737</v>
      </c>
      <c r="X8" s="2">
        <f>('[1]Qc, Summer, S2'!X8*Main!$B$5)</f>
        <v>-0.70349751437888808</v>
      </c>
      <c r="Y8" s="2">
        <f>('[1]Qc, Summer, S2'!Y8*Main!$B$5)</f>
        <v>-0.76354807802582036</v>
      </c>
    </row>
    <row r="9" spans="1:25" x14ac:dyDescent="0.3">
      <c r="A9">
        <v>8</v>
      </c>
      <c r="B9" s="2">
        <f>('[1]Qc, Summer, S2'!B9*Main!$B$5)</f>
        <v>-0.89327814177107379</v>
      </c>
      <c r="C9" s="2">
        <f>('[1]Qc, Summer, S2'!C9*Main!$B$5)</f>
        <v>-0.89946674338266563</v>
      </c>
      <c r="D9" s="2">
        <f>('[1]Qc, Summer, S2'!D9*Main!$B$5)</f>
        <v>-0.90787388341287167</v>
      </c>
      <c r="E9" s="2">
        <f>('[1]Qc, Summer, S2'!E9*Main!$B$5)</f>
        <v>-0.91279474452604736</v>
      </c>
      <c r="F9" s="2">
        <f>('[1]Qc, Summer, S2'!F9*Main!$B$5)</f>
        <v>-0.9005510057167101</v>
      </c>
      <c r="G9" s="2">
        <f>('[1]Qc, Summer, S2'!G9*Main!$B$5)</f>
        <v>-0.87911609611855668</v>
      </c>
      <c r="H9" s="2">
        <f>('[1]Qc, Summer, S2'!H9*Main!$B$5)</f>
        <v>-0.74720693848043895</v>
      </c>
      <c r="I9" s="2">
        <f>('[1]Qc, Summer, S2'!I9*Main!$B$5)</f>
        <v>-0.61657457002823923</v>
      </c>
      <c r="J9" s="2">
        <f>('[1]Qc, Summer, S2'!J9*Main!$B$5)</f>
        <v>-0.6049647014681101</v>
      </c>
      <c r="K9" s="2">
        <f>('[1]Qc, Summer, S2'!K9*Main!$B$5)</f>
        <v>-0.5953231684089143</v>
      </c>
      <c r="L9" s="2">
        <f>('[1]Qc, Summer, S2'!L9*Main!$B$5)</f>
        <v>-0.58548146108979116</v>
      </c>
      <c r="M9" s="2">
        <f>('[1]Qc, Summer, S2'!M9*Main!$B$5)</f>
        <v>-0.57900926436940736</v>
      </c>
      <c r="N9" s="2">
        <f>('[1]Qc, Summer, S2'!N9*Main!$B$5)</f>
        <v>-0.59267088927933453</v>
      </c>
      <c r="O9" s="2">
        <f>('[1]Qc, Summer, S2'!O9*Main!$B$5)</f>
        <v>-0.61552365516362129</v>
      </c>
      <c r="P9" s="2">
        <f>('[1]Qc, Summer, S2'!P9*Main!$B$5)</f>
        <v>-0.67670906136979403</v>
      </c>
      <c r="Q9" s="2">
        <f>('[1]Qc, Summer, S2'!Q9*Main!$B$5)</f>
        <v>-0.7070348356451881</v>
      </c>
      <c r="R9" s="2">
        <f>('[1]Qc, Summer, S2'!R9*Main!$B$5)</f>
        <v>-0.73199184622967495</v>
      </c>
      <c r="S9" s="2">
        <f>('[1]Qc, Summer, S2'!S9*Main!$B$5)</f>
        <v>-0.73435917369269887</v>
      </c>
      <c r="T9" s="2">
        <f>('[1]Qc, Summer, S2'!T9*Main!$B$5)</f>
        <v>-0.74824124669287051</v>
      </c>
      <c r="U9" s="2">
        <f>('[1]Qc, Summer, S2'!U9*Main!$B$5)</f>
        <v>-0.77338796666310627</v>
      </c>
      <c r="V9" s="2">
        <f>('[1]Qc, Summer, S2'!V9*Main!$B$5)</f>
        <v>-0.8224679135084888</v>
      </c>
      <c r="W9" s="2">
        <f>('[1]Qc, Summer, S2'!W9*Main!$B$5)</f>
        <v>-0.85741431732162354</v>
      </c>
      <c r="X9" s="2">
        <f>('[1]Qc, Summer, S2'!X9*Main!$B$5)</f>
        <v>-0.86945788187103357</v>
      </c>
      <c r="Y9" s="2">
        <f>('[1]Qc, Summer, S2'!Y9*Main!$B$5)</f>
        <v>-0.88627219174590188</v>
      </c>
    </row>
    <row r="10" spans="1:25" x14ac:dyDescent="0.3">
      <c r="A10">
        <v>9</v>
      </c>
      <c r="B10" s="2">
        <f>('[1]Qc, Summer, S2'!B10*Main!$B$5)</f>
        <v>2.7397845589639427E-3</v>
      </c>
      <c r="C10" s="2">
        <f>('[1]Qc, Summer, S2'!C10*Main!$B$5)</f>
        <v>-2.5263145422278602E-2</v>
      </c>
      <c r="D10" s="2">
        <f>('[1]Qc, Summer, S2'!D10*Main!$B$5)</f>
        <v>-3.2348342272425973E-2</v>
      </c>
      <c r="E10" s="2">
        <f>('[1]Qc, Summer, S2'!E10*Main!$B$5)</f>
        <v>-4.1033502108086525E-2</v>
      </c>
      <c r="F10" s="2">
        <f>('[1]Qc, Summer, S2'!F10*Main!$B$5)</f>
        <v>-3.9073529562159079E-2</v>
      </c>
      <c r="G10" s="2">
        <f>('[1]Qc, Summer, S2'!G10*Main!$B$5)</f>
        <v>-4.5148851146852846E-2</v>
      </c>
      <c r="H10" s="2">
        <f>('[1]Qc, Summer, S2'!H10*Main!$B$5)</f>
        <v>-8.4945649605582513E-2</v>
      </c>
      <c r="I10" s="2">
        <f>('[1]Qc, Summer, S2'!I10*Main!$B$5)</f>
        <v>-2.7663328416199166E-2</v>
      </c>
      <c r="J10" s="2">
        <f>('[1]Qc, Summer, S2'!J10*Main!$B$5)</f>
        <v>-4.2631318452742588E-2</v>
      </c>
      <c r="K10" s="2">
        <f>('[1]Qc, Summer, S2'!K10*Main!$B$5)</f>
        <v>-1.463119103039685E-2</v>
      </c>
      <c r="L10" s="2">
        <f>('[1]Qc, Summer, S2'!L10*Main!$B$5)</f>
        <v>-2.724892238017613E-4</v>
      </c>
      <c r="M10" s="2">
        <f>('[1]Qc, Summer, S2'!M10*Main!$B$5)</f>
        <v>1.1466490839546839E-2</v>
      </c>
      <c r="N10" s="2">
        <f>('[1]Qc, Summer, S2'!N10*Main!$B$5)</f>
        <v>3.9267025383864139E-2</v>
      </c>
      <c r="O10" s="2">
        <f>('[1]Qc, Summer, S2'!O10*Main!$B$5)</f>
        <v>3.9768087137265581E-2</v>
      </c>
      <c r="P10" s="2">
        <f>('[1]Qc, Summer, S2'!P10*Main!$B$5)</f>
        <v>3.0458806379623057E-2</v>
      </c>
      <c r="Q10" s="2">
        <f>('[1]Qc, Summer, S2'!Q10*Main!$B$5)</f>
        <v>6.9990777929832673E-2</v>
      </c>
      <c r="R10" s="2">
        <f>('[1]Qc, Summer, S2'!R10*Main!$B$5)</f>
        <v>5.9414919437571566E-2</v>
      </c>
      <c r="S10" s="2">
        <f>('[1]Qc, Summer, S2'!S10*Main!$B$5)</f>
        <v>5.1626369747694731E-2</v>
      </c>
      <c r="T10" s="2">
        <f>('[1]Qc, Summer, S2'!T10*Main!$B$5)</f>
        <v>4.2755421127295336E-2</v>
      </c>
      <c r="U10" s="2">
        <f>('[1]Qc, Summer, S2'!U10*Main!$B$5)</f>
        <v>4.3754563188463297E-2</v>
      </c>
      <c r="V10" s="2">
        <f>('[1]Qc, Summer, S2'!V10*Main!$B$5)</f>
        <v>6.1842650989158608E-2</v>
      </c>
      <c r="W10" s="2">
        <f>('[1]Qc, Summer, S2'!W10*Main!$B$5)</f>
        <v>5.5660757630245319E-2</v>
      </c>
      <c r="X10" s="2">
        <f>('[1]Qc, Summer, S2'!X10*Main!$B$5)</f>
        <v>-5.4770348891382175E-3</v>
      </c>
      <c r="Y10" s="2">
        <f>('[1]Qc, Summer, S2'!Y10*Main!$B$5)</f>
        <v>-8.9344534124227888E-3</v>
      </c>
    </row>
    <row r="11" spans="1:25" x14ac:dyDescent="0.3">
      <c r="A11">
        <v>10</v>
      </c>
      <c r="B11" s="2">
        <f>('[1]Qc, Summer, S2'!B11*Main!$B$5)</f>
        <v>-0.19090595913985081</v>
      </c>
      <c r="C11" s="2">
        <f>('[1]Qc, Summer, S2'!C11*Main!$B$5)</f>
        <v>-0.21332601291191614</v>
      </c>
      <c r="D11" s="2">
        <f>('[1]Qc, Summer, S2'!D11*Main!$B$5)</f>
        <v>-0.21879938807653757</v>
      </c>
      <c r="E11" s="2">
        <f>('[1]Qc, Summer, S2'!E11*Main!$B$5)</f>
        <v>-0.21609267520327871</v>
      </c>
      <c r="F11" s="2">
        <f>('[1]Qc, Summer, S2'!F11*Main!$B$5)</f>
        <v>-0.22333707379671575</v>
      </c>
      <c r="G11" s="2">
        <f>('[1]Qc, Summer, S2'!G11*Main!$B$5)</f>
        <v>-0.22955468487433514</v>
      </c>
      <c r="H11" s="2">
        <f>('[1]Qc, Summer, S2'!H11*Main!$B$5)</f>
        <v>-7.2575176995919657E-2</v>
      </c>
      <c r="I11" s="2">
        <f>('[1]Qc, Summer, S2'!I11*Main!$B$5)</f>
        <v>6.4054130835232204E-2</v>
      </c>
      <c r="J11" s="2">
        <f>('[1]Qc, Summer, S2'!J11*Main!$B$5)</f>
        <v>0.14572455806027898</v>
      </c>
      <c r="K11" s="2">
        <f>('[1]Qc, Summer, S2'!K11*Main!$B$5)</f>
        <v>0.15408433782657457</v>
      </c>
      <c r="L11" s="2">
        <f>('[1]Qc, Summer, S2'!L11*Main!$B$5)</f>
        <v>6.5326708729191024E-2</v>
      </c>
      <c r="M11" s="2">
        <f>('[1]Qc, Summer, S2'!M11*Main!$B$5)</f>
        <v>0.15876627334018337</v>
      </c>
      <c r="N11" s="2">
        <f>('[1]Qc, Summer, S2'!N11*Main!$B$5)</f>
        <v>0.17067715610522627</v>
      </c>
      <c r="O11" s="2">
        <f>('[1]Qc, Summer, S2'!O11*Main!$B$5)</f>
        <v>0.1639863225228213</v>
      </c>
      <c r="P11" s="2">
        <f>('[1]Qc, Summer, S2'!P11*Main!$B$5)</f>
        <v>0.12978378194198009</v>
      </c>
      <c r="Q11" s="2">
        <f>('[1]Qc, Summer, S2'!Q11*Main!$B$5)</f>
        <v>5.5646610670707697E-2</v>
      </c>
      <c r="R11" s="2">
        <f>('[1]Qc, Summer, S2'!R11*Main!$B$5)</f>
        <v>2.7930659739052541E-2</v>
      </c>
      <c r="S11" s="2">
        <f>('[1]Qc, Summer, S2'!S11*Main!$B$5)</f>
        <v>2.7838600151460891E-2</v>
      </c>
      <c r="T11" s="2">
        <f>('[1]Qc, Summer, S2'!T11*Main!$B$5)</f>
        <v>2.8410389248936262E-2</v>
      </c>
      <c r="U11" s="2">
        <f>('[1]Qc, Summer, S2'!U11*Main!$B$5)</f>
        <v>5.6747345491884912E-2</v>
      </c>
      <c r="V11" s="2">
        <f>('[1]Qc, Summer, S2'!V11*Main!$B$5)</f>
        <v>8.1412673796295479E-2</v>
      </c>
      <c r="W11" s="2">
        <f>('[1]Qc, Summer, S2'!W11*Main!$B$5)</f>
        <v>1.1141647430396218E-2</v>
      </c>
      <c r="X11" s="2">
        <f>('[1]Qc, Summer, S2'!X11*Main!$B$5)</f>
        <v>-8.4078824101691443E-2</v>
      </c>
      <c r="Y11" s="2">
        <f>('[1]Qc, Summer, S2'!Y11*Main!$B$5)</f>
        <v>-0.14136298633375433</v>
      </c>
    </row>
    <row r="12" spans="1:25" x14ac:dyDescent="0.3">
      <c r="A12">
        <v>11</v>
      </c>
      <c r="B12" s="2">
        <f>('[1]Qc, Summer, S2'!B12*Main!$B$5)</f>
        <v>-0.27715664712874216</v>
      </c>
      <c r="C12" s="2">
        <f>('[1]Qc, Summer, S2'!C12*Main!$B$5)</f>
        <v>-0.29805893264464145</v>
      </c>
      <c r="D12" s="2">
        <f>('[1]Qc, Summer, S2'!D12*Main!$B$5)</f>
        <v>-0.31133908531239002</v>
      </c>
      <c r="E12" s="2">
        <f>('[1]Qc, Summer, S2'!E12*Main!$B$5)</f>
        <v>-0.31606264553386909</v>
      </c>
      <c r="F12" s="2">
        <f>('[1]Qc, Summer, S2'!F12*Main!$B$5)</f>
        <v>-0.30784576645685424</v>
      </c>
      <c r="G12" s="2">
        <f>('[1]Qc, Summer, S2'!G12*Main!$B$5)</f>
        <v>-0.30887651556855916</v>
      </c>
      <c r="H12" s="2">
        <f>('[1]Qc, Summer, S2'!H12*Main!$B$5)</f>
        <v>-0.24360532135709007</v>
      </c>
      <c r="I12" s="2">
        <f>('[1]Qc, Summer, S2'!I12*Main!$B$5)</f>
        <v>-0.20223177046711488</v>
      </c>
      <c r="J12" s="2">
        <f>('[1]Qc, Summer, S2'!J12*Main!$B$5)</f>
        <v>-0.17017161472975839</v>
      </c>
      <c r="K12" s="2">
        <f>('[1]Qc, Summer, S2'!K12*Main!$B$5)</f>
        <v>-0.13146150848326557</v>
      </c>
      <c r="L12" s="2">
        <f>('[1]Qc, Summer, S2'!L12*Main!$B$5)</f>
        <v>-0.13214484836917076</v>
      </c>
      <c r="M12" s="2">
        <f>('[1]Qc, Summer, S2'!M12*Main!$B$5)</f>
        <v>-0.14140635518732103</v>
      </c>
      <c r="N12" s="2">
        <f>('[1]Qc, Summer, S2'!N12*Main!$B$5)</f>
        <v>-0.16605391407574754</v>
      </c>
      <c r="O12" s="2">
        <f>('[1]Qc, Summer, S2'!O12*Main!$B$5)</f>
        <v>-0.17091331268715973</v>
      </c>
      <c r="P12" s="2">
        <f>('[1]Qc, Summer, S2'!P12*Main!$B$5)</f>
        <v>-0.19172442186873678</v>
      </c>
      <c r="Q12" s="2">
        <f>('[1]Qc, Summer, S2'!Q12*Main!$B$5)</f>
        <v>-0.19190421794774948</v>
      </c>
      <c r="R12" s="2">
        <f>('[1]Qc, Summer, S2'!R12*Main!$B$5)</f>
        <v>-0.19477359849484846</v>
      </c>
      <c r="S12" s="2">
        <f>('[1]Qc, Summer, S2'!S12*Main!$B$5)</f>
        <v>-0.15067140992577685</v>
      </c>
      <c r="T12" s="2">
        <f>('[1]Qc, Summer, S2'!T12*Main!$B$5)</f>
        <v>-0.13591357453842351</v>
      </c>
      <c r="U12" s="2">
        <f>('[1]Qc, Summer, S2'!U12*Main!$B$5)</f>
        <v>-0.15483510310551307</v>
      </c>
      <c r="V12" s="2">
        <f>('[1]Qc, Summer, S2'!V12*Main!$B$5)</f>
        <v>-0.12831184223202954</v>
      </c>
      <c r="W12" s="2">
        <f>('[1]Qc, Summer, S2'!W12*Main!$B$5)</f>
        <v>-0.16305821713071192</v>
      </c>
      <c r="X12" s="2">
        <f>('[1]Qc, Summer, S2'!X12*Main!$B$5)</f>
        <v>-0.18670014931371462</v>
      </c>
      <c r="Y12" s="2">
        <f>('[1]Qc, Summer, S2'!Y12*Main!$B$5)</f>
        <v>-0.21090017457830729</v>
      </c>
    </row>
    <row r="13" spans="1:25" x14ac:dyDescent="0.3">
      <c r="A13">
        <v>12</v>
      </c>
      <c r="B13" s="2">
        <f>('[1]Qc, Summer, S2'!B13*Main!$B$5)</f>
        <v>-0.48763360177236825</v>
      </c>
      <c r="C13" s="2">
        <f>('[1]Qc, Summer, S2'!C13*Main!$B$5)</f>
        <v>-0.29493123219412054</v>
      </c>
      <c r="D13" s="2">
        <f>('[1]Qc, Summer, S2'!D13*Main!$B$5)</f>
        <v>-0.37277109061383268</v>
      </c>
      <c r="E13" s="2">
        <f>('[1]Qc, Summer, S2'!E13*Main!$B$5)</f>
        <v>-0.29357350048602193</v>
      </c>
      <c r="F13" s="2">
        <f>('[1]Qc, Summer, S2'!F13*Main!$B$5)</f>
        <v>-0.33676653447680105</v>
      </c>
      <c r="G13" s="2">
        <f>('[1]Qc, Summer, S2'!G13*Main!$B$5)</f>
        <v>-0.18071676433198006</v>
      </c>
      <c r="H13" s="2">
        <f>('[1]Qc, Summer, S2'!H13*Main!$B$5)</f>
        <v>-0.60903725185478741</v>
      </c>
      <c r="I13" s="2">
        <f>('[1]Qc, Summer, S2'!I13*Main!$B$5)</f>
        <v>-0.47887196040255825</v>
      </c>
      <c r="J13" s="2">
        <f>('[1]Qc, Summer, S2'!J13*Main!$B$5)</f>
        <v>-0.35509276897439113</v>
      </c>
      <c r="K13" s="2">
        <f>('[1]Qc, Summer, S2'!K13*Main!$B$5)</f>
        <v>-0.41784572239841172</v>
      </c>
      <c r="L13" s="2">
        <f>('[1]Qc, Summer, S2'!L13*Main!$B$5)</f>
        <v>-0.43274769204817731</v>
      </c>
      <c r="M13" s="2">
        <f>('[1]Qc, Summer, S2'!M13*Main!$B$5)</f>
        <v>-0.39405910811236144</v>
      </c>
      <c r="N13" s="2">
        <f>('[1]Qc, Summer, S2'!N13*Main!$B$5)</f>
        <v>0.19737798070030338</v>
      </c>
      <c r="O13" s="2">
        <f>('[1]Qc, Summer, S2'!O13*Main!$B$5)</f>
        <v>0.10016196424905684</v>
      </c>
      <c r="P13" s="2">
        <f>('[1]Qc, Summer, S2'!P13*Main!$B$5)</f>
        <v>-0.56038305544606892</v>
      </c>
      <c r="Q13" s="2">
        <f>('[1]Qc, Summer, S2'!Q13*Main!$B$5)</f>
        <v>-0.18873863823043713</v>
      </c>
      <c r="R13" s="2">
        <f>('[1]Qc, Summer, S2'!R13*Main!$B$5)</f>
        <v>-0.21746194883279146</v>
      </c>
      <c r="S13" s="2">
        <f>('[1]Qc, Summer, S2'!S13*Main!$B$5)</f>
        <v>-0.12657127427037446</v>
      </c>
      <c r="T13" s="2">
        <f>('[1]Qc, Summer, S2'!T13*Main!$B$5)</f>
        <v>5.8461117710896385E-3</v>
      </c>
      <c r="U13" s="2">
        <f>('[1]Qc, Summer, S2'!U13*Main!$B$5)</f>
        <v>0.38464929300791001</v>
      </c>
      <c r="V13" s="2">
        <f>('[1]Qc, Summer, S2'!V13*Main!$B$5)</f>
        <v>0.85807420441080318</v>
      </c>
      <c r="W13" s="2">
        <f>('[1]Qc, Summer, S2'!W13*Main!$B$5)</f>
        <v>0.85465020043947171</v>
      </c>
      <c r="X13" s="2">
        <f>('[1]Qc, Summer, S2'!X13*Main!$B$5)</f>
        <v>0.81108721749389301</v>
      </c>
      <c r="Y13" s="2">
        <f>('[1]Qc, Summer, S2'!Y13*Main!$B$5)</f>
        <v>0.85193533703920854</v>
      </c>
    </row>
    <row r="14" spans="1:25" x14ac:dyDescent="0.3">
      <c r="A14">
        <v>13</v>
      </c>
      <c r="B14" s="2">
        <f>('[1]Qc, Summer, S2'!B14*Main!$B$5)</f>
        <v>1.0029346985312104</v>
      </c>
      <c r="C14" s="2">
        <f>('[1]Qc, Summer, S2'!C14*Main!$B$5)</f>
        <v>0.93402704998608088</v>
      </c>
      <c r="D14" s="2">
        <f>('[1]Qc, Summer, S2'!D14*Main!$B$5)</f>
        <v>0.70213044701914518</v>
      </c>
      <c r="E14" s="2">
        <f>('[1]Qc, Summer, S2'!E14*Main!$B$5)</f>
        <v>0.63289346798918433</v>
      </c>
      <c r="F14" s="2">
        <f>('[1]Qc, Summer, S2'!F14*Main!$B$5)</f>
        <v>0.58187658026540434</v>
      </c>
      <c r="G14" s="2">
        <f>('[1]Qc, Summer, S2'!G14*Main!$B$5)</f>
        <v>0.73062161853755891</v>
      </c>
      <c r="H14" s="2">
        <f>('[1]Qc, Summer, S2'!H14*Main!$B$5)</f>
        <v>2.4058885268031607</v>
      </c>
      <c r="I14" s="2">
        <f>('[1]Qc, Summer, S2'!I14*Main!$B$5)</f>
        <v>3.2132172556667493</v>
      </c>
      <c r="J14" s="2">
        <f>('[1]Qc, Summer, S2'!J14*Main!$B$5)</f>
        <v>4.1219030910766019</v>
      </c>
      <c r="K14" s="2">
        <f>('[1]Qc, Summer, S2'!K14*Main!$B$5)</f>
        <v>3.9297654371160609</v>
      </c>
      <c r="L14" s="2">
        <f>('[1]Qc, Summer, S2'!L14*Main!$B$5)</f>
        <v>3.8330340434723458</v>
      </c>
      <c r="M14" s="2">
        <f>('[1]Qc, Summer, S2'!M14*Main!$B$5)</f>
        <v>3.7850000921062836</v>
      </c>
      <c r="N14" s="2">
        <f>('[1]Qc, Summer, S2'!N14*Main!$B$5)</f>
        <v>4.0907645150922214</v>
      </c>
      <c r="O14" s="2">
        <f>('[1]Qc, Summer, S2'!O14*Main!$B$5)</f>
        <v>3.7551830717140295</v>
      </c>
      <c r="P14" s="2">
        <f>('[1]Qc, Summer, S2'!P14*Main!$B$5)</f>
        <v>3.4490897356456509</v>
      </c>
      <c r="Q14" s="2">
        <f>('[1]Qc, Summer, S2'!Q14*Main!$B$5)</f>
        <v>3.2046100010055292</v>
      </c>
      <c r="R14" s="2">
        <f>('[1]Qc, Summer, S2'!R14*Main!$B$5)</f>
        <v>3.1721426543305862</v>
      </c>
      <c r="S14" s="2">
        <f>('[1]Qc, Summer, S2'!S14*Main!$B$5)</f>
        <v>3.2135542186524062</v>
      </c>
      <c r="T14" s="2">
        <f>('[1]Qc, Summer, S2'!T14*Main!$B$5)</f>
        <v>2.6728979727857989</v>
      </c>
      <c r="U14" s="2">
        <f>('[1]Qc, Summer, S2'!U14*Main!$B$5)</f>
        <v>2.4496181651061151</v>
      </c>
      <c r="V14" s="2">
        <f>('[1]Qc, Summer, S2'!V14*Main!$B$5)</f>
        <v>2.59670384999571</v>
      </c>
      <c r="W14" s="2">
        <f>('[1]Qc, Summer, S2'!W14*Main!$B$5)</f>
        <v>1.8172128790251898</v>
      </c>
      <c r="X14" s="2">
        <f>('[1]Qc, Summer, S2'!X14*Main!$B$5)</f>
        <v>0.79753718436727317</v>
      </c>
      <c r="Y14" s="2">
        <f>('[1]Qc, Summer, S2'!Y14*Main!$B$5)</f>
        <v>0.85451445894652178</v>
      </c>
    </row>
    <row r="15" spans="1:25" x14ac:dyDescent="0.3">
      <c r="A15">
        <v>14</v>
      </c>
      <c r="B15" s="2">
        <f>('[1]Qc, Summer, S2'!B15*Main!$B$5)</f>
        <v>0.16453747256288906</v>
      </c>
      <c r="C15" s="2">
        <f>('[1]Qc, Summer, S2'!C15*Main!$B$5)</f>
        <v>0.18037008928716786</v>
      </c>
      <c r="D15" s="2">
        <f>('[1]Qc, Summer, S2'!D15*Main!$B$5)</f>
        <v>0.17110403949123137</v>
      </c>
      <c r="E15" s="2">
        <f>('[1]Qc, Summer, S2'!E15*Main!$B$5)</f>
        <v>0.17080148984181576</v>
      </c>
      <c r="F15" s="2">
        <f>('[1]Qc, Summer, S2'!F15*Main!$B$5)</f>
        <v>0.16739863922726395</v>
      </c>
      <c r="G15" s="2">
        <f>('[1]Qc, Summer, S2'!G15*Main!$B$5)</f>
        <v>0.17707398187995957</v>
      </c>
      <c r="H15" s="2">
        <f>('[1]Qc, Summer, S2'!H15*Main!$B$5)</f>
        <v>0.18156568625483352</v>
      </c>
      <c r="I15" s="2">
        <f>('[1]Qc, Summer, S2'!I15*Main!$B$5)</f>
        <v>0.34063114021086516</v>
      </c>
      <c r="J15" s="2">
        <f>('[1]Qc, Summer, S2'!J15*Main!$B$5)</f>
        <v>0.39608460537972978</v>
      </c>
      <c r="K15" s="2">
        <f>('[1]Qc, Summer, S2'!K15*Main!$B$5)</f>
        <v>0.38195750972366788</v>
      </c>
      <c r="L15" s="2">
        <f>('[1]Qc, Summer, S2'!L15*Main!$B$5)</f>
        <v>0.37202041850507023</v>
      </c>
      <c r="M15" s="2">
        <f>('[1]Qc, Summer, S2'!M15*Main!$B$5)</f>
        <v>0.37284070364260052</v>
      </c>
      <c r="N15" s="2">
        <f>('[1]Qc, Summer, S2'!N15*Main!$B$5)</f>
        <v>0.39627523901362544</v>
      </c>
      <c r="O15" s="2">
        <f>('[1]Qc, Summer, S2'!O15*Main!$B$5)</f>
        <v>0.38326277916901341</v>
      </c>
      <c r="P15" s="2">
        <f>('[1]Qc, Summer, S2'!P15*Main!$B$5)</f>
        <v>0.26920741242637231</v>
      </c>
      <c r="Q15" s="2">
        <f>('[1]Qc, Summer, S2'!Q15*Main!$B$5)</f>
        <v>0.35202371355950868</v>
      </c>
      <c r="R15" s="2">
        <f>('[1]Qc, Summer, S2'!R15*Main!$B$5)</f>
        <v>0.35636230579380229</v>
      </c>
      <c r="S15" s="2">
        <f>('[1]Qc, Summer, S2'!S15*Main!$B$5)</f>
        <v>0.33465191061898425</v>
      </c>
      <c r="T15" s="2">
        <f>('[1]Qc, Summer, S2'!T15*Main!$B$5)</f>
        <v>0.26441299442257282</v>
      </c>
      <c r="U15" s="2">
        <f>('[1]Qc, Summer, S2'!U15*Main!$B$5)</f>
        <v>0.23981585177983245</v>
      </c>
      <c r="V15" s="2">
        <f>('[1]Qc, Summer, S2'!V15*Main!$B$5)</f>
        <v>0.25145317200064504</v>
      </c>
      <c r="W15" s="2">
        <f>('[1]Qc, Summer, S2'!W15*Main!$B$5)</f>
        <v>0.25293990713455872</v>
      </c>
      <c r="X15" s="2">
        <f>('[1]Qc, Summer, S2'!X15*Main!$B$5)</f>
        <v>0.17458144860749797</v>
      </c>
      <c r="Y15" s="2">
        <f>('[1]Qc, Summer, S2'!Y15*Main!$B$5)</f>
        <v>0.17240030497075948</v>
      </c>
    </row>
    <row r="16" spans="1:25" x14ac:dyDescent="0.3">
      <c r="A16">
        <v>15</v>
      </c>
      <c r="B16" s="2">
        <f>('[1]Qc, Summer, S2'!B16*Main!$B$5)</f>
        <v>3.432120957072439E-3</v>
      </c>
      <c r="C16" s="2">
        <f>('[1]Qc, Summer, S2'!C16*Main!$B$5)</f>
        <v>-1.6959118689355592E-2</v>
      </c>
      <c r="D16" s="2">
        <f>('[1]Qc, Summer, S2'!D16*Main!$B$5)</f>
        <v>-2.0140067758915813E-2</v>
      </c>
      <c r="E16" s="2">
        <f>('[1]Qc, Summer, S2'!E16*Main!$B$5)</f>
        <v>-2.7295298767027004E-2</v>
      </c>
      <c r="F16" s="2">
        <f>('[1]Qc, Summer, S2'!F16*Main!$B$5)</f>
        <v>-3.4713001341606702E-2</v>
      </c>
      <c r="G16" s="2">
        <f>('[1]Qc, Summer, S2'!G16*Main!$B$5)</f>
        <v>-2.8160275774624433E-2</v>
      </c>
      <c r="H16" s="2">
        <f>('[1]Qc, Summer, S2'!H16*Main!$B$5)</f>
        <v>-3.2871138764505828E-2</v>
      </c>
      <c r="I16" s="2">
        <f>('[1]Qc, Summer, S2'!I16*Main!$B$5)</f>
        <v>8.6130237585241284E-2</v>
      </c>
      <c r="J16" s="2">
        <f>('[1]Qc, Summer, S2'!J16*Main!$B$5)</f>
        <v>0.1107188905615363</v>
      </c>
      <c r="K16" s="2">
        <f>('[1]Qc, Summer, S2'!K16*Main!$B$5)</f>
        <v>0.1421323558334546</v>
      </c>
      <c r="L16" s="2">
        <f>('[1]Qc, Summer, S2'!L16*Main!$B$5)</f>
        <v>8.1988070442989072E-2</v>
      </c>
      <c r="M16" s="2">
        <f>('[1]Qc, Summer, S2'!M16*Main!$B$5)</f>
        <v>7.375081318505966E-2</v>
      </c>
      <c r="N16" s="2">
        <f>('[1]Qc, Summer, S2'!N16*Main!$B$5)</f>
        <v>5.0887478075997271E-2</v>
      </c>
      <c r="O16" s="2">
        <f>('[1]Qc, Summer, S2'!O16*Main!$B$5)</f>
        <v>6.7544009847866779E-2</v>
      </c>
      <c r="P16" s="2">
        <f>('[1]Qc, Summer, S2'!P16*Main!$B$5)</f>
        <v>2.8895142494714785E-2</v>
      </c>
      <c r="Q16" s="2">
        <f>('[1]Qc, Summer, S2'!Q16*Main!$B$5)</f>
        <v>2.5485278029306887E-2</v>
      </c>
      <c r="R16" s="2">
        <f>('[1]Qc, Summer, S2'!R16*Main!$B$5)</f>
        <v>2.9794465756026275E-2</v>
      </c>
      <c r="S16" s="2">
        <f>('[1]Qc, Summer, S2'!S16*Main!$B$5)</f>
        <v>5.401634129031576E-2</v>
      </c>
      <c r="T16" s="2">
        <f>('[1]Qc, Summer, S2'!T16*Main!$B$5)</f>
        <v>0.10260764410336599</v>
      </c>
      <c r="U16" s="2">
        <f>('[1]Qc, Summer, S2'!U16*Main!$B$5)</f>
        <v>0.10480762302290296</v>
      </c>
      <c r="V16" s="2">
        <f>('[1]Qc, Summer, S2'!V16*Main!$B$5)</f>
        <v>8.3294838064766077E-2</v>
      </c>
      <c r="W16" s="2">
        <f>('[1]Qc, Summer, S2'!W16*Main!$B$5)</f>
        <v>6.3549096305522274E-2</v>
      </c>
      <c r="X16" s="2">
        <f>('[1]Qc, Summer, S2'!X16*Main!$B$5)</f>
        <v>3.1127917316235675E-2</v>
      </c>
      <c r="Y16" s="2">
        <f>('[1]Qc, Summer, S2'!Y16*Main!$B$5)</f>
        <v>5.7189792024104191E-3</v>
      </c>
    </row>
    <row r="17" spans="1:25" x14ac:dyDescent="0.3">
      <c r="A17">
        <v>16</v>
      </c>
      <c r="B17" s="2">
        <f>('[1]Qc, Summer, S2'!B17*Main!$B$5)</f>
        <v>-5.6493862984005661E-2</v>
      </c>
      <c r="C17" s="2">
        <f>('[1]Qc, Summer, S2'!C17*Main!$B$5)</f>
        <v>-0.13333381162029878</v>
      </c>
      <c r="D17" s="2">
        <f>('[1]Qc, Summer, S2'!D17*Main!$B$5)</f>
        <v>-0.23486487061213027</v>
      </c>
      <c r="E17" s="2">
        <f>('[1]Qc, Summer, S2'!E17*Main!$B$5)</f>
        <v>-0.21709548444257762</v>
      </c>
      <c r="F17" s="2">
        <f>('[1]Qc, Summer, S2'!F17*Main!$B$5)</f>
        <v>-0.2205662300278502</v>
      </c>
      <c r="G17" s="2">
        <f>('[1]Qc, Summer, S2'!G17*Main!$B$5)</f>
        <v>-0.21118421690394429</v>
      </c>
      <c r="H17" s="2">
        <f>('[1]Qc, Summer, S2'!H17*Main!$B$5)</f>
        <v>-1.3092735268331671E-2</v>
      </c>
      <c r="I17" s="2">
        <f>('[1]Qc, Summer, S2'!I17*Main!$B$5)</f>
        <v>0.25292323339984557</v>
      </c>
      <c r="J17" s="2">
        <f>('[1]Qc, Summer, S2'!J17*Main!$B$5)</f>
        <v>0.33025653675257388</v>
      </c>
      <c r="K17" s="2">
        <f>('[1]Qc, Summer, S2'!K17*Main!$B$5)</f>
        <v>0.33403401346476513</v>
      </c>
      <c r="L17" s="2">
        <f>('[1]Qc, Summer, S2'!L17*Main!$B$5)</f>
        <v>0.27893537759452397</v>
      </c>
      <c r="M17" s="2">
        <f>('[1]Qc, Summer, S2'!M17*Main!$B$5)</f>
        <v>0.35004981766246623</v>
      </c>
      <c r="N17" s="2">
        <f>('[1]Qc, Summer, S2'!N17*Main!$B$5)</f>
        <v>0.31618906255559592</v>
      </c>
      <c r="O17" s="2">
        <f>('[1]Qc, Summer, S2'!O17*Main!$B$5)</f>
        <v>0.27534045479855773</v>
      </c>
      <c r="P17" s="2">
        <f>('[1]Qc, Summer, S2'!P17*Main!$B$5)</f>
        <v>0.19935539097638796</v>
      </c>
      <c r="Q17" s="2">
        <f>('[1]Qc, Summer, S2'!Q17*Main!$B$5)</f>
        <v>0.12446257976256404</v>
      </c>
      <c r="R17" s="2">
        <f>('[1]Qc, Summer, S2'!R17*Main!$B$5)</f>
        <v>0.15347329799731579</v>
      </c>
      <c r="S17" s="2">
        <f>('[1]Qc, Summer, S2'!S17*Main!$B$5)</f>
        <v>0.13669882023612956</v>
      </c>
      <c r="T17" s="2">
        <f>('[1]Qc, Summer, S2'!T17*Main!$B$5)</f>
        <v>2.6403250233064678E-2</v>
      </c>
      <c r="U17" s="2">
        <f>('[1]Qc, Summer, S2'!U17*Main!$B$5)</f>
        <v>0.10988438392832756</v>
      </c>
      <c r="V17" s="2">
        <f>('[1]Qc, Summer, S2'!V17*Main!$B$5)</f>
        <v>0.15346854259152812</v>
      </c>
      <c r="W17" s="2">
        <f>('[1]Qc, Summer, S2'!W17*Main!$B$5)</f>
        <v>9.9857886608753291E-2</v>
      </c>
      <c r="X17" s="2">
        <f>('[1]Qc, Summer, S2'!X17*Main!$B$5)</f>
        <v>-9.4099567231190367E-2</v>
      </c>
      <c r="Y17" s="2">
        <f>('[1]Qc, Summer, S2'!Y17*Main!$B$5)</f>
        <v>-0.19384056626382737</v>
      </c>
    </row>
    <row r="18" spans="1:25" x14ac:dyDescent="0.3">
      <c r="A18">
        <v>17</v>
      </c>
      <c r="B18" s="2">
        <f>('[1]Qc, Summer, S2'!B18*Main!$B$5)</f>
        <v>-0.6191445910727521</v>
      </c>
      <c r="C18" s="2">
        <f>('[1]Qc, Summer, S2'!C18*Main!$B$5)</f>
        <v>-0.62456614125862475</v>
      </c>
      <c r="D18" s="2">
        <f>('[1]Qc, Summer, S2'!D18*Main!$B$5)</f>
        <v>-0.64317757711884227</v>
      </c>
      <c r="E18" s="2">
        <f>('[1]Qc, Summer, S2'!E18*Main!$B$5)</f>
        <v>-0.6431945117300486</v>
      </c>
      <c r="F18" s="2">
        <f>('[1]Qc, Summer, S2'!F18*Main!$B$5)</f>
        <v>-0.6576814455134008</v>
      </c>
      <c r="G18" s="2">
        <f>('[1]Qc, Summer, S2'!G18*Main!$B$5)</f>
        <v>-0.67749520895480486</v>
      </c>
      <c r="H18" s="2">
        <f>('[1]Qc, Summer, S2'!H18*Main!$B$5)</f>
        <v>-0.61106704985748439</v>
      </c>
      <c r="I18" s="2">
        <f>('[1]Qc, Summer, S2'!I18*Main!$B$5)</f>
        <v>-0.41485098696959322</v>
      </c>
      <c r="J18" s="2">
        <f>('[1]Qc, Summer, S2'!J18*Main!$B$5)</f>
        <v>-0.30943216759153569</v>
      </c>
      <c r="K18" s="2">
        <f>('[1]Qc, Summer, S2'!K18*Main!$B$5)</f>
        <v>-0.32626302448967776</v>
      </c>
      <c r="L18" s="2">
        <f>('[1]Qc, Summer, S2'!L18*Main!$B$5)</f>
        <v>-0.41118386846757798</v>
      </c>
      <c r="M18" s="2">
        <f>('[1]Qc, Summer, S2'!M18*Main!$B$5)</f>
        <v>-0.45084353533433036</v>
      </c>
      <c r="N18" s="2">
        <f>('[1]Qc, Summer, S2'!N18*Main!$B$5)</f>
        <v>-0.41667941813410897</v>
      </c>
      <c r="O18" s="2">
        <f>('[1]Qc, Summer, S2'!O18*Main!$B$5)</f>
        <v>-0.45179372205817331</v>
      </c>
      <c r="P18" s="2">
        <f>('[1]Qc, Summer, S2'!P18*Main!$B$5)</f>
        <v>-0.42773151784486096</v>
      </c>
      <c r="Q18" s="2">
        <f>('[1]Qc, Summer, S2'!Q18*Main!$B$5)</f>
        <v>-0.50399495924596138</v>
      </c>
      <c r="R18" s="2">
        <f>('[1]Qc, Summer, S2'!R18*Main!$B$5)</f>
        <v>-0.56420617809093054</v>
      </c>
      <c r="S18" s="2">
        <f>('[1]Qc, Summer, S2'!S18*Main!$B$5)</f>
        <v>-0.50197655036558997</v>
      </c>
      <c r="T18" s="2">
        <f>('[1]Qc, Summer, S2'!T18*Main!$B$5)</f>
        <v>-0.35492375082134847</v>
      </c>
      <c r="U18" s="2">
        <f>('[1]Qc, Summer, S2'!U18*Main!$B$5)</f>
        <v>-0.31712996207628613</v>
      </c>
      <c r="V18" s="2">
        <f>('[1]Qc, Summer, S2'!V18*Main!$B$5)</f>
        <v>-0.31811619447785494</v>
      </c>
      <c r="W18" s="2">
        <f>('[1]Qc, Summer, S2'!W18*Main!$B$5)</f>
        <v>-0.420207959043014</v>
      </c>
      <c r="X18" s="2">
        <f>('[1]Qc, Summer, S2'!X18*Main!$B$5)</f>
        <v>-0.52385702210665097</v>
      </c>
      <c r="Y18" s="2">
        <f>('[1]Qc, Summer, S2'!Y18*Main!$B$5)</f>
        <v>-0.54349031864377439</v>
      </c>
    </row>
    <row r="19" spans="1:25" x14ac:dyDescent="0.3">
      <c r="A19">
        <v>18</v>
      </c>
      <c r="B19" s="2">
        <f>('[1]Qc, Summer, S2'!B19*Main!$B$5)</f>
        <v>-0.26975374743173974</v>
      </c>
      <c r="C19" s="2">
        <f>('[1]Qc, Summer, S2'!C19*Main!$B$5)</f>
        <v>-0.35256026942319357</v>
      </c>
      <c r="D19" s="2">
        <f>('[1]Qc, Summer, S2'!D19*Main!$B$5)</f>
        <v>-0.41393016748525413</v>
      </c>
      <c r="E19" s="2">
        <f>('[1]Qc, Summer, S2'!E19*Main!$B$5)</f>
        <v>-0.41290747200357053</v>
      </c>
      <c r="F19" s="2">
        <f>('[1]Qc, Summer, S2'!F19*Main!$B$5)</f>
        <v>-0.41549921287953334</v>
      </c>
      <c r="G19" s="2">
        <f>('[1]Qc, Summer, S2'!G19*Main!$B$5)</f>
        <v>-0.4491896976261946</v>
      </c>
      <c r="H19" s="2">
        <f>('[1]Qc, Summer, S2'!H19*Main!$B$5)</f>
        <v>-0.40403975825168487</v>
      </c>
      <c r="I19" s="2">
        <f>('[1]Qc, Summer, S2'!I19*Main!$B$5)</f>
        <v>-0.1612950460843372</v>
      </c>
      <c r="J19" s="2">
        <f>('[1]Qc, Summer, S2'!J19*Main!$B$5)</f>
        <v>5.0385328094939084E-2</v>
      </c>
      <c r="K19" s="2">
        <f>('[1]Qc, Summer, S2'!K19*Main!$B$5)</f>
        <v>0.17918923556816671</v>
      </c>
      <c r="L19" s="2">
        <f>('[1]Qc, Summer, S2'!L19*Main!$B$5)</f>
        <v>0.29560016797080213</v>
      </c>
      <c r="M19" s="2">
        <f>('[1]Qc, Summer, S2'!M19*Main!$B$5)</f>
        <v>0.31382932287171272</v>
      </c>
      <c r="N19" s="2">
        <f>('[1]Qc, Summer, S2'!N19*Main!$B$5)</f>
        <v>0.27546569042245178</v>
      </c>
      <c r="O19" s="2">
        <f>('[1]Qc, Summer, S2'!O19*Main!$B$5)</f>
        <v>0.22506196680794535</v>
      </c>
      <c r="P19" s="2">
        <f>('[1]Qc, Summer, S2'!P19*Main!$B$5)</f>
        <v>0.14868952375443287</v>
      </c>
      <c r="Q19" s="2">
        <f>('[1]Qc, Summer, S2'!Q19*Main!$B$5)</f>
        <v>9.872607021683226E-2</v>
      </c>
      <c r="R19" s="2">
        <f>('[1]Qc, Summer, S2'!R19*Main!$B$5)</f>
        <v>8.2471019914158478E-2</v>
      </c>
      <c r="S19" s="2">
        <f>('[1]Qc, Summer, S2'!S19*Main!$B$5)</f>
        <v>7.2580700123958314E-2</v>
      </c>
      <c r="T19" s="2">
        <f>('[1]Qc, Summer, S2'!T19*Main!$B$5)</f>
        <v>7.3409184236984545E-2</v>
      </c>
      <c r="U19" s="2">
        <f>('[1]Qc, Summer, S2'!U19*Main!$B$5)</f>
        <v>2.0062356378442118E-2</v>
      </c>
      <c r="V19" s="2">
        <f>('[1]Qc, Summer, S2'!V19*Main!$B$5)</f>
        <v>0.15614656650416506</v>
      </c>
      <c r="W19" s="2">
        <f>('[1]Qc, Summer, S2'!W19*Main!$B$5)</f>
        <v>7.1223188297475259E-2</v>
      </c>
      <c r="X19" s="2">
        <f>('[1]Qc, Summer, S2'!X19*Main!$B$5)</f>
        <v>4.0829884278450981E-2</v>
      </c>
      <c r="Y19" s="2">
        <f>('[1]Qc, Summer, S2'!Y19*Main!$B$5)</f>
        <v>-6.5406894709541682E-2</v>
      </c>
    </row>
    <row r="20" spans="1:25" x14ac:dyDescent="0.3">
      <c r="A20">
        <v>19</v>
      </c>
      <c r="B20" s="2">
        <f>('[1]Qc, Summer, S2'!B20*Main!$B$5)</f>
        <v>0.76241694736639554</v>
      </c>
      <c r="C20" s="2">
        <f>('[1]Qc, Summer, S2'!C20*Main!$B$5)</f>
        <v>0.8473411007489503</v>
      </c>
      <c r="D20" s="2">
        <f>('[1]Qc, Summer, S2'!D20*Main!$B$5)</f>
        <v>0.64166604381086034</v>
      </c>
      <c r="E20" s="2">
        <f>('[1]Qc, Summer, S2'!E20*Main!$B$5)</f>
        <v>0.75607806598757632</v>
      </c>
      <c r="F20" s="2">
        <f>('[1]Qc, Summer, S2'!F20*Main!$B$5)</f>
        <v>0.77399023358858421</v>
      </c>
      <c r="G20" s="2">
        <f>('[1]Qc, Summer, S2'!G20*Main!$B$5)</f>
        <v>0.79468710122704622</v>
      </c>
      <c r="H20" s="2">
        <f>('[1]Qc, Summer, S2'!H20*Main!$B$5)</f>
        <v>0.76978213177611632</v>
      </c>
      <c r="I20" s="2">
        <f>('[1]Qc, Summer, S2'!I20*Main!$B$5)</f>
        <v>1.4233816204418615</v>
      </c>
      <c r="J20" s="2">
        <f>('[1]Qc, Summer, S2'!J20*Main!$B$5)</f>
        <v>1.6347024620920259</v>
      </c>
      <c r="K20" s="2">
        <f>('[1]Qc, Summer, S2'!K20*Main!$B$5)</f>
        <v>1.6310644424994065</v>
      </c>
      <c r="L20" s="2">
        <f>('[1]Qc, Summer, S2'!L20*Main!$B$5)</f>
        <v>1.4254387284865744</v>
      </c>
      <c r="M20" s="2">
        <f>('[1]Qc, Summer, S2'!M20*Main!$B$5)</f>
        <v>1.7023969007794009</v>
      </c>
      <c r="N20" s="2">
        <f>('[1]Qc, Summer, S2'!N20*Main!$B$5)</f>
        <v>1.7738541325592161</v>
      </c>
      <c r="O20" s="2">
        <f>('[1]Qc, Summer, S2'!O20*Main!$B$5)</f>
        <v>1.6371916412381475</v>
      </c>
      <c r="P20" s="2">
        <f>('[1]Qc, Summer, S2'!P20*Main!$B$5)</f>
        <v>1.4219166573146966</v>
      </c>
      <c r="Q20" s="2">
        <f>('[1]Qc, Summer, S2'!Q20*Main!$B$5)</f>
        <v>1.2504872303004866</v>
      </c>
      <c r="R20" s="2">
        <f>('[1]Qc, Summer, S2'!R20*Main!$B$5)</f>
        <v>1.5245641931606577</v>
      </c>
      <c r="S20" s="2">
        <f>('[1]Qc, Summer, S2'!S20*Main!$B$5)</f>
        <v>1.4782901891528779</v>
      </c>
      <c r="T20" s="2">
        <f>('[1]Qc, Summer, S2'!T20*Main!$B$5)</f>
        <v>1.1600526498376824</v>
      </c>
      <c r="U20" s="2">
        <f>('[1]Qc, Summer, S2'!U20*Main!$B$5)</f>
        <v>1.0759016747516263</v>
      </c>
      <c r="V20" s="2">
        <f>('[1]Qc, Summer, S2'!V20*Main!$B$5)</f>
        <v>1.2674734801451197</v>
      </c>
      <c r="W20" s="2">
        <f>('[1]Qc, Summer, S2'!W20*Main!$B$5)</f>
        <v>0.99716405087594695</v>
      </c>
      <c r="X20" s="2">
        <f>('[1]Qc, Summer, S2'!X20*Main!$B$5)</f>
        <v>0.76145394042632253</v>
      </c>
      <c r="Y20" s="2">
        <f>('[1]Qc, Summer, S2'!Y20*Main!$B$5)</f>
        <v>0.84793503453387886</v>
      </c>
    </row>
    <row r="21" spans="1:25" x14ac:dyDescent="0.3">
      <c r="A21">
        <v>20</v>
      </c>
      <c r="B21" s="2">
        <f>('[1]Qc, Summer, S2'!B21*Main!$B$5)</f>
        <v>-0.42266884427006118</v>
      </c>
      <c r="C21" s="2">
        <f>('[1]Qc, Summer, S2'!C21*Main!$B$5)</f>
        <v>-0.43666738744396028</v>
      </c>
      <c r="D21" s="2">
        <f>('[1]Qc, Summer, S2'!D21*Main!$B$5)</f>
        <v>-0.45954476516196302</v>
      </c>
      <c r="E21" s="2">
        <f>('[1]Qc, Summer, S2'!E21*Main!$B$5)</f>
        <v>-0.47492684818273789</v>
      </c>
      <c r="F21" s="2">
        <f>('[1]Qc, Summer, S2'!F21*Main!$B$5)</f>
        <v>-0.44437904565091296</v>
      </c>
      <c r="G21" s="2">
        <f>('[1]Qc, Summer, S2'!G21*Main!$B$5)</f>
        <v>-0.47922594371598304</v>
      </c>
      <c r="H21" s="2">
        <f>('[1]Qc, Summer, S2'!H21*Main!$B$5)</f>
        <v>-0.41563066481757616</v>
      </c>
      <c r="I21" s="2">
        <f>('[1]Qc, Summer, S2'!I21*Main!$B$5)</f>
        <v>-0.189471496201531</v>
      </c>
      <c r="J21" s="2">
        <f>('[1]Qc, Summer, S2'!J21*Main!$B$5)</f>
        <v>-3.4054727959876949E-2</v>
      </c>
      <c r="K21" s="2">
        <f>('[1]Qc, Summer, S2'!K21*Main!$B$5)</f>
        <v>-2.5363396531752139E-2</v>
      </c>
      <c r="L21" s="2">
        <f>('[1]Qc, Summer, S2'!L21*Main!$B$5)</f>
        <v>5.8007036087086884E-2</v>
      </c>
      <c r="M21" s="2">
        <f>('[1]Qc, Summer, S2'!M21*Main!$B$5)</f>
        <v>1.9477516002699976E-2</v>
      </c>
      <c r="N21" s="2">
        <f>('[1]Qc, Summer, S2'!N21*Main!$B$5)</f>
        <v>4.9560868933519976E-3</v>
      </c>
      <c r="O21" s="2">
        <f>('[1]Qc, Summer, S2'!O21*Main!$B$5)</f>
        <v>3.3851333738664016E-3</v>
      </c>
      <c r="P21" s="2">
        <f>('[1]Qc, Summer, S2'!P21*Main!$B$5)</f>
        <v>-4.8898779301377537E-2</v>
      </c>
      <c r="Q21" s="2">
        <f>('[1]Qc, Summer, S2'!Q21*Main!$B$5)</f>
        <v>-8.4996542882570275E-2</v>
      </c>
      <c r="R21" s="2">
        <f>('[1]Qc, Summer, S2'!R21*Main!$B$5)</f>
        <v>-0.12533860302623878</v>
      </c>
      <c r="S21" s="2">
        <f>('[1]Qc, Summer, S2'!S21*Main!$B$5)</f>
        <v>-0.15919175544674011</v>
      </c>
      <c r="T21" s="2">
        <f>('[1]Qc, Summer, S2'!T21*Main!$B$5)</f>
        <v>-0.13830154105885503</v>
      </c>
      <c r="U21" s="2">
        <f>('[1]Qc, Summer, S2'!U21*Main!$B$5)</f>
        <v>-0.1704625143803557</v>
      </c>
      <c r="V21" s="2">
        <f>('[1]Qc, Summer, S2'!V21*Main!$B$5)</f>
        <v>-0.12130834444589252</v>
      </c>
      <c r="W21" s="2">
        <f>('[1]Qc, Summer, S2'!W21*Main!$B$5)</f>
        <v>-0.22406398751057499</v>
      </c>
      <c r="X21" s="2">
        <f>('[1]Qc, Summer, S2'!X21*Main!$B$5)</f>
        <v>-0.28139900575155524</v>
      </c>
      <c r="Y21" s="2">
        <f>('[1]Qc, Summer, S2'!Y21*Main!$B$5)</f>
        <v>-0.30541923121032816</v>
      </c>
    </row>
    <row r="22" spans="1:25" x14ac:dyDescent="0.3">
      <c r="A22">
        <v>21</v>
      </c>
      <c r="B22" s="2">
        <f>('[1]Qc, Summer, S2'!B22*Main!$B$5)</f>
        <v>-1.7865562835421476</v>
      </c>
      <c r="C22" s="2">
        <f>('[1]Qc, Summer, S2'!C22*Main!$B$5)</f>
        <v>-1.7989334867653313</v>
      </c>
      <c r="D22" s="2">
        <f>('[1]Qc, Summer, S2'!D22*Main!$B$5)</f>
        <v>-1.8157477668257433</v>
      </c>
      <c r="E22" s="2">
        <f>('[1]Qc, Summer, S2'!E22*Main!$B$5)</f>
        <v>-1.8255894890520947</v>
      </c>
      <c r="F22" s="2">
        <f>('[1]Qc, Summer, S2'!F22*Main!$B$5)</f>
        <v>-1.8011020114334202</v>
      </c>
      <c r="G22" s="2">
        <f>('[1]Qc, Summer, S2'!G22*Main!$B$5)</f>
        <v>-1.7582321922371134</v>
      </c>
      <c r="H22" s="2">
        <f>('[1]Qc, Summer, S2'!H22*Main!$B$5)</f>
        <v>-1.4944138769608779</v>
      </c>
      <c r="I22" s="2">
        <f>('[1]Qc, Summer, S2'!I22*Main!$B$5)</f>
        <v>-1.2331491400564785</v>
      </c>
      <c r="J22" s="2">
        <f>('[1]Qc, Summer, S2'!J22*Main!$B$5)</f>
        <v>-1.2099294029362202</v>
      </c>
      <c r="K22" s="2">
        <f>('[1]Qc, Summer, S2'!K22*Main!$B$5)</f>
        <v>-1.1906463368178286</v>
      </c>
      <c r="L22" s="2">
        <f>('[1]Qc, Summer, S2'!L22*Main!$B$5)</f>
        <v>-1.1709629221795823</v>
      </c>
      <c r="M22" s="2">
        <f>('[1]Qc, Summer, S2'!M22*Main!$B$5)</f>
        <v>-1.1580185287388147</v>
      </c>
      <c r="N22" s="2">
        <f>('[1]Qc, Summer, S2'!N22*Main!$B$5)</f>
        <v>-1.1853417785586691</v>
      </c>
      <c r="O22" s="2">
        <f>('[1]Qc, Summer, S2'!O22*Main!$B$5)</f>
        <v>-1.2310473103272426</v>
      </c>
      <c r="P22" s="2">
        <f>('[1]Qc, Summer, S2'!P22*Main!$B$5)</f>
        <v>-1.3534181227395881</v>
      </c>
      <c r="Q22" s="2">
        <f>('[1]Qc, Summer, S2'!Q22*Main!$B$5)</f>
        <v>-1.4140696712903762</v>
      </c>
      <c r="R22" s="2">
        <f>('[1]Qc, Summer, S2'!R22*Main!$B$5)</f>
        <v>-1.4639836924593499</v>
      </c>
      <c r="S22" s="2">
        <f>('[1]Qc, Summer, S2'!S22*Main!$B$5)</f>
        <v>-1.4687183473853977</v>
      </c>
      <c r="T22" s="2">
        <f>('[1]Qc, Summer, S2'!T22*Main!$B$5)</f>
        <v>-1.496482493385741</v>
      </c>
      <c r="U22" s="2">
        <f>('[1]Qc, Summer, S2'!U22*Main!$B$5)</f>
        <v>-1.5467759333262125</v>
      </c>
      <c r="V22" s="2">
        <f>('[1]Qc, Summer, S2'!V22*Main!$B$5)</f>
        <v>-1.6449358270169776</v>
      </c>
      <c r="W22" s="2">
        <f>('[1]Qc, Summer, S2'!W22*Main!$B$5)</f>
        <v>-1.7148286346432471</v>
      </c>
      <c r="X22" s="2">
        <f>('[1]Qc, Summer, S2'!X22*Main!$B$5)</f>
        <v>-1.7389157637420671</v>
      </c>
      <c r="Y22" s="2">
        <f>('[1]Qc, Summer, S2'!Y22*Main!$B$5)</f>
        <v>-1.7725443834918038</v>
      </c>
    </row>
    <row r="23" spans="1:25" x14ac:dyDescent="0.3">
      <c r="A23">
        <v>22</v>
      </c>
      <c r="B23" s="2">
        <f>('[1]Qc, Summer, S2'!B23*Main!$B$5)</f>
        <v>6.8494613974098562E-3</v>
      </c>
      <c r="C23" s="2">
        <f>('[1]Qc, Summer, S2'!C23*Main!$B$5)</f>
        <v>-6.3157863555696497E-2</v>
      </c>
      <c r="D23" s="2">
        <f>('[1]Qc, Summer, S2'!D23*Main!$B$5)</f>
        <v>-8.0870855681064932E-2</v>
      </c>
      <c r="E23" s="2">
        <f>('[1]Qc, Summer, S2'!E23*Main!$B$5)</f>
        <v>-0.10258375527021632</v>
      </c>
      <c r="F23" s="2">
        <f>('[1]Qc, Summer, S2'!F23*Main!$B$5)</f>
        <v>-9.768382390539769E-2</v>
      </c>
      <c r="G23" s="2">
        <f>('[1]Qc, Summer, S2'!G23*Main!$B$5)</f>
        <v>-0.11287212786713212</v>
      </c>
      <c r="H23" s="2">
        <f>('[1]Qc, Summer, S2'!H23*Main!$B$5)</f>
        <v>-0.21236412401395627</v>
      </c>
      <c r="I23" s="2">
        <f>('[1]Qc, Summer, S2'!I23*Main!$B$5)</f>
        <v>-6.9158321040497905E-2</v>
      </c>
      <c r="J23" s="2">
        <f>('[1]Qc, Summer, S2'!J23*Main!$B$5)</f>
        <v>-0.10657829613185646</v>
      </c>
      <c r="K23" s="2">
        <f>('[1]Qc, Summer, S2'!K23*Main!$B$5)</f>
        <v>-3.6577977575992127E-2</v>
      </c>
      <c r="L23" s="2">
        <f>('[1]Qc, Summer, S2'!L23*Main!$B$5)</f>
        <v>-6.8122305950440315E-4</v>
      </c>
      <c r="M23" s="2">
        <f>('[1]Qc, Summer, S2'!M23*Main!$B$5)</f>
        <v>2.8666227098867098E-2</v>
      </c>
      <c r="N23" s="2">
        <f>('[1]Qc, Summer, S2'!N23*Main!$B$5)</f>
        <v>9.8167563459660351E-2</v>
      </c>
      <c r="O23" s="2">
        <f>('[1]Qc, Summer, S2'!O23*Main!$B$5)</f>
        <v>9.9420217843163947E-2</v>
      </c>
      <c r="P23" s="2">
        <f>('[1]Qc, Summer, S2'!P23*Main!$B$5)</f>
        <v>7.6147015949057636E-2</v>
      </c>
      <c r="Q23" s="2">
        <f>('[1]Qc, Summer, S2'!Q23*Main!$B$5)</f>
        <v>0.17497694482458165</v>
      </c>
      <c r="R23" s="2">
        <f>('[1]Qc, Summer, S2'!R23*Main!$B$5)</f>
        <v>0.14853729859392889</v>
      </c>
      <c r="S23" s="2">
        <f>('[1]Qc, Summer, S2'!S23*Main!$B$5)</f>
        <v>0.12906592436923683</v>
      </c>
      <c r="T23" s="2">
        <f>('[1]Qc, Summer, S2'!T23*Main!$B$5)</f>
        <v>0.10688855281823832</v>
      </c>
      <c r="U23" s="2">
        <f>('[1]Qc, Summer, S2'!U23*Main!$B$5)</f>
        <v>0.10938640797115826</v>
      </c>
      <c r="V23" s="2">
        <f>('[1]Qc, Summer, S2'!V23*Main!$B$5)</f>
        <v>0.15460662747289652</v>
      </c>
      <c r="W23" s="2">
        <f>('[1]Qc, Summer, S2'!W23*Main!$B$5)</f>
        <v>0.13915189407561329</v>
      </c>
      <c r="X23" s="2">
        <f>('[1]Qc, Summer, S2'!X23*Main!$B$5)</f>
        <v>-1.3692587222845543E-2</v>
      </c>
      <c r="Y23" s="2">
        <f>('[1]Qc, Summer, S2'!Y23*Main!$B$5)</f>
        <v>-2.2336133531056974E-2</v>
      </c>
    </row>
    <row r="24" spans="1:25" x14ac:dyDescent="0.3">
      <c r="A24">
        <v>23</v>
      </c>
      <c r="B24" s="2">
        <f>('[1]Qc, Summer, S2'!B24*Main!$B$5)</f>
        <v>-1.272706394265672</v>
      </c>
      <c r="C24" s="2">
        <f>('[1]Qc, Summer, S2'!C24*Main!$B$5)</f>
        <v>-1.4221734194127744</v>
      </c>
      <c r="D24" s="2">
        <f>('[1]Qc, Summer, S2'!D24*Main!$B$5)</f>
        <v>-1.4586625871769172</v>
      </c>
      <c r="E24" s="2">
        <f>('[1]Qc, Summer, S2'!E24*Main!$B$5)</f>
        <v>-1.4406178346885248</v>
      </c>
      <c r="F24" s="2">
        <f>('[1]Qc, Summer, S2'!F24*Main!$B$5)</f>
        <v>-1.4889138253114382</v>
      </c>
      <c r="G24" s="2">
        <f>('[1]Qc, Summer, S2'!G24*Main!$B$5)</f>
        <v>-1.5303645658289009</v>
      </c>
      <c r="H24" s="2">
        <f>('[1]Qc, Summer, S2'!H24*Main!$B$5)</f>
        <v>-0.48383451330613103</v>
      </c>
      <c r="I24" s="2">
        <f>('[1]Qc, Summer, S2'!I24*Main!$B$5)</f>
        <v>0.42702753890154804</v>
      </c>
      <c r="J24" s="2">
        <f>('[1]Qc, Summer, S2'!J24*Main!$B$5)</f>
        <v>0.97149705373519313</v>
      </c>
      <c r="K24" s="2">
        <f>('[1]Qc, Summer, S2'!K24*Main!$B$5)</f>
        <v>1.0272289188438306</v>
      </c>
      <c r="L24" s="2">
        <f>('[1]Qc, Summer, S2'!L24*Main!$B$5)</f>
        <v>0.43551139152794022</v>
      </c>
      <c r="M24" s="2">
        <f>('[1]Qc, Summer, S2'!M24*Main!$B$5)</f>
        <v>1.0584418222678891</v>
      </c>
      <c r="N24" s="2">
        <f>('[1]Qc, Summer, S2'!N24*Main!$B$5)</f>
        <v>1.137847707368175</v>
      </c>
      <c r="O24" s="2">
        <f>('[1]Qc, Summer, S2'!O24*Main!$B$5)</f>
        <v>1.0932421501521421</v>
      </c>
      <c r="P24" s="2">
        <f>('[1]Qc, Summer, S2'!P24*Main!$B$5)</f>
        <v>0.86522521294653398</v>
      </c>
      <c r="Q24" s="2">
        <f>('[1]Qc, Summer, S2'!Q24*Main!$B$5)</f>
        <v>0.37097740447138466</v>
      </c>
      <c r="R24" s="2">
        <f>('[1]Qc, Summer, S2'!R24*Main!$B$5)</f>
        <v>0.18620439826035029</v>
      </c>
      <c r="S24" s="2">
        <f>('[1]Qc, Summer, S2'!S24*Main!$B$5)</f>
        <v>0.18559066767640595</v>
      </c>
      <c r="T24" s="2">
        <f>('[1]Qc, Summer, S2'!T24*Main!$B$5)</f>
        <v>0.18940259499290843</v>
      </c>
      <c r="U24" s="2">
        <f>('[1]Qc, Summer, S2'!U24*Main!$B$5)</f>
        <v>0.37831563661256612</v>
      </c>
      <c r="V24" s="2">
        <f>('[1]Qc, Summer, S2'!V24*Main!$B$5)</f>
        <v>0.54275115864196988</v>
      </c>
      <c r="W24" s="2">
        <f>('[1]Qc, Summer, S2'!W24*Main!$B$5)</f>
        <v>7.4277649535974793E-2</v>
      </c>
      <c r="X24" s="2">
        <f>('[1]Qc, Summer, S2'!X24*Main!$B$5)</f>
        <v>-0.56052549401127627</v>
      </c>
      <c r="Y24" s="2">
        <f>('[1]Qc, Summer, S2'!Y24*Main!$B$5)</f>
        <v>-0.94241990889169558</v>
      </c>
    </row>
    <row r="25" spans="1:25" x14ac:dyDescent="0.3">
      <c r="A25">
        <v>24</v>
      </c>
      <c r="B25" s="2">
        <f>('[1]Qc, Summer, S2'!B25*Main!$B$5)</f>
        <v>-1.583752269307098</v>
      </c>
      <c r="C25" s="2">
        <f>('[1]Qc, Summer, S2'!C25*Main!$B$5)</f>
        <v>-1.7031939008265222</v>
      </c>
      <c r="D25" s="2">
        <f>('[1]Qc, Summer, S2'!D25*Main!$B$5)</f>
        <v>-1.7790804874993715</v>
      </c>
      <c r="E25" s="2">
        <f>('[1]Qc, Summer, S2'!E25*Main!$B$5)</f>
        <v>-1.8060722601935373</v>
      </c>
      <c r="F25" s="2">
        <f>('[1]Qc, Summer, S2'!F25*Main!$B$5)</f>
        <v>-1.7591186654677382</v>
      </c>
      <c r="G25" s="2">
        <f>('[1]Qc, Summer, S2'!G25*Main!$B$5)</f>
        <v>-1.7650086603917665</v>
      </c>
      <c r="H25" s="2">
        <f>('[1]Qc, Summer, S2'!H25*Main!$B$5)</f>
        <v>-1.3920304077548002</v>
      </c>
      <c r="I25" s="2">
        <f>('[1]Qc, Summer, S2'!I25*Main!$B$5)</f>
        <v>-1.155610116954942</v>
      </c>
      <c r="J25" s="2">
        <f>('[1]Qc, Summer, S2'!J25*Main!$B$5)</f>
        <v>-0.97240922702719079</v>
      </c>
      <c r="K25" s="2">
        <f>('[1]Qc, Summer, S2'!K25*Main!$B$5)</f>
        <v>-0.7512086199043746</v>
      </c>
      <c r="L25" s="2">
        <f>('[1]Qc, Summer, S2'!L25*Main!$B$5)</f>
        <v>-0.75511341925240427</v>
      </c>
      <c r="M25" s="2">
        <f>('[1]Qc, Summer, S2'!M25*Main!$B$5)</f>
        <v>-0.80803631535612008</v>
      </c>
      <c r="N25" s="2">
        <f>('[1]Qc, Summer, S2'!N25*Main!$B$5)</f>
        <v>-0.94887950900427165</v>
      </c>
      <c r="O25" s="2">
        <f>('[1]Qc, Summer, S2'!O25*Main!$B$5)</f>
        <v>-0.97664750106948406</v>
      </c>
      <c r="P25" s="2">
        <f>('[1]Qc, Summer, S2'!P25*Main!$B$5)</f>
        <v>-1.09556812496421</v>
      </c>
      <c r="Q25" s="2">
        <f>('[1]Qc, Summer, S2'!Q25*Main!$B$5)</f>
        <v>-1.0965955311299969</v>
      </c>
      <c r="R25" s="2">
        <f>('[1]Qc, Summer, S2'!R25*Main!$B$5)</f>
        <v>-1.112991991399134</v>
      </c>
      <c r="S25" s="2">
        <f>('[1]Qc, Summer, S2'!S25*Main!$B$5)</f>
        <v>-0.86097948529015333</v>
      </c>
      <c r="T25" s="2">
        <f>('[1]Qc, Summer, S2'!T25*Main!$B$5)</f>
        <v>-0.7766489973624201</v>
      </c>
      <c r="U25" s="2">
        <f>('[1]Qc, Summer, S2'!U25*Main!$B$5)</f>
        <v>-0.88477201774578895</v>
      </c>
      <c r="V25" s="2">
        <f>('[1]Qc, Summer, S2'!V25*Main!$B$5)</f>
        <v>-0.73321052704016876</v>
      </c>
      <c r="W25" s="2">
        <f>('[1]Qc, Summer, S2'!W25*Main!$B$5)</f>
        <v>-0.93176124074692512</v>
      </c>
      <c r="X25" s="2">
        <f>('[1]Qc, Summer, S2'!X25*Main!$B$5)</f>
        <v>-1.0668579960783691</v>
      </c>
      <c r="Y25" s="2">
        <f>('[1]Qc, Summer, S2'!Y25*Main!$B$5)</f>
        <v>-1.2051438547331843</v>
      </c>
    </row>
    <row r="26" spans="1:25" x14ac:dyDescent="0.3">
      <c r="A26">
        <v>25</v>
      </c>
      <c r="B26" s="2">
        <f>('[1]Qc, Summer, S2'!B26*Main!$B$5)</f>
        <v>-0.34830971555169155</v>
      </c>
      <c r="C26" s="2">
        <f>('[1]Qc, Summer, S2'!C26*Main!$B$5)</f>
        <v>-0.21066516585294323</v>
      </c>
      <c r="D26" s="2">
        <f>('[1]Qc, Summer, S2'!D26*Main!$B$5)</f>
        <v>-0.26626506472416617</v>
      </c>
      <c r="E26" s="2">
        <f>('[1]Qc, Summer, S2'!E26*Main!$B$5)</f>
        <v>-0.20969535749001564</v>
      </c>
      <c r="F26" s="2">
        <f>('[1]Qc, Summer, S2'!F26*Main!$B$5)</f>
        <v>-0.2405475246262864</v>
      </c>
      <c r="G26" s="2">
        <f>('[1]Qc, Summer, S2'!G26*Main!$B$5)</f>
        <v>-0.12908340309427144</v>
      </c>
      <c r="H26" s="2">
        <f>('[1]Qc, Summer, S2'!H26*Main!$B$5)</f>
        <v>-0.4350266084677053</v>
      </c>
      <c r="I26" s="2">
        <f>('[1]Qc, Summer, S2'!I26*Main!$B$5)</f>
        <v>-0.34205140028754161</v>
      </c>
      <c r="J26" s="2">
        <f>('[1]Qc, Summer, S2'!J26*Main!$B$5)</f>
        <v>-0.25363769212456505</v>
      </c>
      <c r="K26" s="2">
        <f>('[1]Qc, Summer, S2'!K26*Main!$B$5)</f>
        <v>-0.29846123028457977</v>
      </c>
      <c r="L26" s="2">
        <f>('[1]Qc, Summer, S2'!L26*Main!$B$5)</f>
        <v>-0.30910549432012663</v>
      </c>
      <c r="M26" s="2">
        <f>('[1]Qc, Summer, S2'!M26*Main!$B$5)</f>
        <v>-0.28147079150882953</v>
      </c>
      <c r="N26" s="2">
        <f>('[1]Qc, Summer, S2'!N26*Main!$B$5)</f>
        <v>0.14098427192878812</v>
      </c>
      <c r="O26" s="2">
        <f>('[1]Qc, Summer, S2'!O26*Main!$B$5)</f>
        <v>7.1544260177897737E-2</v>
      </c>
      <c r="P26" s="2">
        <f>('[1]Qc, Summer, S2'!P26*Main!$B$5)</f>
        <v>-0.40027361103290637</v>
      </c>
      <c r="Q26" s="2">
        <f>('[1]Qc, Summer, S2'!Q26*Main!$B$5)</f>
        <v>-0.13481331302174079</v>
      </c>
      <c r="R26" s="2">
        <f>('[1]Qc, Summer, S2'!R26*Main!$B$5)</f>
        <v>-0.1553299634519939</v>
      </c>
      <c r="S26" s="2">
        <f>('[1]Qc, Summer, S2'!S26*Main!$B$5)</f>
        <v>-9.0408053050267459E-2</v>
      </c>
      <c r="T26" s="2">
        <f>('[1]Qc, Summer, S2'!T26*Main!$B$5)</f>
        <v>4.1757941222068844E-3</v>
      </c>
      <c r="U26" s="2">
        <f>('[1]Qc, Summer, S2'!U26*Main!$B$5)</f>
        <v>0.27474949500564999</v>
      </c>
      <c r="V26" s="2">
        <f>('[1]Qc, Summer, S2'!V26*Main!$B$5)</f>
        <v>0.61291014600771654</v>
      </c>
      <c r="W26" s="2">
        <f>('[1]Qc, Summer, S2'!W26*Main!$B$5)</f>
        <v>0.61046442888533692</v>
      </c>
      <c r="X26" s="2">
        <f>('[1]Qc, Summer, S2'!X26*Main!$B$5)</f>
        <v>0.57934801249563783</v>
      </c>
      <c r="Y26" s="2">
        <f>('[1]Qc, Summer, S2'!Y26*Main!$B$5)</f>
        <v>0.60852524074229175</v>
      </c>
    </row>
    <row r="27" spans="1:25" x14ac:dyDescent="0.3">
      <c r="A27">
        <v>26</v>
      </c>
      <c r="B27" s="2">
        <f>('[1]Qc, Summer, S2'!B27*Main!$B$5)</f>
        <v>0.31341709329100326</v>
      </c>
      <c r="C27" s="2">
        <f>('[1]Qc, Summer, S2'!C27*Main!$B$5)</f>
        <v>0.29188345312065023</v>
      </c>
      <c r="D27" s="2">
        <f>('[1]Qc, Summer, S2'!D27*Main!$B$5)</f>
        <v>0.21941576469348284</v>
      </c>
      <c r="E27" s="2">
        <f>('[1]Qc, Summer, S2'!E27*Main!$B$5)</f>
        <v>0.19777920874662008</v>
      </c>
      <c r="F27" s="2">
        <f>('[1]Qc, Summer, S2'!F27*Main!$B$5)</f>
        <v>0.18183643133293884</v>
      </c>
      <c r="G27" s="2">
        <f>('[1]Qc, Summer, S2'!G27*Main!$B$5)</f>
        <v>0.22831925579298717</v>
      </c>
      <c r="H27" s="2">
        <f>('[1]Qc, Summer, S2'!H27*Main!$B$5)</f>
        <v>0.75184016462598757</v>
      </c>
      <c r="I27" s="2">
        <f>('[1]Qc, Summer, S2'!I27*Main!$B$5)</f>
        <v>1.0041303923958591</v>
      </c>
      <c r="J27" s="2">
        <f>('[1]Qc, Summer, S2'!J27*Main!$B$5)</f>
        <v>1.288094715961438</v>
      </c>
      <c r="K27" s="2">
        <f>('[1]Qc, Summer, S2'!K27*Main!$B$5)</f>
        <v>1.2280516990987689</v>
      </c>
      <c r="L27" s="2">
        <f>('[1]Qc, Summer, S2'!L27*Main!$B$5)</f>
        <v>1.1978231385851081</v>
      </c>
      <c r="M27" s="2">
        <f>('[1]Qc, Summer, S2'!M27*Main!$B$5)</f>
        <v>1.1828125287832136</v>
      </c>
      <c r="N27" s="2">
        <f>('[1]Qc, Summer, S2'!N27*Main!$B$5)</f>
        <v>1.2783639109663192</v>
      </c>
      <c r="O27" s="2">
        <f>('[1]Qc, Summer, S2'!O27*Main!$B$5)</f>
        <v>1.1734947099106341</v>
      </c>
      <c r="P27" s="2">
        <f>('[1]Qc, Summer, S2'!P27*Main!$B$5)</f>
        <v>1.0778405423892659</v>
      </c>
      <c r="Q27" s="2">
        <f>('[1]Qc, Summer, S2'!Q27*Main!$B$5)</f>
        <v>1.0014406253142278</v>
      </c>
      <c r="R27" s="2">
        <f>('[1]Qc, Summer, S2'!R27*Main!$B$5)</f>
        <v>0.99129457947830812</v>
      </c>
      <c r="S27" s="2">
        <f>('[1]Qc, Summer, S2'!S27*Main!$B$5)</f>
        <v>1.0042356933288767</v>
      </c>
      <c r="T27" s="2">
        <f>('[1]Qc, Summer, S2'!T27*Main!$B$5)</f>
        <v>0.83528061649556207</v>
      </c>
      <c r="U27" s="2">
        <f>('[1]Qc, Summer, S2'!U27*Main!$B$5)</f>
        <v>0.76550567659566093</v>
      </c>
      <c r="V27" s="2">
        <f>('[1]Qc, Summer, S2'!V27*Main!$B$5)</f>
        <v>0.81146995312365933</v>
      </c>
      <c r="W27" s="2">
        <f>('[1]Qc, Summer, S2'!W27*Main!$B$5)</f>
        <v>0.56787902469537177</v>
      </c>
      <c r="X27" s="2">
        <f>('[1]Qc, Summer, S2'!X27*Main!$B$5)</f>
        <v>0.24923037011477284</v>
      </c>
      <c r="Y27" s="2">
        <f>('[1]Qc, Summer, S2'!Y27*Main!$B$5)</f>
        <v>0.26703576842078802</v>
      </c>
    </row>
    <row r="28" spans="1:25" x14ac:dyDescent="0.3">
      <c r="A28">
        <v>27</v>
      </c>
      <c r="B28" s="2">
        <f>('[1]Qc, Summer, S2'!B28*Main!$B$5)</f>
        <v>0.32907494512577812</v>
      </c>
      <c r="C28" s="2">
        <f>('[1]Qc, Summer, S2'!C28*Main!$B$5)</f>
        <v>0.36074017857433571</v>
      </c>
      <c r="D28" s="2">
        <f>('[1]Qc, Summer, S2'!D28*Main!$B$5)</f>
        <v>0.34220807898246275</v>
      </c>
      <c r="E28" s="2">
        <f>('[1]Qc, Summer, S2'!E28*Main!$B$5)</f>
        <v>0.34160297968363151</v>
      </c>
      <c r="F28" s="2">
        <f>('[1]Qc, Summer, S2'!F28*Main!$B$5)</f>
        <v>0.33479727845452789</v>
      </c>
      <c r="G28" s="2">
        <f>('[1]Qc, Summer, S2'!G28*Main!$B$5)</f>
        <v>0.35414796375991914</v>
      </c>
      <c r="H28" s="2">
        <f>('[1]Qc, Summer, S2'!H28*Main!$B$5)</f>
        <v>0.36313137250966704</v>
      </c>
      <c r="I28" s="2">
        <f>('[1]Qc, Summer, S2'!I28*Main!$B$5)</f>
        <v>0.68126228042173032</v>
      </c>
      <c r="J28" s="2">
        <f>('[1]Qc, Summer, S2'!J28*Main!$B$5)</f>
        <v>0.79216921075945956</v>
      </c>
      <c r="K28" s="2">
        <f>('[1]Qc, Summer, S2'!K28*Main!$B$5)</f>
        <v>0.76391501944733575</v>
      </c>
      <c r="L28" s="2">
        <f>('[1]Qc, Summer, S2'!L28*Main!$B$5)</f>
        <v>0.74404083701014045</v>
      </c>
      <c r="M28" s="2">
        <f>('[1]Qc, Summer, S2'!M28*Main!$B$5)</f>
        <v>0.74568140728520105</v>
      </c>
      <c r="N28" s="2">
        <f>('[1]Qc, Summer, S2'!N28*Main!$B$5)</f>
        <v>0.79255047802725087</v>
      </c>
      <c r="O28" s="2">
        <f>('[1]Qc, Summer, S2'!O28*Main!$B$5)</f>
        <v>0.76652555833802682</v>
      </c>
      <c r="P28" s="2">
        <f>('[1]Qc, Summer, S2'!P28*Main!$B$5)</f>
        <v>0.53841482485274461</v>
      </c>
      <c r="Q28" s="2">
        <f>('[1]Qc, Summer, S2'!Q28*Main!$B$5)</f>
        <v>0.70404742711901735</v>
      </c>
      <c r="R28" s="2">
        <f>('[1]Qc, Summer, S2'!R28*Main!$B$5)</f>
        <v>0.71272461158760458</v>
      </c>
      <c r="S28" s="2">
        <f>('[1]Qc, Summer, S2'!S28*Main!$B$5)</f>
        <v>0.6693038212379685</v>
      </c>
      <c r="T28" s="2">
        <f>('[1]Qc, Summer, S2'!T28*Main!$B$5)</f>
        <v>0.52882598884514564</v>
      </c>
      <c r="U28" s="2">
        <f>('[1]Qc, Summer, S2'!U28*Main!$B$5)</f>
        <v>0.47963170355966489</v>
      </c>
      <c r="V28" s="2">
        <f>('[1]Qc, Summer, S2'!V28*Main!$B$5)</f>
        <v>0.50290634400129008</v>
      </c>
      <c r="W28" s="2">
        <f>('[1]Qc, Summer, S2'!W28*Main!$B$5)</f>
        <v>0.50587981426911743</v>
      </c>
      <c r="X28" s="2">
        <f>('[1]Qc, Summer, S2'!X28*Main!$B$5)</f>
        <v>0.34916289721499594</v>
      </c>
      <c r="Y28" s="2">
        <f>('[1]Qc, Summer, S2'!Y28*Main!$B$5)</f>
        <v>0.34480060994151895</v>
      </c>
    </row>
    <row r="29" spans="1:25" x14ac:dyDescent="0.3">
      <c r="A29">
        <v>28</v>
      </c>
      <c r="B29" s="2">
        <f>('[1]Qc, Summer, S2'!B29*Main!$B$5)</f>
        <v>1.2012423349753536E-2</v>
      </c>
      <c r="C29" s="2">
        <f>('[1]Qc, Summer, S2'!C29*Main!$B$5)</f>
        <v>-5.9356915412744578E-2</v>
      </c>
      <c r="D29" s="2">
        <f>('[1]Qc, Summer, S2'!D29*Main!$B$5)</f>
        <v>-7.0490237156205351E-2</v>
      </c>
      <c r="E29" s="2">
        <f>('[1]Qc, Summer, S2'!E29*Main!$B$5)</f>
        <v>-9.5533545684594517E-2</v>
      </c>
      <c r="F29" s="2">
        <f>('[1]Qc, Summer, S2'!F29*Main!$B$5)</f>
        <v>-0.12149550469562347</v>
      </c>
      <c r="G29" s="2">
        <f>('[1]Qc, Summer, S2'!G29*Main!$B$5)</f>
        <v>-9.8560965211185528E-2</v>
      </c>
      <c r="H29" s="2">
        <f>('[1]Qc, Summer, S2'!H29*Main!$B$5)</f>
        <v>-0.11504898567577042</v>
      </c>
      <c r="I29" s="2">
        <f>('[1]Qc, Summer, S2'!I29*Main!$B$5)</f>
        <v>0.30145583154834454</v>
      </c>
      <c r="J29" s="2">
        <f>('[1]Qc, Summer, S2'!J29*Main!$B$5)</f>
        <v>0.38751611696537708</v>
      </c>
      <c r="K29" s="2">
        <f>('[1]Qc, Summer, S2'!K29*Main!$B$5)</f>
        <v>0.49746324541709119</v>
      </c>
      <c r="L29" s="2">
        <f>('[1]Qc, Summer, S2'!L29*Main!$B$5)</f>
        <v>0.28695824655046176</v>
      </c>
      <c r="M29" s="2">
        <f>('[1]Qc, Summer, S2'!M29*Main!$B$5)</f>
        <v>0.25812784614770884</v>
      </c>
      <c r="N29" s="2">
        <f>('[1]Qc, Summer, S2'!N29*Main!$B$5)</f>
        <v>0.17810617326599046</v>
      </c>
      <c r="O29" s="2">
        <f>('[1]Qc, Summer, S2'!O29*Main!$B$5)</f>
        <v>0.23640403446753372</v>
      </c>
      <c r="P29" s="2">
        <f>('[1]Qc, Summer, S2'!P29*Main!$B$5)</f>
        <v>0.10113299873150176</v>
      </c>
      <c r="Q29" s="2">
        <f>('[1]Qc, Summer, S2'!Q29*Main!$B$5)</f>
        <v>8.9198473102574116E-2</v>
      </c>
      <c r="R29" s="2">
        <f>('[1]Qc, Summer, S2'!R29*Main!$B$5)</f>
        <v>0.10428063014609197</v>
      </c>
      <c r="S29" s="2">
        <f>('[1]Qc, Summer, S2'!S29*Main!$B$5)</f>
        <v>0.18905719451610514</v>
      </c>
      <c r="T29" s="2">
        <f>('[1]Qc, Summer, S2'!T29*Main!$B$5)</f>
        <v>0.35912675436178099</v>
      </c>
      <c r="U29" s="2">
        <f>('[1]Qc, Summer, S2'!U29*Main!$B$5)</f>
        <v>0.36682668058016038</v>
      </c>
      <c r="V29" s="2">
        <f>('[1]Qc, Summer, S2'!V29*Main!$B$5)</f>
        <v>0.29153193322668131</v>
      </c>
      <c r="W29" s="2">
        <f>('[1]Qc, Summer, S2'!W29*Main!$B$5)</f>
        <v>0.22242183706932794</v>
      </c>
      <c r="X29" s="2">
        <f>('[1]Qc, Summer, S2'!X29*Main!$B$5)</f>
        <v>0.10894771060682487</v>
      </c>
      <c r="Y29" s="2">
        <f>('[1]Qc, Summer, S2'!Y29*Main!$B$5)</f>
        <v>2.0016427208436469E-2</v>
      </c>
    </row>
    <row r="30" spans="1:25" x14ac:dyDescent="0.3">
      <c r="A30">
        <v>29</v>
      </c>
      <c r="B30" s="2">
        <f>('[1]Qc, Summer, S2'!B30*Main!$B$5)</f>
        <v>-1.6948158895201695</v>
      </c>
      <c r="C30" s="2">
        <f>('[1]Qc, Summer, S2'!C30*Main!$B$5)</f>
        <v>-4.0000143486089623</v>
      </c>
      <c r="D30" s="2">
        <f>('[1]Qc, Summer, S2'!D30*Main!$B$5)</f>
        <v>-7.0459461183639069</v>
      </c>
      <c r="E30" s="2">
        <f>('[1]Qc, Summer, S2'!E30*Main!$B$5)</f>
        <v>-6.5128645332773276</v>
      </c>
      <c r="F30" s="2">
        <f>('[1]Qc, Summer, S2'!F30*Main!$B$5)</f>
        <v>-6.6169869008355064</v>
      </c>
      <c r="G30" s="2">
        <f>('[1]Qc, Summer, S2'!G30*Main!$B$5)</f>
        <v>-6.3355265071183275</v>
      </c>
      <c r="H30" s="2">
        <f>('[1]Qc, Summer, S2'!H30*Main!$B$5)</f>
        <v>-0.39278205804995003</v>
      </c>
      <c r="I30" s="2">
        <f>('[1]Qc, Summer, S2'!I30*Main!$B$5)</f>
        <v>7.587697001995366</v>
      </c>
      <c r="J30" s="2">
        <f>('[1]Qc, Summer, S2'!J30*Main!$B$5)</f>
        <v>9.9076961025772157</v>
      </c>
      <c r="K30" s="2">
        <f>('[1]Qc, Summer, S2'!K30*Main!$B$5)</f>
        <v>10.021020403942954</v>
      </c>
      <c r="L30" s="2">
        <f>('[1]Qc, Summer, S2'!L30*Main!$B$5)</f>
        <v>8.3680613278357185</v>
      </c>
      <c r="M30" s="2">
        <f>('[1]Qc, Summer, S2'!M30*Main!$B$5)</f>
        <v>10.501494529873987</v>
      </c>
      <c r="N30" s="2">
        <f>('[1]Qc, Summer, S2'!N30*Main!$B$5)</f>
        <v>9.4856718766678778</v>
      </c>
      <c r="O30" s="2">
        <f>('[1]Qc, Summer, S2'!O30*Main!$B$5)</f>
        <v>8.2602136439567317</v>
      </c>
      <c r="P30" s="2">
        <f>('[1]Qc, Summer, S2'!P30*Main!$B$5)</f>
        <v>5.9806617292916382</v>
      </c>
      <c r="Q30" s="2">
        <f>('[1]Qc, Summer, S2'!Q30*Main!$B$5)</f>
        <v>3.7338773928769213</v>
      </c>
      <c r="R30" s="2">
        <f>('[1]Qc, Summer, S2'!R30*Main!$B$5)</f>
        <v>4.604198939919474</v>
      </c>
      <c r="S30" s="2">
        <f>('[1]Qc, Summer, S2'!S30*Main!$B$5)</f>
        <v>4.1009646070838865</v>
      </c>
      <c r="T30" s="2">
        <f>('[1]Qc, Summer, S2'!T30*Main!$B$5)</f>
        <v>0.79209750699194037</v>
      </c>
      <c r="U30" s="2">
        <f>('[1]Qc, Summer, S2'!U30*Main!$B$5)</f>
        <v>3.2965315178498265</v>
      </c>
      <c r="V30" s="2">
        <f>('[1]Qc, Summer, S2'!V30*Main!$B$5)</f>
        <v>4.6040562777458431</v>
      </c>
      <c r="W30" s="2">
        <f>('[1]Qc, Summer, S2'!W30*Main!$B$5)</f>
        <v>2.9957365982625985</v>
      </c>
      <c r="X30" s="2">
        <f>('[1]Qc, Summer, S2'!X30*Main!$B$5)</f>
        <v>-2.8229870169357105</v>
      </c>
      <c r="Y30" s="2">
        <f>('[1]Qc, Summer, S2'!Y30*Main!$B$5)</f>
        <v>-5.8152169879148214</v>
      </c>
    </row>
    <row r="31" spans="1:25" x14ac:dyDescent="0.3">
      <c r="A31">
        <v>30</v>
      </c>
      <c r="B31" s="2">
        <f>('[1]Qc, Summer, S2'!B31*Main!$B$5)</f>
        <v>-1.0835030343773162</v>
      </c>
      <c r="C31" s="2">
        <f>('[1]Qc, Summer, S2'!C31*Main!$B$5)</f>
        <v>-1.0929907472025933</v>
      </c>
      <c r="D31" s="2">
        <f>('[1]Qc, Summer, S2'!D31*Main!$B$5)</f>
        <v>-1.125560759957974</v>
      </c>
      <c r="E31" s="2">
        <f>('[1]Qc, Summer, S2'!E31*Main!$B$5)</f>
        <v>-1.1255903955275852</v>
      </c>
      <c r="F31" s="2">
        <f>('[1]Qc, Summer, S2'!F31*Main!$B$5)</f>
        <v>-1.1509425296484515</v>
      </c>
      <c r="G31" s="2">
        <f>('[1]Qc, Summer, S2'!G31*Main!$B$5)</f>
        <v>-1.1856166156709085</v>
      </c>
      <c r="H31" s="2">
        <f>('[1]Qc, Summer, S2'!H31*Main!$B$5)</f>
        <v>-1.0693673372505976</v>
      </c>
      <c r="I31" s="2">
        <f>('[1]Qc, Summer, S2'!I31*Main!$B$5)</f>
        <v>-0.72598922719678816</v>
      </c>
      <c r="J31" s="2">
        <f>('[1]Qc, Summer, S2'!J31*Main!$B$5)</f>
        <v>-0.54150629328518751</v>
      </c>
      <c r="K31" s="2">
        <f>('[1]Qc, Summer, S2'!K31*Main!$B$5)</f>
        <v>-0.57096029285693617</v>
      </c>
      <c r="L31" s="2">
        <f>('[1]Qc, Summer, S2'!L31*Main!$B$5)</f>
        <v>-0.71957176981826154</v>
      </c>
      <c r="M31" s="2">
        <f>('[1]Qc, Summer, S2'!M31*Main!$B$5)</f>
        <v>-0.7889761868350782</v>
      </c>
      <c r="N31" s="2">
        <f>('[1]Qc, Summer, S2'!N31*Main!$B$5)</f>
        <v>-0.72918898173469071</v>
      </c>
      <c r="O31" s="2">
        <f>('[1]Qc, Summer, S2'!O31*Main!$B$5)</f>
        <v>-0.79063901360180322</v>
      </c>
      <c r="P31" s="2">
        <f>('[1]Qc, Summer, S2'!P31*Main!$B$5)</f>
        <v>-0.74853015622850683</v>
      </c>
      <c r="Q31" s="2">
        <f>('[1]Qc, Summer, S2'!Q31*Main!$B$5)</f>
        <v>-0.88199117868043253</v>
      </c>
      <c r="R31" s="2">
        <f>('[1]Qc, Summer, S2'!R31*Main!$B$5)</f>
        <v>-0.98736081165912826</v>
      </c>
      <c r="S31" s="2">
        <f>('[1]Qc, Summer, S2'!S31*Main!$B$5)</f>
        <v>-0.87845896313978233</v>
      </c>
      <c r="T31" s="2">
        <f>('[1]Qc, Summer, S2'!T31*Main!$B$5)</f>
        <v>-0.62111656393735981</v>
      </c>
      <c r="U31" s="2">
        <f>('[1]Qc, Summer, S2'!U31*Main!$B$5)</f>
        <v>-0.55497743363350072</v>
      </c>
      <c r="V31" s="2">
        <f>('[1]Qc, Summer, S2'!V31*Main!$B$5)</f>
        <v>-0.55670334033624613</v>
      </c>
      <c r="W31" s="2">
        <f>('[1]Qc, Summer, S2'!W31*Main!$B$5)</f>
        <v>-0.73536392832527453</v>
      </c>
      <c r="X31" s="2">
        <f>('[1]Qc, Summer, S2'!X31*Main!$B$5)</f>
        <v>-0.91674978868663937</v>
      </c>
      <c r="Y31" s="2">
        <f>('[1]Qc, Summer, S2'!Y31*Main!$B$5)</f>
        <v>-0.95110805762660533</v>
      </c>
    </row>
    <row r="32" spans="1:25" x14ac:dyDescent="0.3">
      <c r="A32">
        <v>31</v>
      </c>
      <c r="B32" s="2">
        <f>('[1]Qc, Summer, S2'!B32*Main!$B$5)</f>
        <v>-0.67438436857934936</v>
      </c>
      <c r="C32" s="2">
        <f>('[1]Qc, Summer, S2'!C32*Main!$B$5)</f>
        <v>-0.88140067355798379</v>
      </c>
      <c r="D32" s="2">
        <f>('[1]Qc, Summer, S2'!D32*Main!$B$5)</f>
        <v>-1.0348254187131352</v>
      </c>
      <c r="E32" s="2">
        <f>('[1]Qc, Summer, S2'!E32*Main!$B$5)</f>
        <v>-1.0322686800089262</v>
      </c>
      <c r="F32" s="2">
        <f>('[1]Qc, Summer, S2'!F32*Main!$B$5)</f>
        <v>-1.0387480321988334</v>
      </c>
      <c r="G32" s="2">
        <f>('[1]Qc, Summer, S2'!G32*Main!$B$5)</f>
        <v>-1.1229742440654864</v>
      </c>
      <c r="H32" s="2">
        <f>('[1]Qc, Summer, S2'!H32*Main!$B$5)</f>
        <v>-1.0100993956292121</v>
      </c>
      <c r="I32" s="2">
        <f>('[1]Qc, Summer, S2'!I32*Main!$B$5)</f>
        <v>-0.403237615210843</v>
      </c>
      <c r="J32" s="2">
        <f>('[1]Qc, Summer, S2'!J32*Main!$B$5)</f>
        <v>0.12596332023734771</v>
      </c>
      <c r="K32" s="2">
        <f>('[1]Qc, Summer, S2'!K32*Main!$B$5)</f>
        <v>0.44797308892041682</v>
      </c>
      <c r="L32" s="2">
        <f>('[1]Qc, Summer, S2'!L32*Main!$B$5)</f>
        <v>0.73900041992700538</v>
      </c>
      <c r="M32" s="2">
        <f>('[1]Qc, Summer, S2'!M32*Main!$B$5)</f>
        <v>0.78457330717928175</v>
      </c>
      <c r="N32" s="2">
        <f>('[1]Qc, Summer, S2'!N32*Main!$B$5)</f>
        <v>0.68866422605612942</v>
      </c>
      <c r="O32" s="2">
        <f>('[1]Qc, Summer, S2'!O32*Main!$B$5)</f>
        <v>0.56265491701986337</v>
      </c>
      <c r="P32" s="2">
        <f>('[1]Qc, Summer, S2'!P32*Main!$B$5)</f>
        <v>0.37172380938608213</v>
      </c>
      <c r="Q32" s="2">
        <f>('[1]Qc, Summer, S2'!Q32*Main!$B$5)</f>
        <v>0.24681517554208063</v>
      </c>
      <c r="R32" s="2">
        <f>('[1]Qc, Summer, S2'!R32*Main!$B$5)</f>
        <v>0.20617754978539621</v>
      </c>
      <c r="S32" s="2">
        <f>('[1]Qc, Summer, S2'!S32*Main!$B$5)</f>
        <v>0.1814517503098958</v>
      </c>
      <c r="T32" s="2">
        <f>('[1]Qc, Summer, S2'!T32*Main!$B$5)</f>
        <v>0.18352296059246134</v>
      </c>
      <c r="U32" s="2">
        <f>('[1]Qc, Summer, S2'!U32*Main!$B$5)</f>
        <v>5.0155890946105293E-2</v>
      </c>
      <c r="V32" s="2">
        <f>('[1]Qc, Summer, S2'!V32*Main!$B$5)</f>
        <v>0.39036641626041269</v>
      </c>
      <c r="W32" s="2">
        <f>('[1]Qc, Summer, S2'!W32*Main!$B$5)</f>
        <v>0.17805797074368815</v>
      </c>
      <c r="X32" s="2">
        <f>('[1]Qc, Summer, S2'!X32*Main!$B$5)</f>
        <v>0.10207471069612745</v>
      </c>
      <c r="Y32" s="2">
        <f>('[1]Qc, Summer, S2'!Y32*Main!$B$5)</f>
        <v>-0.16351723677385421</v>
      </c>
    </row>
    <row r="33" spans="1:25" x14ac:dyDescent="0.3">
      <c r="A33">
        <v>32</v>
      </c>
      <c r="B33" s="2">
        <f>('[1]Qc, Summer, S2'!B33*Main!$B$5)</f>
        <v>0.76241694736639554</v>
      </c>
      <c r="C33" s="2">
        <f>('[1]Qc, Summer, S2'!C33*Main!$B$5)</f>
        <v>0.8473411007489503</v>
      </c>
      <c r="D33" s="2">
        <f>('[1]Qc, Summer, S2'!D33*Main!$B$5)</f>
        <v>0.64166604381086034</v>
      </c>
      <c r="E33" s="2">
        <f>('[1]Qc, Summer, S2'!E33*Main!$B$5)</f>
        <v>0.75607806598757632</v>
      </c>
      <c r="F33" s="2">
        <f>('[1]Qc, Summer, S2'!F33*Main!$B$5)</f>
        <v>0.77399023358858421</v>
      </c>
      <c r="G33" s="2">
        <f>('[1]Qc, Summer, S2'!G33*Main!$B$5)</f>
        <v>0.79468710122704622</v>
      </c>
      <c r="H33" s="2">
        <f>('[1]Qc, Summer, S2'!H33*Main!$B$5)</f>
        <v>0.76978213177611632</v>
      </c>
      <c r="I33" s="2">
        <f>('[1]Qc, Summer, S2'!I33*Main!$B$5)</f>
        <v>1.4233816204418615</v>
      </c>
      <c r="J33" s="2">
        <f>('[1]Qc, Summer, S2'!J33*Main!$B$5)</f>
        <v>1.6347024620920259</v>
      </c>
      <c r="K33" s="2">
        <f>('[1]Qc, Summer, S2'!K33*Main!$B$5)</f>
        <v>1.6310644424994065</v>
      </c>
      <c r="L33" s="2">
        <f>('[1]Qc, Summer, S2'!L33*Main!$B$5)</f>
        <v>1.4254387284865744</v>
      </c>
      <c r="M33" s="2">
        <f>('[1]Qc, Summer, S2'!M33*Main!$B$5)</f>
        <v>1.7023969007794009</v>
      </c>
      <c r="N33" s="2">
        <f>('[1]Qc, Summer, S2'!N33*Main!$B$5)</f>
        <v>1.7738541325592161</v>
      </c>
      <c r="O33" s="2">
        <f>('[1]Qc, Summer, S2'!O33*Main!$B$5)</f>
        <v>1.6371916412381475</v>
      </c>
      <c r="P33" s="2">
        <f>('[1]Qc, Summer, S2'!P33*Main!$B$5)</f>
        <v>1.4219166573146966</v>
      </c>
      <c r="Q33" s="2">
        <f>('[1]Qc, Summer, S2'!Q33*Main!$B$5)</f>
        <v>1.2504872303004866</v>
      </c>
      <c r="R33" s="2">
        <f>('[1]Qc, Summer, S2'!R33*Main!$B$5)</f>
        <v>1.5245641931606577</v>
      </c>
      <c r="S33" s="2">
        <f>('[1]Qc, Summer, S2'!S33*Main!$B$5)</f>
        <v>1.4782901891528779</v>
      </c>
      <c r="T33" s="2">
        <f>('[1]Qc, Summer, S2'!T33*Main!$B$5)</f>
        <v>1.1600526498376824</v>
      </c>
      <c r="U33" s="2">
        <f>('[1]Qc, Summer, S2'!U33*Main!$B$5)</f>
        <v>1.0759016747516263</v>
      </c>
      <c r="V33" s="2">
        <f>('[1]Qc, Summer, S2'!V33*Main!$B$5)</f>
        <v>1.2674734801451197</v>
      </c>
      <c r="W33" s="2">
        <f>('[1]Qc, Summer, S2'!W33*Main!$B$5)</f>
        <v>0.99716405087594695</v>
      </c>
      <c r="X33" s="2">
        <f>('[1]Qc, Summer, S2'!X33*Main!$B$5)</f>
        <v>0.76145394042632253</v>
      </c>
      <c r="Y33" s="2">
        <f>('[1]Qc, Summer, S2'!Y33*Main!$B$5)</f>
        <v>0.84793503453387886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0.98722483537733441</v>
      </c>
      <c r="C2" s="2">
        <f>('[1]Qc, Summer, S2'!C2*Main!$B$5)</f>
        <v>1.082220535723007</v>
      </c>
      <c r="D2" s="2">
        <f>('[1]Qc, Summer, S2'!D2*Main!$B$5)</f>
        <v>1.0266242369473884</v>
      </c>
      <c r="E2" s="2">
        <f>('[1]Qc, Summer, S2'!E2*Main!$B$5)</f>
        <v>1.0248089390508943</v>
      </c>
      <c r="F2" s="2">
        <f>('[1]Qc, Summer, S2'!F2*Main!$B$5)</f>
        <v>1.0043918353635835</v>
      </c>
      <c r="G2" s="2">
        <f>('[1]Qc, Summer, S2'!G2*Main!$B$5)</f>
        <v>1.0624438912797574</v>
      </c>
      <c r="H2" s="2">
        <f>('[1]Qc, Summer, S2'!H2*Main!$B$5)</f>
        <v>1.0893941175290009</v>
      </c>
      <c r="I2" s="2">
        <f>('[1]Qc, Summer, S2'!I2*Main!$B$5)</f>
        <v>2.0437868412651907</v>
      </c>
      <c r="J2" s="2">
        <f>('[1]Qc, Summer, S2'!J2*Main!$B$5)</f>
        <v>2.3765076322783787</v>
      </c>
      <c r="K2" s="2">
        <f>('[1]Qc, Summer, S2'!K2*Main!$B$5)</f>
        <v>2.2917450583420074</v>
      </c>
      <c r="L2" s="2">
        <f>('[1]Qc, Summer, S2'!L2*Main!$B$5)</f>
        <v>2.2321225110304215</v>
      </c>
      <c r="M2" s="2">
        <f>('[1]Qc, Summer, S2'!M2*Main!$B$5)</f>
        <v>2.2370442218556028</v>
      </c>
      <c r="N2" s="2">
        <f>('[1]Qc, Summer, S2'!N2*Main!$B$5)</f>
        <v>2.3776514340817525</v>
      </c>
      <c r="O2" s="2">
        <f>('[1]Qc, Summer, S2'!O2*Main!$B$5)</f>
        <v>2.2995766750140807</v>
      </c>
      <c r="P2" s="2">
        <f>('[1]Qc, Summer, S2'!P2*Main!$B$5)</f>
        <v>1.6152444745582337</v>
      </c>
      <c r="Q2" s="2">
        <f>('[1]Qc, Summer, S2'!Q2*Main!$B$5)</f>
        <v>2.1121422813570518</v>
      </c>
      <c r="R2" s="2">
        <f>('[1]Qc, Summer, S2'!R2*Main!$B$5)</f>
        <v>2.1381738347628136</v>
      </c>
      <c r="S2" s="2">
        <f>('[1]Qc, Summer, S2'!S2*Main!$B$5)</f>
        <v>2.0079114637139051</v>
      </c>
      <c r="T2" s="2">
        <f>('[1]Qc, Summer, S2'!T2*Main!$B$5)</f>
        <v>1.5864779665354369</v>
      </c>
      <c r="U2" s="2">
        <f>('[1]Qc, Summer, S2'!U2*Main!$B$5)</f>
        <v>1.4388951106789944</v>
      </c>
      <c r="V2" s="2">
        <f>('[1]Qc, Summer, S2'!V2*Main!$B$5)</f>
        <v>1.5087190320038701</v>
      </c>
      <c r="W2" s="2">
        <f>('[1]Qc, Summer, S2'!W2*Main!$B$5)</f>
        <v>1.5176394428073521</v>
      </c>
      <c r="X2" s="2">
        <f>('[1]Qc, Summer, S2'!X2*Main!$B$5)</f>
        <v>1.0474886916449877</v>
      </c>
      <c r="Y2" s="2">
        <f>('[1]Qc, Summer, S2'!Y2*Main!$B$5)</f>
        <v>1.0344018298245568</v>
      </c>
    </row>
    <row r="3" spans="1:25" x14ac:dyDescent="0.3">
      <c r="A3">
        <v>2</v>
      </c>
      <c r="B3" s="2">
        <f>('[1]Qc, Summer, S2'!B3*Main!$B$5)</f>
        <v>6.8642419141448779E-3</v>
      </c>
      <c r="C3" s="2">
        <f>('[1]Qc, Summer, S2'!C3*Main!$B$5)</f>
        <v>-3.3918237378711184E-2</v>
      </c>
      <c r="D3" s="2">
        <f>('[1]Qc, Summer, S2'!D3*Main!$B$5)</f>
        <v>-4.0280135517831626E-2</v>
      </c>
      <c r="E3" s="2">
        <f>('[1]Qc, Summer, S2'!E3*Main!$B$5)</f>
        <v>-5.4590597534054007E-2</v>
      </c>
      <c r="F3" s="2">
        <f>('[1]Qc, Summer, S2'!F3*Main!$B$5)</f>
        <v>-6.9426002683213403E-2</v>
      </c>
      <c r="G3" s="2">
        <f>('[1]Qc, Summer, S2'!G3*Main!$B$5)</f>
        <v>-5.6320551549248865E-2</v>
      </c>
      <c r="H3" s="2">
        <f>('[1]Qc, Summer, S2'!H3*Main!$B$5)</f>
        <v>-6.5742277529011656E-2</v>
      </c>
      <c r="I3" s="2">
        <f>('[1]Qc, Summer, S2'!I3*Main!$B$5)</f>
        <v>0.17226047517048257</v>
      </c>
      <c r="J3" s="2">
        <f>('[1]Qc, Summer, S2'!J3*Main!$B$5)</f>
        <v>0.22143778112307261</v>
      </c>
      <c r="K3" s="2">
        <f>('[1]Qc, Summer, S2'!K3*Main!$B$5)</f>
        <v>0.2842647116669092</v>
      </c>
      <c r="L3" s="2">
        <f>('[1]Qc, Summer, S2'!L3*Main!$B$5)</f>
        <v>0.16397614088597814</v>
      </c>
      <c r="M3" s="2">
        <f>('[1]Qc, Summer, S2'!M3*Main!$B$5)</f>
        <v>0.14750162637011932</v>
      </c>
      <c r="N3" s="2">
        <f>('[1]Qc, Summer, S2'!N3*Main!$B$5)</f>
        <v>0.10177495615199454</v>
      </c>
      <c r="O3" s="2">
        <f>('[1]Qc, Summer, S2'!O3*Main!$B$5)</f>
        <v>0.13508801969573356</v>
      </c>
      <c r="P3" s="2">
        <f>('[1]Qc, Summer, S2'!P3*Main!$B$5)</f>
        <v>5.779028498942957E-2</v>
      </c>
      <c r="Q3" s="2">
        <f>('[1]Qc, Summer, S2'!Q3*Main!$B$5)</f>
        <v>5.0970556058613774E-2</v>
      </c>
      <c r="R3" s="2">
        <f>('[1]Qc, Summer, S2'!R3*Main!$B$5)</f>
        <v>5.9588931512052551E-2</v>
      </c>
      <c r="S3" s="2">
        <f>('[1]Qc, Summer, S2'!S3*Main!$B$5)</f>
        <v>0.10803268258063152</v>
      </c>
      <c r="T3" s="2">
        <f>('[1]Qc, Summer, S2'!T3*Main!$B$5)</f>
        <v>0.20521528820673199</v>
      </c>
      <c r="U3" s="2">
        <f>('[1]Qc, Summer, S2'!U3*Main!$B$5)</f>
        <v>0.20961524604580592</v>
      </c>
      <c r="V3" s="2">
        <f>('[1]Qc, Summer, S2'!V3*Main!$B$5)</f>
        <v>0.16658967612953215</v>
      </c>
      <c r="W3" s="2">
        <f>('[1]Qc, Summer, S2'!W3*Main!$B$5)</f>
        <v>0.12709819261104455</v>
      </c>
      <c r="X3" s="2">
        <f>('[1]Qc, Summer, S2'!X3*Main!$B$5)</f>
        <v>6.2255834632471349E-2</v>
      </c>
      <c r="Y3" s="2">
        <f>('[1]Qc, Summer, S2'!Y3*Main!$B$5)</f>
        <v>1.1437958404820838E-2</v>
      </c>
    </row>
    <row r="4" spans="1:25" x14ac:dyDescent="0.3">
      <c r="A4">
        <v>3</v>
      </c>
      <c r="B4" s="2">
        <f>('[1]Qc, Summer, S2'!B4*Main!$B$5)</f>
        <v>-0.22597545193602264</v>
      </c>
      <c r="C4" s="2">
        <f>('[1]Qc, Summer, S2'!C4*Main!$B$5)</f>
        <v>-0.53333524648119512</v>
      </c>
      <c r="D4" s="2">
        <f>('[1]Qc, Summer, S2'!D4*Main!$B$5)</f>
        <v>-0.93945948244852107</v>
      </c>
      <c r="E4" s="2">
        <f>('[1]Qc, Summer, S2'!E4*Main!$B$5)</f>
        <v>-0.86838193777031047</v>
      </c>
      <c r="F4" s="2">
        <f>('[1]Qc, Summer, S2'!F4*Main!$B$5)</f>
        <v>-0.88226492011140079</v>
      </c>
      <c r="G4" s="2">
        <f>('[1]Qc, Summer, S2'!G4*Main!$B$5)</f>
        <v>-0.84473686761577715</v>
      </c>
      <c r="H4" s="2">
        <f>('[1]Qc, Summer, S2'!H4*Main!$B$5)</f>
        <v>-5.2370941073326682E-2</v>
      </c>
      <c r="I4" s="2">
        <f>('[1]Qc, Summer, S2'!I4*Main!$B$5)</f>
        <v>1.0116929335993823</v>
      </c>
      <c r="J4" s="2">
        <f>('[1]Qc, Summer, S2'!J4*Main!$B$5)</f>
        <v>1.3210261470102955</v>
      </c>
      <c r="K4" s="2">
        <f>('[1]Qc, Summer, S2'!K4*Main!$B$5)</f>
        <v>1.3361360538590605</v>
      </c>
      <c r="L4" s="2">
        <f>('[1]Qc, Summer, S2'!L4*Main!$B$5)</f>
        <v>1.1157415103780959</v>
      </c>
      <c r="M4" s="2">
        <f>('[1]Qc, Summer, S2'!M4*Main!$B$5)</f>
        <v>1.4001992706498649</v>
      </c>
      <c r="N4" s="2">
        <f>('[1]Qc, Summer, S2'!N4*Main!$B$5)</f>
        <v>1.2647562502223837</v>
      </c>
      <c r="O4" s="2">
        <f>('[1]Qc, Summer, S2'!O4*Main!$B$5)</f>
        <v>1.1013618191942309</v>
      </c>
      <c r="P4" s="2">
        <f>('[1]Qc, Summer, S2'!P4*Main!$B$5)</f>
        <v>0.79742156390555186</v>
      </c>
      <c r="Q4" s="2">
        <f>('[1]Qc, Summer, S2'!Q4*Main!$B$5)</f>
        <v>0.49785031905025617</v>
      </c>
      <c r="R4" s="2">
        <f>('[1]Qc, Summer, S2'!R4*Main!$B$5)</f>
        <v>0.61389319198926318</v>
      </c>
      <c r="S4" s="2">
        <f>('[1]Qc, Summer, S2'!S4*Main!$B$5)</f>
        <v>0.54679528094451824</v>
      </c>
      <c r="T4" s="2">
        <f>('[1]Qc, Summer, S2'!T4*Main!$B$5)</f>
        <v>0.10561300093225871</v>
      </c>
      <c r="U4" s="2">
        <f>('[1]Qc, Summer, S2'!U4*Main!$B$5)</f>
        <v>0.43953753571331022</v>
      </c>
      <c r="V4" s="2">
        <f>('[1]Qc, Summer, S2'!V4*Main!$B$5)</f>
        <v>0.61387417036611247</v>
      </c>
      <c r="W4" s="2">
        <f>('[1]Qc, Summer, S2'!W4*Main!$B$5)</f>
        <v>0.39943154643501316</v>
      </c>
      <c r="X4" s="2">
        <f>('[1]Qc, Summer, S2'!X4*Main!$B$5)</f>
        <v>-0.37639826892476147</v>
      </c>
      <c r="Y4" s="2">
        <f>('[1]Qc, Summer, S2'!Y4*Main!$B$5)</f>
        <v>-0.77536226505530947</v>
      </c>
    </row>
    <row r="5" spans="1:25" x14ac:dyDescent="0.3">
      <c r="A5">
        <v>4</v>
      </c>
      <c r="B5" s="2">
        <f>('[1]Qc, Summer, S2'!B5*Main!$B$5)</f>
        <v>-0.46435844330456405</v>
      </c>
      <c r="C5" s="2">
        <f>('[1]Qc, Summer, S2'!C5*Main!$B$5)</f>
        <v>-0.46842460594396851</v>
      </c>
      <c r="D5" s="2">
        <f>('[1]Qc, Summer, S2'!D5*Main!$B$5)</f>
        <v>-0.48238318283913173</v>
      </c>
      <c r="E5" s="2">
        <f>('[1]Qc, Summer, S2'!E5*Main!$B$5)</f>
        <v>-0.48239588379753645</v>
      </c>
      <c r="F5" s="2">
        <f>('[1]Qc, Summer, S2'!F5*Main!$B$5)</f>
        <v>-0.49326108413505054</v>
      </c>
      <c r="G5" s="2">
        <f>('[1]Qc, Summer, S2'!G5*Main!$B$5)</f>
        <v>-0.50812140671610362</v>
      </c>
      <c r="H5" s="2">
        <f>('[1]Qc, Summer, S2'!H5*Main!$B$5)</f>
        <v>-0.45830028739311324</v>
      </c>
      <c r="I5" s="2">
        <f>('[1]Qc, Summer, S2'!I5*Main!$B$5)</f>
        <v>-0.31113824022719488</v>
      </c>
      <c r="J5" s="2">
        <f>('[1]Qc, Summer, S2'!J5*Main!$B$5)</f>
        <v>-0.23207412569365174</v>
      </c>
      <c r="K5" s="2">
        <f>('[1]Qc, Summer, S2'!K5*Main!$B$5)</f>
        <v>-0.2446972683672583</v>
      </c>
      <c r="L5" s="2">
        <f>('[1]Qc, Summer, S2'!L5*Main!$B$5)</f>
        <v>-0.30838790135068345</v>
      </c>
      <c r="M5" s="2">
        <f>('[1]Qc, Summer, S2'!M5*Main!$B$5)</f>
        <v>-0.33813265150074778</v>
      </c>
      <c r="N5" s="2">
        <f>('[1]Qc, Summer, S2'!N5*Main!$B$5)</f>
        <v>-0.31250956360058169</v>
      </c>
      <c r="O5" s="2">
        <f>('[1]Qc, Summer, S2'!O5*Main!$B$5)</f>
        <v>-0.33884529154362991</v>
      </c>
      <c r="P5" s="2">
        <f>('[1]Qc, Summer, S2'!P5*Main!$B$5)</f>
        <v>-0.3207986383836457</v>
      </c>
      <c r="Q5" s="2">
        <f>('[1]Qc, Summer, S2'!Q5*Main!$B$5)</f>
        <v>-0.37799621943447104</v>
      </c>
      <c r="R5" s="2">
        <f>('[1]Qc, Summer, S2'!R5*Main!$B$5)</f>
        <v>-0.42315463356819782</v>
      </c>
      <c r="S5" s="2">
        <f>('[1]Qc, Summer, S2'!S5*Main!$B$5)</f>
        <v>-0.37648241277419237</v>
      </c>
      <c r="T5" s="2">
        <f>('[1]Qc, Summer, S2'!T5*Main!$B$5)</f>
        <v>-0.26619281311601134</v>
      </c>
      <c r="U5" s="2">
        <f>('[1]Qc, Summer, S2'!U5*Main!$B$5)</f>
        <v>-0.23784747155721456</v>
      </c>
      <c r="V5" s="2">
        <f>('[1]Qc, Summer, S2'!V5*Main!$B$5)</f>
        <v>-0.23858714585839116</v>
      </c>
      <c r="W5" s="2">
        <f>('[1]Qc, Summer, S2'!W5*Main!$B$5)</f>
        <v>-0.31515596928226047</v>
      </c>
      <c r="X5" s="2">
        <f>('[1]Qc, Summer, S2'!X5*Main!$B$5)</f>
        <v>-0.39289276657998823</v>
      </c>
      <c r="Y5" s="2">
        <f>('[1]Qc, Summer, S2'!Y5*Main!$B$5)</f>
        <v>-0.40761773898283077</v>
      </c>
    </row>
    <row r="6" spans="1:25" x14ac:dyDescent="0.3">
      <c r="A6">
        <v>5</v>
      </c>
      <c r="B6" s="2">
        <f>('[1]Qc, Summer, S2'!B6*Main!$B$5)</f>
        <v>-0.13487687371586987</v>
      </c>
      <c r="C6" s="2">
        <f>('[1]Qc, Summer, S2'!C6*Main!$B$5)</f>
        <v>-0.17628013471159679</v>
      </c>
      <c r="D6" s="2">
        <f>('[1]Qc, Summer, S2'!D6*Main!$B$5)</f>
        <v>-0.20696508374262707</v>
      </c>
      <c r="E6" s="2">
        <f>('[1]Qc, Summer, S2'!E6*Main!$B$5)</f>
        <v>-0.20645373600178527</v>
      </c>
      <c r="F6" s="2">
        <f>('[1]Qc, Summer, S2'!F6*Main!$B$5)</f>
        <v>-0.20774960643976667</v>
      </c>
      <c r="G6" s="2">
        <f>('[1]Qc, Summer, S2'!G6*Main!$B$5)</f>
        <v>-0.2245948488130973</v>
      </c>
      <c r="H6" s="2">
        <f>('[1]Qc, Summer, S2'!H6*Main!$B$5)</f>
        <v>-0.20201987912584243</v>
      </c>
      <c r="I6" s="2">
        <f>('[1]Qc, Summer, S2'!I6*Main!$B$5)</f>
        <v>-8.0647523042168601E-2</v>
      </c>
      <c r="J6" s="2">
        <f>('[1]Qc, Summer, S2'!J6*Main!$B$5)</f>
        <v>2.5192664047469542E-2</v>
      </c>
      <c r="K6" s="2">
        <f>('[1]Qc, Summer, S2'!K6*Main!$B$5)</f>
        <v>8.9594617784083355E-2</v>
      </c>
      <c r="L6" s="2">
        <f>('[1]Qc, Summer, S2'!L6*Main!$B$5)</f>
        <v>0.14780008398540107</v>
      </c>
      <c r="M6" s="2">
        <f>('[1]Qc, Summer, S2'!M6*Main!$B$5)</f>
        <v>0.15691466143585636</v>
      </c>
      <c r="N6" s="2">
        <f>('[1]Qc, Summer, S2'!N6*Main!$B$5)</f>
        <v>0.13773284521122589</v>
      </c>
      <c r="O6" s="2">
        <f>('[1]Qc, Summer, S2'!O6*Main!$B$5)</f>
        <v>0.11253098340397268</v>
      </c>
      <c r="P6" s="2">
        <f>('[1]Qc, Summer, S2'!P6*Main!$B$5)</f>
        <v>7.4344761877216434E-2</v>
      </c>
      <c r="Q6" s="2">
        <f>('[1]Qc, Summer, S2'!Q6*Main!$B$5)</f>
        <v>4.936303510841613E-2</v>
      </c>
      <c r="R6" s="2">
        <f>('[1]Qc, Summer, S2'!R6*Main!$B$5)</f>
        <v>4.1235509957079239E-2</v>
      </c>
      <c r="S6" s="2">
        <f>('[1]Qc, Summer, S2'!S6*Main!$B$5)</f>
        <v>3.6290350061979157E-2</v>
      </c>
      <c r="T6" s="2">
        <f>('[1]Qc, Summer, S2'!T6*Main!$B$5)</f>
        <v>3.6704592118492273E-2</v>
      </c>
      <c r="U6" s="2">
        <f>('[1]Qc, Summer, S2'!U6*Main!$B$5)</f>
        <v>1.0031178189221059E-2</v>
      </c>
      <c r="V6" s="2">
        <f>('[1]Qc, Summer, S2'!V6*Main!$B$5)</f>
        <v>7.8073283252082529E-2</v>
      </c>
      <c r="W6" s="2">
        <f>('[1]Qc, Summer, S2'!W6*Main!$B$5)</f>
        <v>3.561159414873763E-2</v>
      </c>
      <c r="X6" s="2">
        <f>('[1]Qc, Summer, S2'!X6*Main!$B$5)</f>
        <v>2.0414942139225491E-2</v>
      </c>
      <c r="Y6" s="2">
        <f>('[1]Qc, Summer, S2'!Y6*Main!$B$5)</f>
        <v>-3.2703447354770841E-2</v>
      </c>
    </row>
    <row r="7" spans="1:25" x14ac:dyDescent="0.3">
      <c r="A7">
        <v>6</v>
      </c>
      <c r="B7" s="2">
        <f>('[1]Qc, Summer, S2'!B7*Main!$B$5)</f>
        <v>1.9060423684159888</v>
      </c>
      <c r="C7" s="2">
        <f>('[1]Qc, Summer, S2'!C7*Main!$B$5)</f>
        <v>2.1183527518723757</v>
      </c>
      <c r="D7" s="2">
        <f>('[1]Qc, Summer, S2'!D7*Main!$B$5)</f>
        <v>1.6041651095271507</v>
      </c>
      <c r="E7" s="2">
        <f>('[1]Qc, Summer, S2'!E7*Main!$B$5)</f>
        <v>1.8901951649689408</v>
      </c>
      <c r="F7" s="2">
        <f>('[1]Qc, Summer, S2'!F7*Main!$B$5)</f>
        <v>1.9349755839714606</v>
      </c>
      <c r="G7" s="2">
        <f>('[1]Qc, Summer, S2'!G7*Main!$B$5)</f>
        <v>1.9867177530676154</v>
      </c>
      <c r="H7" s="2">
        <f>('[1]Qc, Summer, S2'!H7*Main!$B$5)</f>
        <v>1.9244553294402909</v>
      </c>
      <c r="I7" s="2">
        <f>('[1]Qc, Summer, S2'!I7*Main!$B$5)</f>
        <v>3.5584540511046541</v>
      </c>
      <c r="J7" s="2">
        <f>('[1]Qc, Summer, S2'!J7*Main!$B$5)</f>
        <v>4.0867561552300637</v>
      </c>
      <c r="K7" s="2">
        <f>('[1]Qc, Summer, S2'!K7*Main!$B$5)</f>
        <v>4.0776611062485166</v>
      </c>
      <c r="L7" s="2">
        <f>('[1]Qc, Summer, S2'!L7*Main!$B$5)</f>
        <v>3.5635968212164357</v>
      </c>
      <c r="M7" s="2">
        <f>('[1]Qc, Summer, S2'!M7*Main!$B$5)</f>
        <v>4.2559922519485021</v>
      </c>
      <c r="N7" s="2">
        <f>('[1]Qc, Summer, S2'!N7*Main!$B$5)</f>
        <v>4.4346353313980398</v>
      </c>
      <c r="O7" s="2">
        <f>('[1]Qc, Summer, S2'!O7*Main!$B$5)</f>
        <v>4.0929791030953684</v>
      </c>
      <c r="P7" s="2">
        <f>('[1]Qc, Summer, S2'!P7*Main!$B$5)</f>
        <v>3.5547916432867419</v>
      </c>
      <c r="Q7" s="2">
        <f>('[1]Qc, Summer, S2'!Q7*Main!$B$5)</f>
        <v>3.1262180757512161</v>
      </c>
      <c r="R7" s="2">
        <f>('[1]Qc, Summer, S2'!R7*Main!$B$5)</f>
        <v>3.8114104829016444</v>
      </c>
      <c r="S7" s="2">
        <f>('[1]Qc, Summer, S2'!S7*Main!$B$5)</f>
        <v>3.6957254728821951</v>
      </c>
      <c r="T7" s="2">
        <f>('[1]Qc, Summer, S2'!T7*Main!$B$5)</f>
        <v>2.9001316245942061</v>
      </c>
      <c r="U7" s="2">
        <f>('[1]Qc, Summer, S2'!U7*Main!$B$5)</f>
        <v>2.6897541868790653</v>
      </c>
      <c r="V7" s="2">
        <f>('[1]Qc, Summer, S2'!V7*Main!$B$5)</f>
        <v>3.168683700362799</v>
      </c>
      <c r="W7" s="2">
        <f>('[1]Qc, Summer, S2'!W7*Main!$B$5)</f>
        <v>2.4929101271898673</v>
      </c>
      <c r="X7" s="2">
        <f>('[1]Qc, Summer, S2'!X7*Main!$B$5)</f>
        <v>1.9036348510658061</v>
      </c>
      <c r="Y7" s="2">
        <f>('[1]Qc, Summer, S2'!Y7*Main!$B$5)</f>
        <v>2.1198375863346972</v>
      </c>
    </row>
    <row r="8" spans="1:25" x14ac:dyDescent="0.3">
      <c r="A8">
        <v>7</v>
      </c>
      <c r="B8" s="2">
        <f>('[1]Qc, Summer, S2'!B8*Main!$B$5)</f>
        <v>-1.0566721106751529</v>
      </c>
      <c r="C8" s="2">
        <f>('[1]Qc, Summer, S2'!C8*Main!$B$5)</f>
        <v>-1.0916684686099005</v>
      </c>
      <c r="D8" s="2">
        <f>('[1]Qc, Summer, S2'!D8*Main!$B$5)</f>
        <v>-1.1488619129049076</v>
      </c>
      <c r="E8" s="2">
        <f>('[1]Qc, Summer, S2'!E8*Main!$B$5)</f>
        <v>-1.1873171204568447</v>
      </c>
      <c r="F8" s="2">
        <f>('[1]Qc, Summer, S2'!F8*Main!$B$5)</f>
        <v>-1.1109476141272823</v>
      </c>
      <c r="G8" s="2">
        <f>('[1]Qc, Summer, S2'!G8*Main!$B$5)</f>
        <v>-1.1980648592899577</v>
      </c>
      <c r="H8" s="2">
        <f>('[1]Qc, Summer, S2'!H8*Main!$B$5)</f>
        <v>-1.0390766620439404</v>
      </c>
      <c r="I8" s="2">
        <f>('[1]Qc, Summer, S2'!I8*Main!$B$5)</f>
        <v>-0.47367874050382747</v>
      </c>
      <c r="J8" s="2">
        <f>('[1]Qc, Summer, S2'!J8*Main!$B$5)</f>
        <v>-8.5136819899692351E-2</v>
      </c>
      <c r="K8" s="2">
        <f>('[1]Qc, Summer, S2'!K8*Main!$B$5)</f>
        <v>-6.340849132938034E-2</v>
      </c>
      <c r="L8" s="2">
        <f>('[1]Qc, Summer, S2'!L8*Main!$B$5)</f>
        <v>0.14501759021771718</v>
      </c>
      <c r="M8" s="2">
        <f>('[1]Qc, Summer, S2'!M8*Main!$B$5)</f>
        <v>4.8693790006749935E-2</v>
      </c>
      <c r="N8" s="2">
        <f>('[1]Qc, Summer, S2'!N8*Main!$B$5)</f>
        <v>1.2390217233379993E-2</v>
      </c>
      <c r="O8" s="2">
        <f>('[1]Qc, Summer, S2'!O8*Main!$B$5)</f>
        <v>8.462833434666004E-3</v>
      </c>
      <c r="P8" s="2">
        <f>('[1]Qc, Summer, S2'!P8*Main!$B$5)</f>
        <v>-0.12224694825344384</v>
      </c>
      <c r="Q8" s="2">
        <f>('[1]Qc, Summer, S2'!Q8*Main!$B$5)</f>
        <v>-0.2124913572064257</v>
      </c>
      <c r="R8" s="2">
        <f>('[1]Qc, Summer, S2'!R8*Main!$B$5)</f>
        <v>-0.31334650756559695</v>
      </c>
      <c r="S8" s="2">
        <f>('[1]Qc, Summer, S2'!S8*Main!$B$5)</f>
        <v>-0.39797938861685023</v>
      </c>
      <c r="T8" s="2">
        <f>('[1]Qc, Summer, S2'!T8*Main!$B$5)</f>
        <v>-0.34575385264713759</v>
      </c>
      <c r="U8" s="2">
        <f>('[1]Qc, Summer, S2'!U8*Main!$B$5)</f>
        <v>-0.42615628595088922</v>
      </c>
      <c r="V8" s="2">
        <f>('[1]Qc, Summer, S2'!V8*Main!$B$5)</f>
        <v>-0.30327086111473128</v>
      </c>
      <c r="W8" s="2">
        <f>('[1]Qc, Summer, S2'!W8*Main!$B$5)</f>
        <v>-0.56015996877643737</v>
      </c>
      <c r="X8" s="2">
        <f>('[1]Qc, Summer, S2'!X8*Main!$B$5)</f>
        <v>-0.70349751437888808</v>
      </c>
      <c r="Y8" s="2">
        <f>('[1]Qc, Summer, S2'!Y8*Main!$B$5)</f>
        <v>-0.76354807802582036</v>
      </c>
    </row>
    <row r="9" spans="1:25" x14ac:dyDescent="0.3">
      <c r="A9">
        <v>8</v>
      </c>
      <c r="B9" s="2">
        <f>('[1]Qc, Summer, S2'!B9*Main!$B$5)</f>
        <v>-0.89327814177107379</v>
      </c>
      <c r="C9" s="2">
        <f>('[1]Qc, Summer, S2'!C9*Main!$B$5)</f>
        <v>-0.89946674338266563</v>
      </c>
      <c r="D9" s="2">
        <f>('[1]Qc, Summer, S2'!D9*Main!$B$5)</f>
        <v>-0.90787388341287167</v>
      </c>
      <c r="E9" s="2">
        <f>('[1]Qc, Summer, S2'!E9*Main!$B$5)</f>
        <v>-0.91279474452604736</v>
      </c>
      <c r="F9" s="2">
        <f>('[1]Qc, Summer, S2'!F9*Main!$B$5)</f>
        <v>-0.9005510057167101</v>
      </c>
      <c r="G9" s="2">
        <f>('[1]Qc, Summer, S2'!G9*Main!$B$5)</f>
        <v>-0.87911609611855668</v>
      </c>
      <c r="H9" s="2">
        <f>('[1]Qc, Summer, S2'!H9*Main!$B$5)</f>
        <v>-0.74720693848043895</v>
      </c>
      <c r="I9" s="2">
        <f>('[1]Qc, Summer, S2'!I9*Main!$B$5)</f>
        <v>-0.61657457002823923</v>
      </c>
      <c r="J9" s="2">
        <f>('[1]Qc, Summer, S2'!J9*Main!$B$5)</f>
        <v>-0.6049647014681101</v>
      </c>
      <c r="K9" s="2">
        <f>('[1]Qc, Summer, S2'!K9*Main!$B$5)</f>
        <v>-0.5953231684089143</v>
      </c>
      <c r="L9" s="2">
        <f>('[1]Qc, Summer, S2'!L9*Main!$B$5)</f>
        <v>-0.58548146108979116</v>
      </c>
      <c r="M9" s="2">
        <f>('[1]Qc, Summer, S2'!M9*Main!$B$5)</f>
        <v>-0.57900926436940736</v>
      </c>
      <c r="N9" s="2">
        <f>('[1]Qc, Summer, S2'!N9*Main!$B$5)</f>
        <v>-0.59267088927933453</v>
      </c>
      <c r="O9" s="2">
        <f>('[1]Qc, Summer, S2'!O9*Main!$B$5)</f>
        <v>-0.61552365516362129</v>
      </c>
      <c r="P9" s="2">
        <f>('[1]Qc, Summer, S2'!P9*Main!$B$5)</f>
        <v>-0.67670906136979403</v>
      </c>
      <c r="Q9" s="2">
        <f>('[1]Qc, Summer, S2'!Q9*Main!$B$5)</f>
        <v>-0.7070348356451881</v>
      </c>
      <c r="R9" s="2">
        <f>('[1]Qc, Summer, S2'!R9*Main!$B$5)</f>
        <v>-0.73199184622967495</v>
      </c>
      <c r="S9" s="2">
        <f>('[1]Qc, Summer, S2'!S9*Main!$B$5)</f>
        <v>-0.73435917369269887</v>
      </c>
      <c r="T9" s="2">
        <f>('[1]Qc, Summer, S2'!T9*Main!$B$5)</f>
        <v>-0.74824124669287051</v>
      </c>
      <c r="U9" s="2">
        <f>('[1]Qc, Summer, S2'!U9*Main!$B$5)</f>
        <v>-0.77338796666310627</v>
      </c>
      <c r="V9" s="2">
        <f>('[1]Qc, Summer, S2'!V9*Main!$B$5)</f>
        <v>-0.8224679135084888</v>
      </c>
      <c r="W9" s="2">
        <f>('[1]Qc, Summer, S2'!W9*Main!$B$5)</f>
        <v>-0.85741431732162354</v>
      </c>
      <c r="X9" s="2">
        <f>('[1]Qc, Summer, S2'!X9*Main!$B$5)</f>
        <v>-0.86945788187103357</v>
      </c>
      <c r="Y9" s="2">
        <f>('[1]Qc, Summer, S2'!Y9*Main!$B$5)</f>
        <v>-0.88627219174590188</v>
      </c>
    </row>
    <row r="10" spans="1:25" x14ac:dyDescent="0.3">
      <c r="A10">
        <v>9</v>
      </c>
      <c r="B10" s="2">
        <f>('[1]Qc, Summer, S2'!B10*Main!$B$5)</f>
        <v>2.7397845589639427E-3</v>
      </c>
      <c r="C10" s="2">
        <f>('[1]Qc, Summer, S2'!C10*Main!$B$5)</f>
        <v>-2.5263145422278602E-2</v>
      </c>
      <c r="D10" s="2">
        <f>('[1]Qc, Summer, S2'!D10*Main!$B$5)</f>
        <v>-3.2348342272425973E-2</v>
      </c>
      <c r="E10" s="2">
        <f>('[1]Qc, Summer, S2'!E10*Main!$B$5)</f>
        <v>-4.1033502108086525E-2</v>
      </c>
      <c r="F10" s="2">
        <f>('[1]Qc, Summer, S2'!F10*Main!$B$5)</f>
        <v>-3.9073529562159079E-2</v>
      </c>
      <c r="G10" s="2">
        <f>('[1]Qc, Summer, S2'!G10*Main!$B$5)</f>
        <v>-4.5148851146852846E-2</v>
      </c>
      <c r="H10" s="2">
        <f>('[1]Qc, Summer, S2'!H10*Main!$B$5)</f>
        <v>-8.4945649605582513E-2</v>
      </c>
      <c r="I10" s="2">
        <f>('[1]Qc, Summer, S2'!I10*Main!$B$5)</f>
        <v>-2.7663328416199166E-2</v>
      </c>
      <c r="J10" s="2">
        <f>('[1]Qc, Summer, S2'!J10*Main!$B$5)</f>
        <v>-4.2631318452742588E-2</v>
      </c>
      <c r="K10" s="2">
        <f>('[1]Qc, Summer, S2'!K10*Main!$B$5)</f>
        <v>-1.463119103039685E-2</v>
      </c>
      <c r="L10" s="2">
        <f>('[1]Qc, Summer, S2'!L10*Main!$B$5)</f>
        <v>-2.724892238017613E-4</v>
      </c>
      <c r="M10" s="2">
        <f>('[1]Qc, Summer, S2'!M10*Main!$B$5)</f>
        <v>1.1466490839546839E-2</v>
      </c>
      <c r="N10" s="2">
        <f>('[1]Qc, Summer, S2'!N10*Main!$B$5)</f>
        <v>3.9267025383864139E-2</v>
      </c>
      <c r="O10" s="2">
        <f>('[1]Qc, Summer, S2'!O10*Main!$B$5)</f>
        <v>3.9768087137265581E-2</v>
      </c>
      <c r="P10" s="2">
        <f>('[1]Qc, Summer, S2'!P10*Main!$B$5)</f>
        <v>3.0458806379623057E-2</v>
      </c>
      <c r="Q10" s="2">
        <f>('[1]Qc, Summer, S2'!Q10*Main!$B$5)</f>
        <v>6.9990777929832673E-2</v>
      </c>
      <c r="R10" s="2">
        <f>('[1]Qc, Summer, S2'!R10*Main!$B$5)</f>
        <v>5.9414919437571566E-2</v>
      </c>
      <c r="S10" s="2">
        <f>('[1]Qc, Summer, S2'!S10*Main!$B$5)</f>
        <v>5.1626369747694731E-2</v>
      </c>
      <c r="T10" s="2">
        <f>('[1]Qc, Summer, S2'!T10*Main!$B$5)</f>
        <v>4.2755421127295336E-2</v>
      </c>
      <c r="U10" s="2">
        <f>('[1]Qc, Summer, S2'!U10*Main!$B$5)</f>
        <v>4.3754563188463297E-2</v>
      </c>
      <c r="V10" s="2">
        <f>('[1]Qc, Summer, S2'!V10*Main!$B$5)</f>
        <v>6.1842650989158608E-2</v>
      </c>
      <c r="W10" s="2">
        <f>('[1]Qc, Summer, S2'!W10*Main!$B$5)</f>
        <v>5.5660757630245319E-2</v>
      </c>
      <c r="X10" s="2">
        <f>('[1]Qc, Summer, S2'!X10*Main!$B$5)</f>
        <v>-5.4770348891382175E-3</v>
      </c>
      <c r="Y10" s="2">
        <f>('[1]Qc, Summer, S2'!Y10*Main!$B$5)</f>
        <v>-8.9344534124227888E-3</v>
      </c>
    </row>
    <row r="11" spans="1:25" x14ac:dyDescent="0.3">
      <c r="A11">
        <v>10</v>
      </c>
      <c r="B11" s="2">
        <f>('[1]Qc, Summer, S2'!B11*Main!$B$5)</f>
        <v>-0.19090595913985081</v>
      </c>
      <c r="C11" s="2">
        <f>('[1]Qc, Summer, S2'!C11*Main!$B$5)</f>
        <v>-0.21332601291191614</v>
      </c>
      <c r="D11" s="2">
        <f>('[1]Qc, Summer, S2'!D11*Main!$B$5)</f>
        <v>-0.21879938807653757</v>
      </c>
      <c r="E11" s="2">
        <f>('[1]Qc, Summer, S2'!E11*Main!$B$5)</f>
        <v>-0.21609267520327871</v>
      </c>
      <c r="F11" s="2">
        <f>('[1]Qc, Summer, S2'!F11*Main!$B$5)</f>
        <v>-0.22333707379671575</v>
      </c>
      <c r="G11" s="2">
        <f>('[1]Qc, Summer, S2'!G11*Main!$B$5)</f>
        <v>-0.22955468487433514</v>
      </c>
      <c r="H11" s="2">
        <f>('[1]Qc, Summer, S2'!H11*Main!$B$5)</f>
        <v>-7.2575176995919657E-2</v>
      </c>
      <c r="I11" s="2">
        <f>('[1]Qc, Summer, S2'!I11*Main!$B$5)</f>
        <v>6.4054130835232204E-2</v>
      </c>
      <c r="J11" s="2">
        <f>('[1]Qc, Summer, S2'!J11*Main!$B$5)</f>
        <v>0.14572455806027898</v>
      </c>
      <c r="K11" s="2">
        <f>('[1]Qc, Summer, S2'!K11*Main!$B$5)</f>
        <v>0.15408433782657457</v>
      </c>
      <c r="L11" s="2">
        <f>('[1]Qc, Summer, S2'!L11*Main!$B$5)</f>
        <v>6.5326708729191024E-2</v>
      </c>
      <c r="M11" s="2">
        <f>('[1]Qc, Summer, S2'!M11*Main!$B$5)</f>
        <v>0.15876627334018337</v>
      </c>
      <c r="N11" s="2">
        <f>('[1]Qc, Summer, S2'!N11*Main!$B$5)</f>
        <v>0.17067715610522627</v>
      </c>
      <c r="O11" s="2">
        <f>('[1]Qc, Summer, S2'!O11*Main!$B$5)</f>
        <v>0.1639863225228213</v>
      </c>
      <c r="P11" s="2">
        <f>('[1]Qc, Summer, S2'!P11*Main!$B$5)</f>
        <v>0.12978378194198009</v>
      </c>
      <c r="Q11" s="2">
        <f>('[1]Qc, Summer, S2'!Q11*Main!$B$5)</f>
        <v>5.5646610670707697E-2</v>
      </c>
      <c r="R11" s="2">
        <f>('[1]Qc, Summer, S2'!R11*Main!$B$5)</f>
        <v>2.7930659739052541E-2</v>
      </c>
      <c r="S11" s="2">
        <f>('[1]Qc, Summer, S2'!S11*Main!$B$5)</f>
        <v>2.7838600151460891E-2</v>
      </c>
      <c r="T11" s="2">
        <f>('[1]Qc, Summer, S2'!T11*Main!$B$5)</f>
        <v>2.8410389248936262E-2</v>
      </c>
      <c r="U11" s="2">
        <f>('[1]Qc, Summer, S2'!U11*Main!$B$5)</f>
        <v>5.6747345491884912E-2</v>
      </c>
      <c r="V11" s="2">
        <f>('[1]Qc, Summer, S2'!V11*Main!$B$5)</f>
        <v>8.1412673796295479E-2</v>
      </c>
      <c r="W11" s="2">
        <f>('[1]Qc, Summer, S2'!W11*Main!$B$5)</f>
        <v>1.1141647430396218E-2</v>
      </c>
      <c r="X11" s="2">
        <f>('[1]Qc, Summer, S2'!X11*Main!$B$5)</f>
        <v>-8.4078824101691443E-2</v>
      </c>
      <c r="Y11" s="2">
        <f>('[1]Qc, Summer, S2'!Y11*Main!$B$5)</f>
        <v>-0.14136298633375433</v>
      </c>
    </row>
    <row r="12" spans="1:25" x14ac:dyDescent="0.3">
      <c r="A12">
        <v>11</v>
      </c>
      <c r="B12" s="2">
        <f>('[1]Qc, Summer, S2'!B12*Main!$B$5)</f>
        <v>-0.27715664712874216</v>
      </c>
      <c r="C12" s="2">
        <f>('[1]Qc, Summer, S2'!C12*Main!$B$5)</f>
        <v>-0.29805893264464145</v>
      </c>
      <c r="D12" s="2">
        <f>('[1]Qc, Summer, S2'!D12*Main!$B$5)</f>
        <v>-0.31133908531239002</v>
      </c>
      <c r="E12" s="2">
        <f>('[1]Qc, Summer, S2'!E12*Main!$B$5)</f>
        <v>-0.31606264553386909</v>
      </c>
      <c r="F12" s="2">
        <f>('[1]Qc, Summer, S2'!F12*Main!$B$5)</f>
        <v>-0.30784576645685424</v>
      </c>
      <c r="G12" s="2">
        <f>('[1]Qc, Summer, S2'!G12*Main!$B$5)</f>
        <v>-0.30887651556855916</v>
      </c>
      <c r="H12" s="2">
        <f>('[1]Qc, Summer, S2'!H12*Main!$B$5)</f>
        <v>-0.24360532135709007</v>
      </c>
      <c r="I12" s="2">
        <f>('[1]Qc, Summer, S2'!I12*Main!$B$5)</f>
        <v>-0.20223177046711488</v>
      </c>
      <c r="J12" s="2">
        <f>('[1]Qc, Summer, S2'!J12*Main!$B$5)</f>
        <v>-0.17017161472975839</v>
      </c>
      <c r="K12" s="2">
        <f>('[1]Qc, Summer, S2'!K12*Main!$B$5)</f>
        <v>-0.13146150848326557</v>
      </c>
      <c r="L12" s="2">
        <f>('[1]Qc, Summer, S2'!L12*Main!$B$5)</f>
        <v>-0.13214484836917076</v>
      </c>
      <c r="M12" s="2">
        <f>('[1]Qc, Summer, S2'!M12*Main!$B$5)</f>
        <v>-0.14140635518732103</v>
      </c>
      <c r="N12" s="2">
        <f>('[1]Qc, Summer, S2'!N12*Main!$B$5)</f>
        <v>-0.16605391407574754</v>
      </c>
      <c r="O12" s="2">
        <f>('[1]Qc, Summer, S2'!O12*Main!$B$5)</f>
        <v>-0.17091331268715973</v>
      </c>
      <c r="P12" s="2">
        <f>('[1]Qc, Summer, S2'!P12*Main!$B$5)</f>
        <v>-0.19172442186873678</v>
      </c>
      <c r="Q12" s="2">
        <f>('[1]Qc, Summer, S2'!Q12*Main!$B$5)</f>
        <v>-0.19190421794774948</v>
      </c>
      <c r="R12" s="2">
        <f>('[1]Qc, Summer, S2'!R12*Main!$B$5)</f>
        <v>-0.19477359849484846</v>
      </c>
      <c r="S12" s="2">
        <f>('[1]Qc, Summer, S2'!S12*Main!$B$5)</f>
        <v>-0.15067140992577685</v>
      </c>
      <c r="T12" s="2">
        <f>('[1]Qc, Summer, S2'!T12*Main!$B$5)</f>
        <v>-0.13591357453842351</v>
      </c>
      <c r="U12" s="2">
        <f>('[1]Qc, Summer, S2'!U12*Main!$B$5)</f>
        <v>-0.15483510310551307</v>
      </c>
      <c r="V12" s="2">
        <f>('[1]Qc, Summer, S2'!V12*Main!$B$5)</f>
        <v>-0.12831184223202954</v>
      </c>
      <c r="W12" s="2">
        <f>('[1]Qc, Summer, S2'!W12*Main!$B$5)</f>
        <v>-0.16305821713071192</v>
      </c>
      <c r="X12" s="2">
        <f>('[1]Qc, Summer, S2'!X12*Main!$B$5)</f>
        <v>-0.18670014931371462</v>
      </c>
      <c r="Y12" s="2">
        <f>('[1]Qc, Summer, S2'!Y12*Main!$B$5)</f>
        <v>-0.21090017457830729</v>
      </c>
    </row>
    <row r="13" spans="1:25" x14ac:dyDescent="0.3">
      <c r="A13">
        <v>12</v>
      </c>
      <c r="B13" s="2">
        <f>('[1]Qc, Summer, S2'!B13*Main!$B$5)</f>
        <v>-0.48763360177236825</v>
      </c>
      <c r="C13" s="2">
        <f>('[1]Qc, Summer, S2'!C13*Main!$B$5)</f>
        <v>-0.29493123219412054</v>
      </c>
      <c r="D13" s="2">
        <f>('[1]Qc, Summer, S2'!D13*Main!$B$5)</f>
        <v>-0.37277109061383268</v>
      </c>
      <c r="E13" s="2">
        <f>('[1]Qc, Summer, S2'!E13*Main!$B$5)</f>
        <v>-0.29357350048602193</v>
      </c>
      <c r="F13" s="2">
        <f>('[1]Qc, Summer, S2'!F13*Main!$B$5)</f>
        <v>-0.33676653447680105</v>
      </c>
      <c r="G13" s="2">
        <f>('[1]Qc, Summer, S2'!G13*Main!$B$5)</f>
        <v>-0.18071676433198006</v>
      </c>
      <c r="H13" s="2">
        <f>('[1]Qc, Summer, S2'!H13*Main!$B$5)</f>
        <v>-0.60903725185478741</v>
      </c>
      <c r="I13" s="2">
        <f>('[1]Qc, Summer, S2'!I13*Main!$B$5)</f>
        <v>-0.47887196040255825</v>
      </c>
      <c r="J13" s="2">
        <f>('[1]Qc, Summer, S2'!J13*Main!$B$5)</f>
        <v>-0.35509276897439113</v>
      </c>
      <c r="K13" s="2">
        <f>('[1]Qc, Summer, S2'!K13*Main!$B$5)</f>
        <v>-0.41784572239841172</v>
      </c>
      <c r="L13" s="2">
        <f>('[1]Qc, Summer, S2'!L13*Main!$B$5)</f>
        <v>-0.43274769204817731</v>
      </c>
      <c r="M13" s="2">
        <f>('[1]Qc, Summer, S2'!M13*Main!$B$5)</f>
        <v>-0.39405910811236144</v>
      </c>
      <c r="N13" s="2">
        <f>('[1]Qc, Summer, S2'!N13*Main!$B$5)</f>
        <v>0.19737798070030338</v>
      </c>
      <c r="O13" s="2">
        <f>('[1]Qc, Summer, S2'!O13*Main!$B$5)</f>
        <v>0.10016196424905684</v>
      </c>
      <c r="P13" s="2">
        <f>('[1]Qc, Summer, S2'!P13*Main!$B$5)</f>
        <v>-0.56038305544606892</v>
      </c>
      <c r="Q13" s="2">
        <f>('[1]Qc, Summer, S2'!Q13*Main!$B$5)</f>
        <v>-0.18873863823043713</v>
      </c>
      <c r="R13" s="2">
        <f>('[1]Qc, Summer, S2'!R13*Main!$B$5)</f>
        <v>-0.21746194883279146</v>
      </c>
      <c r="S13" s="2">
        <f>('[1]Qc, Summer, S2'!S13*Main!$B$5)</f>
        <v>-0.12657127427037446</v>
      </c>
      <c r="T13" s="2">
        <f>('[1]Qc, Summer, S2'!T13*Main!$B$5)</f>
        <v>5.8461117710896385E-3</v>
      </c>
      <c r="U13" s="2">
        <f>('[1]Qc, Summer, S2'!U13*Main!$B$5)</f>
        <v>0.38464929300791001</v>
      </c>
      <c r="V13" s="2">
        <f>('[1]Qc, Summer, S2'!V13*Main!$B$5)</f>
        <v>0.85807420441080318</v>
      </c>
      <c r="W13" s="2">
        <f>('[1]Qc, Summer, S2'!W13*Main!$B$5)</f>
        <v>0.85465020043947171</v>
      </c>
      <c r="X13" s="2">
        <f>('[1]Qc, Summer, S2'!X13*Main!$B$5)</f>
        <v>0.81108721749389301</v>
      </c>
      <c r="Y13" s="2">
        <f>('[1]Qc, Summer, S2'!Y13*Main!$B$5)</f>
        <v>0.85193533703920854</v>
      </c>
    </row>
    <row r="14" spans="1:25" x14ac:dyDescent="0.3">
      <c r="A14">
        <v>13</v>
      </c>
      <c r="B14" s="2">
        <f>('[1]Qc, Summer, S2'!B14*Main!$B$5)</f>
        <v>1.0029346985312104</v>
      </c>
      <c r="C14" s="2">
        <f>('[1]Qc, Summer, S2'!C14*Main!$B$5)</f>
        <v>0.93402704998608088</v>
      </c>
      <c r="D14" s="2">
        <f>('[1]Qc, Summer, S2'!D14*Main!$B$5)</f>
        <v>0.70213044701914518</v>
      </c>
      <c r="E14" s="2">
        <f>('[1]Qc, Summer, S2'!E14*Main!$B$5)</f>
        <v>0.63289346798918433</v>
      </c>
      <c r="F14" s="2">
        <f>('[1]Qc, Summer, S2'!F14*Main!$B$5)</f>
        <v>0.58187658026540434</v>
      </c>
      <c r="G14" s="2">
        <f>('[1]Qc, Summer, S2'!G14*Main!$B$5)</f>
        <v>0.73062161853755891</v>
      </c>
      <c r="H14" s="2">
        <f>('[1]Qc, Summer, S2'!H14*Main!$B$5)</f>
        <v>2.4058885268031607</v>
      </c>
      <c r="I14" s="2">
        <f>('[1]Qc, Summer, S2'!I14*Main!$B$5)</f>
        <v>3.2132172556667493</v>
      </c>
      <c r="J14" s="2">
        <f>('[1]Qc, Summer, S2'!J14*Main!$B$5)</f>
        <v>4.1219030910766019</v>
      </c>
      <c r="K14" s="2">
        <f>('[1]Qc, Summer, S2'!K14*Main!$B$5)</f>
        <v>3.9297654371160609</v>
      </c>
      <c r="L14" s="2">
        <f>('[1]Qc, Summer, S2'!L14*Main!$B$5)</f>
        <v>3.8330340434723458</v>
      </c>
      <c r="M14" s="2">
        <f>('[1]Qc, Summer, S2'!M14*Main!$B$5)</f>
        <v>3.7850000921062836</v>
      </c>
      <c r="N14" s="2">
        <f>('[1]Qc, Summer, S2'!N14*Main!$B$5)</f>
        <v>4.0907645150922214</v>
      </c>
      <c r="O14" s="2">
        <f>('[1]Qc, Summer, S2'!O14*Main!$B$5)</f>
        <v>3.7551830717140295</v>
      </c>
      <c r="P14" s="2">
        <f>('[1]Qc, Summer, S2'!P14*Main!$B$5)</f>
        <v>3.4490897356456509</v>
      </c>
      <c r="Q14" s="2">
        <f>('[1]Qc, Summer, S2'!Q14*Main!$B$5)</f>
        <v>3.2046100010055292</v>
      </c>
      <c r="R14" s="2">
        <f>('[1]Qc, Summer, S2'!R14*Main!$B$5)</f>
        <v>3.1721426543305862</v>
      </c>
      <c r="S14" s="2">
        <f>('[1]Qc, Summer, S2'!S14*Main!$B$5)</f>
        <v>3.2135542186524062</v>
      </c>
      <c r="T14" s="2">
        <f>('[1]Qc, Summer, S2'!T14*Main!$B$5)</f>
        <v>2.6728979727857989</v>
      </c>
      <c r="U14" s="2">
        <f>('[1]Qc, Summer, S2'!U14*Main!$B$5)</f>
        <v>2.4496181651061151</v>
      </c>
      <c r="V14" s="2">
        <f>('[1]Qc, Summer, S2'!V14*Main!$B$5)</f>
        <v>2.59670384999571</v>
      </c>
      <c r="W14" s="2">
        <f>('[1]Qc, Summer, S2'!W14*Main!$B$5)</f>
        <v>1.8172128790251898</v>
      </c>
      <c r="X14" s="2">
        <f>('[1]Qc, Summer, S2'!X14*Main!$B$5)</f>
        <v>0.79753718436727317</v>
      </c>
      <c r="Y14" s="2">
        <f>('[1]Qc, Summer, S2'!Y14*Main!$B$5)</f>
        <v>0.85451445894652178</v>
      </c>
    </row>
    <row r="15" spans="1:25" x14ac:dyDescent="0.3">
      <c r="A15">
        <v>14</v>
      </c>
      <c r="B15" s="2">
        <f>('[1]Qc, Summer, S2'!B15*Main!$B$5)</f>
        <v>0.16453747256288906</v>
      </c>
      <c r="C15" s="2">
        <f>('[1]Qc, Summer, S2'!C15*Main!$B$5)</f>
        <v>0.18037008928716786</v>
      </c>
      <c r="D15" s="2">
        <f>('[1]Qc, Summer, S2'!D15*Main!$B$5)</f>
        <v>0.17110403949123137</v>
      </c>
      <c r="E15" s="2">
        <f>('[1]Qc, Summer, S2'!E15*Main!$B$5)</f>
        <v>0.17080148984181576</v>
      </c>
      <c r="F15" s="2">
        <f>('[1]Qc, Summer, S2'!F15*Main!$B$5)</f>
        <v>0.16739863922726395</v>
      </c>
      <c r="G15" s="2">
        <f>('[1]Qc, Summer, S2'!G15*Main!$B$5)</f>
        <v>0.17707398187995957</v>
      </c>
      <c r="H15" s="2">
        <f>('[1]Qc, Summer, S2'!H15*Main!$B$5)</f>
        <v>0.18156568625483352</v>
      </c>
      <c r="I15" s="2">
        <f>('[1]Qc, Summer, S2'!I15*Main!$B$5)</f>
        <v>0.34063114021086516</v>
      </c>
      <c r="J15" s="2">
        <f>('[1]Qc, Summer, S2'!J15*Main!$B$5)</f>
        <v>0.39608460537972978</v>
      </c>
      <c r="K15" s="2">
        <f>('[1]Qc, Summer, S2'!K15*Main!$B$5)</f>
        <v>0.38195750972366788</v>
      </c>
      <c r="L15" s="2">
        <f>('[1]Qc, Summer, S2'!L15*Main!$B$5)</f>
        <v>0.37202041850507023</v>
      </c>
      <c r="M15" s="2">
        <f>('[1]Qc, Summer, S2'!M15*Main!$B$5)</f>
        <v>0.37284070364260052</v>
      </c>
      <c r="N15" s="2">
        <f>('[1]Qc, Summer, S2'!N15*Main!$B$5)</f>
        <v>0.39627523901362544</v>
      </c>
      <c r="O15" s="2">
        <f>('[1]Qc, Summer, S2'!O15*Main!$B$5)</f>
        <v>0.38326277916901341</v>
      </c>
      <c r="P15" s="2">
        <f>('[1]Qc, Summer, S2'!P15*Main!$B$5)</f>
        <v>0.26920741242637231</v>
      </c>
      <c r="Q15" s="2">
        <f>('[1]Qc, Summer, S2'!Q15*Main!$B$5)</f>
        <v>0.35202371355950868</v>
      </c>
      <c r="R15" s="2">
        <f>('[1]Qc, Summer, S2'!R15*Main!$B$5)</f>
        <v>0.35636230579380229</v>
      </c>
      <c r="S15" s="2">
        <f>('[1]Qc, Summer, S2'!S15*Main!$B$5)</f>
        <v>0.33465191061898425</v>
      </c>
      <c r="T15" s="2">
        <f>('[1]Qc, Summer, S2'!T15*Main!$B$5)</f>
        <v>0.26441299442257282</v>
      </c>
      <c r="U15" s="2">
        <f>('[1]Qc, Summer, S2'!U15*Main!$B$5)</f>
        <v>0.23981585177983245</v>
      </c>
      <c r="V15" s="2">
        <f>('[1]Qc, Summer, S2'!V15*Main!$B$5)</f>
        <v>0.25145317200064504</v>
      </c>
      <c r="W15" s="2">
        <f>('[1]Qc, Summer, S2'!W15*Main!$B$5)</f>
        <v>0.25293990713455872</v>
      </c>
      <c r="X15" s="2">
        <f>('[1]Qc, Summer, S2'!X15*Main!$B$5)</f>
        <v>0.17458144860749797</v>
      </c>
      <c r="Y15" s="2">
        <f>('[1]Qc, Summer, S2'!Y15*Main!$B$5)</f>
        <v>0.17240030497075948</v>
      </c>
    </row>
    <row r="16" spans="1:25" x14ac:dyDescent="0.3">
      <c r="A16">
        <v>15</v>
      </c>
      <c r="B16" s="2">
        <f>('[1]Qc, Summer, S2'!B16*Main!$B$5)</f>
        <v>3.432120957072439E-3</v>
      </c>
      <c r="C16" s="2">
        <f>('[1]Qc, Summer, S2'!C16*Main!$B$5)</f>
        <v>-1.6959118689355592E-2</v>
      </c>
      <c r="D16" s="2">
        <f>('[1]Qc, Summer, S2'!D16*Main!$B$5)</f>
        <v>-2.0140067758915813E-2</v>
      </c>
      <c r="E16" s="2">
        <f>('[1]Qc, Summer, S2'!E16*Main!$B$5)</f>
        <v>-2.7295298767027004E-2</v>
      </c>
      <c r="F16" s="2">
        <f>('[1]Qc, Summer, S2'!F16*Main!$B$5)</f>
        <v>-3.4713001341606702E-2</v>
      </c>
      <c r="G16" s="2">
        <f>('[1]Qc, Summer, S2'!G16*Main!$B$5)</f>
        <v>-2.8160275774624433E-2</v>
      </c>
      <c r="H16" s="2">
        <f>('[1]Qc, Summer, S2'!H16*Main!$B$5)</f>
        <v>-3.2871138764505828E-2</v>
      </c>
      <c r="I16" s="2">
        <f>('[1]Qc, Summer, S2'!I16*Main!$B$5)</f>
        <v>8.6130237585241284E-2</v>
      </c>
      <c r="J16" s="2">
        <f>('[1]Qc, Summer, S2'!J16*Main!$B$5)</f>
        <v>0.1107188905615363</v>
      </c>
      <c r="K16" s="2">
        <f>('[1]Qc, Summer, S2'!K16*Main!$B$5)</f>
        <v>0.1421323558334546</v>
      </c>
      <c r="L16" s="2">
        <f>('[1]Qc, Summer, S2'!L16*Main!$B$5)</f>
        <v>8.1988070442989072E-2</v>
      </c>
      <c r="M16" s="2">
        <f>('[1]Qc, Summer, S2'!M16*Main!$B$5)</f>
        <v>7.375081318505966E-2</v>
      </c>
      <c r="N16" s="2">
        <f>('[1]Qc, Summer, S2'!N16*Main!$B$5)</f>
        <v>5.0887478075997271E-2</v>
      </c>
      <c r="O16" s="2">
        <f>('[1]Qc, Summer, S2'!O16*Main!$B$5)</f>
        <v>6.7544009847866779E-2</v>
      </c>
      <c r="P16" s="2">
        <f>('[1]Qc, Summer, S2'!P16*Main!$B$5)</f>
        <v>2.8895142494714785E-2</v>
      </c>
      <c r="Q16" s="2">
        <f>('[1]Qc, Summer, S2'!Q16*Main!$B$5)</f>
        <v>2.5485278029306887E-2</v>
      </c>
      <c r="R16" s="2">
        <f>('[1]Qc, Summer, S2'!R16*Main!$B$5)</f>
        <v>2.9794465756026275E-2</v>
      </c>
      <c r="S16" s="2">
        <f>('[1]Qc, Summer, S2'!S16*Main!$B$5)</f>
        <v>5.401634129031576E-2</v>
      </c>
      <c r="T16" s="2">
        <f>('[1]Qc, Summer, S2'!T16*Main!$B$5)</f>
        <v>0.10260764410336599</v>
      </c>
      <c r="U16" s="2">
        <f>('[1]Qc, Summer, S2'!U16*Main!$B$5)</f>
        <v>0.10480762302290296</v>
      </c>
      <c r="V16" s="2">
        <f>('[1]Qc, Summer, S2'!V16*Main!$B$5)</f>
        <v>8.3294838064766077E-2</v>
      </c>
      <c r="W16" s="2">
        <f>('[1]Qc, Summer, S2'!W16*Main!$B$5)</f>
        <v>6.3549096305522274E-2</v>
      </c>
      <c r="X16" s="2">
        <f>('[1]Qc, Summer, S2'!X16*Main!$B$5)</f>
        <v>3.1127917316235675E-2</v>
      </c>
      <c r="Y16" s="2">
        <f>('[1]Qc, Summer, S2'!Y16*Main!$B$5)</f>
        <v>5.7189792024104191E-3</v>
      </c>
    </row>
    <row r="17" spans="1:25" x14ac:dyDescent="0.3">
      <c r="A17">
        <v>16</v>
      </c>
      <c r="B17" s="2">
        <f>('[1]Qc, Summer, S2'!B17*Main!$B$5)</f>
        <v>-5.6493862984005661E-2</v>
      </c>
      <c r="C17" s="2">
        <f>('[1]Qc, Summer, S2'!C17*Main!$B$5)</f>
        <v>-0.13333381162029878</v>
      </c>
      <c r="D17" s="2">
        <f>('[1]Qc, Summer, S2'!D17*Main!$B$5)</f>
        <v>-0.23486487061213027</v>
      </c>
      <c r="E17" s="2">
        <f>('[1]Qc, Summer, S2'!E17*Main!$B$5)</f>
        <v>-0.21709548444257762</v>
      </c>
      <c r="F17" s="2">
        <f>('[1]Qc, Summer, S2'!F17*Main!$B$5)</f>
        <v>-0.2205662300278502</v>
      </c>
      <c r="G17" s="2">
        <f>('[1]Qc, Summer, S2'!G17*Main!$B$5)</f>
        <v>-0.21118421690394429</v>
      </c>
      <c r="H17" s="2">
        <f>('[1]Qc, Summer, S2'!H17*Main!$B$5)</f>
        <v>-1.3092735268331671E-2</v>
      </c>
      <c r="I17" s="2">
        <f>('[1]Qc, Summer, S2'!I17*Main!$B$5)</f>
        <v>0.25292323339984557</v>
      </c>
      <c r="J17" s="2">
        <f>('[1]Qc, Summer, S2'!J17*Main!$B$5)</f>
        <v>0.33025653675257388</v>
      </c>
      <c r="K17" s="2">
        <f>('[1]Qc, Summer, S2'!K17*Main!$B$5)</f>
        <v>0.33403401346476513</v>
      </c>
      <c r="L17" s="2">
        <f>('[1]Qc, Summer, S2'!L17*Main!$B$5)</f>
        <v>0.27893537759452397</v>
      </c>
      <c r="M17" s="2">
        <f>('[1]Qc, Summer, S2'!M17*Main!$B$5)</f>
        <v>0.35004981766246623</v>
      </c>
      <c r="N17" s="2">
        <f>('[1]Qc, Summer, S2'!N17*Main!$B$5)</f>
        <v>0.31618906255559592</v>
      </c>
      <c r="O17" s="2">
        <f>('[1]Qc, Summer, S2'!O17*Main!$B$5)</f>
        <v>0.27534045479855773</v>
      </c>
      <c r="P17" s="2">
        <f>('[1]Qc, Summer, S2'!P17*Main!$B$5)</f>
        <v>0.19935539097638796</v>
      </c>
      <c r="Q17" s="2">
        <f>('[1]Qc, Summer, S2'!Q17*Main!$B$5)</f>
        <v>0.12446257976256404</v>
      </c>
      <c r="R17" s="2">
        <f>('[1]Qc, Summer, S2'!R17*Main!$B$5)</f>
        <v>0.15347329799731579</v>
      </c>
      <c r="S17" s="2">
        <f>('[1]Qc, Summer, S2'!S17*Main!$B$5)</f>
        <v>0.13669882023612956</v>
      </c>
      <c r="T17" s="2">
        <f>('[1]Qc, Summer, S2'!T17*Main!$B$5)</f>
        <v>2.6403250233064678E-2</v>
      </c>
      <c r="U17" s="2">
        <f>('[1]Qc, Summer, S2'!U17*Main!$B$5)</f>
        <v>0.10988438392832756</v>
      </c>
      <c r="V17" s="2">
        <f>('[1]Qc, Summer, S2'!V17*Main!$B$5)</f>
        <v>0.15346854259152812</v>
      </c>
      <c r="W17" s="2">
        <f>('[1]Qc, Summer, S2'!W17*Main!$B$5)</f>
        <v>9.9857886608753291E-2</v>
      </c>
      <c r="X17" s="2">
        <f>('[1]Qc, Summer, S2'!X17*Main!$B$5)</f>
        <v>-9.4099567231190367E-2</v>
      </c>
      <c r="Y17" s="2">
        <f>('[1]Qc, Summer, S2'!Y17*Main!$B$5)</f>
        <v>-0.19384056626382737</v>
      </c>
    </row>
    <row r="18" spans="1:25" x14ac:dyDescent="0.3">
      <c r="A18">
        <v>17</v>
      </c>
      <c r="B18" s="2">
        <f>('[1]Qc, Summer, S2'!B18*Main!$B$5)</f>
        <v>-0.6191445910727521</v>
      </c>
      <c r="C18" s="2">
        <f>('[1]Qc, Summer, S2'!C18*Main!$B$5)</f>
        <v>-0.62456614125862475</v>
      </c>
      <c r="D18" s="2">
        <f>('[1]Qc, Summer, S2'!D18*Main!$B$5)</f>
        <v>-0.64317757711884227</v>
      </c>
      <c r="E18" s="2">
        <f>('[1]Qc, Summer, S2'!E18*Main!$B$5)</f>
        <v>-0.6431945117300486</v>
      </c>
      <c r="F18" s="2">
        <f>('[1]Qc, Summer, S2'!F18*Main!$B$5)</f>
        <v>-0.6576814455134008</v>
      </c>
      <c r="G18" s="2">
        <f>('[1]Qc, Summer, S2'!G18*Main!$B$5)</f>
        <v>-0.67749520895480486</v>
      </c>
      <c r="H18" s="2">
        <f>('[1]Qc, Summer, S2'!H18*Main!$B$5)</f>
        <v>-0.61106704985748439</v>
      </c>
      <c r="I18" s="2">
        <f>('[1]Qc, Summer, S2'!I18*Main!$B$5)</f>
        <v>-0.41485098696959322</v>
      </c>
      <c r="J18" s="2">
        <f>('[1]Qc, Summer, S2'!J18*Main!$B$5)</f>
        <v>-0.30943216759153569</v>
      </c>
      <c r="K18" s="2">
        <f>('[1]Qc, Summer, S2'!K18*Main!$B$5)</f>
        <v>-0.32626302448967776</v>
      </c>
      <c r="L18" s="2">
        <f>('[1]Qc, Summer, S2'!L18*Main!$B$5)</f>
        <v>-0.41118386846757798</v>
      </c>
      <c r="M18" s="2">
        <f>('[1]Qc, Summer, S2'!M18*Main!$B$5)</f>
        <v>-0.45084353533433036</v>
      </c>
      <c r="N18" s="2">
        <f>('[1]Qc, Summer, S2'!N18*Main!$B$5)</f>
        <v>-0.41667941813410897</v>
      </c>
      <c r="O18" s="2">
        <f>('[1]Qc, Summer, S2'!O18*Main!$B$5)</f>
        <v>-0.45179372205817331</v>
      </c>
      <c r="P18" s="2">
        <f>('[1]Qc, Summer, S2'!P18*Main!$B$5)</f>
        <v>-0.42773151784486096</v>
      </c>
      <c r="Q18" s="2">
        <f>('[1]Qc, Summer, S2'!Q18*Main!$B$5)</f>
        <v>-0.50399495924596138</v>
      </c>
      <c r="R18" s="2">
        <f>('[1]Qc, Summer, S2'!R18*Main!$B$5)</f>
        <v>-0.56420617809093054</v>
      </c>
      <c r="S18" s="2">
        <f>('[1]Qc, Summer, S2'!S18*Main!$B$5)</f>
        <v>-0.50197655036558997</v>
      </c>
      <c r="T18" s="2">
        <f>('[1]Qc, Summer, S2'!T18*Main!$B$5)</f>
        <v>-0.35492375082134847</v>
      </c>
      <c r="U18" s="2">
        <f>('[1]Qc, Summer, S2'!U18*Main!$B$5)</f>
        <v>-0.31712996207628613</v>
      </c>
      <c r="V18" s="2">
        <f>('[1]Qc, Summer, S2'!V18*Main!$B$5)</f>
        <v>-0.31811619447785494</v>
      </c>
      <c r="W18" s="2">
        <f>('[1]Qc, Summer, S2'!W18*Main!$B$5)</f>
        <v>-0.420207959043014</v>
      </c>
      <c r="X18" s="2">
        <f>('[1]Qc, Summer, S2'!X18*Main!$B$5)</f>
        <v>-0.52385702210665097</v>
      </c>
      <c r="Y18" s="2">
        <f>('[1]Qc, Summer, S2'!Y18*Main!$B$5)</f>
        <v>-0.54349031864377439</v>
      </c>
    </row>
    <row r="19" spans="1:25" x14ac:dyDescent="0.3">
      <c r="A19">
        <v>18</v>
      </c>
      <c r="B19" s="2">
        <f>('[1]Qc, Summer, S2'!B19*Main!$B$5)</f>
        <v>-0.26975374743173974</v>
      </c>
      <c r="C19" s="2">
        <f>('[1]Qc, Summer, S2'!C19*Main!$B$5)</f>
        <v>-0.35256026942319357</v>
      </c>
      <c r="D19" s="2">
        <f>('[1]Qc, Summer, S2'!D19*Main!$B$5)</f>
        <v>-0.41393016748525413</v>
      </c>
      <c r="E19" s="2">
        <f>('[1]Qc, Summer, S2'!E19*Main!$B$5)</f>
        <v>-0.41290747200357053</v>
      </c>
      <c r="F19" s="2">
        <f>('[1]Qc, Summer, S2'!F19*Main!$B$5)</f>
        <v>-0.41549921287953334</v>
      </c>
      <c r="G19" s="2">
        <f>('[1]Qc, Summer, S2'!G19*Main!$B$5)</f>
        <v>-0.4491896976261946</v>
      </c>
      <c r="H19" s="2">
        <f>('[1]Qc, Summer, S2'!H19*Main!$B$5)</f>
        <v>-0.40403975825168487</v>
      </c>
      <c r="I19" s="2">
        <f>('[1]Qc, Summer, S2'!I19*Main!$B$5)</f>
        <v>-0.1612950460843372</v>
      </c>
      <c r="J19" s="2">
        <f>('[1]Qc, Summer, S2'!J19*Main!$B$5)</f>
        <v>5.0385328094939084E-2</v>
      </c>
      <c r="K19" s="2">
        <f>('[1]Qc, Summer, S2'!K19*Main!$B$5)</f>
        <v>0.17918923556816671</v>
      </c>
      <c r="L19" s="2">
        <f>('[1]Qc, Summer, S2'!L19*Main!$B$5)</f>
        <v>0.29560016797080213</v>
      </c>
      <c r="M19" s="2">
        <f>('[1]Qc, Summer, S2'!M19*Main!$B$5)</f>
        <v>0.31382932287171272</v>
      </c>
      <c r="N19" s="2">
        <f>('[1]Qc, Summer, S2'!N19*Main!$B$5)</f>
        <v>0.27546569042245178</v>
      </c>
      <c r="O19" s="2">
        <f>('[1]Qc, Summer, S2'!O19*Main!$B$5)</f>
        <v>0.22506196680794535</v>
      </c>
      <c r="P19" s="2">
        <f>('[1]Qc, Summer, S2'!P19*Main!$B$5)</f>
        <v>0.14868952375443287</v>
      </c>
      <c r="Q19" s="2">
        <f>('[1]Qc, Summer, S2'!Q19*Main!$B$5)</f>
        <v>9.872607021683226E-2</v>
      </c>
      <c r="R19" s="2">
        <f>('[1]Qc, Summer, S2'!R19*Main!$B$5)</f>
        <v>8.2471019914158478E-2</v>
      </c>
      <c r="S19" s="2">
        <f>('[1]Qc, Summer, S2'!S19*Main!$B$5)</f>
        <v>7.2580700123958314E-2</v>
      </c>
      <c r="T19" s="2">
        <f>('[1]Qc, Summer, S2'!T19*Main!$B$5)</f>
        <v>7.3409184236984545E-2</v>
      </c>
      <c r="U19" s="2">
        <f>('[1]Qc, Summer, S2'!U19*Main!$B$5)</f>
        <v>2.0062356378442118E-2</v>
      </c>
      <c r="V19" s="2">
        <f>('[1]Qc, Summer, S2'!V19*Main!$B$5)</f>
        <v>0.15614656650416506</v>
      </c>
      <c r="W19" s="2">
        <f>('[1]Qc, Summer, S2'!W19*Main!$B$5)</f>
        <v>7.1223188297475259E-2</v>
      </c>
      <c r="X19" s="2">
        <f>('[1]Qc, Summer, S2'!X19*Main!$B$5)</f>
        <v>4.0829884278450981E-2</v>
      </c>
      <c r="Y19" s="2">
        <f>('[1]Qc, Summer, S2'!Y19*Main!$B$5)</f>
        <v>-6.5406894709541682E-2</v>
      </c>
    </row>
    <row r="20" spans="1:25" x14ac:dyDescent="0.3">
      <c r="A20">
        <v>19</v>
      </c>
      <c r="B20" s="2">
        <f>('[1]Qc, Summer, S2'!B20*Main!$B$5)</f>
        <v>0.76241694736639554</v>
      </c>
      <c r="C20" s="2">
        <f>('[1]Qc, Summer, S2'!C20*Main!$B$5)</f>
        <v>0.8473411007489503</v>
      </c>
      <c r="D20" s="2">
        <f>('[1]Qc, Summer, S2'!D20*Main!$B$5)</f>
        <v>0.64166604381086034</v>
      </c>
      <c r="E20" s="2">
        <f>('[1]Qc, Summer, S2'!E20*Main!$B$5)</f>
        <v>0.75607806598757632</v>
      </c>
      <c r="F20" s="2">
        <f>('[1]Qc, Summer, S2'!F20*Main!$B$5)</f>
        <v>0.77399023358858421</v>
      </c>
      <c r="G20" s="2">
        <f>('[1]Qc, Summer, S2'!G20*Main!$B$5)</f>
        <v>0.79468710122704622</v>
      </c>
      <c r="H20" s="2">
        <f>('[1]Qc, Summer, S2'!H20*Main!$B$5)</f>
        <v>0.76978213177611632</v>
      </c>
      <c r="I20" s="2">
        <f>('[1]Qc, Summer, S2'!I20*Main!$B$5)</f>
        <v>1.4233816204418615</v>
      </c>
      <c r="J20" s="2">
        <f>('[1]Qc, Summer, S2'!J20*Main!$B$5)</f>
        <v>1.6347024620920259</v>
      </c>
      <c r="K20" s="2">
        <f>('[1]Qc, Summer, S2'!K20*Main!$B$5)</f>
        <v>1.6310644424994065</v>
      </c>
      <c r="L20" s="2">
        <f>('[1]Qc, Summer, S2'!L20*Main!$B$5)</f>
        <v>1.4254387284865744</v>
      </c>
      <c r="M20" s="2">
        <f>('[1]Qc, Summer, S2'!M20*Main!$B$5)</f>
        <v>1.7023969007794009</v>
      </c>
      <c r="N20" s="2">
        <f>('[1]Qc, Summer, S2'!N20*Main!$B$5)</f>
        <v>1.7738541325592161</v>
      </c>
      <c r="O20" s="2">
        <f>('[1]Qc, Summer, S2'!O20*Main!$B$5)</f>
        <v>1.6371916412381475</v>
      </c>
      <c r="P20" s="2">
        <f>('[1]Qc, Summer, S2'!P20*Main!$B$5)</f>
        <v>1.4219166573146966</v>
      </c>
      <c r="Q20" s="2">
        <f>('[1]Qc, Summer, S2'!Q20*Main!$B$5)</f>
        <v>1.2504872303004866</v>
      </c>
      <c r="R20" s="2">
        <f>('[1]Qc, Summer, S2'!R20*Main!$B$5)</f>
        <v>1.5245641931606577</v>
      </c>
      <c r="S20" s="2">
        <f>('[1]Qc, Summer, S2'!S20*Main!$B$5)</f>
        <v>1.4782901891528779</v>
      </c>
      <c r="T20" s="2">
        <f>('[1]Qc, Summer, S2'!T20*Main!$B$5)</f>
        <v>1.1600526498376824</v>
      </c>
      <c r="U20" s="2">
        <f>('[1]Qc, Summer, S2'!U20*Main!$B$5)</f>
        <v>1.0759016747516263</v>
      </c>
      <c r="V20" s="2">
        <f>('[1]Qc, Summer, S2'!V20*Main!$B$5)</f>
        <v>1.2674734801451197</v>
      </c>
      <c r="W20" s="2">
        <f>('[1]Qc, Summer, S2'!W20*Main!$B$5)</f>
        <v>0.99716405087594695</v>
      </c>
      <c r="X20" s="2">
        <f>('[1]Qc, Summer, S2'!X20*Main!$B$5)</f>
        <v>0.76145394042632253</v>
      </c>
      <c r="Y20" s="2">
        <f>('[1]Qc, Summer, S2'!Y20*Main!$B$5)</f>
        <v>0.84793503453387886</v>
      </c>
    </row>
    <row r="21" spans="1:25" x14ac:dyDescent="0.3">
      <c r="A21">
        <v>20</v>
      </c>
      <c r="B21" s="2">
        <f>('[1]Qc, Summer, S2'!B21*Main!$B$5)</f>
        <v>-0.42266884427006118</v>
      </c>
      <c r="C21" s="2">
        <f>('[1]Qc, Summer, S2'!C21*Main!$B$5)</f>
        <v>-0.43666738744396028</v>
      </c>
      <c r="D21" s="2">
        <f>('[1]Qc, Summer, S2'!D21*Main!$B$5)</f>
        <v>-0.45954476516196302</v>
      </c>
      <c r="E21" s="2">
        <f>('[1]Qc, Summer, S2'!E21*Main!$B$5)</f>
        <v>-0.47492684818273789</v>
      </c>
      <c r="F21" s="2">
        <f>('[1]Qc, Summer, S2'!F21*Main!$B$5)</f>
        <v>-0.44437904565091296</v>
      </c>
      <c r="G21" s="2">
        <f>('[1]Qc, Summer, S2'!G21*Main!$B$5)</f>
        <v>-0.47922594371598304</v>
      </c>
      <c r="H21" s="2">
        <f>('[1]Qc, Summer, S2'!H21*Main!$B$5)</f>
        <v>-0.41563066481757616</v>
      </c>
      <c r="I21" s="2">
        <f>('[1]Qc, Summer, S2'!I21*Main!$B$5)</f>
        <v>-0.189471496201531</v>
      </c>
      <c r="J21" s="2">
        <f>('[1]Qc, Summer, S2'!J21*Main!$B$5)</f>
        <v>-3.4054727959876949E-2</v>
      </c>
      <c r="K21" s="2">
        <f>('[1]Qc, Summer, S2'!K21*Main!$B$5)</f>
        <v>-2.5363396531752139E-2</v>
      </c>
      <c r="L21" s="2">
        <f>('[1]Qc, Summer, S2'!L21*Main!$B$5)</f>
        <v>5.8007036087086884E-2</v>
      </c>
      <c r="M21" s="2">
        <f>('[1]Qc, Summer, S2'!M21*Main!$B$5)</f>
        <v>1.9477516002699976E-2</v>
      </c>
      <c r="N21" s="2">
        <f>('[1]Qc, Summer, S2'!N21*Main!$B$5)</f>
        <v>4.9560868933519976E-3</v>
      </c>
      <c r="O21" s="2">
        <f>('[1]Qc, Summer, S2'!O21*Main!$B$5)</f>
        <v>3.3851333738664016E-3</v>
      </c>
      <c r="P21" s="2">
        <f>('[1]Qc, Summer, S2'!P21*Main!$B$5)</f>
        <v>-4.8898779301377537E-2</v>
      </c>
      <c r="Q21" s="2">
        <f>('[1]Qc, Summer, S2'!Q21*Main!$B$5)</f>
        <v>-8.4996542882570275E-2</v>
      </c>
      <c r="R21" s="2">
        <f>('[1]Qc, Summer, S2'!R21*Main!$B$5)</f>
        <v>-0.12533860302623878</v>
      </c>
      <c r="S21" s="2">
        <f>('[1]Qc, Summer, S2'!S21*Main!$B$5)</f>
        <v>-0.15919175544674011</v>
      </c>
      <c r="T21" s="2">
        <f>('[1]Qc, Summer, S2'!T21*Main!$B$5)</f>
        <v>-0.13830154105885503</v>
      </c>
      <c r="U21" s="2">
        <f>('[1]Qc, Summer, S2'!U21*Main!$B$5)</f>
        <v>-0.1704625143803557</v>
      </c>
      <c r="V21" s="2">
        <f>('[1]Qc, Summer, S2'!V21*Main!$B$5)</f>
        <v>-0.12130834444589252</v>
      </c>
      <c r="W21" s="2">
        <f>('[1]Qc, Summer, S2'!W21*Main!$B$5)</f>
        <v>-0.22406398751057499</v>
      </c>
      <c r="X21" s="2">
        <f>('[1]Qc, Summer, S2'!X21*Main!$B$5)</f>
        <v>-0.28139900575155524</v>
      </c>
      <c r="Y21" s="2">
        <f>('[1]Qc, Summer, S2'!Y21*Main!$B$5)</f>
        <v>-0.30541923121032816</v>
      </c>
    </row>
    <row r="22" spans="1:25" x14ac:dyDescent="0.3">
      <c r="A22">
        <v>21</v>
      </c>
      <c r="B22" s="2">
        <f>('[1]Qc, Summer, S2'!B22*Main!$B$5)</f>
        <v>-1.7865562835421476</v>
      </c>
      <c r="C22" s="2">
        <f>('[1]Qc, Summer, S2'!C22*Main!$B$5)</f>
        <v>-1.7989334867653313</v>
      </c>
      <c r="D22" s="2">
        <f>('[1]Qc, Summer, S2'!D22*Main!$B$5)</f>
        <v>-1.8157477668257433</v>
      </c>
      <c r="E22" s="2">
        <f>('[1]Qc, Summer, S2'!E22*Main!$B$5)</f>
        <v>-1.8255894890520947</v>
      </c>
      <c r="F22" s="2">
        <f>('[1]Qc, Summer, S2'!F22*Main!$B$5)</f>
        <v>-1.8011020114334202</v>
      </c>
      <c r="G22" s="2">
        <f>('[1]Qc, Summer, S2'!G22*Main!$B$5)</f>
        <v>-1.7582321922371134</v>
      </c>
      <c r="H22" s="2">
        <f>('[1]Qc, Summer, S2'!H22*Main!$B$5)</f>
        <v>-1.4944138769608779</v>
      </c>
      <c r="I22" s="2">
        <f>('[1]Qc, Summer, S2'!I22*Main!$B$5)</f>
        <v>-1.2331491400564785</v>
      </c>
      <c r="J22" s="2">
        <f>('[1]Qc, Summer, S2'!J22*Main!$B$5)</f>
        <v>-1.2099294029362202</v>
      </c>
      <c r="K22" s="2">
        <f>('[1]Qc, Summer, S2'!K22*Main!$B$5)</f>
        <v>-1.1906463368178286</v>
      </c>
      <c r="L22" s="2">
        <f>('[1]Qc, Summer, S2'!L22*Main!$B$5)</f>
        <v>-1.1709629221795823</v>
      </c>
      <c r="M22" s="2">
        <f>('[1]Qc, Summer, S2'!M22*Main!$B$5)</f>
        <v>-1.1580185287388147</v>
      </c>
      <c r="N22" s="2">
        <f>('[1]Qc, Summer, S2'!N22*Main!$B$5)</f>
        <v>-1.1853417785586691</v>
      </c>
      <c r="O22" s="2">
        <f>('[1]Qc, Summer, S2'!O22*Main!$B$5)</f>
        <v>-1.2310473103272426</v>
      </c>
      <c r="P22" s="2">
        <f>('[1]Qc, Summer, S2'!P22*Main!$B$5)</f>
        <v>-1.3534181227395881</v>
      </c>
      <c r="Q22" s="2">
        <f>('[1]Qc, Summer, S2'!Q22*Main!$B$5)</f>
        <v>-1.4140696712903762</v>
      </c>
      <c r="R22" s="2">
        <f>('[1]Qc, Summer, S2'!R22*Main!$B$5)</f>
        <v>-1.4639836924593499</v>
      </c>
      <c r="S22" s="2">
        <f>('[1]Qc, Summer, S2'!S22*Main!$B$5)</f>
        <v>-1.4687183473853977</v>
      </c>
      <c r="T22" s="2">
        <f>('[1]Qc, Summer, S2'!T22*Main!$B$5)</f>
        <v>-1.496482493385741</v>
      </c>
      <c r="U22" s="2">
        <f>('[1]Qc, Summer, S2'!U22*Main!$B$5)</f>
        <v>-1.5467759333262125</v>
      </c>
      <c r="V22" s="2">
        <f>('[1]Qc, Summer, S2'!V22*Main!$B$5)</f>
        <v>-1.6449358270169776</v>
      </c>
      <c r="W22" s="2">
        <f>('[1]Qc, Summer, S2'!W22*Main!$B$5)</f>
        <v>-1.7148286346432471</v>
      </c>
      <c r="X22" s="2">
        <f>('[1]Qc, Summer, S2'!X22*Main!$B$5)</f>
        <v>-1.7389157637420671</v>
      </c>
      <c r="Y22" s="2">
        <f>('[1]Qc, Summer, S2'!Y22*Main!$B$5)</f>
        <v>-1.7725443834918038</v>
      </c>
    </row>
    <row r="23" spans="1:25" x14ac:dyDescent="0.3">
      <c r="A23">
        <v>22</v>
      </c>
      <c r="B23" s="2">
        <f>('[1]Qc, Summer, S2'!B23*Main!$B$5)</f>
        <v>6.8494613974098562E-3</v>
      </c>
      <c r="C23" s="2">
        <f>('[1]Qc, Summer, S2'!C23*Main!$B$5)</f>
        <v>-6.3157863555696497E-2</v>
      </c>
      <c r="D23" s="2">
        <f>('[1]Qc, Summer, S2'!D23*Main!$B$5)</f>
        <v>-8.0870855681064932E-2</v>
      </c>
      <c r="E23" s="2">
        <f>('[1]Qc, Summer, S2'!E23*Main!$B$5)</f>
        <v>-0.10258375527021632</v>
      </c>
      <c r="F23" s="2">
        <f>('[1]Qc, Summer, S2'!F23*Main!$B$5)</f>
        <v>-9.768382390539769E-2</v>
      </c>
      <c r="G23" s="2">
        <f>('[1]Qc, Summer, S2'!G23*Main!$B$5)</f>
        <v>-0.11287212786713212</v>
      </c>
      <c r="H23" s="2">
        <f>('[1]Qc, Summer, S2'!H23*Main!$B$5)</f>
        <v>-0.21236412401395627</v>
      </c>
      <c r="I23" s="2">
        <f>('[1]Qc, Summer, S2'!I23*Main!$B$5)</f>
        <v>-6.9158321040497905E-2</v>
      </c>
      <c r="J23" s="2">
        <f>('[1]Qc, Summer, S2'!J23*Main!$B$5)</f>
        <v>-0.10657829613185646</v>
      </c>
      <c r="K23" s="2">
        <f>('[1]Qc, Summer, S2'!K23*Main!$B$5)</f>
        <v>-3.6577977575992127E-2</v>
      </c>
      <c r="L23" s="2">
        <f>('[1]Qc, Summer, S2'!L23*Main!$B$5)</f>
        <v>-6.8122305950440315E-4</v>
      </c>
      <c r="M23" s="2">
        <f>('[1]Qc, Summer, S2'!M23*Main!$B$5)</f>
        <v>2.8666227098867098E-2</v>
      </c>
      <c r="N23" s="2">
        <f>('[1]Qc, Summer, S2'!N23*Main!$B$5)</f>
        <v>9.8167563459660351E-2</v>
      </c>
      <c r="O23" s="2">
        <f>('[1]Qc, Summer, S2'!O23*Main!$B$5)</f>
        <v>9.9420217843163947E-2</v>
      </c>
      <c r="P23" s="2">
        <f>('[1]Qc, Summer, S2'!P23*Main!$B$5)</f>
        <v>7.6147015949057636E-2</v>
      </c>
      <c r="Q23" s="2">
        <f>('[1]Qc, Summer, S2'!Q23*Main!$B$5)</f>
        <v>0.17497694482458165</v>
      </c>
      <c r="R23" s="2">
        <f>('[1]Qc, Summer, S2'!R23*Main!$B$5)</f>
        <v>0.14853729859392889</v>
      </c>
      <c r="S23" s="2">
        <f>('[1]Qc, Summer, S2'!S23*Main!$B$5)</f>
        <v>0.12906592436923683</v>
      </c>
      <c r="T23" s="2">
        <f>('[1]Qc, Summer, S2'!T23*Main!$B$5)</f>
        <v>0.10688855281823832</v>
      </c>
      <c r="U23" s="2">
        <f>('[1]Qc, Summer, S2'!U23*Main!$B$5)</f>
        <v>0.10938640797115826</v>
      </c>
      <c r="V23" s="2">
        <f>('[1]Qc, Summer, S2'!V23*Main!$B$5)</f>
        <v>0.15460662747289652</v>
      </c>
      <c r="W23" s="2">
        <f>('[1]Qc, Summer, S2'!W23*Main!$B$5)</f>
        <v>0.13915189407561329</v>
      </c>
      <c r="X23" s="2">
        <f>('[1]Qc, Summer, S2'!X23*Main!$B$5)</f>
        <v>-1.3692587222845543E-2</v>
      </c>
      <c r="Y23" s="2">
        <f>('[1]Qc, Summer, S2'!Y23*Main!$B$5)</f>
        <v>-2.2336133531056974E-2</v>
      </c>
    </row>
    <row r="24" spans="1:25" x14ac:dyDescent="0.3">
      <c r="A24">
        <v>23</v>
      </c>
      <c r="B24" s="2">
        <f>('[1]Qc, Summer, S2'!B24*Main!$B$5)</f>
        <v>-1.272706394265672</v>
      </c>
      <c r="C24" s="2">
        <f>('[1]Qc, Summer, S2'!C24*Main!$B$5)</f>
        <v>-1.4221734194127744</v>
      </c>
      <c r="D24" s="2">
        <f>('[1]Qc, Summer, S2'!D24*Main!$B$5)</f>
        <v>-1.4586625871769172</v>
      </c>
      <c r="E24" s="2">
        <f>('[1]Qc, Summer, S2'!E24*Main!$B$5)</f>
        <v>-1.4406178346885248</v>
      </c>
      <c r="F24" s="2">
        <f>('[1]Qc, Summer, S2'!F24*Main!$B$5)</f>
        <v>-1.4889138253114382</v>
      </c>
      <c r="G24" s="2">
        <f>('[1]Qc, Summer, S2'!G24*Main!$B$5)</f>
        <v>-1.5303645658289009</v>
      </c>
      <c r="H24" s="2">
        <f>('[1]Qc, Summer, S2'!H24*Main!$B$5)</f>
        <v>-0.48383451330613103</v>
      </c>
      <c r="I24" s="2">
        <f>('[1]Qc, Summer, S2'!I24*Main!$B$5)</f>
        <v>0.42702753890154804</v>
      </c>
      <c r="J24" s="2">
        <f>('[1]Qc, Summer, S2'!J24*Main!$B$5)</f>
        <v>0.97149705373519313</v>
      </c>
      <c r="K24" s="2">
        <f>('[1]Qc, Summer, S2'!K24*Main!$B$5)</f>
        <v>1.0272289188438306</v>
      </c>
      <c r="L24" s="2">
        <f>('[1]Qc, Summer, S2'!L24*Main!$B$5)</f>
        <v>0.43551139152794022</v>
      </c>
      <c r="M24" s="2">
        <f>('[1]Qc, Summer, S2'!M24*Main!$B$5)</f>
        <v>1.0584418222678891</v>
      </c>
      <c r="N24" s="2">
        <f>('[1]Qc, Summer, S2'!N24*Main!$B$5)</f>
        <v>1.137847707368175</v>
      </c>
      <c r="O24" s="2">
        <f>('[1]Qc, Summer, S2'!O24*Main!$B$5)</f>
        <v>1.0932421501521421</v>
      </c>
      <c r="P24" s="2">
        <f>('[1]Qc, Summer, S2'!P24*Main!$B$5)</f>
        <v>0.86522521294653398</v>
      </c>
      <c r="Q24" s="2">
        <f>('[1]Qc, Summer, S2'!Q24*Main!$B$5)</f>
        <v>0.37097740447138466</v>
      </c>
      <c r="R24" s="2">
        <f>('[1]Qc, Summer, S2'!R24*Main!$B$5)</f>
        <v>0.18620439826035029</v>
      </c>
      <c r="S24" s="2">
        <f>('[1]Qc, Summer, S2'!S24*Main!$B$5)</f>
        <v>0.18559066767640595</v>
      </c>
      <c r="T24" s="2">
        <f>('[1]Qc, Summer, S2'!T24*Main!$B$5)</f>
        <v>0.18940259499290843</v>
      </c>
      <c r="U24" s="2">
        <f>('[1]Qc, Summer, S2'!U24*Main!$B$5)</f>
        <v>0.37831563661256612</v>
      </c>
      <c r="V24" s="2">
        <f>('[1]Qc, Summer, S2'!V24*Main!$B$5)</f>
        <v>0.54275115864196988</v>
      </c>
      <c r="W24" s="2">
        <f>('[1]Qc, Summer, S2'!W24*Main!$B$5)</f>
        <v>7.4277649535974793E-2</v>
      </c>
      <c r="X24" s="2">
        <f>('[1]Qc, Summer, S2'!X24*Main!$B$5)</f>
        <v>-0.56052549401127627</v>
      </c>
      <c r="Y24" s="2">
        <f>('[1]Qc, Summer, S2'!Y24*Main!$B$5)</f>
        <v>-0.94241990889169558</v>
      </c>
    </row>
    <row r="25" spans="1:25" x14ac:dyDescent="0.3">
      <c r="A25">
        <v>24</v>
      </c>
      <c r="B25" s="2">
        <f>('[1]Qc, Summer, S2'!B25*Main!$B$5)</f>
        <v>-1.583752269307098</v>
      </c>
      <c r="C25" s="2">
        <f>('[1]Qc, Summer, S2'!C25*Main!$B$5)</f>
        <v>-1.7031939008265222</v>
      </c>
      <c r="D25" s="2">
        <f>('[1]Qc, Summer, S2'!D25*Main!$B$5)</f>
        <v>-1.7790804874993715</v>
      </c>
      <c r="E25" s="2">
        <f>('[1]Qc, Summer, S2'!E25*Main!$B$5)</f>
        <v>-1.8060722601935373</v>
      </c>
      <c r="F25" s="2">
        <f>('[1]Qc, Summer, S2'!F25*Main!$B$5)</f>
        <v>-1.7591186654677382</v>
      </c>
      <c r="G25" s="2">
        <f>('[1]Qc, Summer, S2'!G25*Main!$B$5)</f>
        <v>-1.7650086603917665</v>
      </c>
      <c r="H25" s="2">
        <f>('[1]Qc, Summer, S2'!H25*Main!$B$5)</f>
        <v>-1.3920304077548002</v>
      </c>
      <c r="I25" s="2">
        <f>('[1]Qc, Summer, S2'!I25*Main!$B$5)</f>
        <v>-1.155610116954942</v>
      </c>
      <c r="J25" s="2">
        <f>('[1]Qc, Summer, S2'!J25*Main!$B$5)</f>
        <v>-0.97240922702719079</v>
      </c>
      <c r="K25" s="2">
        <f>('[1]Qc, Summer, S2'!K25*Main!$B$5)</f>
        <v>-0.7512086199043746</v>
      </c>
      <c r="L25" s="2">
        <f>('[1]Qc, Summer, S2'!L25*Main!$B$5)</f>
        <v>-0.75511341925240427</v>
      </c>
      <c r="M25" s="2">
        <f>('[1]Qc, Summer, S2'!M25*Main!$B$5)</f>
        <v>-0.80803631535612008</v>
      </c>
      <c r="N25" s="2">
        <f>('[1]Qc, Summer, S2'!N25*Main!$B$5)</f>
        <v>-0.94887950900427165</v>
      </c>
      <c r="O25" s="2">
        <f>('[1]Qc, Summer, S2'!O25*Main!$B$5)</f>
        <v>-0.97664750106948406</v>
      </c>
      <c r="P25" s="2">
        <f>('[1]Qc, Summer, S2'!P25*Main!$B$5)</f>
        <v>-1.09556812496421</v>
      </c>
      <c r="Q25" s="2">
        <f>('[1]Qc, Summer, S2'!Q25*Main!$B$5)</f>
        <v>-1.0965955311299969</v>
      </c>
      <c r="R25" s="2">
        <f>('[1]Qc, Summer, S2'!R25*Main!$B$5)</f>
        <v>-1.112991991399134</v>
      </c>
      <c r="S25" s="2">
        <f>('[1]Qc, Summer, S2'!S25*Main!$B$5)</f>
        <v>-0.86097948529015333</v>
      </c>
      <c r="T25" s="2">
        <f>('[1]Qc, Summer, S2'!T25*Main!$B$5)</f>
        <v>-0.7766489973624201</v>
      </c>
      <c r="U25" s="2">
        <f>('[1]Qc, Summer, S2'!U25*Main!$B$5)</f>
        <v>-0.88477201774578895</v>
      </c>
      <c r="V25" s="2">
        <f>('[1]Qc, Summer, S2'!V25*Main!$B$5)</f>
        <v>-0.73321052704016876</v>
      </c>
      <c r="W25" s="2">
        <f>('[1]Qc, Summer, S2'!W25*Main!$B$5)</f>
        <v>-0.93176124074692512</v>
      </c>
      <c r="X25" s="2">
        <f>('[1]Qc, Summer, S2'!X25*Main!$B$5)</f>
        <v>-1.0668579960783691</v>
      </c>
      <c r="Y25" s="2">
        <f>('[1]Qc, Summer, S2'!Y25*Main!$B$5)</f>
        <v>-1.2051438547331843</v>
      </c>
    </row>
    <row r="26" spans="1:25" x14ac:dyDescent="0.3">
      <c r="A26">
        <v>25</v>
      </c>
      <c r="B26" s="2">
        <f>('[1]Qc, Summer, S2'!B26*Main!$B$5)</f>
        <v>-0.34830971555169155</v>
      </c>
      <c r="C26" s="2">
        <f>('[1]Qc, Summer, S2'!C26*Main!$B$5)</f>
        <v>-0.21066516585294323</v>
      </c>
      <c r="D26" s="2">
        <f>('[1]Qc, Summer, S2'!D26*Main!$B$5)</f>
        <v>-0.26626506472416617</v>
      </c>
      <c r="E26" s="2">
        <f>('[1]Qc, Summer, S2'!E26*Main!$B$5)</f>
        <v>-0.20969535749001564</v>
      </c>
      <c r="F26" s="2">
        <f>('[1]Qc, Summer, S2'!F26*Main!$B$5)</f>
        <v>-0.2405475246262864</v>
      </c>
      <c r="G26" s="2">
        <f>('[1]Qc, Summer, S2'!G26*Main!$B$5)</f>
        <v>-0.12908340309427144</v>
      </c>
      <c r="H26" s="2">
        <f>('[1]Qc, Summer, S2'!H26*Main!$B$5)</f>
        <v>-0.4350266084677053</v>
      </c>
      <c r="I26" s="2">
        <f>('[1]Qc, Summer, S2'!I26*Main!$B$5)</f>
        <v>-0.34205140028754161</v>
      </c>
      <c r="J26" s="2">
        <f>('[1]Qc, Summer, S2'!J26*Main!$B$5)</f>
        <v>-0.25363769212456505</v>
      </c>
      <c r="K26" s="2">
        <f>('[1]Qc, Summer, S2'!K26*Main!$B$5)</f>
        <v>-0.29846123028457977</v>
      </c>
      <c r="L26" s="2">
        <f>('[1]Qc, Summer, S2'!L26*Main!$B$5)</f>
        <v>-0.30910549432012663</v>
      </c>
      <c r="M26" s="2">
        <f>('[1]Qc, Summer, S2'!M26*Main!$B$5)</f>
        <v>-0.28147079150882953</v>
      </c>
      <c r="N26" s="2">
        <f>('[1]Qc, Summer, S2'!N26*Main!$B$5)</f>
        <v>0.14098427192878812</v>
      </c>
      <c r="O26" s="2">
        <f>('[1]Qc, Summer, S2'!O26*Main!$B$5)</f>
        <v>7.1544260177897737E-2</v>
      </c>
      <c r="P26" s="2">
        <f>('[1]Qc, Summer, S2'!P26*Main!$B$5)</f>
        <v>-0.40027361103290637</v>
      </c>
      <c r="Q26" s="2">
        <f>('[1]Qc, Summer, S2'!Q26*Main!$B$5)</f>
        <v>-0.13481331302174079</v>
      </c>
      <c r="R26" s="2">
        <f>('[1]Qc, Summer, S2'!R26*Main!$B$5)</f>
        <v>-0.1553299634519939</v>
      </c>
      <c r="S26" s="2">
        <f>('[1]Qc, Summer, S2'!S26*Main!$B$5)</f>
        <v>-9.0408053050267459E-2</v>
      </c>
      <c r="T26" s="2">
        <f>('[1]Qc, Summer, S2'!T26*Main!$B$5)</f>
        <v>4.1757941222068844E-3</v>
      </c>
      <c r="U26" s="2">
        <f>('[1]Qc, Summer, S2'!U26*Main!$B$5)</f>
        <v>0.27474949500564999</v>
      </c>
      <c r="V26" s="2">
        <f>('[1]Qc, Summer, S2'!V26*Main!$B$5)</f>
        <v>0.61291014600771654</v>
      </c>
      <c r="W26" s="2">
        <f>('[1]Qc, Summer, S2'!W26*Main!$B$5)</f>
        <v>0.61046442888533692</v>
      </c>
      <c r="X26" s="2">
        <f>('[1]Qc, Summer, S2'!X26*Main!$B$5)</f>
        <v>0.57934801249563783</v>
      </c>
      <c r="Y26" s="2">
        <f>('[1]Qc, Summer, S2'!Y26*Main!$B$5)</f>
        <v>0.60852524074229175</v>
      </c>
    </row>
    <row r="27" spans="1:25" x14ac:dyDescent="0.3">
      <c r="A27">
        <v>26</v>
      </c>
      <c r="B27" s="2">
        <f>('[1]Qc, Summer, S2'!B27*Main!$B$5)</f>
        <v>0.31341709329100326</v>
      </c>
      <c r="C27" s="2">
        <f>('[1]Qc, Summer, S2'!C27*Main!$B$5)</f>
        <v>0.29188345312065023</v>
      </c>
      <c r="D27" s="2">
        <f>('[1]Qc, Summer, S2'!D27*Main!$B$5)</f>
        <v>0.21941576469348284</v>
      </c>
      <c r="E27" s="2">
        <f>('[1]Qc, Summer, S2'!E27*Main!$B$5)</f>
        <v>0.19777920874662008</v>
      </c>
      <c r="F27" s="2">
        <f>('[1]Qc, Summer, S2'!F27*Main!$B$5)</f>
        <v>0.18183643133293884</v>
      </c>
      <c r="G27" s="2">
        <f>('[1]Qc, Summer, S2'!G27*Main!$B$5)</f>
        <v>0.22831925579298717</v>
      </c>
      <c r="H27" s="2">
        <f>('[1]Qc, Summer, S2'!H27*Main!$B$5)</f>
        <v>0.75184016462598757</v>
      </c>
      <c r="I27" s="2">
        <f>('[1]Qc, Summer, S2'!I27*Main!$B$5)</f>
        <v>1.0041303923958591</v>
      </c>
      <c r="J27" s="2">
        <f>('[1]Qc, Summer, S2'!J27*Main!$B$5)</f>
        <v>1.288094715961438</v>
      </c>
      <c r="K27" s="2">
        <f>('[1]Qc, Summer, S2'!K27*Main!$B$5)</f>
        <v>1.2280516990987689</v>
      </c>
      <c r="L27" s="2">
        <f>('[1]Qc, Summer, S2'!L27*Main!$B$5)</f>
        <v>1.1978231385851081</v>
      </c>
      <c r="M27" s="2">
        <f>('[1]Qc, Summer, S2'!M27*Main!$B$5)</f>
        <v>1.1828125287832136</v>
      </c>
      <c r="N27" s="2">
        <f>('[1]Qc, Summer, S2'!N27*Main!$B$5)</f>
        <v>1.2783639109663192</v>
      </c>
      <c r="O27" s="2">
        <f>('[1]Qc, Summer, S2'!O27*Main!$B$5)</f>
        <v>1.1734947099106341</v>
      </c>
      <c r="P27" s="2">
        <f>('[1]Qc, Summer, S2'!P27*Main!$B$5)</f>
        <v>1.0778405423892659</v>
      </c>
      <c r="Q27" s="2">
        <f>('[1]Qc, Summer, S2'!Q27*Main!$B$5)</f>
        <v>1.0014406253142278</v>
      </c>
      <c r="R27" s="2">
        <f>('[1]Qc, Summer, S2'!R27*Main!$B$5)</f>
        <v>0.99129457947830812</v>
      </c>
      <c r="S27" s="2">
        <f>('[1]Qc, Summer, S2'!S27*Main!$B$5)</f>
        <v>1.0042356933288767</v>
      </c>
      <c r="T27" s="2">
        <f>('[1]Qc, Summer, S2'!T27*Main!$B$5)</f>
        <v>0.83528061649556207</v>
      </c>
      <c r="U27" s="2">
        <f>('[1]Qc, Summer, S2'!U27*Main!$B$5)</f>
        <v>0.76550567659566093</v>
      </c>
      <c r="V27" s="2">
        <f>('[1]Qc, Summer, S2'!V27*Main!$B$5)</f>
        <v>0.81146995312365933</v>
      </c>
      <c r="W27" s="2">
        <f>('[1]Qc, Summer, S2'!W27*Main!$B$5)</f>
        <v>0.56787902469537177</v>
      </c>
      <c r="X27" s="2">
        <f>('[1]Qc, Summer, S2'!X27*Main!$B$5)</f>
        <v>0.24923037011477284</v>
      </c>
      <c r="Y27" s="2">
        <f>('[1]Qc, Summer, S2'!Y27*Main!$B$5)</f>
        <v>0.26703576842078802</v>
      </c>
    </row>
    <row r="28" spans="1:25" x14ac:dyDescent="0.3">
      <c r="A28">
        <v>27</v>
      </c>
      <c r="B28" s="2">
        <f>('[1]Qc, Summer, S2'!B28*Main!$B$5)</f>
        <v>0.32907494512577812</v>
      </c>
      <c r="C28" s="2">
        <f>('[1]Qc, Summer, S2'!C28*Main!$B$5)</f>
        <v>0.36074017857433571</v>
      </c>
      <c r="D28" s="2">
        <f>('[1]Qc, Summer, S2'!D28*Main!$B$5)</f>
        <v>0.34220807898246275</v>
      </c>
      <c r="E28" s="2">
        <f>('[1]Qc, Summer, S2'!E28*Main!$B$5)</f>
        <v>0.34160297968363151</v>
      </c>
      <c r="F28" s="2">
        <f>('[1]Qc, Summer, S2'!F28*Main!$B$5)</f>
        <v>0.33479727845452789</v>
      </c>
      <c r="G28" s="2">
        <f>('[1]Qc, Summer, S2'!G28*Main!$B$5)</f>
        <v>0.35414796375991914</v>
      </c>
      <c r="H28" s="2">
        <f>('[1]Qc, Summer, S2'!H28*Main!$B$5)</f>
        <v>0.36313137250966704</v>
      </c>
      <c r="I28" s="2">
        <f>('[1]Qc, Summer, S2'!I28*Main!$B$5)</f>
        <v>0.68126228042173032</v>
      </c>
      <c r="J28" s="2">
        <f>('[1]Qc, Summer, S2'!J28*Main!$B$5)</f>
        <v>0.79216921075945956</v>
      </c>
      <c r="K28" s="2">
        <f>('[1]Qc, Summer, S2'!K28*Main!$B$5)</f>
        <v>0.76391501944733575</v>
      </c>
      <c r="L28" s="2">
        <f>('[1]Qc, Summer, S2'!L28*Main!$B$5)</f>
        <v>0.74404083701014045</v>
      </c>
      <c r="M28" s="2">
        <f>('[1]Qc, Summer, S2'!M28*Main!$B$5)</f>
        <v>0.74568140728520105</v>
      </c>
      <c r="N28" s="2">
        <f>('[1]Qc, Summer, S2'!N28*Main!$B$5)</f>
        <v>0.79255047802725087</v>
      </c>
      <c r="O28" s="2">
        <f>('[1]Qc, Summer, S2'!O28*Main!$B$5)</f>
        <v>0.76652555833802682</v>
      </c>
      <c r="P28" s="2">
        <f>('[1]Qc, Summer, S2'!P28*Main!$B$5)</f>
        <v>0.53841482485274461</v>
      </c>
      <c r="Q28" s="2">
        <f>('[1]Qc, Summer, S2'!Q28*Main!$B$5)</f>
        <v>0.70404742711901735</v>
      </c>
      <c r="R28" s="2">
        <f>('[1]Qc, Summer, S2'!R28*Main!$B$5)</f>
        <v>0.71272461158760458</v>
      </c>
      <c r="S28" s="2">
        <f>('[1]Qc, Summer, S2'!S28*Main!$B$5)</f>
        <v>0.6693038212379685</v>
      </c>
      <c r="T28" s="2">
        <f>('[1]Qc, Summer, S2'!T28*Main!$B$5)</f>
        <v>0.52882598884514564</v>
      </c>
      <c r="U28" s="2">
        <f>('[1]Qc, Summer, S2'!U28*Main!$B$5)</f>
        <v>0.47963170355966489</v>
      </c>
      <c r="V28" s="2">
        <f>('[1]Qc, Summer, S2'!V28*Main!$B$5)</f>
        <v>0.50290634400129008</v>
      </c>
      <c r="W28" s="2">
        <f>('[1]Qc, Summer, S2'!W28*Main!$B$5)</f>
        <v>0.50587981426911743</v>
      </c>
      <c r="X28" s="2">
        <f>('[1]Qc, Summer, S2'!X28*Main!$B$5)</f>
        <v>0.34916289721499594</v>
      </c>
      <c r="Y28" s="2">
        <f>('[1]Qc, Summer, S2'!Y28*Main!$B$5)</f>
        <v>0.34480060994151895</v>
      </c>
    </row>
    <row r="29" spans="1:25" x14ac:dyDescent="0.3">
      <c r="A29">
        <v>28</v>
      </c>
      <c r="B29" s="2">
        <f>('[1]Qc, Summer, S2'!B29*Main!$B$5)</f>
        <v>1.2012423349753536E-2</v>
      </c>
      <c r="C29" s="2">
        <f>('[1]Qc, Summer, S2'!C29*Main!$B$5)</f>
        <v>-5.9356915412744578E-2</v>
      </c>
      <c r="D29" s="2">
        <f>('[1]Qc, Summer, S2'!D29*Main!$B$5)</f>
        <v>-7.0490237156205351E-2</v>
      </c>
      <c r="E29" s="2">
        <f>('[1]Qc, Summer, S2'!E29*Main!$B$5)</f>
        <v>-9.5533545684594517E-2</v>
      </c>
      <c r="F29" s="2">
        <f>('[1]Qc, Summer, S2'!F29*Main!$B$5)</f>
        <v>-0.12149550469562347</v>
      </c>
      <c r="G29" s="2">
        <f>('[1]Qc, Summer, S2'!G29*Main!$B$5)</f>
        <v>-9.8560965211185528E-2</v>
      </c>
      <c r="H29" s="2">
        <f>('[1]Qc, Summer, S2'!H29*Main!$B$5)</f>
        <v>-0.11504898567577042</v>
      </c>
      <c r="I29" s="2">
        <f>('[1]Qc, Summer, S2'!I29*Main!$B$5)</f>
        <v>0.30145583154834454</v>
      </c>
      <c r="J29" s="2">
        <f>('[1]Qc, Summer, S2'!J29*Main!$B$5)</f>
        <v>0.38751611696537708</v>
      </c>
      <c r="K29" s="2">
        <f>('[1]Qc, Summer, S2'!K29*Main!$B$5)</f>
        <v>0.49746324541709119</v>
      </c>
      <c r="L29" s="2">
        <f>('[1]Qc, Summer, S2'!L29*Main!$B$5)</f>
        <v>0.28695824655046176</v>
      </c>
      <c r="M29" s="2">
        <f>('[1]Qc, Summer, S2'!M29*Main!$B$5)</f>
        <v>0.25812784614770884</v>
      </c>
      <c r="N29" s="2">
        <f>('[1]Qc, Summer, S2'!N29*Main!$B$5)</f>
        <v>0.17810617326599046</v>
      </c>
      <c r="O29" s="2">
        <f>('[1]Qc, Summer, S2'!O29*Main!$B$5)</f>
        <v>0.23640403446753372</v>
      </c>
      <c r="P29" s="2">
        <f>('[1]Qc, Summer, S2'!P29*Main!$B$5)</f>
        <v>0.10113299873150176</v>
      </c>
      <c r="Q29" s="2">
        <f>('[1]Qc, Summer, S2'!Q29*Main!$B$5)</f>
        <v>8.9198473102574116E-2</v>
      </c>
      <c r="R29" s="2">
        <f>('[1]Qc, Summer, S2'!R29*Main!$B$5)</f>
        <v>0.10428063014609197</v>
      </c>
      <c r="S29" s="2">
        <f>('[1]Qc, Summer, S2'!S29*Main!$B$5)</f>
        <v>0.18905719451610514</v>
      </c>
      <c r="T29" s="2">
        <f>('[1]Qc, Summer, S2'!T29*Main!$B$5)</f>
        <v>0.35912675436178099</v>
      </c>
      <c r="U29" s="2">
        <f>('[1]Qc, Summer, S2'!U29*Main!$B$5)</f>
        <v>0.36682668058016038</v>
      </c>
      <c r="V29" s="2">
        <f>('[1]Qc, Summer, S2'!V29*Main!$B$5)</f>
        <v>0.29153193322668131</v>
      </c>
      <c r="W29" s="2">
        <f>('[1]Qc, Summer, S2'!W29*Main!$B$5)</f>
        <v>0.22242183706932794</v>
      </c>
      <c r="X29" s="2">
        <f>('[1]Qc, Summer, S2'!X29*Main!$B$5)</f>
        <v>0.10894771060682487</v>
      </c>
      <c r="Y29" s="2">
        <f>('[1]Qc, Summer, S2'!Y29*Main!$B$5)</f>
        <v>2.0016427208436469E-2</v>
      </c>
    </row>
    <row r="30" spans="1:25" x14ac:dyDescent="0.3">
      <c r="A30">
        <v>29</v>
      </c>
      <c r="B30" s="2">
        <f>('[1]Qc, Summer, S2'!B30*Main!$B$5)</f>
        <v>-1.6948158895201695</v>
      </c>
      <c r="C30" s="2">
        <f>('[1]Qc, Summer, S2'!C30*Main!$B$5)</f>
        <v>-4.0000143486089623</v>
      </c>
      <c r="D30" s="2">
        <f>('[1]Qc, Summer, S2'!D30*Main!$B$5)</f>
        <v>-7.0459461183639069</v>
      </c>
      <c r="E30" s="2">
        <f>('[1]Qc, Summer, S2'!E30*Main!$B$5)</f>
        <v>-6.5128645332773276</v>
      </c>
      <c r="F30" s="2">
        <f>('[1]Qc, Summer, S2'!F30*Main!$B$5)</f>
        <v>-6.6169869008355064</v>
      </c>
      <c r="G30" s="2">
        <f>('[1]Qc, Summer, S2'!G30*Main!$B$5)</f>
        <v>-6.3355265071183275</v>
      </c>
      <c r="H30" s="2">
        <f>('[1]Qc, Summer, S2'!H30*Main!$B$5)</f>
        <v>-0.39278205804995003</v>
      </c>
      <c r="I30" s="2">
        <f>('[1]Qc, Summer, S2'!I30*Main!$B$5)</f>
        <v>7.587697001995366</v>
      </c>
      <c r="J30" s="2">
        <f>('[1]Qc, Summer, S2'!J30*Main!$B$5)</f>
        <v>9.9076961025772157</v>
      </c>
      <c r="K30" s="2">
        <f>('[1]Qc, Summer, S2'!K30*Main!$B$5)</f>
        <v>10.021020403942954</v>
      </c>
      <c r="L30" s="2">
        <f>('[1]Qc, Summer, S2'!L30*Main!$B$5)</f>
        <v>8.3680613278357185</v>
      </c>
      <c r="M30" s="2">
        <f>('[1]Qc, Summer, S2'!M30*Main!$B$5)</f>
        <v>10.501494529873987</v>
      </c>
      <c r="N30" s="2">
        <f>('[1]Qc, Summer, S2'!N30*Main!$B$5)</f>
        <v>9.4856718766678778</v>
      </c>
      <c r="O30" s="2">
        <f>('[1]Qc, Summer, S2'!O30*Main!$B$5)</f>
        <v>8.2602136439567317</v>
      </c>
      <c r="P30" s="2">
        <f>('[1]Qc, Summer, S2'!P30*Main!$B$5)</f>
        <v>5.9806617292916382</v>
      </c>
      <c r="Q30" s="2">
        <f>('[1]Qc, Summer, S2'!Q30*Main!$B$5)</f>
        <v>3.7338773928769213</v>
      </c>
      <c r="R30" s="2">
        <f>('[1]Qc, Summer, S2'!R30*Main!$B$5)</f>
        <v>4.604198939919474</v>
      </c>
      <c r="S30" s="2">
        <f>('[1]Qc, Summer, S2'!S30*Main!$B$5)</f>
        <v>4.1009646070838865</v>
      </c>
      <c r="T30" s="2">
        <f>('[1]Qc, Summer, S2'!T30*Main!$B$5)</f>
        <v>0.79209750699194037</v>
      </c>
      <c r="U30" s="2">
        <f>('[1]Qc, Summer, S2'!U30*Main!$B$5)</f>
        <v>3.2965315178498265</v>
      </c>
      <c r="V30" s="2">
        <f>('[1]Qc, Summer, S2'!V30*Main!$B$5)</f>
        <v>4.6040562777458431</v>
      </c>
      <c r="W30" s="2">
        <f>('[1]Qc, Summer, S2'!W30*Main!$B$5)</f>
        <v>2.9957365982625985</v>
      </c>
      <c r="X30" s="2">
        <f>('[1]Qc, Summer, S2'!X30*Main!$B$5)</f>
        <v>-2.8229870169357105</v>
      </c>
      <c r="Y30" s="2">
        <f>('[1]Qc, Summer, S2'!Y30*Main!$B$5)</f>
        <v>-5.8152169879148214</v>
      </c>
    </row>
    <row r="31" spans="1:25" x14ac:dyDescent="0.3">
      <c r="A31">
        <v>30</v>
      </c>
      <c r="B31" s="2">
        <f>('[1]Qc, Summer, S2'!B31*Main!$B$5)</f>
        <v>-1.0835030343773162</v>
      </c>
      <c r="C31" s="2">
        <f>('[1]Qc, Summer, S2'!C31*Main!$B$5)</f>
        <v>-1.0929907472025933</v>
      </c>
      <c r="D31" s="2">
        <f>('[1]Qc, Summer, S2'!D31*Main!$B$5)</f>
        <v>-1.125560759957974</v>
      </c>
      <c r="E31" s="2">
        <f>('[1]Qc, Summer, S2'!E31*Main!$B$5)</f>
        <v>-1.1255903955275852</v>
      </c>
      <c r="F31" s="2">
        <f>('[1]Qc, Summer, S2'!F31*Main!$B$5)</f>
        <v>-1.1509425296484515</v>
      </c>
      <c r="G31" s="2">
        <f>('[1]Qc, Summer, S2'!G31*Main!$B$5)</f>
        <v>-1.1856166156709085</v>
      </c>
      <c r="H31" s="2">
        <f>('[1]Qc, Summer, S2'!H31*Main!$B$5)</f>
        <v>-1.0693673372505976</v>
      </c>
      <c r="I31" s="2">
        <f>('[1]Qc, Summer, S2'!I31*Main!$B$5)</f>
        <v>-0.72598922719678816</v>
      </c>
      <c r="J31" s="2">
        <f>('[1]Qc, Summer, S2'!J31*Main!$B$5)</f>
        <v>-0.54150629328518751</v>
      </c>
      <c r="K31" s="2">
        <f>('[1]Qc, Summer, S2'!K31*Main!$B$5)</f>
        <v>-0.57096029285693617</v>
      </c>
      <c r="L31" s="2">
        <f>('[1]Qc, Summer, S2'!L31*Main!$B$5)</f>
        <v>-0.71957176981826154</v>
      </c>
      <c r="M31" s="2">
        <f>('[1]Qc, Summer, S2'!M31*Main!$B$5)</f>
        <v>-0.7889761868350782</v>
      </c>
      <c r="N31" s="2">
        <f>('[1]Qc, Summer, S2'!N31*Main!$B$5)</f>
        <v>-0.72918898173469071</v>
      </c>
      <c r="O31" s="2">
        <f>('[1]Qc, Summer, S2'!O31*Main!$B$5)</f>
        <v>-0.79063901360180322</v>
      </c>
      <c r="P31" s="2">
        <f>('[1]Qc, Summer, S2'!P31*Main!$B$5)</f>
        <v>-0.74853015622850683</v>
      </c>
      <c r="Q31" s="2">
        <f>('[1]Qc, Summer, S2'!Q31*Main!$B$5)</f>
        <v>-0.88199117868043253</v>
      </c>
      <c r="R31" s="2">
        <f>('[1]Qc, Summer, S2'!R31*Main!$B$5)</f>
        <v>-0.98736081165912826</v>
      </c>
      <c r="S31" s="2">
        <f>('[1]Qc, Summer, S2'!S31*Main!$B$5)</f>
        <v>-0.87845896313978233</v>
      </c>
      <c r="T31" s="2">
        <f>('[1]Qc, Summer, S2'!T31*Main!$B$5)</f>
        <v>-0.62111656393735981</v>
      </c>
      <c r="U31" s="2">
        <f>('[1]Qc, Summer, S2'!U31*Main!$B$5)</f>
        <v>-0.55497743363350072</v>
      </c>
      <c r="V31" s="2">
        <f>('[1]Qc, Summer, S2'!V31*Main!$B$5)</f>
        <v>-0.55670334033624613</v>
      </c>
      <c r="W31" s="2">
        <f>('[1]Qc, Summer, S2'!W31*Main!$B$5)</f>
        <v>-0.73536392832527453</v>
      </c>
      <c r="X31" s="2">
        <f>('[1]Qc, Summer, S2'!X31*Main!$B$5)</f>
        <v>-0.91674978868663937</v>
      </c>
      <c r="Y31" s="2">
        <f>('[1]Qc, Summer, S2'!Y31*Main!$B$5)</f>
        <v>-0.95110805762660533</v>
      </c>
    </row>
    <row r="32" spans="1:25" x14ac:dyDescent="0.3">
      <c r="A32">
        <v>31</v>
      </c>
      <c r="B32" s="2">
        <f>('[1]Qc, Summer, S2'!B32*Main!$B$5)</f>
        <v>-0.67438436857934936</v>
      </c>
      <c r="C32" s="2">
        <f>('[1]Qc, Summer, S2'!C32*Main!$B$5)</f>
        <v>-0.88140067355798379</v>
      </c>
      <c r="D32" s="2">
        <f>('[1]Qc, Summer, S2'!D32*Main!$B$5)</f>
        <v>-1.0348254187131352</v>
      </c>
      <c r="E32" s="2">
        <f>('[1]Qc, Summer, S2'!E32*Main!$B$5)</f>
        <v>-1.0322686800089262</v>
      </c>
      <c r="F32" s="2">
        <f>('[1]Qc, Summer, S2'!F32*Main!$B$5)</f>
        <v>-1.0387480321988334</v>
      </c>
      <c r="G32" s="2">
        <f>('[1]Qc, Summer, S2'!G32*Main!$B$5)</f>
        <v>-1.1229742440654864</v>
      </c>
      <c r="H32" s="2">
        <f>('[1]Qc, Summer, S2'!H32*Main!$B$5)</f>
        <v>-1.0100993956292121</v>
      </c>
      <c r="I32" s="2">
        <f>('[1]Qc, Summer, S2'!I32*Main!$B$5)</f>
        <v>-0.403237615210843</v>
      </c>
      <c r="J32" s="2">
        <f>('[1]Qc, Summer, S2'!J32*Main!$B$5)</f>
        <v>0.12596332023734771</v>
      </c>
      <c r="K32" s="2">
        <f>('[1]Qc, Summer, S2'!K32*Main!$B$5)</f>
        <v>0.44797308892041682</v>
      </c>
      <c r="L32" s="2">
        <f>('[1]Qc, Summer, S2'!L32*Main!$B$5)</f>
        <v>0.73900041992700538</v>
      </c>
      <c r="M32" s="2">
        <f>('[1]Qc, Summer, S2'!M32*Main!$B$5)</f>
        <v>0.78457330717928175</v>
      </c>
      <c r="N32" s="2">
        <f>('[1]Qc, Summer, S2'!N32*Main!$B$5)</f>
        <v>0.68866422605612942</v>
      </c>
      <c r="O32" s="2">
        <f>('[1]Qc, Summer, S2'!O32*Main!$B$5)</f>
        <v>0.56265491701986337</v>
      </c>
      <c r="P32" s="2">
        <f>('[1]Qc, Summer, S2'!P32*Main!$B$5)</f>
        <v>0.37172380938608213</v>
      </c>
      <c r="Q32" s="2">
        <f>('[1]Qc, Summer, S2'!Q32*Main!$B$5)</f>
        <v>0.24681517554208063</v>
      </c>
      <c r="R32" s="2">
        <f>('[1]Qc, Summer, S2'!R32*Main!$B$5)</f>
        <v>0.20617754978539621</v>
      </c>
      <c r="S32" s="2">
        <f>('[1]Qc, Summer, S2'!S32*Main!$B$5)</f>
        <v>0.1814517503098958</v>
      </c>
      <c r="T32" s="2">
        <f>('[1]Qc, Summer, S2'!T32*Main!$B$5)</f>
        <v>0.18352296059246134</v>
      </c>
      <c r="U32" s="2">
        <f>('[1]Qc, Summer, S2'!U32*Main!$B$5)</f>
        <v>5.0155890946105293E-2</v>
      </c>
      <c r="V32" s="2">
        <f>('[1]Qc, Summer, S2'!V32*Main!$B$5)</f>
        <v>0.39036641626041269</v>
      </c>
      <c r="W32" s="2">
        <f>('[1]Qc, Summer, S2'!W32*Main!$B$5)</f>
        <v>0.17805797074368815</v>
      </c>
      <c r="X32" s="2">
        <f>('[1]Qc, Summer, S2'!X32*Main!$B$5)</f>
        <v>0.10207471069612745</v>
      </c>
      <c r="Y32" s="2">
        <f>('[1]Qc, Summer, S2'!Y32*Main!$B$5)</f>
        <v>-0.16351723677385421</v>
      </c>
    </row>
    <row r="33" spans="1:25" x14ac:dyDescent="0.3">
      <c r="A33">
        <v>32</v>
      </c>
      <c r="B33" s="2">
        <f>('[1]Qc, Summer, S2'!B33*Main!$B$5)</f>
        <v>0.76241694736639554</v>
      </c>
      <c r="C33" s="2">
        <f>('[1]Qc, Summer, S2'!C33*Main!$B$5)</f>
        <v>0.8473411007489503</v>
      </c>
      <c r="D33" s="2">
        <f>('[1]Qc, Summer, S2'!D33*Main!$B$5)</f>
        <v>0.64166604381086034</v>
      </c>
      <c r="E33" s="2">
        <f>('[1]Qc, Summer, S2'!E33*Main!$B$5)</f>
        <v>0.75607806598757632</v>
      </c>
      <c r="F33" s="2">
        <f>('[1]Qc, Summer, S2'!F33*Main!$B$5)</f>
        <v>0.77399023358858421</v>
      </c>
      <c r="G33" s="2">
        <f>('[1]Qc, Summer, S2'!G33*Main!$B$5)</f>
        <v>0.79468710122704622</v>
      </c>
      <c r="H33" s="2">
        <f>('[1]Qc, Summer, S2'!H33*Main!$B$5)</f>
        <v>0.76978213177611632</v>
      </c>
      <c r="I33" s="2">
        <f>('[1]Qc, Summer, S2'!I33*Main!$B$5)</f>
        <v>1.4233816204418615</v>
      </c>
      <c r="J33" s="2">
        <f>('[1]Qc, Summer, S2'!J33*Main!$B$5)</f>
        <v>1.6347024620920259</v>
      </c>
      <c r="K33" s="2">
        <f>('[1]Qc, Summer, S2'!K33*Main!$B$5)</f>
        <v>1.6310644424994065</v>
      </c>
      <c r="L33" s="2">
        <f>('[1]Qc, Summer, S2'!L33*Main!$B$5)</f>
        <v>1.4254387284865744</v>
      </c>
      <c r="M33" s="2">
        <f>('[1]Qc, Summer, S2'!M33*Main!$B$5)</f>
        <v>1.7023969007794009</v>
      </c>
      <c r="N33" s="2">
        <f>('[1]Qc, Summer, S2'!N33*Main!$B$5)</f>
        <v>1.7738541325592161</v>
      </c>
      <c r="O33" s="2">
        <f>('[1]Qc, Summer, S2'!O33*Main!$B$5)</f>
        <v>1.6371916412381475</v>
      </c>
      <c r="P33" s="2">
        <f>('[1]Qc, Summer, S2'!P33*Main!$B$5)</f>
        <v>1.4219166573146966</v>
      </c>
      <c r="Q33" s="2">
        <f>('[1]Qc, Summer, S2'!Q33*Main!$B$5)</f>
        <v>1.2504872303004866</v>
      </c>
      <c r="R33" s="2">
        <f>('[1]Qc, Summer, S2'!R33*Main!$B$5)</f>
        <v>1.5245641931606577</v>
      </c>
      <c r="S33" s="2">
        <f>('[1]Qc, Summer, S2'!S33*Main!$B$5)</f>
        <v>1.4782901891528779</v>
      </c>
      <c r="T33" s="2">
        <f>('[1]Qc, Summer, S2'!T33*Main!$B$5)</f>
        <v>1.1600526498376824</v>
      </c>
      <c r="U33" s="2">
        <f>('[1]Qc, Summer, S2'!U33*Main!$B$5)</f>
        <v>1.0759016747516263</v>
      </c>
      <c r="V33" s="2">
        <f>('[1]Qc, Summer, S2'!V33*Main!$B$5)</f>
        <v>1.2674734801451197</v>
      </c>
      <c r="W33" s="2">
        <f>('[1]Qc, Summer, S2'!W33*Main!$B$5)</f>
        <v>0.99716405087594695</v>
      </c>
      <c r="X33" s="2">
        <f>('[1]Qc, Summer, S2'!X33*Main!$B$5)</f>
        <v>0.76145394042632253</v>
      </c>
      <c r="Y33" s="2">
        <f>('[1]Qc, Summer, S2'!Y33*Main!$B$5)</f>
        <v>0.84793503453387886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0.98722483537733441</v>
      </c>
      <c r="C2" s="2">
        <f>('[1]Qc, Summer, S2'!C2*Main!$B$5)</f>
        <v>1.082220535723007</v>
      </c>
      <c r="D2" s="2">
        <f>('[1]Qc, Summer, S2'!D2*Main!$B$5)</f>
        <v>1.0266242369473884</v>
      </c>
      <c r="E2" s="2">
        <f>('[1]Qc, Summer, S2'!E2*Main!$B$5)</f>
        <v>1.0248089390508943</v>
      </c>
      <c r="F2" s="2">
        <f>('[1]Qc, Summer, S2'!F2*Main!$B$5)</f>
        <v>1.0043918353635835</v>
      </c>
      <c r="G2" s="2">
        <f>('[1]Qc, Summer, S2'!G2*Main!$B$5)</f>
        <v>1.0624438912797574</v>
      </c>
      <c r="H2" s="2">
        <f>('[1]Qc, Summer, S2'!H2*Main!$B$5)</f>
        <v>1.0893941175290009</v>
      </c>
      <c r="I2" s="2">
        <f>('[1]Qc, Summer, S2'!I2*Main!$B$5)</f>
        <v>2.0437868412651907</v>
      </c>
      <c r="J2" s="2">
        <f>('[1]Qc, Summer, S2'!J2*Main!$B$5)</f>
        <v>2.3765076322783787</v>
      </c>
      <c r="K2" s="2">
        <f>('[1]Qc, Summer, S2'!K2*Main!$B$5)</f>
        <v>2.2917450583420074</v>
      </c>
      <c r="L2" s="2">
        <f>('[1]Qc, Summer, S2'!L2*Main!$B$5)</f>
        <v>2.2321225110304215</v>
      </c>
      <c r="M2" s="2">
        <f>('[1]Qc, Summer, S2'!M2*Main!$B$5)</f>
        <v>2.2370442218556028</v>
      </c>
      <c r="N2" s="2">
        <f>('[1]Qc, Summer, S2'!N2*Main!$B$5)</f>
        <v>2.3776514340817525</v>
      </c>
      <c r="O2" s="2">
        <f>('[1]Qc, Summer, S2'!O2*Main!$B$5)</f>
        <v>2.2995766750140807</v>
      </c>
      <c r="P2" s="2">
        <f>('[1]Qc, Summer, S2'!P2*Main!$B$5)</f>
        <v>1.6152444745582337</v>
      </c>
      <c r="Q2" s="2">
        <f>('[1]Qc, Summer, S2'!Q2*Main!$B$5)</f>
        <v>2.1121422813570518</v>
      </c>
      <c r="R2" s="2">
        <f>('[1]Qc, Summer, S2'!R2*Main!$B$5)</f>
        <v>2.1381738347628136</v>
      </c>
      <c r="S2" s="2">
        <f>('[1]Qc, Summer, S2'!S2*Main!$B$5)</f>
        <v>2.0079114637139051</v>
      </c>
      <c r="T2" s="2">
        <f>('[1]Qc, Summer, S2'!T2*Main!$B$5)</f>
        <v>1.5864779665354369</v>
      </c>
      <c r="U2" s="2">
        <f>('[1]Qc, Summer, S2'!U2*Main!$B$5)</f>
        <v>1.4388951106789944</v>
      </c>
      <c r="V2" s="2">
        <f>('[1]Qc, Summer, S2'!V2*Main!$B$5)</f>
        <v>1.5087190320038701</v>
      </c>
      <c r="W2" s="2">
        <f>('[1]Qc, Summer, S2'!W2*Main!$B$5)</f>
        <v>1.5176394428073521</v>
      </c>
      <c r="X2" s="2">
        <f>('[1]Qc, Summer, S2'!X2*Main!$B$5)</f>
        <v>1.0474886916449877</v>
      </c>
      <c r="Y2" s="2">
        <f>('[1]Qc, Summer, S2'!Y2*Main!$B$5)</f>
        <v>1.0344018298245568</v>
      </c>
    </row>
    <row r="3" spans="1:25" x14ac:dyDescent="0.3">
      <c r="A3">
        <v>2</v>
      </c>
      <c r="B3" s="2">
        <f>('[1]Qc, Summer, S2'!B3*Main!$B$5)</f>
        <v>6.8642419141448779E-3</v>
      </c>
      <c r="C3" s="2">
        <f>('[1]Qc, Summer, S2'!C3*Main!$B$5)</f>
        <v>-3.3918237378711184E-2</v>
      </c>
      <c r="D3" s="2">
        <f>('[1]Qc, Summer, S2'!D3*Main!$B$5)</f>
        <v>-4.0280135517831626E-2</v>
      </c>
      <c r="E3" s="2">
        <f>('[1]Qc, Summer, S2'!E3*Main!$B$5)</f>
        <v>-5.4590597534054007E-2</v>
      </c>
      <c r="F3" s="2">
        <f>('[1]Qc, Summer, S2'!F3*Main!$B$5)</f>
        <v>-6.9426002683213403E-2</v>
      </c>
      <c r="G3" s="2">
        <f>('[1]Qc, Summer, S2'!G3*Main!$B$5)</f>
        <v>-5.6320551549248865E-2</v>
      </c>
      <c r="H3" s="2">
        <f>('[1]Qc, Summer, S2'!H3*Main!$B$5)</f>
        <v>-6.5742277529011656E-2</v>
      </c>
      <c r="I3" s="2">
        <f>('[1]Qc, Summer, S2'!I3*Main!$B$5)</f>
        <v>0.17226047517048257</v>
      </c>
      <c r="J3" s="2">
        <f>('[1]Qc, Summer, S2'!J3*Main!$B$5)</f>
        <v>0.22143778112307261</v>
      </c>
      <c r="K3" s="2">
        <f>('[1]Qc, Summer, S2'!K3*Main!$B$5)</f>
        <v>0.2842647116669092</v>
      </c>
      <c r="L3" s="2">
        <f>('[1]Qc, Summer, S2'!L3*Main!$B$5)</f>
        <v>0.16397614088597814</v>
      </c>
      <c r="M3" s="2">
        <f>('[1]Qc, Summer, S2'!M3*Main!$B$5)</f>
        <v>0.14750162637011932</v>
      </c>
      <c r="N3" s="2">
        <f>('[1]Qc, Summer, S2'!N3*Main!$B$5)</f>
        <v>0.10177495615199454</v>
      </c>
      <c r="O3" s="2">
        <f>('[1]Qc, Summer, S2'!O3*Main!$B$5)</f>
        <v>0.13508801969573356</v>
      </c>
      <c r="P3" s="2">
        <f>('[1]Qc, Summer, S2'!P3*Main!$B$5)</f>
        <v>5.779028498942957E-2</v>
      </c>
      <c r="Q3" s="2">
        <f>('[1]Qc, Summer, S2'!Q3*Main!$B$5)</f>
        <v>5.0970556058613774E-2</v>
      </c>
      <c r="R3" s="2">
        <f>('[1]Qc, Summer, S2'!R3*Main!$B$5)</f>
        <v>5.9588931512052551E-2</v>
      </c>
      <c r="S3" s="2">
        <f>('[1]Qc, Summer, S2'!S3*Main!$B$5)</f>
        <v>0.10803268258063152</v>
      </c>
      <c r="T3" s="2">
        <f>('[1]Qc, Summer, S2'!T3*Main!$B$5)</f>
        <v>0.20521528820673199</v>
      </c>
      <c r="U3" s="2">
        <f>('[1]Qc, Summer, S2'!U3*Main!$B$5)</f>
        <v>0.20961524604580592</v>
      </c>
      <c r="V3" s="2">
        <f>('[1]Qc, Summer, S2'!V3*Main!$B$5)</f>
        <v>0.16658967612953215</v>
      </c>
      <c r="W3" s="2">
        <f>('[1]Qc, Summer, S2'!W3*Main!$B$5)</f>
        <v>0.12709819261104455</v>
      </c>
      <c r="X3" s="2">
        <f>('[1]Qc, Summer, S2'!X3*Main!$B$5)</f>
        <v>6.2255834632471349E-2</v>
      </c>
      <c r="Y3" s="2">
        <f>('[1]Qc, Summer, S2'!Y3*Main!$B$5)</f>
        <v>1.1437958404820838E-2</v>
      </c>
    </row>
    <row r="4" spans="1:25" x14ac:dyDescent="0.3">
      <c r="A4">
        <v>3</v>
      </c>
      <c r="B4" s="2">
        <f>('[1]Qc, Summer, S2'!B4*Main!$B$5)</f>
        <v>-0.22597545193602264</v>
      </c>
      <c r="C4" s="2">
        <f>('[1]Qc, Summer, S2'!C4*Main!$B$5)</f>
        <v>-0.53333524648119512</v>
      </c>
      <c r="D4" s="2">
        <f>('[1]Qc, Summer, S2'!D4*Main!$B$5)</f>
        <v>-0.93945948244852107</v>
      </c>
      <c r="E4" s="2">
        <f>('[1]Qc, Summer, S2'!E4*Main!$B$5)</f>
        <v>-0.86838193777031047</v>
      </c>
      <c r="F4" s="2">
        <f>('[1]Qc, Summer, S2'!F4*Main!$B$5)</f>
        <v>-0.88226492011140079</v>
      </c>
      <c r="G4" s="2">
        <f>('[1]Qc, Summer, S2'!G4*Main!$B$5)</f>
        <v>-0.84473686761577715</v>
      </c>
      <c r="H4" s="2">
        <f>('[1]Qc, Summer, S2'!H4*Main!$B$5)</f>
        <v>-5.2370941073326682E-2</v>
      </c>
      <c r="I4" s="2">
        <f>('[1]Qc, Summer, S2'!I4*Main!$B$5)</f>
        <v>1.0116929335993823</v>
      </c>
      <c r="J4" s="2">
        <f>('[1]Qc, Summer, S2'!J4*Main!$B$5)</f>
        <v>1.3210261470102955</v>
      </c>
      <c r="K4" s="2">
        <f>('[1]Qc, Summer, S2'!K4*Main!$B$5)</f>
        <v>1.3361360538590605</v>
      </c>
      <c r="L4" s="2">
        <f>('[1]Qc, Summer, S2'!L4*Main!$B$5)</f>
        <v>1.1157415103780959</v>
      </c>
      <c r="M4" s="2">
        <f>('[1]Qc, Summer, S2'!M4*Main!$B$5)</f>
        <v>1.4001992706498649</v>
      </c>
      <c r="N4" s="2">
        <f>('[1]Qc, Summer, S2'!N4*Main!$B$5)</f>
        <v>1.2647562502223837</v>
      </c>
      <c r="O4" s="2">
        <f>('[1]Qc, Summer, S2'!O4*Main!$B$5)</f>
        <v>1.1013618191942309</v>
      </c>
      <c r="P4" s="2">
        <f>('[1]Qc, Summer, S2'!P4*Main!$B$5)</f>
        <v>0.79742156390555186</v>
      </c>
      <c r="Q4" s="2">
        <f>('[1]Qc, Summer, S2'!Q4*Main!$B$5)</f>
        <v>0.49785031905025617</v>
      </c>
      <c r="R4" s="2">
        <f>('[1]Qc, Summer, S2'!R4*Main!$B$5)</f>
        <v>0.61389319198926318</v>
      </c>
      <c r="S4" s="2">
        <f>('[1]Qc, Summer, S2'!S4*Main!$B$5)</f>
        <v>0.54679528094451824</v>
      </c>
      <c r="T4" s="2">
        <f>('[1]Qc, Summer, S2'!T4*Main!$B$5)</f>
        <v>0.10561300093225871</v>
      </c>
      <c r="U4" s="2">
        <f>('[1]Qc, Summer, S2'!U4*Main!$B$5)</f>
        <v>0.43953753571331022</v>
      </c>
      <c r="V4" s="2">
        <f>('[1]Qc, Summer, S2'!V4*Main!$B$5)</f>
        <v>0.61387417036611247</v>
      </c>
      <c r="W4" s="2">
        <f>('[1]Qc, Summer, S2'!W4*Main!$B$5)</f>
        <v>0.39943154643501316</v>
      </c>
      <c r="X4" s="2">
        <f>('[1]Qc, Summer, S2'!X4*Main!$B$5)</f>
        <v>-0.37639826892476147</v>
      </c>
      <c r="Y4" s="2">
        <f>('[1]Qc, Summer, S2'!Y4*Main!$B$5)</f>
        <v>-0.77536226505530947</v>
      </c>
    </row>
    <row r="5" spans="1:25" x14ac:dyDescent="0.3">
      <c r="A5">
        <v>4</v>
      </c>
      <c r="B5" s="2">
        <f>('[1]Qc, Summer, S2'!B5*Main!$B$5)</f>
        <v>-0.46435844330456405</v>
      </c>
      <c r="C5" s="2">
        <f>('[1]Qc, Summer, S2'!C5*Main!$B$5)</f>
        <v>-0.46842460594396851</v>
      </c>
      <c r="D5" s="2">
        <f>('[1]Qc, Summer, S2'!D5*Main!$B$5)</f>
        <v>-0.48238318283913173</v>
      </c>
      <c r="E5" s="2">
        <f>('[1]Qc, Summer, S2'!E5*Main!$B$5)</f>
        <v>-0.48239588379753645</v>
      </c>
      <c r="F5" s="2">
        <f>('[1]Qc, Summer, S2'!F5*Main!$B$5)</f>
        <v>-0.49326108413505054</v>
      </c>
      <c r="G5" s="2">
        <f>('[1]Qc, Summer, S2'!G5*Main!$B$5)</f>
        <v>-0.50812140671610362</v>
      </c>
      <c r="H5" s="2">
        <f>('[1]Qc, Summer, S2'!H5*Main!$B$5)</f>
        <v>-0.45830028739311324</v>
      </c>
      <c r="I5" s="2">
        <f>('[1]Qc, Summer, S2'!I5*Main!$B$5)</f>
        <v>-0.31113824022719488</v>
      </c>
      <c r="J5" s="2">
        <f>('[1]Qc, Summer, S2'!J5*Main!$B$5)</f>
        <v>-0.23207412569365174</v>
      </c>
      <c r="K5" s="2">
        <f>('[1]Qc, Summer, S2'!K5*Main!$B$5)</f>
        <v>-0.2446972683672583</v>
      </c>
      <c r="L5" s="2">
        <f>('[1]Qc, Summer, S2'!L5*Main!$B$5)</f>
        <v>-0.30838790135068345</v>
      </c>
      <c r="M5" s="2">
        <f>('[1]Qc, Summer, S2'!M5*Main!$B$5)</f>
        <v>-0.33813265150074778</v>
      </c>
      <c r="N5" s="2">
        <f>('[1]Qc, Summer, S2'!N5*Main!$B$5)</f>
        <v>-0.31250956360058169</v>
      </c>
      <c r="O5" s="2">
        <f>('[1]Qc, Summer, S2'!O5*Main!$B$5)</f>
        <v>-0.33884529154362991</v>
      </c>
      <c r="P5" s="2">
        <f>('[1]Qc, Summer, S2'!P5*Main!$B$5)</f>
        <v>-0.3207986383836457</v>
      </c>
      <c r="Q5" s="2">
        <f>('[1]Qc, Summer, S2'!Q5*Main!$B$5)</f>
        <v>-0.37799621943447104</v>
      </c>
      <c r="R5" s="2">
        <f>('[1]Qc, Summer, S2'!R5*Main!$B$5)</f>
        <v>-0.42315463356819782</v>
      </c>
      <c r="S5" s="2">
        <f>('[1]Qc, Summer, S2'!S5*Main!$B$5)</f>
        <v>-0.37648241277419237</v>
      </c>
      <c r="T5" s="2">
        <f>('[1]Qc, Summer, S2'!T5*Main!$B$5)</f>
        <v>-0.26619281311601134</v>
      </c>
      <c r="U5" s="2">
        <f>('[1]Qc, Summer, S2'!U5*Main!$B$5)</f>
        <v>-0.23784747155721456</v>
      </c>
      <c r="V5" s="2">
        <f>('[1]Qc, Summer, S2'!V5*Main!$B$5)</f>
        <v>-0.23858714585839116</v>
      </c>
      <c r="W5" s="2">
        <f>('[1]Qc, Summer, S2'!W5*Main!$B$5)</f>
        <v>-0.31515596928226047</v>
      </c>
      <c r="X5" s="2">
        <f>('[1]Qc, Summer, S2'!X5*Main!$B$5)</f>
        <v>-0.39289276657998823</v>
      </c>
      <c r="Y5" s="2">
        <f>('[1]Qc, Summer, S2'!Y5*Main!$B$5)</f>
        <v>-0.40761773898283077</v>
      </c>
    </row>
    <row r="6" spans="1:25" x14ac:dyDescent="0.3">
      <c r="A6">
        <v>5</v>
      </c>
      <c r="B6" s="2">
        <f>('[1]Qc, Summer, S2'!B6*Main!$B$5)</f>
        <v>-0.13487687371586987</v>
      </c>
      <c r="C6" s="2">
        <f>('[1]Qc, Summer, S2'!C6*Main!$B$5)</f>
        <v>-0.17628013471159679</v>
      </c>
      <c r="D6" s="2">
        <f>('[1]Qc, Summer, S2'!D6*Main!$B$5)</f>
        <v>-0.20696508374262707</v>
      </c>
      <c r="E6" s="2">
        <f>('[1]Qc, Summer, S2'!E6*Main!$B$5)</f>
        <v>-0.20645373600178527</v>
      </c>
      <c r="F6" s="2">
        <f>('[1]Qc, Summer, S2'!F6*Main!$B$5)</f>
        <v>-0.20774960643976667</v>
      </c>
      <c r="G6" s="2">
        <f>('[1]Qc, Summer, S2'!G6*Main!$B$5)</f>
        <v>-0.2245948488130973</v>
      </c>
      <c r="H6" s="2">
        <f>('[1]Qc, Summer, S2'!H6*Main!$B$5)</f>
        <v>-0.20201987912584243</v>
      </c>
      <c r="I6" s="2">
        <f>('[1]Qc, Summer, S2'!I6*Main!$B$5)</f>
        <v>-8.0647523042168601E-2</v>
      </c>
      <c r="J6" s="2">
        <f>('[1]Qc, Summer, S2'!J6*Main!$B$5)</f>
        <v>2.5192664047469542E-2</v>
      </c>
      <c r="K6" s="2">
        <f>('[1]Qc, Summer, S2'!K6*Main!$B$5)</f>
        <v>8.9594617784083355E-2</v>
      </c>
      <c r="L6" s="2">
        <f>('[1]Qc, Summer, S2'!L6*Main!$B$5)</f>
        <v>0.14780008398540107</v>
      </c>
      <c r="M6" s="2">
        <f>('[1]Qc, Summer, S2'!M6*Main!$B$5)</f>
        <v>0.15691466143585636</v>
      </c>
      <c r="N6" s="2">
        <f>('[1]Qc, Summer, S2'!N6*Main!$B$5)</f>
        <v>0.13773284521122589</v>
      </c>
      <c r="O6" s="2">
        <f>('[1]Qc, Summer, S2'!O6*Main!$B$5)</f>
        <v>0.11253098340397268</v>
      </c>
      <c r="P6" s="2">
        <f>('[1]Qc, Summer, S2'!P6*Main!$B$5)</f>
        <v>7.4344761877216434E-2</v>
      </c>
      <c r="Q6" s="2">
        <f>('[1]Qc, Summer, S2'!Q6*Main!$B$5)</f>
        <v>4.936303510841613E-2</v>
      </c>
      <c r="R6" s="2">
        <f>('[1]Qc, Summer, S2'!R6*Main!$B$5)</f>
        <v>4.1235509957079239E-2</v>
      </c>
      <c r="S6" s="2">
        <f>('[1]Qc, Summer, S2'!S6*Main!$B$5)</f>
        <v>3.6290350061979157E-2</v>
      </c>
      <c r="T6" s="2">
        <f>('[1]Qc, Summer, S2'!T6*Main!$B$5)</f>
        <v>3.6704592118492273E-2</v>
      </c>
      <c r="U6" s="2">
        <f>('[1]Qc, Summer, S2'!U6*Main!$B$5)</f>
        <v>1.0031178189221059E-2</v>
      </c>
      <c r="V6" s="2">
        <f>('[1]Qc, Summer, S2'!V6*Main!$B$5)</f>
        <v>7.8073283252082529E-2</v>
      </c>
      <c r="W6" s="2">
        <f>('[1]Qc, Summer, S2'!W6*Main!$B$5)</f>
        <v>3.561159414873763E-2</v>
      </c>
      <c r="X6" s="2">
        <f>('[1]Qc, Summer, S2'!X6*Main!$B$5)</f>
        <v>2.0414942139225491E-2</v>
      </c>
      <c r="Y6" s="2">
        <f>('[1]Qc, Summer, S2'!Y6*Main!$B$5)</f>
        <v>-3.2703447354770841E-2</v>
      </c>
    </row>
    <row r="7" spans="1:25" x14ac:dyDescent="0.3">
      <c r="A7">
        <v>6</v>
      </c>
      <c r="B7" s="2">
        <f>('[1]Qc, Summer, S2'!B7*Main!$B$5)</f>
        <v>1.9060423684159888</v>
      </c>
      <c r="C7" s="2">
        <f>('[1]Qc, Summer, S2'!C7*Main!$B$5)</f>
        <v>2.1183527518723757</v>
      </c>
      <c r="D7" s="2">
        <f>('[1]Qc, Summer, S2'!D7*Main!$B$5)</f>
        <v>1.6041651095271507</v>
      </c>
      <c r="E7" s="2">
        <f>('[1]Qc, Summer, S2'!E7*Main!$B$5)</f>
        <v>1.8901951649689408</v>
      </c>
      <c r="F7" s="2">
        <f>('[1]Qc, Summer, S2'!F7*Main!$B$5)</f>
        <v>1.9349755839714606</v>
      </c>
      <c r="G7" s="2">
        <f>('[1]Qc, Summer, S2'!G7*Main!$B$5)</f>
        <v>1.9867177530676154</v>
      </c>
      <c r="H7" s="2">
        <f>('[1]Qc, Summer, S2'!H7*Main!$B$5)</f>
        <v>1.9244553294402909</v>
      </c>
      <c r="I7" s="2">
        <f>('[1]Qc, Summer, S2'!I7*Main!$B$5)</f>
        <v>3.5584540511046541</v>
      </c>
      <c r="J7" s="2">
        <f>('[1]Qc, Summer, S2'!J7*Main!$B$5)</f>
        <v>4.0867561552300637</v>
      </c>
      <c r="K7" s="2">
        <f>('[1]Qc, Summer, S2'!K7*Main!$B$5)</f>
        <v>4.0776611062485166</v>
      </c>
      <c r="L7" s="2">
        <f>('[1]Qc, Summer, S2'!L7*Main!$B$5)</f>
        <v>3.5635968212164357</v>
      </c>
      <c r="M7" s="2">
        <f>('[1]Qc, Summer, S2'!M7*Main!$B$5)</f>
        <v>4.2559922519485021</v>
      </c>
      <c r="N7" s="2">
        <f>('[1]Qc, Summer, S2'!N7*Main!$B$5)</f>
        <v>4.4346353313980398</v>
      </c>
      <c r="O7" s="2">
        <f>('[1]Qc, Summer, S2'!O7*Main!$B$5)</f>
        <v>4.0929791030953684</v>
      </c>
      <c r="P7" s="2">
        <f>('[1]Qc, Summer, S2'!P7*Main!$B$5)</f>
        <v>3.5547916432867419</v>
      </c>
      <c r="Q7" s="2">
        <f>('[1]Qc, Summer, S2'!Q7*Main!$B$5)</f>
        <v>3.1262180757512161</v>
      </c>
      <c r="R7" s="2">
        <f>('[1]Qc, Summer, S2'!R7*Main!$B$5)</f>
        <v>3.8114104829016444</v>
      </c>
      <c r="S7" s="2">
        <f>('[1]Qc, Summer, S2'!S7*Main!$B$5)</f>
        <v>3.6957254728821951</v>
      </c>
      <c r="T7" s="2">
        <f>('[1]Qc, Summer, S2'!T7*Main!$B$5)</f>
        <v>2.9001316245942061</v>
      </c>
      <c r="U7" s="2">
        <f>('[1]Qc, Summer, S2'!U7*Main!$B$5)</f>
        <v>2.6897541868790653</v>
      </c>
      <c r="V7" s="2">
        <f>('[1]Qc, Summer, S2'!V7*Main!$B$5)</f>
        <v>3.168683700362799</v>
      </c>
      <c r="W7" s="2">
        <f>('[1]Qc, Summer, S2'!W7*Main!$B$5)</f>
        <v>2.4929101271898673</v>
      </c>
      <c r="X7" s="2">
        <f>('[1]Qc, Summer, S2'!X7*Main!$B$5)</f>
        <v>1.9036348510658061</v>
      </c>
      <c r="Y7" s="2">
        <f>('[1]Qc, Summer, S2'!Y7*Main!$B$5)</f>
        <v>2.1198375863346972</v>
      </c>
    </row>
    <row r="8" spans="1:25" x14ac:dyDescent="0.3">
      <c r="A8">
        <v>7</v>
      </c>
      <c r="B8" s="2">
        <f>('[1]Qc, Summer, S2'!B8*Main!$B$5)</f>
        <v>-1.0566721106751529</v>
      </c>
      <c r="C8" s="2">
        <f>('[1]Qc, Summer, S2'!C8*Main!$B$5)</f>
        <v>-1.0916684686099005</v>
      </c>
      <c r="D8" s="2">
        <f>('[1]Qc, Summer, S2'!D8*Main!$B$5)</f>
        <v>-1.1488619129049076</v>
      </c>
      <c r="E8" s="2">
        <f>('[1]Qc, Summer, S2'!E8*Main!$B$5)</f>
        <v>-1.1873171204568447</v>
      </c>
      <c r="F8" s="2">
        <f>('[1]Qc, Summer, S2'!F8*Main!$B$5)</f>
        <v>-1.1109476141272823</v>
      </c>
      <c r="G8" s="2">
        <f>('[1]Qc, Summer, S2'!G8*Main!$B$5)</f>
        <v>-1.1980648592899577</v>
      </c>
      <c r="H8" s="2">
        <f>('[1]Qc, Summer, S2'!H8*Main!$B$5)</f>
        <v>-1.0390766620439404</v>
      </c>
      <c r="I8" s="2">
        <f>('[1]Qc, Summer, S2'!I8*Main!$B$5)</f>
        <v>-0.47367874050382747</v>
      </c>
      <c r="J8" s="2">
        <f>('[1]Qc, Summer, S2'!J8*Main!$B$5)</f>
        <v>-8.5136819899692351E-2</v>
      </c>
      <c r="K8" s="2">
        <f>('[1]Qc, Summer, S2'!K8*Main!$B$5)</f>
        <v>-6.340849132938034E-2</v>
      </c>
      <c r="L8" s="2">
        <f>('[1]Qc, Summer, S2'!L8*Main!$B$5)</f>
        <v>0.14501759021771718</v>
      </c>
      <c r="M8" s="2">
        <f>('[1]Qc, Summer, S2'!M8*Main!$B$5)</f>
        <v>4.8693790006749935E-2</v>
      </c>
      <c r="N8" s="2">
        <f>('[1]Qc, Summer, S2'!N8*Main!$B$5)</f>
        <v>1.2390217233379993E-2</v>
      </c>
      <c r="O8" s="2">
        <f>('[1]Qc, Summer, S2'!O8*Main!$B$5)</f>
        <v>8.462833434666004E-3</v>
      </c>
      <c r="P8" s="2">
        <f>('[1]Qc, Summer, S2'!P8*Main!$B$5)</f>
        <v>-0.12224694825344384</v>
      </c>
      <c r="Q8" s="2">
        <f>('[1]Qc, Summer, S2'!Q8*Main!$B$5)</f>
        <v>-0.2124913572064257</v>
      </c>
      <c r="R8" s="2">
        <f>('[1]Qc, Summer, S2'!R8*Main!$B$5)</f>
        <v>-0.31334650756559695</v>
      </c>
      <c r="S8" s="2">
        <f>('[1]Qc, Summer, S2'!S8*Main!$B$5)</f>
        <v>-0.39797938861685023</v>
      </c>
      <c r="T8" s="2">
        <f>('[1]Qc, Summer, S2'!T8*Main!$B$5)</f>
        <v>-0.34575385264713759</v>
      </c>
      <c r="U8" s="2">
        <f>('[1]Qc, Summer, S2'!U8*Main!$B$5)</f>
        <v>-0.42615628595088922</v>
      </c>
      <c r="V8" s="2">
        <f>('[1]Qc, Summer, S2'!V8*Main!$B$5)</f>
        <v>-0.30327086111473128</v>
      </c>
      <c r="W8" s="2">
        <f>('[1]Qc, Summer, S2'!W8*Main!$B$5)</f>
        <v>-0.56015996877643737</v>
      </c>
      <c r="X8" s="2">
        <f>('[1]Qc, Summer, S2'!X8*Main!$B$5)</f>
        <v>-0.70349751437888808</v>
      </c>
      <c r="Y8" s="2">
        <f>('[1]Qc, Summer, S2'!Y8*Main!$B$5)</f>
        <v>-0.76354807802582036</v>
      </c>
    </row>
    <row r="9" spans="1:25" x14ac:dyDescent="0.3">
      <c r="A9">
        <v>8</v>
      </c>
      <c r="B9" s="2">
        <f>('[1]Qc, Summer, S2'!B9*Main!$B$5)</f>
        <v>-0.89327814177107379</v>
      </c>
      <c r="C9" s="2">
        <f>('[1]Qc, Summer, S2'!C9*Main!$B$5)</f>
        <v>-0.89946674338266563</v>
      </c>
      <c r="D9" s="2">
        <f>('[1]Qc, Summer, S2'!D9*Main!$B$5)</f>
        <v>-0.90787388341287167</v>
      </c>
      <c r="E9" s="2">
        <f>('[1]Qc, Summer, S2'!E9*Main!$B$5)</f>
        <v>-0.91279474452604736</v>
      </c>
      <c r="F9" s="2">
        <f>('[1]Qc, Summer, S2'!F9*Main!$B$5)</f>
        <v>-0.9005510057167101</v>
      </c>
      <c r="G9" s="2">
        <f>('[1]Qc, Summer, S2'!G9*Main!$B$5)</f>
        <v>-0.87911609611855668</v>
      </c>
      <c r="H9" s="2">
        <f>('[1]Qc, Summer, S2'!H9*Main!$B$5)</f>
        <v>-0.74720693848043895</v>
      </c>
      <c r="I9" s="2">
        <f>('[1]Qc, Summer, S2'!I9*Main!$B$5)</f>
        <v>-0.61657457002823923</v>
      </c>
      <c r="J9" s="2">
        <f>('[1]Qc, Summer, S2'!J9*Main!$B$5)</f>
        <v>-0.6049647014681101</v>
      </c>
      <c r="K9" s="2">
        <f>('[1]Qc, Summer, S2'!K9*Main!$B$5)</f>
        <v>-0.5953231684089143</v>
      </c>
      <c r="L9" s="2">
        <f>('[1]Qc, Summer, S2'!L9*Main!$B$5)</f>
        <v>-0.58548146108979116</v>
      </c>
      <c r="M9" s="2">
        <f>('[1]Qc, Summer, S2'!M9*Main!$B$5)</f>
        <v>-0.57900926436940736</v>
      </c>
      <c r="N9" s="2">
        <f>('[1]Qc, Summer, S2'!N9*Main!$B$5)</f>
        <v>-0.59267088927933453</v>
      </c>
      <c r="O9" s="2">
        <f>('[1]Qc, Summer, S2'!O9*Main!$B$5)</f>
        <v>-0.61552365516362129</v>
      </c>
      <c r="P9" s="2">
        <f>('[1]Qc, Summer, S2'!P9*Main!$B$5)</f>
        <v>-0.67670906136979403</v>
      </c>
      <c r="Q9" s="2">
        <f>('[1]Qc, Summer, S2'!Q9*Main!$B$5)</f>
        <v>-0.7070348356451881</v>
      </c>
      <c r="R9" s="2">
        <f>('[1]Qc, Summer, S2'!R9*Main!$B$5)</f>
        <v>-0.73199184622967495</v>
      </c>
      <c r="S9" s="2">
        <f>('[1]Qc, Summer, S2'!S9*Main!$B$5)</f>
        <v>-0.73435917369269887</v>
      </c>
      <c r="T9" s="2">
        <f>('[1]Qc, Summer, S2'!T9*Main!$B$5)</f>
        <v>-0.74824124669287051</v>
      </c>
      <c r="U9" s="2">
        <f>('[1]Qc, Summer, S2'!U9*Main!$B$5)</f>
        <v>-0.77338796666310627</v>
      </c>
      <c r="V9" s="2">
        <f>('[1]Qc, Summer, S2'!V9*Main!$B$5)</f>
        <v>-0.8224679135084888</v>
      </c>
      <c r="W9" s="2">
        <f>('[1]Qc, Summer, S2'!W9*Main!$B$5)</f>
        <v>-0.85741431732162354</v>
      </c>
      <c r="X9" s="2">
        <f>('[1]Qc, Summer, S2'!X9*Main!$B$5)</f>
        <v>-0.86945788187103357</v>
      </c>
      <c r="Y9" s="2">
        <f>('[1]Qc, Summer, S2'!Y9*Main!$B$5)</f>
        <v>-0.88627219174590188</v>
      </c>
    </row>
    <row r="10" spans="1:25" x14ac:dyDescent="0.3">
      <c r="A10">
        <v>9</v>
      </c>
      <c r="B10" s="2">
        <f>('[1]Qc, Summer, S2'!B10*Main!$B$5)</f>
        <v>2.7397845589639427E-3</v>
      </c>
      <c r="C10" s="2">
        <f>('[1]Qc, Summer, S2'!C10*Main!$B$5)</f>
        <v>-2.5263145422278602E-2</v>
      </c>
      <c r="D10" s="2">
        <f>('[1]Qc, Summer, S2'!D10*Main!$B$5)</f>
        <v>-3.2348342272425973E-2</v>
      </c>
      <c r="E10" s="2">
        <f>('[1]Qc, Summer, S2'!E10*Main!$B$5)</f>
        <v>-4.1033502108086525E-2</v>
      </c>
      <c r="F10" s="2">
        <f>('[1]Qc, Summer, S2'!F10*Main!$B$5)</f>
        <v>-3.9073529562159079E-2</v>
      </c>
      <c r="G10" s="2">
        <f>('[1]Qc, Summer, S2'!G10*Main!$B$5)</f>
        <v>-4.5148851146852846E-2</v>
      </c>
      <c r="H10" s="2">
        <f>('[1]Qc, Summer, S2'!H10*Main!$B$5)</f>
        <v>-8.4945649605582513E-2</v>
      </c>
      <c r="I10" s="2">
        <f>('[1]Qc, Summer, S2'!I10*Main!$B$5)</f>
        <v>-2.7663328416199166E-2</v>
      </c>
      <c r="J10" s="2">
        <f>('[1]Qc, Summer, S2'!J10*Main!$B$5)</f>
        <v>-4.2631318452742588E-2</v>
      </c>
      <c r="K10" s="2">
        <f>('[1]Qc, Summer, S2'!K10*Main!$B$5)</f>
        <v>-1.463119103039685E-2</v>
      </c>
      <c r="L10" s="2">
        <f>('[1]Qc, Summer, S2'!L10*Main!$B$5)</f>
        <v>-2.724892238017613E-4</v>
      </c>
      <c r="M10" s="2">
        <f>('[1]Qc, Summer, S2'!M10*Main!$B$5)</f>
        <v>1.1466490839546839E-2</v>
      </c>
      <c r="N10" s="2">
        <f>('[1]Qc, Summer, S2'!N10*Main!$B$5)</f>
        <v>3.9267025383864139E-2</v>
      </c>
      <c r="O10" s="2">
        <f>('[1]Qc, Summer, S2'!O10*Main!$B$5)</f>
        <v>3.9768087137265581E-2</v>
      </c>
      <c r="P10" s="2">
        <f>('[1]Qc, Summer, S2'!P10*Main!$B$5)</f>
        <v>3.0458806379623057E-2</v>
      </c>
      <c r="Q10" s="2">
        <f>('[1]Qc, Summer, S2'!Q10*Main!$B$5)</f>
        <v>6.9990777929832673E-2</v>
      </c>
      <c r="R10" s="2">
        <f>('[1]Qc, Summer, S2'!R10*Main!$B$5)</f>
        <v>5.9414919437571566E-2</v>
      </c>
      <c r="S10" s="2">
        <f>('[1]Qc, Summer, S2'!S10*Main!$B$5)</f>
        <v>5.1626369747694731E-2</v>
      </c>
      <c r="T10" s="2">
        <f>('[1]Qc, Summer, S2'!T10*Main!$B$5)</f>
        <v>4.2755421127295336E-2</v>
      </c>
      <c r="U10" s="2">
        <f>('[1]Qc, Summer, S2'!U10*Main!$B$5)</f>
        <v>4.3754563188463297E-2</v>
      </c>
      <c r="V10" s="2">
        <f>('[1]Qc, Summer, S2'!V10*Main!$B$5)</f>
        <v>6.1842650989158608E-2</v>
      </c>
      <c r="W10" s="2">
        <f>('[1]Qc, Summer, S2'!W10*Main!$B$5)</f>
        <v>5.5660757630245319E-2</v>
      </c>
      <c r="X10" s="2">
        <f>('[1]Qc, Summer, S2'!X10*Main!$B$5)</f>
        <v>-5.4770348891382175E-3</v>
      </c>
      <c r="Y10" s="2">
        <f>('[1]Qc, Summer, S2'!Y10*Main!$B$5)</f>
        <v>-8.9344534124227888E-3</v>
      </c>
    </row>
    <row r="11" spans="1:25" x14ac:dyDescent="0.3">
      <c r="A11">
        <v>10</v>
      </c>
      <c r="B11" s="2">
        <f>('[1]Qc, Summer, S2'!B11*Main!$B$5)</f>
        <v>-0.19090595913985081</v>
      </c>
      <c r="C11" s="2">
        <f>('[1]Qc, Summer, S2'!C11*Main!$B$5)</f>
        <v>-0.21332601291191614</v>
      </c>
      <c r="D11" s="2">
        <f>('[1]Qc, Summer, S2'!D11*Main!$B$5)</f>
        <v>-0.21879938807653757</v>
      </c>
      <c r="E11" s="2">
        <f>('[1]Qc, Summer, S2'!E11*Main!$B$5)</f>
        <v>-0.21609267520327871</v>
      </c>
      <c r="F11" s="2">
        <f>('[1]Qc, Summer, S2'!F11*Main!$B$5)</f>
        <v>-0.22333707379671575</v>
      </c>
      <c r="G11" s="2">
        <f>('[1]Qc, Summer, S2'!G11*Main!$B$5)</f>
        <v>-0.22955468487433514</v>
      </c>
      <c r="H11" s="2">
        <f>('[1]Qc, Summer, S2'!H11*Main!$B$5)</f>
        <v>-7.2575176995919657E-2</v>
      </c>
      <c r="I11" s="2">
        <f>('[1]Qc, Summer, S2'!I11*Main!$B$5)</f>
        <v>6.4054130835232204E-2</v>
      </c>
      <c r="J11" s="2">
        <f>('[1]Qc, Summer, S2'!J11*Main!$B$5)</f>
        <v>0.14572455806027898</v>
      </c>
      <c r="K11" s="2">
        <f>('[1]Qc, Summer, S2'!K11*Main!$B$5)</f>
        <v>0.15408433782657457</v>
      </c>
      <c r="L11" s="2">
        <f>('[1]Qc, Summer, S2'!L11*Main!$B$5)</f>
        <v>6.5326708729191024E-2</v>
      </c>
      <c r="M11" s="2">
        <f>('[1]Qc, Summer, S2'!M11*Main!$B$5)</f>
        <v>0.15876627334018337</v>
      </c>
      <c r="N11" s="2">
        <f>('[1]Qc, Summer, S2'!N11*Main!$B$5)</f>
        <v>0.17067715610522627</v>
      </c>
      <c r="O11" s="2">
        <f>('[1]Qc, Summer, S2'!O11*Main!$B$5)</f>
        <v>0.1639863225228213</v>
      </c>
      <c r="P11" s="2">
        <f>('[1]Qc, Summer, S2'!P11*Main!$B$5)</f>
        <v>0.12978378194198009</v>
      </c>
      <c r="Q11" s="2">
        <f>('[1]Qc, Summer, S2'!Q11*Main!$B$5)</f>
        <v>5.5646610670707697E-2</v>
      </c>
      <c r="R11" s="2">
        <f>('[1]Qc, Summer, S2'!R11*Main!$B$5)</f>
        <v>2.7930659739052541E-2</v>
      </c>
      <c r="S11" s="2">
        <f>('[1]Qc, Summer, S2'!S11*Main!$B$5)</f>
        <v>2.7838600151460891E-2</v>
      </c>
      <c r="T11" s="2">
        <f>('[1]Qc, Summer, S2'!T11*Main!$B$5)</f>
        <v>2.8410389248936262E-2</v>
      </c>
      <c r="U11" s="2">
        <f>('[1]Qc, Summer, S2'!U11*Main!$B$5)</f>
        <v>5.6747345491884912E-2</v>
      </c>
      <c r="V11" s="2">
        <f>('[1]Qc, Summer, S2'!V11*Main!$B$5)</f>
        <v>8.1412673796295479E-2</v>
      </c>
      <c r="W11" s="2">
        <f>('[1]Qc, Summer, S2'!W11*Main!$B$5)</f>
        <v>1.1141647430396218E-2</v>
      </c>
      <c r="X11" s="2">
        <f>('[1]Qc, Summer, S2'!X11*Main!$B$5)</f>
        <v>-8.4078824101691443E-2</v>
      </c>
      <c r="Y11" s="2">
        <f>('[1]Qc, Summer, S2'!Y11*Main!$B$5)</f>
        <v>-0.14136298633375433</v>
      </c>
    </row>
    <row r="12" spans="1:25" x14ac:dyDescent="0.3">
      <c r="A12">
        <v>11</v>
      </c>
      <c r="B12" s="2">
        <f>('[1]Qc, Summer, S2'!B12*Main!$B$5)</f>
        <v>-0.27715664712874216</v>
      </c>
      <c r="C12" s="2">
        <f>('[1]Qc, Summer, S2'!C12*Main!$B$5)</f>
        <v>-0.29805893264464145</v>
      </c>
      <c r="D12" s="2">
        <f>('[1]Qc, Summer, S2'!D12*Main!$B$5)</f>
        <v>-0.31133908531239002</v>
      </c>
      <c r="E12" s="2">
        <f>('[1]Qc, Summer, S2'!E12*Main!$B$5)</f>
        <v>-0.31606264553386909</v>
      </c>
      <c r="F12" s="2">
        <f>('[1]Qc, Summer, S2'!F12*Main!$B$5)</f>
        <v>-0.30784576645685424</v>
      </c>
      <c r="G12" s="2">
        <f>('[1]Qc, Summer, S2'!G12*Main!$B$5)</f>
        <v>-0.30887651556855916</v>
      </c>
      <c r="H12" s="2">
        <f>('[1]Qc, Summer, S2'!H12*Main!$B$5)</f>
        <v>-0.24360532135709007</v>
      </c>
      <c r="I12" s="2">
        <f>('[1]Qc, Summer, S2'!I12*Main!$B$5)</f>
        <v>-0.20223177046711488</v>
      </c>
      <c r="J12" s="2">
        <f>('[1]Qc, Summer, S2'!J12*Main!$B$5)</f>
        <v>-0.17017161472975839</v>
      </c>
      <c r="K12" s="2">
        <f>('[1]Qc, Summer, S2'!K12*Main!$B$5)</f>
        <v>-0.13146150848326557</v>
      </c>
      <c r="L12" s="2">
        <f>('[1]Qc, Summer, S2'!L12*Main!$B$5)</f>
        <v>-0.13214484836917076</v>
      </c>
      <c r="M12" s="2">
        <f>('[1]Qc, Summer, S2'!M12*Main!$B$5)</f>
        <v>-0.14140635518732103</v>
      </c>
      <c r="N12" s="2">
        <f>('[1]Qc, Summer, S2'!N12*Main!$B$5)</f>
        <v>-0.16605391407574754</v>
      </c>
      <c r="O12" s="2">
        <f>('[1]Qc, Summer, S2'!O12*Main!$B$5)</f>
        <v>-0.17091331268715973</v>
      </c>
      <c r="P12" s="2">
        <f>('[1]Qc, Summer, S2'!P12*Main!$B$5)</f>
        <v>-0.19172442186873678</v>
      </c>
      <c r="Q12" s="2">
        <f>('[1]Qc, Summer, S2'!Q12*Main!$B$5)</f>
        <v>-0.19190421794774948</v>
      </c>
      <c r="R12" s="2">
        <f>('[1]Qc, Summer, S2'!R12*Main!$B$5)</f>
        <v>-0.19477359849484846</v>
      </c>
      <c r="S12" s="2">
        <f>('[1]Qc, Summer, S2'!S12*Main!$B$5)</f>
        <v>-0.15067140992577685</v>
      </c>
      <c r="T12" s="2">
        <f>('[1]Qc, Summer, S2'!T12*Main!$B$5)</f>
        <v>-0.13591357453842351</v>
      </c>
      <c r="U12" s="2">
        <f>('[1]Qc, Summer, S2'!U12*Main!$B$5)</f>
        <v>-0.15483510310551307</v>
      </c>
      <c r="V12" s="2">
        <f>('[1]Qc, Summer, S2'!V12*Main!$B$5)</f>
        <v>-0.12831184223202954</v>
      </c>
      <c r="W12" s="2">
        <f>('[1]Qc, Summer, S2'!W12*Main!$B$5)</f>
        <v>-0.16305821713071192</v>
      </c>
      <c r="X12" s="2">
        <f>('[1]Qc, Summer, S2'!X12*Main!$B$5)</f>
        <v>-0.18670014931371462</v>
      </c>
      <c r="Y12" s="2">
        <f>('[1]Qc, Summer, S2'!Y12*Main!$B$5)</f>
        <v>-0.21090017457830729</v>
      </c>
    </row>
    <row r="13" spans="1:25" x14ac:dyDescent="0.3">
      <c r="A13">
        <v>12</v>
      </c>
      <c r="B13" s="2">
        <f>('[1]Qc, Summer, S2'!B13*Main!$B$5)</f>
        <v>-0.48763360177236825</v>
      </c>
      <c r="C13" s="2">
        <f>('[1]Qc, Summer, S2'!C13*Main!$B$5)</f>
        <v>-0.29493123219412054</v>
      </c>
      <c r="D13" s="2">
        <f>('[1]Qc, Summer, S2'!D13*Main!$B$5)</f>
        <v>-0.37277109061383268</v>
      </c>
      <c r="E13" s="2">
        <f>('[1]Qc, Summer, S2'!E13*Main!$B$5)</f>
        <v>-0.29357350048602193</v>
      </c>
      <c r="F13" s="2">
        <f>('[1]Qc, Summer, S2'!F13*Main!$B$5)</f>
        <v>-0.33676653447680105</v>
      </c>
      <c r="G13" s="2">
        <f>('[1]Qc, Summer, S2'!G13*Main!$B$5)</f>
        <v>-0.18071676433198006</v>
      </c>
      <c r="H13" s="2">
        <f>('[1]Qc, Summer, S2'!H13*Main!$B$5)</f>
        <v>-0.60903725185478741</v>
      </c>
      <c r="I13" s="2">
        <f>('[1]Qc, Summer, S2'!I13*Main!$B$5)</f>
        <v>-0.47887196040255825</v>
      </c>
      <c r="J13" s="2">
        <f>('[1]Qc, Summer, S2'!J13*Main!$B$5)</f>
        <v>-0.35509276897439113</v>
      </c>
      <c r="K13" s="2">
        <f>('[1]Qc, Summer, S2'!K13*Main!$B$5)</f>
        <v>-0.41784572239841172</v>
      </c>
      <c r="L13" s="2">
        <f>('[1]Qc, Summer, S2'!L13*Main!$B$5)</f>
        <v>-0.43274769204817731</v>
      </c>
      <c r="M13" s="2">
        <f>('[1]Qc, Summer, S2'!M13*Main!$B$5)</f>
        <v>-0.39405910811236144</v>
      </c>
      <c r="N13" s="2">
        <f>('[1]Qc, Summer, S2'!N13*Main!$B$5)</f>
        <v>0.19737798070030338</v>
      </c>
      <c r="O13" s="2">
        <f>('[1]Qc, Summer, S2'!O13*Main!$B$5)</f>
        <v>0.10016196424905684</v>
      </c>
      <c r="P13" s="2">
        <f>('[1]Qc, Summer, S2'!P13*Main!$B$5)</f>
        <v>-0.56038305544606892</v>
      </c>
      <c r="Q13" s="2">
        <f>('[1]Qc, Summer, S2'!Q13*Main!$B$5)</f>
        <v>-0.18873863823043713</v>
      </c>
      <c r="R13" s="2">
        <f>('[1]Qc, Summer, S2'!R13*Main!$B$5)</f>
        <v>-0.21746194883279146</v>
      </c>
      <c r="S13" s="2">
        <f>('[1]Qc, Summer, S2'!S13*Main!$B$5)</f>
        <v>-0.12657127427037446</v>
      </c>
      <c r="T13" s="2">
        <f>('[1]Qc, Summer, S2'!T13*Main!$B$5)</f>
        <v>5.8461117710896385E-3</v>
      </c>
      <c r="U13" s="2">
        <f>('[1]Qc, Summer, S2'!U13*Main!$B$5)</f>
        <v>0.38464929300791001</v>
      </c>
      <c r="V13" s="2">
        <f>('[1]Qc, Summer, S2'!V13*Main!$B$5)</f>
        <v>0.85807420441080318</v>
      </c>
      <c r="W13" s="2">
        <f>('[1]Qc, Summer, S2'!W13*Main!$B$5)</f>
        <v>0.85465020043947171</v>
      </c>
      <c r="X13" s="2">
        <f>('[1]Qc, Summer, S2'!X13*Main!$B$5)</f>
        <v>0.81108721749389301</v>
      </c>
      <c r="Y13" s="2">
        <f>('[1]Qc, Summer, S2'!Y13*Main!$B$5)</f>
        <v>0.85193533703920854</v>
      </c>
    </row>
    <row r="14" spans="1:25" x14ac:dyDescent="0.3">
      <c r="A14">
        <v>13</v>
      </c>
      <c r="B14" s="2">
        <f>('[1]Qc, Summer, S2'!B14*Main!$B$5)</f>
        <v>1.0029346985312104</v>
      </c>
      <c r="C14" s="2">
        <f>('[1]Qc, Summer, S2'!C14*Main!$B$5)</f>
        <v>0.93402704998608088</v>
      </c>
      <c r="D14" s="2">
        <f>('[1]Qc, Summer, S2'!D14*Main!$B$5)</f>
        <v>0.70213044701914518</v>
      </c>
      <c r="E14" s="2">
        <f>('[1]Qc, Summer, S2'!E14*Main!$B$5)</f>
        <v>0.63289346798918433</v>
      </c>
      <c r="F14" s="2">
        <f>('[1]Qc, Summer, S2'!F14*Main!$B$5)</f>
        <v>0.58187658026540434</v>
      </c>
      <c r="G14" s="2">
        <f>('[1]Qc, Summer, S2'!G14*Main!$B$5)</f>
        <v>0.73062161853755891</v>
      </c>
      <c r="H14" s="2">
        <f>('[1]Qc, Summer, S2'!H14*Main!$B$5)</f>
        <v>2.4058885268031607</v>
      </c>
      <c r="I14" s="2">
        <f>('[1]Qc, Summer, S2'!I14*Main!$B$5)</f>
        <v>3.2132172556667493</v>
      </c>
      <c r="J14" s="2">
        <f>('[1]Qc, Summer, S2'!J14*Main!$B$5)</f>
        <v>4.1219030910766019</v>
      </c>
      <c r="K14" s="2">
        <f>('[1]Qc, Summer, S2'!K14*Main!$B$5)</f>
        <v>3.9297654371160609</v>
      </c>
      <c r="L14" s="2">
        <f>('[1]Qc, Summer, S2'!L14*Main!$B$5)</f>
        <v>3.8330340434723458</v>
      </c>
      <c r="M14" s="2">
        <f>('[1]Qc, Summer, S2'!M14*Main!$B$5)</f>
        <v>3.7850000921062836</v>
      </c>
      <c r="N14" s="2">
        <f>('[1]Qc, Summer, S2'!N14*Main!$B$5)</f>
        <v>4.0907645150922214</v>
      </c>
      <c r="O14" s="2">
        <f>('[1]Qc, Summer, S2'!O14*Main!$B$5)</f>
        <v>3.7551830717140295</v>
      </c>
      <c r="P14" s="2">
        <f>('[1]Qc, Summer, S2'!P14*Main!$B$5)</f>
        <v>3.4490897356456509</v>
      </c>
      <c r="Q14" s="2">
        <f>('[1]Qc, Summer, S2'!Q14*Main!$B$5)</f>
        <v>3.2046100010055292</v>
      </c>
      <c r="R14" s="2">
        <f>('[1]Qc, Summer, S2'!R14*Main!$B$5)</f>
        <v>3.1721426543305862</v>
      </c>
      <c r="S14" s="2">
        <f>('[1]Qc, Summer, S2'!S14*Main!$B$5)</f>
        <v>3.2135542186524062</v>
      </c>
      <c r="T14" s="2">
        <f>('[1]Qc, Summer, S2'!T14*Main!$B$5)</f>
        <v>2.6728979727857989</v>
      </c>
      <c r="U14" s="2">
        <f>('[1]Qc, Summer, S2'!U14*Main!$B$5)</f>
        <v>2.4496181651061151</v>
      </c>
      <c r="V14" s="2">
        <f>('[1]Qc, Summer, S2'!V14*Main!$B$5)</f>
        <v>2.59670384999571</v>
      </c>
      <c r="W14" s="2">
        <f>('[1]Qc, Summer, S2'!W14*Main!$B$5)</f>
        <v>1.8172128790251898</v>
      </c>
      <c r="X14" s="2">
        <f>('[1]Qc, Summer, S2'!X14*Main!$B$5)</f>
        <v>0.79753718436727317</v>
      </c>
      <c r="Y14" s="2">
        <f>('[1]Qc, Summer, S2'!Y14*Main!$B$5)</f>
        <v>0.85451445894652178</v>
      </c>
    </row>
    <row r="15" spans="1:25" x14ac:dyDescent="0.3">
      <c r="A15">
        <v>14</v>
      </c>
      <c r="B15" s="2">
        <f>('[1]Qc, Summer, S2'!B15*Main!$B$5)</f>
        <v>0.16453747256288906</v>
      </c>
      <c r="C15" s="2">
        <f>('[1]Qc, Summer, S2'!C15*Main!$B$5)</f>
        <v>0.18037008928716786</v>
      </c>
      <c r="D15" s="2">
        <f>('[1]Qc, Summer, S2'!D15*Main!$B$5)</f>
        <v>0.17110403949123137</v>
      </c>
      <c r="E15" s="2">
        <f>('[1]Qc, Summer, S2'!E15*Main!$B$5)</f>
        <v>0.17080148984181576</v>
      </c>
      <c r="F15" s="2">
        <f>('[1]Qc, Summer, S2'!F15*Main!$B$5)</f>
        <v>0.16739863922726395</v>
      </c>
      <c r="G15" s="2">
        <f>('[1]Qc, Summer, S2'!G15*Main!$B$5)</f>
        <v>0.17707398187995957</v>
      </c>
      <c r="H15" s="2">
        <f>('[1]Qc, Summer, S2'!H15*Main!$B$5)</f>
        <v>0.18156568625483352</v>
      </c>
      <c r="I15" s="2">
        <f>('[1]Qc, Summer, S2'!I15*Main!$B$5)</f>
        <v>0.34063114021086516</v>
      </c>
      <c r="J15" s="2">
        <f>('[1]Qc, Summer, S2'!J15*Main!$B$5)</f>
        <v>0.39608460537972978</v>
      </c>
      <c r="K15" s="2">
        <f>('[1]Qc, Summer, S2'!K15*Main!$B$5)</f>
        <v>0.38195750972366788</v>
      </c>
      <c r="L15" s="2">
        <f>('[1]Qc, Summer, S2'!L15*Main!$B$5)</f>
        <v>0.37202041850507023</v>
      </c>
      <c r="M15" s="2">
        <f>('[1]Qc, Summer, S2'!M15*Main!$B$5)</f>
        <v>0.37284070364260052</v>
      </c>
      <c r="N15" s="2">
        <f>('[1]Qc, Summer, S2'!N15*Main!$B$5)</f>
        <v>0.39627523901362544</v>
      </c>
      <c r="O15" s="2">
        <f>('[1]Qc, Summer, S2'!O15*Main!$B$5)</f>
        <v>0.38326277916901341</v>
      </c>
      <c r="P15" s="2">
        <f>('[1]Qc, Summer, S2'!P15*Main!$B$5)</f>
        <v>0.26920741242637231</v>
      </c>
      <c r="Q15" s="2">
        <f>('[1]Qc, Summer, S2'!Q15*Main!$B$5)</f>
        <v>0.35202371355950868</v>
      </c>
      <c r="R15" s="2">
        <f>('[1]Qc, Summer, S2'!R15*Main!$B$5)</f>
        <v>0.35636230579380229</v>
      </c>
      <c r="S15" s="2">
        <f>('[1]Qc, Summer, S2'!S15*Main!$B$5)</f>
        <v>0.33465191061898425</v>
      </c>
      <c r="T15" s="2">
        <f>('[1]Qc, Summer, S2'!T15*Main!$B$5)</f>
        <v>0.26441299442257282</v>
      </c>
      <c r="U15" s="2">
        <f>('[1]Qc, Summer, S2'!U15*Main!$B$5)</f>
        <v>0.23981585177983245</v>
      </c>
      <c r="V15" s="2">
        <f>('[1]Qc, Summer, S2'!V15*Main!$B$5)</f>
        <v>0.25145317200064504</v>
      </c>
      <c r="W15" s="2">
        <f>('[1]Qc, Summer, S2'!W15*Main!$B$5)</f>
        <v>0.25293990713455872</v>
      </c>
      <c r="X15" s="2">
        <f>('[1]Qc, Summer, S2'!X15*Main!$B$5)</f>
        <v>0.17458144860749797</v>
      </c>
      <c r="Y15" s="2">
        <f>('[1]Qc, Summer, S2'!Y15*Main!$B$5)</f>
        <v>0.17240030497075948</v>
      </c>
    </row>
    <row r="16" spans="1:25" x14ac:dyDescent="0.3">
      <c r="A16">
        <v>15</v>
      </c>
      <c r="B16" s="2">
        <f>('[1]Qc, Summer, S2'!B16*Main!$B$5)</f>
        <v>3.432120957072439E-3</v>
      </c>
      <c r="C16" s="2">
        <f>('[1]Qc, Summer, S2'!C16*Main!$B$5)</f>
        <v>-1.6959118689355592E-2</v>
      </c>
      <c r="D16" s="2">
        <f>('[1]Qc, Summer, S2'!D16*Main!$B$5)</f>
        <v>-2.0140067758915813E-2</v>
      </c>
      <c r="E16" s="2">
        <f>('[1]Qc, Summer, S2'!E16*Main!$B$5)</f>
        <v>-2.7295298767027004E-2</v>
      </c>
      <c r="F16" s="2">
        <f>('[1]Qc, Summer, S2'!F16*Main!$B$5)</f>
        <v>-3.4713001341606702E-2</v>
      </c>
      <c r="G16" s="2">
        <f>('[1]Qc, Summer, S2'!G16*Main!$B$5)</f>
        <v>-2.8160275774624433E-2</v>
      </c>
      <c r="H16" s="2">
        <f>('[1]Qc, Summer, S2'!H16*Main!$B$5)</f>
        <v>-3.2871138764505828E-2</v>
      </c>
      <c r="I16" s="2">
        <f>('[1]Qc, Summer, S2'!I16*Main!$B$5)</f>
        <v>8.6130237585241284E-2</v>
      </c>
      <c r="J16" s="2">
        <f>('[1]Qc, Summer, S2'!J16*Main!$B$5)</f>
        <v>0.1107188905615363</v>
      </c>
      <c r="K16" s="2">
        <f>('[1]Qc, Summer, S2'!K16*Main!$B$5)</f>
        <v>0.1421323558334546</v>
      </c>
      <c r="L16" s="2">
        <f>('[1]Qc, Summer, S2'!L16*Main!$B$5)</f>
        <v>8.1988070442989072E-2</v>
      </c>
      <c r="M16" s="2">
        <f>('[1]Qc, Summer, S2'!M16*Main!$B$5)</f>
        <v>7.375081318505966E-2</v>
      </c>
      <c r="N16" s="2">
        <f>('[1]Qc, Summer, S2'!N16*Main!$B$5)</f>
        <v>5.0887478075997271E-2</v>
      </c>
      <c r="O16" s="2">
        <f>('[1]Qc, Summer, S2'!O16*Main!$B$5)</f>
        <v>6.7544009847866779E-2</v>
      </c>
      <c r="P16" s="2">
        <f>('[1]Qc, Summer, S2'!P16*Main!$B$5)</f>
        <v>2.8895142494714785E-2</v>
      </c>
      <c r="Q16" s="2">
        <f>('[1]Qc, Summer, S2'!Q16*Main!$B$5)</f>
        <v>2.5485278029306887E-2</v>
      </c>
      <c r="R16" s="2">
        <f>('[1]Qc, Summer, S2'!R16*Main!$B$5)</f>
        <v>2.9794465756026275E-2</v>
      </c>
      <c r="S16" s="2">
        <f>('[1]Qc, Summer, S2'!S16*Main!$B$5)</f>
        <v>5.401634129031576E-2</v>
      </c>
      <c r="T16" s="2">
        <f>('[1]Qc, Summer, S2'!T16*Main!$B$5)</f>
        <v>0.10260764410336599</v>
      </c>
      <c r="U16" s="2">
        <f>('[1]Qc, Summer, S2'!U16*Main!$B$5)</f>
        <v>0.10480762302290296</v>
      </c>
      <c r="V16" s="2">
        <f>('[1]Qc, Summer, S2'!V16*Main!$B$5)</f>
        <v>8.3294838064766077E-2</v>
      </c>
      <c r="W16" s="2">
        <f>('[1]Qc, Summer, S2'!W16*Main!$B$5)</f>
        <v>6.3549096305522274E-2</v>
      </c>
      <c r="X16" s="2">
        <f>('[1]Qc, Summer, S2'!X16*Main!$B$5)</f>
        <v>3.1127917316235675E-2</v>
      </c>
      <c r="Y16" s="2">
        <f>('[1]Qc, Summer, S2'!Y16*Main!$B$5)</f>
        <v>5.7189792024104191E-3</v>
      </c>
    </row>
    <row r="17" spans="1:25" x14ac:dyDescent="0.3">
      <c r="A17">
        <v>16</v>
      </c>
      <c r="B17" s="2">
        <f>('[1]Qc, Summer, S2'!B17*Main!$B$5)</f>
        <v>-5.6493862984005661E-2</v>
      </c>
      <c r="C17" s="2">
        <f>('[1]Qc, Summer, S2'!C17*Main!$B$5)</f>
        <v>-0.13333381162029878</v>
      </c>
      <c r="D17" s="2">
        <f>('[1]Qc, Summer, S2'!D17*Main!$B$5)</f>
        <v>-0.23486487061213027</v>
      </c>
      <c r="E17" s="2">
        <f>('[1]Qc, Summer, S2'!E17*Main!$B$5)</f>
        <v>-0.21709548444257762</v>
      </c>
      <c r="F17" s="2">
        <f>('[1]Qc, Summer, S2'!F17*Main!$B$5)</f>
        <v>-0.2205662300278502</v>
      </c>
      <c r="G17" s="2">
        <f>('[1]Qc, Summer, S2'!G17*Main!$B$5)</f>
        <v>-0.21118421690394429</v>
      </c>
      <c r="H17" s="2">
        <f>('[1]Qc, Summer, S2'!H17*Main!$B$5)</f>
        <v>-1.3092735268331671E-2</v>
      </c>
      <c r="I17" s="2">
        <f>('[1]Qc, Summer, S2'!I17*Main!$B$5)</f>
        <v>0.25292323339984557</v>
      </c>
      <c r="J17" s="2">
        <f>('[1]Qc, Summer, S2'!J17*Main!$B$5)</f>
        <v>0.33025653675257388</v>
      </c>
      <c r="K17" s="2">
        <f>('[1]Qc, Summer, S2'!K17*Main!$B$5)</f>
        <v>0.33403401346476513</v>
      </c>
      <c r="L17" s="2">
        <f>('[1]Qc, Summer, S2'!L17*Main!$B$5)</f>
        <v>0.27893537759452397</v>
      </c>
      <c r="M17" s="2">
        <f>('[1]Qc, Summer, S2'!M17*Main!$B$5)</f>
        <v>0.35004981766246623</v>
      </c>
      <c r="N17" s="2">
        <f>('[1]Qc, Summer, S2'!N17*Main!$B$5)</f>
        <v>0.31618906255559592</v>
      </c>
      <c r="O17" s="2">
        <f>('[1]Qc, Summer, S2'!O17*Main!$B$5)</f>
        <v>0.27534045479855773</v>
      </c>
      <c r="P17" s="2">
        <f>('[1]Qc, Summer, S2'!P17*Main!$B$5)</f>
        <v>0.19935539097638796</v>
      </c>
      <c r="Q17" s="2">
        <f>('[1]Qc, Summer, S2'!Q17*Main!$B$5)</f>
        <v>0.12446257976256404</v>
      </c>
      <c r="R17" s="2">
        <f>('[1]Qc, Summer, S2'!R17*Main!$B$5)</f>
        <v>0.15347329799731579</v>
      </c>
      <c r="S17" s="2">
        <f>('[1]Qc, Summer, S2'!S17*Main!$B$5)</f>
        <v>0.13669882023612956</v>
      </c>
      <c r="T17" s="2">
        <f>('[1]Qc, Summer, S2'!T17*Main!$B$5)</f>
        <v>2.6403250233064678E-2</v>
      </c>
      <c r="U17" s="2">
        <f>('[1]Qc, Summer, S2'!U17*Main!$B$5)</f>
        <v>0.10988438392832756</v>
      </c>
      <c r="V17" s="2">
        <f>('[1]Qc, Summer, S2'!V17*Main!$B$5)</f>
        <v>0.15346854259152812</v>
      </c>
      <c r="W17" s="2">
        <f>('[1]Qc, Summer, S2'!W17*Main!$B$5)</f>
        <v>9.9857886608753291E-2</v>
      </c>
      <c r="X17" s="2">
        <f>('[1]Qc, Summer, S2'!X17*Main!$B$5)</f>
        <v>-9.4099567231190367E-2</v>
      </c>
      <c r="Y17" s="2">
        <f>('[1]Qc, Summer, S2'!Y17*Main!$B$5)</f>
        <v>-0.19384056626382737</v>
      </c>
    </row>
    <row r="18" spans="1:25" x14ac:dyDescent="0.3">
      <c r="A18">
        <v>17</v>
      </c>
      <c r="B18" s="2">
        <f>('[1]Qc, Summer, S2'!B18*Main!$B$5)</f>
        <v>-0.6191445910727521</v>
      </c>
      <c r="C18" s="2">
        <f>('[1]Qc, Summer, S2'!C18*Main!$B$5)</f>
        <v>-0.62456614125862475</v>
      </c>
      <c r="D18" s="2">
        <f>('[1]Qc, Summer, S2'!D18*Main!$B$5)</f>
        <v>-0.64317757711884227</v>
      </c>
      <c r="E18" s="2">
        <f>('[1]Qc, Summer, S2'!E18*Main!$B$5)</f>
        <v>-0.6431945117300486</v>
      </c>
      <c r="F18" s="2">
        <f>('[1]Qc, Summer, S2'!F18*Main!$B$5)</f>
        <v>-0.6576814455134008</v>
      </c>
      <c r="G18" s="2">
        <f>('[1]Qc, Summer, S2'!G18*Main!$B$5)</f>
        <v>-0.67749520895480486</v>
      </c>
      <c r="H18" s="2">
        <f>('[1]Qc, Summer, S2'!H18*Main!$B$5)</f>
        <v>-0.61106704985748439</v>
      </c>
      <c r="I18" s="2">
        <f>('[1]Qc, Summer, S2'!I18*Main!$B$5)</f>
        <v>-0.41485098696959322</v>
      </c>
      <c r="J18" s="2">
        <f>('[1]Qc, Summer, S2'!J18*Main!$B$5)</f>
        <v>-0.30943216759153569</v>
      </c>
      <c r="K18" s="2">
        <f>('[1]Qc, Summer, S2'!K18*Main!$B$5)</f>
        <v>-0.32626302448967776</v>
      </c>
      <c r="L18" s="2">
        <f>('[1]Qc, Summer, S2'!L18*Main!$B$5)</f>
        <v>-0.41118386846757798</v>
      </c>
      <c r="M18" s="2">
        <f>('[1]Qc, Summer, S2'!M18*Main!$B$5)</f>
        <v>-0.45084353533433036</v>
      </c>
      <c r="N18" s="2">
        <f>('[1]Qc, Summer, S2'!N18*Main!$B$5)</f>
        <v>-0.41667941813410897</v>
      </c>
      <c r="O18" s="2">
        <f>('[1]Qc, Summer, S2'!O18*Main!$B$5)</f>
        <v>-0.45179372205817331</v>
      </c>
      <c r="P18" s="2">
        <f>('[1]Qc, Summer, S2'!P18*Main!$B$5)</f>
        <v>-0.42773151784486096</v>
      </c>
      <c r="Q18" s="2">
        <f>('[1]Qc, Summer, S2'!Q18*Main!$B$5)</f>
        <v>-0.50399495924596138</v>
      </c>
      <c r="R18" s="2">
        <f>('[1]Qc, Summer, S2'!R18*Main!$B$5)</f>
        <v>-0.56420617809093054</v>
      </c>
      <c r="S18" s="2">
        <f>('[1]Qc, Summer, S2'!S18*Main!$B$5)</f>
        <v>-0.50197655036558997</v>
      </c>
      <c r="T18" s="2">
        <f>('[1]Qc, Summer, S2'!T18*Main!$B$5)</f>
        <v>-0.35492375082134847</v>
      </c>
      <c r="U18" s="2">
        <f>('[1]Qc, Summer, S2'!U18*Main!$B$5)</f>
        <v>-0.31712996207628613</v>
      </c>
      <c r="V18" s="2">
        <f>('[1]Qc, Summer, S2'!V18*Main!$B$5)</f>
        <v>-0.31811619447785494</v>
      </c>
      <c r="W18" s="2">
        <f>('[1]Qc, Summer, S2'!W18*Main!$B$5)</f>
        <v>-0.420207959043014</v>
      </c>
      <c r="X18" s="2">
        <f>('[1]Qc, Summer, S2'!X18*Main!$B$5)</f>
        <v>-0.52385702210665097</v>
      </c>
      <c r="Y18" s="2">
        <f>('[1]Qc, Summer, S2'!Y18*Main!$B$5)</f>
        <v>-0.54349031864377439</v>
      </c>
    </row>
    <row r="19" spans="1:25" x14ac:dyDescent="0.3">
      <c r="A19">
        <v>18</v>
      </c>
      <c r="B19" s="2">
        <f>('[1]Qc, Summer, S2'!B19*Main!$B$5)</f>
        <v>-0.26975374743173974</v>
      </c>
      <c r="C19" s="2">
        <f>('[1]Qc, Summer, S2'!C19*Main!$B$5)</f>
        <v>-0.35256026942319357</v>
      </c>
      <c r="D19" s="2">
        <f>('[1]Qc, Summer, S2'!D19*Main!$B$5)</f>
        <v>-0.41393016748525413</v>
      </c>
      <c r="E19" s="2">
        <f>('[1]Qc, Summer, S2'!E19*Main!$B$5)</f>
        <v>-0.41290747200357053</v>
      </c>
      <c r="F19" s="2">
        <f>('[1]Qc, Summer, S2'!F19*Main!$B$5)</f>
        <v>-0.41549921287953334</v>
      </c>
      <c r="G19" s="2">
        <f>('[1]Qc, Summer, S2'!G19*Main!$B$5)</f>
        <v>-0.4491896976261946</v>
      </c>
      <c r="H19" s="2">
        <f>('[1]Qc, Summer, S2'!H19*Main!$B$5)</f>
        <v>-0.40403975825168487</v>
      </c>
      <c r="I19" s="2">
        <f>('[1]Qc, Summer, S2'!I19*Main!$B$5)</f>
        <v>-0.1612950460843372</v>
      </c>
      <c r="J19" s="2">
        <f>('[1]Qc, Summer, S2'!J19*Main!$B$5)</f>
        <v>5.0385328094939084E-2</v>
      </c>
      <c r="K19" s="2">
        <f>('[1]Qc, Summer, S2'!K19*Main!$B$5)</f>
        <v>0.17918923556816671</v>
      </c>
      <c r="L19" s="2">
        <f>('[1]Qc, Summer, S2'!L19*Main!$B$5)</f>
        <v>0.29560016797080213</v>
      </c>
      <c r="M19" s="2">
        <f>('[1]Qc, Summer, S2'!M19*Main!$B$5)</f>
        <v>0.31382932287171272</v>
      </c>
      <c r="N19" s="2">
        <f>('[1]Qc, Summer, S2'!N19*Main!$B$5)</f>
        <v>0.27546569042245178</v>
      </c>
      <c r="O19" s="2">
        <f>('[1]Qc, Summer, S2'!O19*Main!$B$5)</f>
        <v>0.22506196680794535</v>
      </c>
      <c r="P19" s="2">
        <f>('[1]Qc, Summer, S2'!P19*Main!$B$5)</f>
        <v>0.14868952375443287</v>
      </c>
      <c r="Q19" s="2">
        <f>('[1]Qc, Summer, S2'!Q19*Main!$B$5)</f>
        <v>9.872607021683226E-2</v>
      </c>
      <c r="R19" s="2">
        <f>('[1]Qc, Summer, S2'!R19*Main!$B$5)</f>
        <v>8.2471019914158478E-2</v>
      </c>
      <c r="S19" s="2">
        <f>('[1]Qc, Summer, S2'!S19*Main!$B$5)</f>
        <v>7.2580700123958314E-2</v>
      </c>
      <c r="T19" s="2">
        <f>('[1]Qc, Summer, S2'!T19*Main!$B$5)</f>
        <v>7.3409184236984545E-2</v>
      </c>
      <c r="U19" s="2">
        <f>('[1]Qc, Summer, S2'!U19*Main!$B$5)</f>
        <v>2.0062356378442118E-2</v>
      </c>
      <c r="V19" s="2">
        <f>('[1]Qc, Summer, S2'!V19*Main!$B$5)</f>
        <v>0.15614656650416506</v>
      </c>
      <c r="W19" s="2">
        <f>('[1]Qc, Summer, S2'!W19*Main!$B$5)</f>
        <v>7.1223188297475259E-2</v>
      </c>
      <c r="X19" s="2">
        <f>('[1]Qc, Summer, S2'!X19*Main!$B$5)</f>
        <v>4.0829884278450981E-2</v>
      </c>
      <c r="Y19" s="2">
        <f>('[1]Qc, Summer, S2'!Y19*Main!$B$5)</f>
        <v>-6.5406894709541682E-2</v>
      </c>
    </row>
    <row r="20" spans="1:25" x14ac:dyDescent="0.3">
      <c r="A20">
        <v>19</v>
      </c>
      <c r="B20" s="2">
        <f>('[1]Qc, Summer, S2'!B20*Main!$B$5)</f>
        <v>0.76241694736639554</v>
      </c>
      <c r="C20" s="2">
        <f>('[1]Qc, Summer, S2'!C20*Main!$B$5)</f>
        <v>0.8473411007489503</v>
      </c>
      <c r="D20" s="2">
        <f>('[1]Qc, Summer, S2'!D20*Main!$B$5)</f>
        <v>0.64166604381086034</v>
      </c>
      <c r="E20" s="2">
        <f>('[1]Qc, Summer, S2'!E20*Main!$B$5)</f>
        <v>0.75607806598757632</v>
      </c>
      <c r="F20" s="2">
        <f>('[1]Qc, Summer, S2'!F20*Main!$B$5)</f>
        <v>0.77399023358858421</v>
      </c>
      <c r="G20" s="2">
        <f>('[1]Qc, Summer, S2'!G20*Main!$B$5)</f>
        <v>0.79468710122704622</v>
      </c>
      <c r="H20" s="2">
        <f>('[1]Qc, Summer, S2'!H20*Main!$B$5)</f>
        <v>0.76978213177611632</v>
      </c>
      <c r="I20" s="2">
        <f>('[1]Qc, Summer, S2'!I20*Main!$B$5)</f>
        <v>1.4233816204418615</v>
      </c>
      <c r="J20" s="2">
        <f>('[1]Qc, Summer, S2'!J20*Main!$B$5)</f>
        <v>1.6347024620920259</v>
      </c>
      <c r="K20" s="2">
        <f>('[1]Qc, Summer, S2'!K20*Main!$B$5)</f>
        <v>1.6310644424994065</v>
      </c>
      <c r="L20" s="2">
        <f>('[1]Qc, Summer, S2'!L20*Main!$B$5)</f>
        <v>1.4254387284865744</v>
      </c>
      <c r="M20" s="2">
        <f>('[1]Qc, Summer, S2'!M20*Main!$B$5)</f>
        <v>1.7023969007794009</v>
      </c>
      <c r="N20" s="2">
        <f>('[1]Qc, Summer, S2'!N20*Main!$B$5)</f>
        <v>1.7738541325592161</v>
      </c>
      <c r="O20" s="2">
        <f>('[1]Qc, Summer, S2'!O20*Main!$B$5)</f>
        <v>1.6371916412381475</v>
      </c>
      <c r="P20" s="2">
        <f>('[1]Qc, Summer, S2'!P20*Main!$B$5)</f>
        <v>1.4219166573146966</v>
      </c>
      <c r="Q20" s="2">
        <f>('[1]Qc, Summer, S2'!Q20*Main!$B$5)</f>
        <v>1.2504872303004866</v>
      </c>
      <c r="R20" s="2">
        <f>('[1]Qc, Summer, S2'!R20*Main!$B$5)</f>
        <v>1.5245641931606577</v>
      </c>
      <c r="S20" s="2">
        <f>('[1]Qc, Summer, S2'!S20*Main!$B$5)</f>
        <v>1.4782901891528779</v>
      </c>
      <c r="T20" s="2">
        <f>('[1]Qc, Summer, S2'!T20*Main!$B$5)</f>
        <v>1.1600526498376824</v>
      </c>
      <c r="U20" s="2">
        <f>('[1]Qc, Summer, S2'!U20*Main!$B$5)</f>
        <v>1.0759016747516263</v>
      </c>
      <c r="V20" s="2">
        <f>('[1]Qc, Summer, S2'!V20*Main!$B$5)</f>
        <v>1.2674734801451197</v>
      </c>
      <c r="W20" s="2">
        <f>('[1]Qc, Summer, S2'!W20*Main!$B$5)</f>
        <v>0.99716405087594695</v>
      </c>
      <c r="X20" s="2">
        <f>('[1]Qc, Summer, S2'!X20*Main!$B$5)</f>
        <v>0.76145394042632253</v>
      </c>
      <c r="Y20" s="2">
        <f>('[1]Qc, Summer, S2'!Y20*Main!$B$5)</f>
        <v>0.84793503453387886</v>
      </c>
    </row>
    <row r="21" spans="1:25" x14ac:dyDescent="0.3">
      <c r="A21">
        <v>20</v>
      </c>
      <c r="B21" s="2">
        <f>('[1]Qc, Summer, S2'!B21*Main!$B$5)</f>
        <v>-0.42266884427006118</v>
      </c>
      <c r="C21" s="2">
        <f>('[1]Qc, Summer, S2'!C21*Main!$B$5)</f>
        <v>-0.43666738744396028</v>
      </c>
      <c r="D21" s="2">
        <f>('[1]Qc, Summer, S2'!D21*Main!$B$5)</f>
        <v>-0.45954476516196302</v>
      </c>
      <c r="E21" s="2">
        <f>('[1]Qc, Summer, S2'!E21*Main!$B$5)</f>
        <v>-0.47492684818273789</v>
      </c>
      <c r="F21" s="2">
        <f>('[1]Qc, Summer, S2'!F21*Main!$B$5)</f>
        <v>-0.44437904565091296</v>
      </c>
      <c r="G21" s="2">
        <f>('[1]Qc, Summer, S2'!G21*Main!$B$5)</f>
        <v>-0.47922594371598304</v>
      </c>
      <c r="H21" s="2">
        <f>('[1]Qc, Summer, S2'!H21*Main!$B$5)</f>
        <v>-0.41563066481757616</v>
      </c>
      <c r="I21" s="2">
        <f>('[1]Qc, Summer, S2'!I21*Main!$B$5)</f>
        <v>-0.189471496201531</v>
      </c>
      <c r="J21" s="2">
        <f>('[1]Qc, Summer, S2'!J21*Main!$B$5)</f>
        <v>-3.4054727959876949E-2</v>
      </c>
      <c r="K21" s="2">
        <f>('[1]Qc, Summer, S2'!K21*Main!$B$5)</f>
        <v>-2.5363396531752139E-2</v>
      </c>
      <c r="L21" s="2">
        <f>('[1]Qc, Summer, S2'!L21*Main!$B$5)</f>
        <v>5.8007036087086884E-2</v>
      </c>
      <c r="M21" s="2">
        <f>('[1]Qc, Summer, S2'!M21*Main!$B$5)</f>
        <v>1.9477516002699976E-2</v>
      </c>
      <c r="N21" s="2">
        <f>('[1]Qc, Summer, S2'!N21*Main!$B$5)</f>
        <v>4.9560868933519976E-3</v>
      </c>
      <c r="O21" s="2">
        <f>('[1]Qc, Summer, S2'!O21*Main!$B$5)</f>
        <v>3.3851333738664016E-3</v>
      </c>
      <c r="P21" s="2">
        <f>('[1]Qc, Summer, S2'!P21*Main!$B$5)</f>
        <v>-4.8898779301377537E-2</v>
      </c>
      <c r="Q21" s="2">
        <f>('[1]Qc, Summer, S2'!Q21*Main!$B$5)</f>
        <v>-8.4996542882570275E-2</v>
      </c>
      <c r="R21" s="2">
        <f>('[1]Qc, Summer, S2'!R21*Main!$B$5)</f>
        <v>-0.12533860302623878</v>
      </c>
      <c r="S21" s="2">
        <f>('[1]Qc, Summer, S2'!S21*Main!$B$5)</f>
        <v>-0.15919175544674011</v>
      </c>
      <c r="T21" s="2">
        <f>('[1]Qc, Summer, S2'!T21*Main!$B$5)</f>
        <v>-0.13830154105885503</v>
      </c>
      <c r="U21" s="2">
        <f>('[1]Qc, Summer, S2'!U21*Main!$B$5)</f>
        <v>-0.1704625143803557</v>
      </c>
      <c r="V21" s="2">
        <f>('[1]Qc, Summer, S2'!V21*Main!$B$5)</f>
        <v>-0.12130834444589252</v>
      </c>
      <c r="W21" s="2">
        <f>('[1]Qc, Summer, S2'!W21*Main!$B$5)</f>
        <v>-0.22406398751057499</v>
      </c>
      <c r="X21" s="2">
        <f>('[1]Qc, Summer, S2'!X21*Main!$B$5)</f>
        <v>-0.28139900575155524</v>
      </c>
      <c r="Y21" s="2">
        <f>('[1]Qc, Summer, S2'!Y21*Main!$B$5)</f>
        <v>-0.30541923121032816</v>
      </c>
    </row>
    <row r="22" spans="1:25" x14ac:dyDescent="0.3">
      <c r="A22">
        <v>21</v>
      </c>
      <c r="B22" s="2">
        <f>('[1]Qc, Summer, S2'!B22*Main!$B$5)</f>
        <v>-1.7865562835421476</v>
      </c>
      <c r="C22" s="2">
        <f>('[1]Qc, Summer, S2'!C22*Main!$B$5)</f>
        <v>-1.7989334867653313</v>
      </c>
      <c r="D22" s="2">
        <f>('[1]Qc, Summer, S2'!D22*Main!$B$5)</f>
        <v>-1.8157477668257433</v>
      </c>
      <c r="E22" s="2">
        <f>('[1]Qc, Summer, S2'!E22*Main!$B$5)</f>
        <v>-1.8255894890520947</v>
      </c>
      <c r="F22" s="2">
        <f>('[1]Qc, Summer, S2'!F22*Main!$B$5)</f>
        <v>-1.8011020114334202</v>
      </c>
      <c r="G22" s="2">
        <f>('[1]Qc, Summer, S2'!G22*Main!$B$5)</f>
        <v>-1.7582321922371134</v>
      </c>
      <c r="H22" s="2">
        <f>('[1]Qc, Summer, S2'!H22*Main!$B$5)</f>
        <v>-1.4944138769608779</v>
      </c>
      <c r="I22" s="2">
        <f>('[1]Qc, Summer, S2'!I22*Main!$B$5)</f>
        <v>-1.2331491400564785</v>
      </c>
      <c r="J22" s="2">
        <f>('[1]Qc, Summer, S2'!J22*Main!$B$5)</f>
        <v>-1.2099294029362202</v>
      </c>
      <c r="K22" s="2">
        <f>('[1]Qc, Summer, S2'!K22*Main!$B$5)</f>
        <v>-1.1906463368178286</v>
      </c>
      <c r="L22" s="2">
        <f>('[1]Qc, Summer, S2'!L22*Main!$B$5)</f>
        <v>-1.1709629221795823</v>
      </c>
      <c r="M22" s="2">
        <f>('[1]Qc, Summer, S2'!M22*Main!$B$5)</f>
        <v>-1.1580185287388147</v>
      </c>
      <c r="N22" s="2">
        <f>('[1]Qc, Summer, S2'!N22*Main!$B$5)</f>
        <v>-1.1853417785586691</v>
      </c>
      <c r="O22" s="2">
        <f>('[1]Qc, Summer, S2'!O22*Main!$B$5)</f>
        <v>-1.2310473103272426</v>
      </c>
      <c r="P22" s="2">
        <f>('[1]Qc, Summer, S2'!P22*Main!$B$5)</f>
        <v>-1.3534181227395881</v>
      </c>
      <c r="Q22" s="2">
        <f>('[1]Qc, Summer, S2'!Q22*Main!$B$5)</f>
        <v>-1.4140696712903762</v>
      </c>
      <c r="R22" s="2">
        <f>('[1]Qc, Summer, S2'!R22*Main!$B$5)</f>
        <v>-1.4639836924593499</v>
      </c>
      <c r="S22" s="2">
        <f>('[1]Qc, Summer, S2'!S22*Main!$B$5)</f>
        <v>-1.4687183473853977</v>
      </c>
      <c r="T22" s="2">
        <f>('[1]Qc, Summer, S2'!T22*Main!$B$5)</f>
        <v>-1.496482493385741</v>
      </c>
      <c r="U22" s="2">
        <f>('[1]Qc, Summer, S2'!U22*Main!$B$5)</f>
        <v>-1.5467759333262125</v>
      </c>
      <c r="V22" s="2">
        <f>('[1]Qc, Summer, S2'!V22*Main!$B$5)</f>
        <v>-1.6449358270169776</v>
      </c>
      <c r="W22" s="2">
        <f>('[1]Qc, Summer, S2'!W22*Main!$B$5)</f>
        <v>-1.7148286346432471</v>
      </c>
      <c r="X22" s="2">
        <f>('[1]Qc, Summer, S2'!X22*Main!$B$5)</f>
        <v>-1.7389157637420671</v>
      </c>
      <c r="Y22" s="2">
        <f>('[1]Qc, Summer, S2'!Y22*Main!$B$5)</f>
        <v>-1.7725443834918038</v>
      </c>
    </row>
    <row r="23" spans="1:25" x14ac:dyDescent="0.3">
      <c r="A23">
        <v>22</v>
      </c>
      <c r="B23" s="2">
        <f>('[1]Qc, Summer, S2'!B23*Main!$B$5)</f>
        <v>6.8494613974098562E-3</v>
      </c>
      <c r="C23" s="2">
        <f>('[1]Qc, Summer, S2'!C23*Main!$B$5)</f>
        <v>-6.3157863555696497E-2</v>
      </c>
      <c r="D23" s="2">
        <f>('[1]Qc, Summer, S2'!D23*Main!$B$5)</f>
        <v>-8.0870855681064932E-2</v>
      </c>
      <c r="E23" s="2">
        <f>('[1]Qc, Summer, S2'!E23*Main!$B$5)</f>
        <v>-0.10258375527021632</v>
      </c>
      <c r="F23" s="2">
        <f>('[1]Qc, Summer, S2'!F23*Main!$B$5)</f>
        <v>-9.768382390539769E-2</v>
      </c>
      <c r="G23" s="2">
        <f>('[1]Qc, Summer, S2'!G23*Main!$B$5)</f>
        <v>-0.11287212786713212</v>
      </c>
      <c r="H23" s="2">
        <f>('[1]Qc, Summer, S2'!H23*Main!$B$5)</f>
        <v>-0.21236412401395627</v>
      </c>
      <c r="I23" s="2">
        <f>('[1]Qc, Summer, S2'!I23*Main!$B$5)</f>
        <v>-6.9158321040497905E-2</v>
      </c>
      <c r="J23" s="2">
        <f>('[1]Qc, Summer, S2'!J23*Main!$B$5)</f>
        <v>-0.10657829613185646</v>
      </c>
      <c r="K23" s="2">
        <f>('[1]Qc, Summer, S2'!K23*Main!$B$5)</f>
        <v>-3.6577977575992127E-2</v>
      </c>
      <c r="L23" s="2">
        <f>('[1]Qc, Summer, S2'!L23*Main!$B$5)</f>
        <v>-6.8122305950440315E-4</v>
      </c>
      <c r="M23" s="2">
        <f>('[1]Qc, Summer, S2'!M23*Main!$B$5)</f>
        <v>2.8666227098867098E-2</v>
      </c>
      <c r="N23" s="2">
        <f>('[1]Qc, Summer, S2'!N23*Main!$B$5)</f>
        <v>9.8167563459660351E-2</v>
      </c>
      <c r="O23" s="2">
        <f>('[1]Qc, Summer, S2'!O23*Main!$B$5)</f>
        <v>9.9420217843163947E-2</v>
      </c>
      <c r="P23" s="2">
        <f>('[1]Qc, Summer, S2'!P23*Main!$B$5)</f>
        <v>7.6147015949057636E-2</v>
      </c>
      <c r="Q23" s="2">
        <f>('[1]Qc, Summer, S2'!Q23*Main!$B$5)</f>
        <v>0.17497694482458165</v>
      </c>
      <c r="R23" s="2">
        <f>('[1]Qc, Summer, S2'!R23*Main!$B$5)</f>
        <v>0.14853729859392889</v>
      </c>
      <c r="S23" s="2">
        <f>('[1]Qc, Summer, S2'!S23*Main!$B$5)</f>
        <v>0.12906592436923683</v>
      </c>
      <c r="T23" s="2">
        <f>('[1]Qc, Summer, S2'!T23*Main!$B$5)</f>
        <v>0.10688855281823832</v>
      </c>
      <c r="U23" s="2">
        <f>('[1]Qc, Summer, S2'!U23*Main!$B$5)</f>
        <v>0.10938640797115826</v>
      </c>
      <c r="V23" s="2">
        <f>('[1]Qc, Summer, S2'!V23*Main!$B$5)</f>
        <v>0.15460662747289652</v>
      </c>
      <c r="W23" s="2">
        <f>('[1]Qc, Summer, S2'!W23*Main!$B$5)</f>
        <v>0.13915189407561329</v>
      </c>
      <c r="X23" s="2">
        <f>('[1]Qc, Summer, S2'!X23*Main!$B$5)</f>
        <v>-1.3692587222845543E-2</v>
      </c>
      <c r="Y23" s="2">
        <f>('[1]Qc, Summer, S2'!Y23*Main!$B$5)</f>
        <v>-2.2336133531056974E-2</v>
      </c>
    </row>
    <row r="24" spans="1:25" x14ac:dyDescent="0.3">
      <c r="A24">
        <v>23</v>
      </c>
      <c r="B24" s="2">
        <f>('[1]Qc, Summer, S2'!B24*Main!$B$5)</f>
        <v>-1.272706394265672</v>
      </c>
      <c r="C24" s="2">
        <f>('[1]Qc, Summer, S2'!C24*Main!$B$5)</f>
        <v>-1.4221734194127744</v>
      </c>
      <c r="D24" s="2">
        <f>('[1]Qc, Summer, S2'!D24*Main!$B$5)</f>
        <v>-1.4586625871769172</v>
      </c>
      <c r="E24" s="2">
        <f>('[1]Qc, Summer, S2'!E24*Main!$B$5)</f>
        <v>-1.4406178346885248</v>
      </c>
      <c r="F24" s="2">
        <f>('[1]Qc, Summer, S2'!F24*Main!$B$5)</f>
        <v>-1.4889138253114382</v>
      </c>
      <c r="G24" s="2">
        <f>('[1]Qc, Summer, S2'!G24*Main!$B$5)</f>
        <v>-1.5303645658289009</v>
      </c>
      <c r="H24" s="2">
        <f>('[1]Qc, Summer, S2'!H24*Main!$B$5)</f>
        <v>-0.48383451330613103</v>
      </c>
      <c r="I24" s="2">
        <f>('[1]Qc, Summer, S2'!I24*Main!$B$5)</f>
        <v>0.42702753890154804</v>
      </c>
      <c r="J24" s="2">
        <f>('[1]Qc, Summer, S2'!J24*Main!$B$5)</f>
        <v>0.97149705373519313</v>
      </c>
      <c r="K24" s="2">
        <f>('[1]Qc, Summer, S2'!K24*Main!$B$5)</f>
        <v>1.0272289188438306</v>
      </c>
      <c r="L24" s="2">
        <f>('[1]Qc, Summer, S2'!L24*Main!$B$5)</f>
        <v>0.43551139152794022</v>
      </c>
      <c r="M24" s="2">
        <f>('[1]Qc, Summer, S2'!M24*Main!$B$5)</f>
        <v>1.0584418222678891</v>
      </c>
      <c r="N24" s="2">
        <f>('[1]Qc, Summer, S2'!N24*Main!$B$5)</f>
        <v>1.137847707368175</v>
      </c>
      <c r="O24" s="2">
        <f>('[1]Qc, Summer, S2'!O24*Main!$B$5)</f>
        <v>1.0932421501521421</v>
      </c>
      <c r="P24" s="2">
        <f>('[1]Qc, Summer, S2'!P24*Main!$B$5)</f>
        <v>0.86522521294653398</v>
      </c>
      <c r="Q24" s="2">
        <f>('[1]Qc, Summer, S2'!Q24*Main!$B$5)</f>
        <v>0.37097740447138466</v>
      </c>
      <c r="R24" s="2">
        <f>('[1]Qc, Summer, S2'!R24*Main!$B$5)</f>
        <v>0.18620439826035029</v>
      </c>
      <c r="S24" s="2">
        <f>('[1]Qc, Summer, S2'!S24*Main!$B$5)</f>
        <v>0.18559066767640595</v>
      </c>
      <c r="T24" s="2">
        <f>('[1]Qc, Summer, S2'!T24*Main!$B$5)</f>
        <v>0.18940259499290843</v>
      </c>
      <c r="U24" s="2">
        <f>('[1]Qc, Summer, S2'!U24*Main!$B$5)</f>
        <v>0.37831563661256612</v>
      </c>
      <c r="V24" s="2">
        <f>('[1]Qc, Summer, S2'!V24*Main!$B$5)</f>
        <v>0.54275115864196988</v>
      </c>
      <c r="W24" s="2">
        <f>('[1]Qc, Summer, S2'!W24*Main!$B$5)</f>
        <v>7.4277649535974793E-2</v>
      </c>
      <c r="X24" s="2">
        <f>('[1]Qc, Summer, S2'!X24*Main!$B$5)</f>
        <v>-0.56052549401127627</v>
      </c>
      <c r="Y24" s="2">
        <f>('[1]Qc, Summer, S2'!Y24*Main!$B$5)</f>
        <v>-0.94241990889169558</v>
      </c>
    </row>
    <row r="25" spans="1:25" x14ac:dyDescent="0.3">
      <c r="A25">
        <v>24</v>
      </c>
      <c r="B25" s="2">
        <f>('[1]Qc, Summer, S2'!B25*Main!$B$5)</f>
        <v>-1.583752269307098</v>
      </c>
      <c r="C25" s="2">
        <f>('[1]Qc, Summer, S2'!C25*Main!$B$5)</f>
        <v>-1.7031939008265222</v>
      </c>
      <c r="D25" s="2">
        <f>('[1]Qc, Summer, S2'!D25*Main!$B$5)</f>
        <v>-1.7790804874993715</v>
      </c>
      <c r="E25" s="2">
        <f>('[1]Qc, Summer, S2'!E25*Main!$B$5)</f>
        <v>-1.8060722601935373</v>
      </c>
      <c r="F25" s="2">
        <f>('[1]Qc, Summer, S2'!F25*Main!$B$5)</f>
        <v>-1.7591186654677382</v>
      </c>
      <c r="G25" s="2">
        <f>('[1]Qc, Summer, S2'!G25*Main!$B$5)</f>
        <v>-1.7650086603917665</v>
      </c>
      <c r="H25" s="2">
        <f>('[1]Qc, Summer, S2'!H25*Main!$B$5)</f>
        <v>-1.3920304077548002</v>
      </c>
      <c r="I25" s="2">
        <f>('[1]Qc, Summer, S2'!I25*Main!$B$5)</f>
        <v>-1.155610116954942</v>
      </c>
      <c r="J25" s="2">
        <f>('[1]Qc, Summer, S2'!J25*Main!$B$5)</f>
        <v>-0.97240922702719079</v>
      </c>
      <c r="K25" s="2">
        <f>('[1]Qc, Summer, S2'!K25*Main!$B$5)</f>
        <v>-0.7512086199043746</v>
      </c>
      <c r="L25" s="2">
        <f>('[1]Qc, Summer, S2'!L25*Main!$B$5)</f>
        <v>-0.75511341925240427</v>
      </c>
      <c r="M25" s="2">
        <f>('[1]Qc, Summer, S2'!M25*Main!$B$5)</f>
        <v>-0.80803631535612008</v>
      </c>
      <c r="N25" s="2">
        <f>('[1]Qc, Summer, S2'!N25*Main!$B$5)</f>
        <v>-0.94887950900427165</v>
      </c>
      <c r="O25" s="2">
        <f>('[1]Qc, Summer, S2'!O25*Main!$B$5)</f>
        <v>-0.97664750106948406</v>
      </c>
      <c r="P25" s="2">
        <f>('[1]Qc, Summer, S2'!P25*Main!$B$5)</f>
        <v>-1.09556812496421</v>
      </c>
      <c r="Q25" s="2">
        <f>('[1]Qc, Summer, S2'!Q25*Main!$B$5)</f>
        <v>-1.0965955311299969</v>
      </c>
      <c r="R25" s="2">
        <f>('[1]Qc, Summer, S2'!R25*Main!$B$5)</f>
        <v>-1.112991991399134</v>
      </c>
      <c r="S25" s="2">
        <f>('[1]Qc, Summer, S2'!S25*Main!$B$5)</f>
        <v>-0.86097948529015333</v>
      </c>
      <c r="T25" s="2">
        <f>('[1]Qc, Summer, S2'!T25*Main!$B$5)</f>
        <v>-0.7766489973624201</v>
      </c>
      <c r="U25" s="2">
        <f>('[1]Qc, Summer, S2'!U25*Main!$B$5)</f>
        <v>-0.88477201774578895</v>
      </c>
      <c r="V25" s="2">
        <f>('[1]Qc, Summer, S2'!V25*Main!$B$5)</f>
        <v>-0.73321052704016876</v>
      </c>
      <c r="W25" s="2">
        <f>('[1]Qc, Summer, S2'!W25*Main!$B$5)</f>
        <v>-0.93176124074692512</v>
      </c>
      <c r="X25" s="2">
        <f>('[1]Qc, Summer, S2'!X25*Main!$B$5)</f>
        <v>-1.0668579960783691</v>
      </c>
      <c r="Y25" s="2">
        <f>('[1]Qc, Summer, S2'!Y25*Main!$B$5)</f>
        <v>-1.2051438547331843</v>
      </c>
    </row>
    <row r="26" spans="1:25" x14ac:dyDescent="0.3">
      <c r="A26">
        <v>25</v>
      </c>
      <c r="B26" s="2">
        <f>('[1]Qc, Summer, S2'!B26*Main!$B$5)</f>
        <v>-0.34830971555169155</v>
      </c>
      <c r="C26" s="2">
        <f>('[1]Qc, Summer, S2'!C26*Main!$B$5)</f>
        <v>-0.21066516585294323</v>
      </c>
      <c r="D26" s="2">
        <f>('[1]Qc, Summer, S2'!D26*Main!$B$5)</f>
        <v>-0.26626506472416617</v>
      </c>
      <c r="E26" s="2">
        <f>('[1]Qc, Summer, S2'!E26*Main!$B$5)</f>
        <v>-0.20969535749001564</v>
      </c>
      <c r="F26" s="2">
        <f>('[1]Qc, Summer, S2'!F26*Main!$B$5)</f>
        <v>-0.2405475246262864</v>
      </c>
      <c r="G26" s="2">
        <f>('[1]Qc, Summer, S2'!G26*Main!$B$5)</f>
        <v>-0.12908340309427144</v>
      </c>
      <c r="H26" s="2">
        <f>('[1]Qc, Summer, S2'!H26*Main!$B$5)</f>
        <v>-0.4350266084677053</v>
      </c>
      <c r="I26" s="2">
        <f>('[1]Qc, Summer, S2'!I26*Main!$B$5)</f>
        <v>-0.34205140028754161</v>
      </c>
      <c r="J26" s="2">
        <f>('[1]Qc, Summer, S2'!J26*Main!$B$5)</f>
        <v>-0.25363769212456505</v>
      </c>
      <c r="K26" s="2">
        <f>('[1]Qc, Summer, S2'!K26*Main!$B$5)</f>
        <v>-0.29846123028457977</v>
      </c>
      <c r="L26" s="2">
        <f>('[1]Qc, Summer, S2'!L26*Main!$B$5)</f>
        <v>-0.30910549432012663</v>
      </c>
      <c r="M26" s="2">
        <f>('[1]Qc, Summer, S2'!M26*Main!$B$5)</f>
        <v>-0.28147079150882953</v>
      </c>
      <c r="N26" s="2">
        <f>('[1]Qc, Summer, S2'!N26*Main!$B$5)</f>
        <v>0.14098427192878812</v>
      </c>
      <c r="O26" s="2">
        <f>('[1]Qc, Summer, S2'!O26*Main!$B$5)</f>
        <v>7.1544260177897737E-2</v>
      </c>
      <c r="P26" s="2">
        <f>('[1]Qc, Summer, S2'!P26*Main!$B$5)</f>
        <v>-0.40027361103290637</v>
      </c>
      <c r="Q26" s="2">
        <f>('[1]Qc, Summer, S2'!Q26*Main!$B$5)</f>
        <v>-0.13481331302174079</v>
      </c>
      <c r="R26" s="2">
        <f>('[1]Qc, Summer, S2'!R26*Main!$B$5)</f>
        <v>-0.1553299634519939</v>
      </c>
      <c r="S26" s="2">
        <f>('[1]Qc, Summer, S2'!S26*Main!$B$5)</f>
        <v>-9.0408053050267459E-2</v>
      </c>
      <c r="T26" s="2">
        <f>('[1]Qc, Summer, S2'!T26*Main!$B$5)</f>
        <v>4.1757941222068844E-3</v>
      </c>
      <c r="U26" s="2">
        <f>('[1]Qc, Summer, S2'!U26*Main!$B$5)</f>
        <v>0.27474949500564999</v>
      </c>
      <c r="V26" s="2">
        <f>('[1]Qc, Summer, S2'!V26*Main!$B$5)</f>
        <v>0.61291014600771654</v>
      </c>
      <c r="W26" s="2">
        <f>('[1]Qc, Summer, S2'!W26*Main!$B$5)</f>
        <v>0.61046442888533692</v>
      </c>
      <c r="X26" s="2">
        <f>('[1]Qc, Summer, S2'!X26*Main!$B$5)</f>
        <v>0.57934801249563783</v>
      </c>
      <c r="Y26" s="2">
        <f>('[1]Qc, Summer, S2'!Y26*Main!$B$5)</f>
        <v>0.60852524074229175</v>
      </c>
    </row>
    <row r="27" spans="1:25" x14ac:dyDescent="0.3">
      <c r="A27">
        <v>26</v>
      </c>
      <c r="B27" s="2">
        <f>('[1]Qc, Summer, S2'!B27*Main!$B$5)</f>
        <v>0.31341709329100326</v>
      </c>
      <c r="C27" s="2">
        <f>('[1]Qc, Summer, S2'!C27*Main!$B$5)</f>
        <v>0.29188345312065023</v>
      </c>
      <c r="D27" s="2">
        <f>('[1]Qc, Summer, S2'!D27*Main!$B$5)</f>
        <v>0.21941576469348284</v>
      </c>
      <c r="E27" s="2">
        <f>('[1]Qc, Summer, S2'!E27*Main!$B$5)</f>
        <v>0.19777920874662008</v>
      </c>
      <c r="F27" s="2">
        <f>('[1]Qc, Summer, S2'!F27*Main!$B$5)</f>
        <v>0.18183643133293884</v>
      </c>
      <c r="G27" s="2">
        <f>('[1]Qc, Summer, S2'!G27*Main!$B$5)</f>
        <v>0.22831925579298717</v>
      </c>
      <c r="H27" s="2">
        <f>('[1]Qc, Summer, S2'!H27*Main!$B$5)</f>
        <v>0.75184016462598757</v>
      </c>
      <c r="I27" s="2">
        <f>('[1]Qc, Summer, S2'!I27*Main!$B$5)</f>
        <v>1.0041303923958591</v>
      </c>
      <c r="J27" s="2">
        <f>('[1]Qc, Summer, S2'!J27*Main!$B$5)</f>
        <v>1.288094715961438</v>
      </c>
      <c r="K27" s="2">
        <f>('[1]Qc, Summer, S2'!K27*Main!$B$5)</f>
        <v>1.2280516990987689</v>
      </c>
      <c r="L27" s="2">
        <f>('[1]Qc, Summer, S2'!L27*Main!$B$5)</f>
        <v>1.1978231385851081</v>
      </c>
      <c r="M27" s="2">
        <f>('[1]Qc, Summer, S2'!M27*Main!$B$5)</f>
        <v>1.1828125287832136</v>
      </c>
      <c r="N27" s="2">
        <f>('[1]Qc, Summer, S2'!N27*Main!$B$5)</f>
        <v>1.2783639109663192</v>
      </c>
      <c r="O27" s="2">
        <f>('[1]Qc, Summer, S2'!O27*Main!$B$5)</f>
        <v>1.1734947099106341</v>
      </c>
      <c r="P27" s="2">
        <f>('[1]Qc, Summer, S2'!P27*Main!$B$5)</f>
        <v>1.0778405423892659</v>
      </c>
      <c r="Q27" s="2">
        <f>('[1]Qc, Summer, S2'!Q27*Main!$B$5)</f>
        <v>1.0014406253142278</v>
      </c>
      <c r="R27" s="2">
        <f>('[1]Qc, Summer, S2'!R27*Main!$B$5)</f>
        <v>0.99129457947830812</v>
      </c>
      <c r="S27" s="2">
        <f>('[1]Qc, Summer, S2'!S27*Main!$B$5)</f>
        <v>1.0042356933288767</v>
      </c>
      <c r="T27" s="2">
        <f>('[1]Qc, Summer, S2'!T27*Main!$B$5)</f>
        <v>0.83528061649556207</v>
      </c>
      <c r="U27" s="2">
        <f>('[1]Qc, Summer, S2'!U27*Main!$B$5)</f>
        <v>0.76550567659566093</v>
      </c>
      <c r="V27" s="2">
        <f>('[1]Qc, Summer, S2'!V27*Main!$B$5)</f>
        <v>0.81146995312365933</v>
      </c>
      <c r="W27" s="2">
        <f>('[1]Qc, Summer, S2'!W27*Main!$B$5)</f>
        <v>0.56787902469537177</v>
      </c>
      <c r="X27" s="2">
        <f>('[1]Qc, Summer, S2'!X27*Main!$B$5)</f>
        <v>0.24923037011477284</v>
      </c>
      <c r="Y27" s="2">
        <f>('[1]Qc, Summer, S2'!Y27*Main!$B$5)</f>
        <v>0.26703576842078802</v>
      </c>
    </row>
    <row r="28" spans="1:25" x14ac:dyDescent="0.3">
      <c r="A28">
        <v>27</v>
      </c>
      <c r="B28" s="2">
        <f>('[1]Qc, Summer, S2'!B28*Main!$B$5)</f>
        <v>0.32907494512577812</v>
      </c>
      <c r="C28" s="2">
        <f>('[1]Qc, Summer, S2'!C28*Main!$B$5)</f>
        <v>0.36074017857433571</v>
      </c>
      <c r="D28" s="2">
        <f>('[1]Qc, Summer, S2'!D28*Main!$B$5)</f>
        <v>0.34220807898246275</v>
      </c>
      <c r="E28" s="2">
        <f>('[1]Qc, Summer, S2'!E28*Main!$B$5)</f>
        <v>0.34160297968363151</v>
      </c>
      <c r="F28" s="2">
        <f>('[1]Qc, Summer, S2'!F28*Main!$B$5)</f>
        <v>0.33479727845452789</v>
      </c>
      <c r="G28" s="2">
        <f>('[1]Qc, Summer, S2'!G28*Main!$B$5)</f>
        <v>0.35414796375991914</v>
      </c>
      <c r="H28" s="2">
        <f>('[1]Qc, Summer, S2'!H28*Main!$B$5)</f>
        <v>0.36313137250966704</v>
      </c>
      <c r="I28" s="2">
        <f>('[1]Qc, Summer, S2'!I28*Main!$B$5)</f>
        <v>0.68126228042173032</v>
      </c>
      <c r="J28" s="2">
        <f>('[1]Qc, Summer, S2'!J28*Main!$B$5)</f>
        <v>0.79216921075945956</v>
      </c>
      <c r="K28" s="2">
        <f>('[1]Qc, Summer, S2'!K28*Main!$B$5)</f>
        <v>0.76391501944733575</v>
      </c>
      <c r="L28" s="2">
        <f>('[1]Qc, Summer, S2'!L28*Main!$B$5)</f>
        <v>0.74404083701014045</v>
      </c>
      <c r="M28" s="2">
        <f>('[1]Qc, Summer, S2'!M28*Main!$B$5)</f>
        <v>0.74568140728520105</v>
      </c>
      <c r="N28" s="2">
        <f>('[1]Qc, Summer, S2'!N28*Main!$B$5)</f>
        <v>0.79255047802725087</v>
      </c>
      <c r="O28" s="2">
        <f>('[1]Qc, Summer, S2'!O28*Main!$B$5)</f>
        <v>0.76652555833802682</v>
      </c>
      <c r="P28" s="2">
        <f>('[1]Qc, Summer, S2'!P28*Main!$B$5)</f>
        <v>0.53841482485274461</v>
      </c>
      <c r="Q28" s="2">
        <f>('[1]Qc, Summer, S2'!Q28*Main!$B$5)</f>
        <v>0.70404742711901735</v>
      </c>
      <c r="R28" s="2">
        <f>('[1]Qc, Summer, S2'!R28*Main!$B$5)</f>
        <v>0.71272461158760458</v>
      </c>
      <c r="S28" s="2">
        <f>('[1]Qc, Summer, S2'!S28*Main!$B$5)</f>
        <v>0.6693038212379685</v>
      </c>
      <c r="T28" s="2">
        <f>('[1]Qc, Summer, S2'!T28*Main!$B$5)</f>
        <v>0.52882598884514564</v>
      </c>
      <c r="U28" s="2">
        <f>('[1]Qc, Summer, S2'!U28*Main!$B$5)</f>
        <v>0.47963170355966489</v>
      </c>
      <c r="V28" s="2">
        <f>('[1]Qc, Summer, S2'!V28*Main!$B$5)</f>
        <v>0.50290634400129008</v>
      </c>
      <c r="W28" s="2">
        <f>('[1]Qc, Summer, S2'!W28*Main!$B$5)</f>
        <v>0.50587981426911743</v>
      </c>
      <c r="X28" s="2">
        <f>('[1]Qc, Summer, S2'!X28*Main!$B$5)</f>
        <v>0.34916289721499594</v>
      </c>
      <c r="Y28" s="2">
        <f>('[1]Qc, Summer, S2'!Y28*Main!$B$5)</f>
        <v>0.34480060994151895</v>
      </c>
    </row>
    <row r="29" spans="1:25" x14ac:dyDescent="0.3">
      <c r="A29">
        <v>28</v>
      </c>
      <c r="B29" s="2">
        <f>('[1]Qc, Summer, S2'!B29*Main!$B$5)</f>
        <v>1.2012423349753536E-2</v>
      </c>
      <c r="C29" s="2">
        <f>('[1]Qc, Summer, S2'!C29*Main!$B$5)</f>
        <v>-5.9356915412744578E-2</v>
      </c>
      <c r="D29" s="2">
        <f>('[1]Qc, Summer, S2'!D29*Main!$B$5)</f>
        <v>-7.0490237156205351E-2</v>
      </c>
      <c r="E29" s="2">
        <f>('[1]Qc, Summer, S2'!E29*Main!$B$5)</f>
        <v>-9.5533545684594517E-2</v>
      </c>
      <c r="F29" s="2">
        <f>('[1]Qc, Summer, S2'!F29*Main!$B$5)</f>
        <v>-0.12149550469562347</v>
      </c>
      <c r="G29" s="2">
        <f>('[1]Qc, Summer, S2'!G29*Main!$B$5)</f>
        <v>-9.8560965211185528E-2</v>
      </c>
      <c r="H29" s="2">
        <f>('[1]Qc, Summer, S2'!H29*Main!$B$5)</f>
        <v>-0.11504898567577042</v>
      </c>
      <c r="I29" s="2">
        <f>('[1]Qc, Summer, S2'!I29*Main!$B$5)</f>
        <v>0.30145583154834454</v>
      </c>
      <c r="J29" s="2">
        <f>('[1]Qc, Summer, S2'!J29*Main!$B$5)</f>
        <v>0.38751611696537708</v>
      </c>
      <c r="K29" s="2">
        <f>('[1]Qc, Summer, S2'!K29*Main!$B$5)</f>
        <v>0.49746324541709119</v>
      </c>
      <c r="L29" s="2">
        <f>('[1]Qc, Summer, S2'!L29*Main!$B$5)</f>
        <v>0.28695824655046176</v>
      </c>
      <c r="M29" s="2">
        <f>('[1]Qc, Summer, S2'!M29*Main!$B$5)</f>
        <v>0.25812784614770884</v>
      </c>
      <c r="N29" s="2">
        <f>('[1]Qc, Summer, S2'!N29*Main!$B$5)</f>
        <v>0.17810617326599046</v>
      </c>
      <c r="O29" s="2">
        <f>('[1]Qc, Summer, S2'!O29*Main!$B$5)</f>
        <v>0.23640403446753372</v>
      </c>
      <c r="P29" s="2">
        <f>('[1]Qc, Summer, S2'!P29*Main!$B$5)</f>
        <v>0.10113299873150176</v>
      </c>
      <c r="Q29" s="2">
        <f>('[1]Qc, Summer, S2'!Q29*Main!$B$5)</f>
        <v>8.9198473102574116E-2</v>
      </c>
      <c r="R29" s="2">
        <f>('[1]Qc, Summer, S2'!R29*Main!$B$5)</f>
        <v>0.10428063014609197</v>
      </c>
      <c r="S29" s="2">
        <f>('[1]Qc, Summer, S2'!S29*Main!$B$5)</f>
        <v>0.18905719451610514</v>
      </c>
      <c r="T29" s="2">
        <f>('[1]Qc, Summer, S2'!T29*Main!$B$5)</f>
        <v>0.35912675436178099</v>
      </c>
      <c r="U29" s="2">
        <f>('[1]Qc, Summer, S2'!U29*Main!$B$5)</f>
        <v>0.36682668058016038</v>
      </c>
      <c r="V29" s="2">
        <f>('[1]Qc, Summer, S2'!V29*Main!$B$5)</f>
        <v>0.29153193322668131</v>
      </c>
      <c r="W29" s="2">
        <f>('[1]Qc, Summer, S2'!W29*Main!$B$5)</f>
        <v>0.22242183706932794</v>
      </c>
      <c r="X29" s="2">
        <f>('[1]Qc, Summer, S2'!X29*Main!$B$5)</f>
        <v>0.10894771060682487</v>
      </c>
      <c r="Y29" s="2">
        <f>('[1]Qc, Summer, S2'!Y29*Main!$B$5)</f>
        <v>2.0016427208436469E-2</v>
      </c>
    </row>
    <row r="30" spans="1:25" x14ac:dyDescent="0.3">
      <c r="A30">
        <v>29</v>
      </c>
      <c r="B30" s="2">
        <f>('[1]Qc, Summer, S2'!B30*Main!$B$5)</f>
        <v>-1.6948158895201695</v>
      </c>
      <c r="C30" s="2">
        <f>('[1]Qc, Summer, S2'!C30*Main!$B$5)</f>
        <v>-4.0000143486089623</v>
      </c>
      <c r="D30" s="2">
        <f>('[1]Qc, Summer, S2'!D30*Main!$B$5)</f>
        <v>-7.0459461183639069</v>
      </c>
      <c r="E30" s="2">
        <f>('[1]Qc, Summer, S2'!E30*Main!$B$5)</f>
        <v>-6.5128645332773276</v>
      </c>
      <c r="F30" s="2">
        <f>('[1]Qc, Summer, S2'!F30*Main!$B$5)</f>
        <v>-6.6169869008355064</v>
      </c>
      <c r="G30" s="2">
        <f>('[1]Qc, Summer, S2'!G30*Main!$B$5)</f>
        <v>-6.3355265071183275</v>
      </c>
      <c r="H30" s="2">
        <f>('[1]Qc, Summer, S2'!H30*Main!$B$5)</f>
        <v>-0.39278205804995003</v>
      </c>
      <c r="I30" s="2">
        <f>('[1]Qc, Summer, S2'!I30*Main!$B$5)</f>
        <v>7.587697001995366</v>
      </c>
      <c r="J30" s="2">
        <f>('[1]Qc, Summer, S2'!J30*Main!$B$5)</f>
        <v>9.9076961025772157</v>
      </c>
      <c r="K30" s="2">
        <f>('[1]Qc, Summer, S2'!K30*Main!$B$5)</f>
        <v>10.021020403942954</v>
      </c>
      <c r="L30" s="2">
        <f>('[1]Qc, Summer, S2'!L30*Main!$B$5)</f>
        <v>8.3680613278357185</v>
      </c>
      <c r="M30" s="2">
        <f>('[1]Qc, Summer, S2'!M30*Main!$B$5)</f>
        <v>10.501494529873987</v>
      </c>
      <c r="N30" s="2">
        <f>('[1]Qc, Summer, S2'!N30*Main!$B$5)</f>
        <v>9.4856718766678778</v>
      </c>
      <c r="O30" s="2">
        <f>('[1]Qc, Summer, S2'!O30*Main!$B$5)</f>
        <v>8.2602136439567317</v>
      </c>
      <c r="P30" s="2">
        <f>('[1]Qc, Summer, S2'!P30*Main!$B$5)</f>
        <v>5.9806617292916382</v>
      </c>
      <c r="Q30" s="2">
        <f>('[1]Qc, Summer, S2'!Q30*Main!$B$5)</f>
        <v>3.7338773928769213</v>
      </c>
      <c r="R30" s="2">
        <f>('[1]Qc, Summer, S2'!R30*Main!$B$5)</f>
        <v>4.604198939919474</v>
      </c>
      <c r="S30" s="2">
        <f>('[1]Qc, Summer, S2'!S30*Main!$B$5)</f>
        <v>4.1009646070838865</v>
      </c>
      <c r="T30" s="2">
        <f>('[1]Qc, Summer, S2'!T30*Main!$B$5)</f>
        <v>0.79209750699194037</v>
      </c>
      <c r="U30" s="2">
        <f>('[1]Qc, Summer, S2'!U30*Main!$B$5)</f>
        <v>3.2965315178498265</v>
      </c>
      <c r="V30" s="2">
        <f>('[1]Qc, Summer, S2'!V30*Main!$B$5)</f>
        <v>4.6040562777458431</v>
      </c>
      <c r="W30" s="2">
        <f>('[1]Qc, Summer, S2'!W30*Main!$B$5)</f>
        <v>2.9957365982625985</v>
      </c>
      <c r="X30" s="2">
        <f>('[1]Qc, Summer, S2'!X30*Main!$B$5)</f>
        <v>-2.8229870169357105</v>
      </c>
      <c r="Y30" s="2">
        <f>('[1]Qc, Summer, S2'!Y30*Main!$B$5)</f>
        <v>-5.8152169879148214</v>
      </c>
    </row>
    <row r="31" spans="1:25" x14ac:dyDescent="0.3">
      <c r="A31">
        <v>30</v>
      </c>
      <c r="B31" s="2">
        <f>('[1]Qc, Summer, S2'!B31*Main!$B$5)</f>
        <v>-1.0835030343773162</v>
      </c>
      <c r="C31" s="2">
        <f>('[1]Qc, Summer, S2'!C31*Main!$B$5)</f>
        <v>-1.0929907472025933</v>
      </c>
      <c r="D31" s="2">
        <f>('[1]Qc, Summer, S2'!D31*Main!$B$5)</f>
        <v>-1.125560759957974</v>
      </c>
      <c r="E31" s="2">
        <f>('[1]Qc, Summer, S2'!E31*Main!$B$5)</f>
        <v>-1.1255903955275852</v>
      </c>
      <c r="F31" s="2">
        <f>('[1]Qc, Summer, S2'!F31*Main!$B$5)</f>
        <v>-1.1509425296484515</v>
      </c>
      <c r="G31" s="2">
        <f>('[1]Qc, Summer, S2'!G31*Main!$B$5)</f>
        <v>-1.1856166156709085</v>
      </c>
      <c r="H31" s="2">
        <f>('[1]Qc, Summer, S2'!H31*Main!$B$5)</f>
        <v>-1.0693673372505976</v>
      </c>
      <c r="I31" s="2">
        <f>('[1]Qc, Summer, S2'!I31*Main!$B$5)</f>
        <v>-0.72598922719678816</v>
      </c>
      <c r="J31" s="2">
        <f>('[1]Qc, Summer, S2'!J31*Main!$B$5)</f>
        <v>-0.54150629328518751</v>
      </c>
      <c r="K31" s="2">
        <f>('[1]Qc, Summer, S2'!K31*Main!$B$5)</f>
        <v>-0.57096029285693617</v>
      </c>
      <c r="L31" s="2">
        <f>('[1]Qc, Summer, S2'!L31*Main!$B$5)</f>
        <v>-0.71957176981826154</v>
      </c>
      <c r="M31" s="2">
        <f>('[1]Qc, Summer, S2'!M31*Main!$B$5)</f>
        <v>-0.7889761868350782</v>
      </c>
      <c r="N31" s="2">
        <f>('[1]Qc, Summer, S2'!N31*Main!$B$5)</f>
        <v>-0.72918898173469071</v>
      </c>
      <c r="O31" s="2">
        <f>('[1]Qc, Summer, S2'!O31*Main!$B$5)</f>
        <v>-0.79063901360180322</v>
      </c>
      <c r="P31" s="2">
        <f>('[1]Qc, Summer, S2'!P31*Main!$B$5)</f>
        <v>-0.74853015622850683</v>
      </c>
      <c r="Q31" s="2">
        <f>('[1]Qc, Summer, S2'!Q31*Main!$B$5)</f>
        <v>-0.88199117868043253</v>
      </c>
      <c r="R31" s="2">
        <f>('[1]Qc, Summer, S2'!R31*Main!$B$5)</f>
        <v>-0.98736081165912826</v>
      </c>
      <c r="S31" s="2">
        <f>('[1]Qc, Summer, S2'!S31*Main!$B$5)</f>
        <v>-0.87845896313978233</v>
      </c>
      <c r="T31" s="2">
        <f>('[1]Qc, Summer, S2'!T31*Main!$B$5)</f>
        <v>-0.62111656393735981</v>
      </c>
      <c r="U31" s="2">
        <f>('[1]Qc, Summer, S2'!U31*Main!$B$5)</f>
        <v>-0.55497743363350072</v>
      </c>
      <c r="V31" s="2">
        <f>('[1]Qc, Summer, S2'!V31*Main!$B$5)</f>
        <v>-0.55670334033624613</v>
      </c>
      <c r="W31" s="2">
        <f>('[1]Qc, Summer, S2'!W31*Main!$B$5)</f>
        <v>-0.73536392832527453</v>
      </c>
      <c r="X31" s="2">
        <f>('[1]Qc, Summer, S2'!X31*Main!$B$5)</f>
        <v>-0.91674978868663937</v>
      </c>
      <c r="Y31" s="2">
        <f>('[1]Qc, Summer, S2'!Y31*Main!$B$5)</f>
        <v>-0.95110805762660533</v>
      </c>
    </row>
    <row r="32" spans="1:25" x14ac:dyDescent="0.3">
      <c r="A32">
        <v>31</v>
      </c>
      <c r="B32" s="2">
        <f>('[1]Qc, Summer, S2'!B32*Main!$B$5)</f>
        <v>-0.67438436857934936</v>
      </c>
      <c r="C32" s="2">
        <f>('[1]Qc, Summer, S2'!C32*Main!$B$5)</f>
        <v>-0.88140067355798379</v>
      </c>
      <c r="D32" s="2">
        <f>('[1]Qc, Summer, S2'!D32*Main!$B$5)</f>
        <v>-1.0348254187131352</v>
      </c>
      <c r="E32" s="2">
        <f>('[1]Qc, Summer, S2'!E32*Main!$B$5)</f>
        <v>-1.0322686800089262</v>
      </c>
      <c r="F32" s="2">
        <f>('[1]Qc, Summer, S2'!F32*Main!$B$5)</f>
        <v>-1.0387480321988334</v>
      </c>
      <c r="G32" s="2">
        <f>('[1]Qc, Summer, S2'!G32*Main!$B$5)</f>
        <v>-1.1229742440654864</v>
      </c>
      <c r="H32" s="2">
        <f>('[1]Qc, Summer, S2'!H32*Main!$B$5)</f>
        <v>-1.0100993956292121</v>
      </c>
      <c r="I32" s="2">
        <f>('[1]Qc, Summer, S2'!I32*Main!$B$5)</f>
        <v>-0.403237615210843</v>
      </c>
      <c r="J32" s="2">
        <f>('[1]Qc, Summer, S2'!J32*Main!$B$5)</f>
        <v>0.12596332023734771</v>
      </c>
      <c r="K32" s="2">
        <f>('[1]Qc, Summer, S2'!K32*Main!$B$5)</f>
        <v>0.44797308892041682</v>
      </c>
      <c r="L32" s="2">
        <f>('[1]Qc, Summer, S2'!L32*Main!$B$5)</f>
        <v>0.73900041992700538</v>
      </c>
      <c r="M32" s="2">
        <f>('[1]Qc, Summer, S2'!M32*Main!$B$5)</f>
        <v>0.78457330717928175</v>
      </c>
      <c r="N32" s="2">
        <f>('[1]Qc, Summer, S2'!N32*Main!$B$5)</f>
        <v>0.68866422605612942</v>
      </c>
      <c r="O32" s="2">
        <f>('[1]Qc, Summer, S2'!O32*Main!$B$5)</f>
        <v>0.56265491701986337</v>
      </c>
      <c r="P32" s="2">
        <f>('[1]Qc, Summer, S2'!P32*Main!$B$5)</f>
        <v>0.37172380938608213</v>
      </c>
      <c r="Q32" s="2">
        <f>('[1]Qc, Summer, S2'!Q32*Main!$B$5)</f>
        <v>0.24681517554208063</v>
      </c>
      <c r="R32" s="2">
        <f>('[1]Qc, Summer, S2'!R32*Main!$B$5)</f>
        <v>0.20617754978539621</v>
      </c>
      <c r="S32" s="2">
        <f>('[1]Qc, Summer, S2'!S32*Main!$B$5)</f>
        <v>0.1814517503098958</v>
      </c>
      <c r="T32" s="2">
        <f>('[1]Qc, Summer, S2'!T32*Main!$B$5)</f>
        <v>0.18352296059246134</v>
      </c>
      <c r="U32" s="2">
        <f>('[1]Qc, Summer, S2'!U32*Main!$B$5)</f>
        <v>5.0155890946105293E-2</v>
      </c>
      <c r="V32" s="2">
        <f>('[1]Qc, Summer, S2'!V32*Main!$B$5)</f>
        <v>0.39036641626041269</v>
      </c>
      <c r="W32" s="2">
        <f>('[1]Qc, Summer, S2'!W32*Main!$B$5)</f>
        <v>0.17805797074368815</v>
      </c>
      <c r="X32" s="2">
        <f>('[1]Qc, Summer, S2'!X32*Main!$B$5)</f>
        <v>0.10207471069612745</v>
      </c>
      <c r="Y32" s="2">
        <f>('[1]Qc, Summer, S2'!Y32*Main!$B$5)</f>
        <v>-0.16351723677385421</v>
      </c>
    </row>
    <row r="33" spans="1:25" x14ac:dyDescent="0.3">
      <c r="A33">
        <v>32</v>
      </c>
      <c r="B33" s="2">
        <f>('[1]Qc, Summer, S2'!B33*Main!$B$5)</f>
        <v>0.76241694736639554</v>
      </c>
      <c r="C33" s="2">
        <f>('[1]Qc, Summer, S2'!C33*Main!$B$5)</f>
        <v>0.8473411007489503</v>
      </c>
      <c r="D33" s="2">
        <f>('[1]Qc, Summer, S2'!D33*Main!$B$5)</f>
        <v>0.64166604381086034</v>
      </c>
      <c r="E33" s="2">
        <f>('[1]Qc, Summer, S2'!E33*Main!$B$5)</f>
        <v>0.75607806598757632</v>
      </c>
      <c r="F33" s="2">
        <f>('[1]Qc, Summer, S2'!F33*Main!$B$5)</f>
        <v>0.77399023358858421</v>
      </c>
      <c r="G33" s="2">
        <f>('[1]Qc, Summer, S2'!G33*Main!$B$5)</f>
        <v>0.79468710122704622</v>
      </c>
      <c r="H33" s="2">
        <f>('[1]Qc, Summer, S2'!H33*Main!$B$5)</f>
        <v>0.76978213177611632</v>
      </c>
      <c r="I33" s="2">
        <f>('[1]Qc, Summer, S2'!I33*Main!$B$5)</f>
        <v>1.4233816204418615</v>
      </c>
      <c r="J33" s="2">
        <f>('[1]Qc, Summer, S2'!J33*Main!$B$5)</f>
        <v>1.6347024620920259</v>
      </c>
      <c r="K33" s="2">
        <f>('[1]Qc, Summer, S2'!K33*Main!$B$5)</f>
        <v>1.6310644424994065</v>
      </c>
      <c r="L33" s="2">
        <f>('[1]Qc, Summer, S2'!L33*Main!$B$5)</f>
        <v>1.4254387284865744</v>
      </c>
      <c r="M33" s="2">
        <f>('[1]Qc, Summer, S2'!M33*Main!$B$5)</f>
        <v>1.7023969007794009</v>
      </c>
      <c r="N33" s="2">
        <f>('[1]Qc, Summer, S2'!N33*Main!$B$5)</f>
        <v>1.7738541325592161</v>
      </c>
      <c r="O33" s="2">
        <f>('[1]Qc, Summer, S2'!O33*Main!$B$5)</f>
        <v>1.6371916412381475</v>
      </c>
      <c r="P33" s="2">
        <f>('[1]Qc, Summer, S2'!P33*Main!$B$5)</f>
        <v>1.4219166573146966</v>
      </c>
      <c r="Q33" s="2">
        <f>('[1]Qc, Summer, S2'!Q33*Main!$B$5)</f>
        <v>1.2504872303004866</v>
      </c>
      <c r="R33" s="2">
        <f>('[1]Qc, Summer, S2'!R33*Main!$B$5)</f>
        <v>1.5245641931606577</v>
      </c>
      <c r="S33" s="2">
        <f>('[1]Qc, Summer, S2'!S33*Main!$B$5)</f>
        <v>1.4782901891528779</v>
      </c>
      <c r="T33" s="2">
        <f>('[1]Qc, Summer, S2'!T33*Main!$B$5)</f>
        <v>1.1600526498376824</v>
      </c>
      <c r="U33" s="2">
        <f>('[1]Qc, Summer, S2'!U33*Main!$B$5)</f>
        <v>1.0759016747516263</v>
      </c>
      <c r="V33" s="2">
        <f>('[1]Qc, Summer, S2'!V33*Main!$B$5)</f>
        <v>1.2674734801451197</v>
      </c>
      <c r="W33" s="2">
        <f>('[1]Qc, Summer, S2'!W33*Main!$B$5)</f>
        <v>0.99716405087594695</v>
      </c>
      <c r="X33" s="2">
        <f>('[1]Qc, Summer, S2'!X33*Main!$B$5)</f>
        <v>0.76145394042632253</v>
      </c>
      <c r="Y33" s="2">
        <f>('[1]Qc, Summer, S2'!Y33*Main!$B$5)</f>
        <v>0.84793503453387886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0.94888600681899138</v>
      </c>
      <c r="C2" s="2">
        <f>('[1]Qc, Summer, S3'!C2*Main!$B$5)</f>
        <v>1.0506995492456379</v>
      </c>
      <c r="D2" s="2">
        <f>('[1]Qc, Summer, S3'!D2*Main!$B$5)</f>
        <v>0.99672256014309524</v>
      </c>
      <c r="E2" s="2">
        <f>('[1]Qc, Summer, S3'!E2*Main!$B$5)</f>
        <v>1.0049097363508772</v>
      </c>
      <c r="F2" s="2">
        <f>('[1]Qc, Summer, S3'!F2*Main!$B$5)</f>
        <v>0.96538632719412398</v>
      </c>
      <c r="G2" s="2">
        <f>('[1]Qc, Summer, S3'!G2*Main!$B$5)</f>
        <v>1.0211839343368543</v>
      </c>
      <c r="H2" s="2">
        <f>('[1]Qc, Summer, S3'!H2*Main!$B$5)</f>
        <v>1.0682408336934863</v>
      </c>
      <c r="I2" s="2">
        <f>('[1]Qc, Summer, S3'!I2*Main!$B$5)</f>
        <v>1.9445738878057151</v>
      </c>
      <c r="J2" s="2">
        <f>('[1]Qc, Summer, S3'!J2*Main!$B$5)</f>
        <v>2.3072889633770663</v>
      </c>
      <c r="K2" s="2">
        <f>('[1]Qc, Summer, S3'!K2*Main!$B$5)</f>
        <v>2.2249952022737931</v>
      </c>
      <c r="L2" s="2">
        <f>('[1]Qc, Summer, S3'!L2*Main!$B$5)</f>
        <v>2.1237670493299152</v>
      </c>
      <c r="M2" s="2">
        <f>('[1]Qc, Summer, S3'!M2*Main!$B$5)</f>
        <v>2.2153253459152573</v>
      </c>
      <c r="N2" s="2">
        <f>('[1]Qc, Summer, S3'!N2*Main!$B$5)</f>
        <v>2.2622314615535117</v>
      </c>
      <c r="O2" s="2">
        <f>('[1]Qc, Summer, S3'!O2*Main!$B$5)</f>
        <v>2.2772506878780217</v>
      </c>
      <c r="P2" s="2">
        <f>('[1]Qc, Summer, S3'!P2*Main!$B$5)</f>
        <v>1.5368345486088046</v>
      </c>
      <c r="Q2" s="2">
        <f>('[1]Qc, Summer, S3'!Q2*Main!$B$5)</f>
        <v>2.0506235741330601</v>
      </c>
      <c r="R2" s="2">
        <f>('[1]Qc, Summer, S3'!R2*Main!$B$5)</f>
        <v>2.1174148654932714</v>
      </c>
      <c r="S2" s="2">
        <f>('[1]Qc, Summer, S3'!S2*Main!$B$5)</f>
        <v>1.929934319492006</v>
      </c>
      <c r="T2" s="2">
        <f>('[1]Qc, Summer, S3'!T2*Main!$B$5)</f>
        <v>1.509464473014299</v>
      </c>
      <c r="U2" s="2">
        <f>('[1]Qc, Summer, S3'!U2*Main!$B$5)</f>
        <v>1.3830156889050529</v>
      </c>
      <c r="V2" s="2">
        <f>('[1]Qc, Summer, S3'!V2*Main!$B$5)</f>
        <v>1.479423516819329</v>
      </c>
      <c r="W2" s="2">
        <f>('[1]Qc, Summer, S3'!W2*Main!$B$5)</f>
        <v>1.4881707157625492</v>
      </c>
      <c r="X2" s="2">
        <f>('[1]Qc, Summer, S3'!X2*Main!$B$5)</f>
        <v>1.0271491053994539</v>
      </c>
      <c r="Y2" s="2">
        <f>('[1]Qc, Summer, S3'!Y2*Main!$B$5)</f>
        <v>0.99423088497700096</v>
      </c>
    </row>
    <row r="3" spans="1:25" x14ac:dyDescent="0.3">
      <c r="A3">
        <v>2</v>
      </c>
      <c r="B3" s="2">
        <f>('[1]Qc, Summer, S3'!B3*Main!$B$5)</f>
        <v>6.5310262872446401E-3</v>
      </c>
      <c r="C3" s="2">
        <f>('[1]Qc, Summer, S3'!C3*Main!$B$5)</f>
        <v>-3.2930327552146775E-2</v>
      </c>
      <c r="D3" s="2">
        <f>('[1]Qc, Summer, S3'!D3*Main!$B$5)</f>
        <v>-3.9497996964087317E-2</v>
      </c>
      <c r="E3" s="2">
        <f>('[1]Qc, Summer, S3'!E3*Main!$B$5)</f>
        <v>-5.406059173275251E-2</v>
      </c>
      <c r="F3" s="2">
        <f>('[1]Qc, Summer, S3'!F3*Main!$B$5)</f>
        <v>-6.8077924961209263E-2</v>
      </c>
      <c r="G3" s="2">
        <f>('[1]Qc, Summer, S3'!G3*Main!$B$5)</f>
        <v>-5.3586544192489212E-2</v>
      </c>
      <c r="H3" s="2">
        <f>('[1]Qc, Summer, S3'!H3*Main!$B$5)</f>
        <v>-6.2550904833428567E-2</v>
      </c>
      <c r="I3" s="2">
        <f>('[1]Qc, Summer, S3'!I3*Main!$B$5)</f>
        <v>0.16724317977716757</v>
      </c>
      <c r="J3" s="2">
        <f>('[1]Qc, Summer, S3'!J3*Main!$B$5)</f>
        <v>0.21928789975294566</v>
      </c>
      <c r="K3" s="2">
        <f>('[1]Qc, Summer, S3'!K3*Main!$B$5)</f>
        <v>0.27874500852774586</v>
      </c>
      <c r="L3" s="2">
        <f>('[1]Qc, Summer, S3'!L3*Main!$B$5)</f>
        <v>0.16079213815032808</v>
      </c>
      <c r="M3" s="2">
        <f>('[1]Qc, Summer, S3'!M3*Main!$B$5)</f>
        <v>0.14177340787030884</v>
      </c>
      <c r="N3" s="2">
        <f>('[1]Qc, Summer, S3'!N3*Main!$B$5)</f>
        <v>9.9798743411179086E-2</v>
      </c>
      <c r="O3" s="2">
        <f>('[1]Qc, Summer, S3'!O3*Main!$B$5)</f>
        <v>0.12984188300852062</v>
      </c>
      <c r="P3" s="2">
        <f>('[1]Qc, Summer, S3'!P3*Main!$B$5)</f>
        <v>5.6668143533324146E-2</v>
      </c>
      <c r="Q3" s="2">
        <f>('[1]Qc, Summer, S3'!Q3*Main!$B$5)</f>
        <v>4.8991116988376347E-2</v>
      </c>
      <c r="R3" s="2">
        <f>('[1]Qc, Summer, S3'!R3*Main!$B$5)</f>
        <v>5.9010398196401553E-2</v>
      </c>
      <c r="S3" s="2">
        <f>('[1]Qc, Summer, S3'!S3*Main!$B$5)</f>
        <v>0.10593496058877458</v>
      </c>
      <c r="T3" s="2">
        <f>('[1]Qc, Summer, S3'!T3*Main!$B$5)</f>
        <v>0.20123052532893132</v>
      </c>
      <c r="U3" s="2">
        <f>('[1]Qc, Summer, S3'!U3*Main!$B$5)</f>
        <v>0.20554504709346014</v>
      </c>
      <c r="V3" s="2">
        <f>('[1]Qc, Summer, S3'!V3*Main!$B$5)</f>
        <v>0.1633549251367257</v>
      </c>
      <c r="W3" s="2">
        <f>('[1]Qc, Summer, S3'!W3*Main!$B$5)</f>
        <v>0.1221623404708098</v>
      </c>
      <c r="X3" s="2">
        <f>('[1]Qc, Summer, S3'!X3*Main!$B$5)</f>
        <v>6.104698347455928E-2</v>
      </c>
      <c r="Y3" s="2">
        <f>('[1]Qc, Summer, S3'!Y3*Main!$B$5)</f>
        <v>1.0993765845410321E-2</v>
      </c>
    </row>
    <row r="4" spans="1:25" x14ac:dyDescent="0.3">
      <c r="A4">
        <v>3</v>
      </c>
      <c r="B4" s="2">
        <f>('[1]Qc, Summer, S3'!B4*Main!$B$5)</f>
        <v>-0.22378151550945929</v>
      </c>
      <c r="C4" s="2">
        <f>('[1]Qc, Summer, S3'!C4*Main!$B$5)</f>
        <v>-0.50744518597239918</v>
      </c>
      <c r="D4" s="2">
        <f>('[1]Qc, Summer, S3'!D4*Main!$B$5)</f>
        <v>-0.91209658490147671</v>
      </c>
      <c r="E4" s="2">
        <f>('[1]Qc, Summer, S3'!E4*Main!$B$5)</f>
        <v>-0.85995104517059873</v>
      </c>
      <c r="F4" s="2">
        <f>('[1]Qc, Summer, S3'!F4*Main!$B$5)</f>
        <v>-0.8736992412753678</v>
      </c>
      <c r="G4" s="2">
        <f>('[1]Qc, Summer, S3'!G4*Main!$B$5)</f>
        <v>-0.82833420999216989</v>
      </c>
      <c r="H4" s="2">
        <f>('[1]Qc, Summer, S3'!H4*Main!$B$5)</f>
        <v>-4.9828662380446753E-2</v>
      </c>
      <c r="I4" s="2">
        <f>('[1]Qc, Summer, S3'!I4*Main!$B$5)</f>
        <v>0.97240388763435781</v>
      </c>
      <c r="J4" s="2">
        <f>('[1]Qc, Summer, S3'!J4*Main!$B$5)</f>
        <v>1.3082006504373798</v>
      </c>
      <c r="K4" s="2">
        <f>('[1]Qc, Summer, S3'!K4*Main!$B$5)</f>
        <v>1.2972194697660779</v>
      </c>
      <c r="L4" s="2">
        <f>('[1]Qc, Summer, S3'!L4*Main!$B$5)</f>
        <v>1.0940766266814337</v>
      </c>
      <c r="M4" s="2">
        <f>('[1]Qc, Summer, S3'!M4*Main!$B$5)</f>
        <v>1.3594167676212281</v>
      </c>
      <c r="N4" s="2">
        <f>('[1]Qc, Summer, S3'!N4*Main!$B$5)</f>
        <v>1.2524770633270208</v>
      </c>
      <c r="O4" s="2">
        <f>('[1]Qc, Summer, S3'!O4*Main!$B$5)</f>
        <v>1.0585904864099891</v>
      </c>
      <c r="P4" s="2">
        <f>('[1]Qc, Summer, S3'!P4*Main!$B$5)</f>
        <v>0.76645373618106449</v>
      </c>
      <c r="Q4" s="2">
        <f>('[1]Qc, Summer, S3'!Q4*Main!$B$5)</f>
        <v>0.48334982432063706</v>
      </c>
      <c r="R4" s="2">
        <f>('[1]Qc, Summer, S3'!R4*Main!$B$5)</f>
        <v>0.58409255160143481</v>
      </c>
      <c r="S4" s="2">
        <f>('[1]Qc, Summer, S3'!S4*Main!$B$5)</f>
        <v>0.53617789684850825</v>
      </c>
      <c r="T4" s="2">
        <f>('[1]Qc, Summer, S3'!T4*Main!$B$5)</f>
        <v>0.10253689410898904</v>
      </c>
      <c r="U4" s="2">
        <f>('[1]Qc, Summer, S3'!U4*Main!$B$5)</f>
        <v>0.43527018099764697</v>
      </c>
      <c r="V4" s="2">
        <f>('[1]Qc, Summer, S3'!V4*Main!$B$5)</f>
        <v>0.58407445335804875</v>
      </c>
      <c r="W4" s="2">
        <f>('[1]Qc, Summer, S3'!W4*Main!$B$5)</f>
        <v>0.39555357025603249</v>
      </c>
      <c r="X4" s="2">
        <f>('[1]Qc, Summer, S3'!X4*Main!$B$5)</f>
        <v>-0.37274391679927832</v>
      </c>
      <c r="Y4" s="2">
        <f>('[1]Qc, Summer, S3'!Y4*Main!$B$5)</f>
        <v>-0.73772332014971187</v>
      </c>
    </row>
    <row r="5" spans="1:25" x14ac:dyDescent="0.3">
      <c r="A5">
        <v>4</v>
      </c>
      <c r="B5" s="2">
        <f>('[1]Qc, Summer, S3'!B5*Main!$B$5)</f>
        <v>-0.44632510570050332</v>
      </c>
      <c r="C5" s="2">
        <f>('[1]Qc, Summer, S3'!C5*Main!$B$5)</f>
        <v>-0.4547811708193869</v>
      </c>
      <c r="D5" s="2">
        <f>('[1]Qc, Summer, S3'!D5*Main!$B$5)</f>
        <v>-0.45896652347800881</v>
      </c>
      <c r="E5" s="2">
        <f>('[1]Qc, Summer, S3'!E5*Main!$B$5)</f>
        <v>-0.47771242861503604</v>
      </c>
      <c r="F5" s="2">
        <f>('[1]Qc, Summer, S3'!F5*Main!$B$5)</f>
        <v>-0.46931637131296072</v>
      </c>
      <c r="G5" s="2">
        <f>('[1]Qc, Summer, S3'!G5*Main!$B$5)</f>
        <v>-0.4834553190114384</v>
      </c>
      <c r="H5" s="2">
        <f>('[1]Qc, Summer, S3'!H5*Main!$B$5)</f>
        <v>-0.44495173533311966</v>
      </c>
      <c r="I5" s="2">
        <f>('[1]Qc, Summer, S3'!I5*Main!$B$5)</f>
        <v>-0.29603444215791352</v>
      </c>
      <c r="J5" s="2">
        <f>('[1]Qc, Summer, S3'!J5*Main!$B$5)</f>
        <v>-0.22306153828807304</v>
      </c>
      <c r="K5" s="2">
        <f>('[1]Qc, Summer, S3'!K5*Main!$B$5)</f>
        <v>-0.2423215667326247</v>
      </c>
      <c r="L5" s="2">
        <f>('[1]Qc, Summer, S3'!L5*Main!$B$5)</f>
        <v>-0.30239978676134976</v>
      </c>
      <c r="M5" s="2">
        <f>('[1]Qc, Summer, S3'!M5*Main!$B$5)</f>
        <v>-0.33156696894733517</v>
      </c>
      <c r="N5" s="2">
        <f>('[1]Qc, Summer, S3'!N5*Main!$B$5)</f>
        <v>-0.30340734330153563</v>
      </c>
      <c r="O5" s="2">
        <f>('[1]Qc, Summer, S3'!O5*Main!$B$5)</f>
        <v>-0.33555553143155581</v>
      </c>
      <c r="P5" s="2">
        <f>('[1]Qc, Summer, S3'!P5*Main!$B$5)</f>
        <v>-0.31768408849642576</v>
      </c>
      <c r="Q5" s="2">
        <f>('[1]Qc, Summer, S3'!Q5*Main!$B$5)</f>
        <v>-0.36331675460206442</v>
      </c>
      <c r="R5" s="2">
        <f>('[1]Qc, Summer, S3'!R5*Main!$B$5)</f>
        <v>-0.41493803874163093</v>
      </c>
      <c r="S5" s="2">
        <f>('[1]Qc, Summer, S3'!S5*Main!$B$5)</f>
        <v>-0.36186173654995191</v>
      </c>
      <c r="T5" s="2">
        <f>('[1]Qc, Summer, S3'!T5*Main!$B$5)</f>
        <v>-0.25843962438447698</v>
      </c>
      <c r="U5" s="2">
        <f>('[1]Qc, Summer, S3'!U5*Main!$B$5)</f>
        <v>-0.22861067654528391</v>
      </c>
      <c r="V5" s="2">
        <f>('[1]Qc, Summer, S3'!V5*Main!$B$5)</f>
        <v>-0.22700524557400323</v>
      </c>
      <c r="W5" s="2">
        <f>('[1]Qc, Summer, S3'!W5*Main!$B$5)</f>
        <v>-0.30597666920607808</v>
      </c>
      <c r="X5" s="2">
        <f>('[1]Qc, Summer, S3'!X5*Main!$B$5)</f>
        <v>-0.37763479506231878</v>
      </c>
      <c r="Y5" s="2">
        <f>('[1]Qc, Summer, S3'!Y5*Main!$B$5)</f>
        <v>-0.39970283142976615</v>
      </c>
    </row>
    <row r="6" spans="1:25" x14ac:dyDescent="0.3">
      <c r="A6">
        <v>5</v>
      </c>
      <c r="B6" s="2">
        <f>('[1]Qc, Summer, S3'!B6*Main!$B$5)</f>
        <v>-0.12832945266170143</v>
      </c>
      <c r="C6" s="2">
        <f>('[1]Qc, Summer, S3'!C6*Main!$B$5)</f>
        <v>-0.17456867709303758</v>
      </c>
      <c r="D6" s="2">
        <f>('[1]Qc, Summer, S3'!D6*Main!$B$5)</f>
        <v>-0.20093697450740491</v>
      </c>
      <c r="E6" s="2">
        <f>('[1]Qc, Summer, S3'!E6*Main!$B$5)</f>
        <v>-0.19643170998228113</v>
      </c>
      <c r="F6" s="2">
        <f>('[1]Qc, Summer, S3'!F6*Main!$B$5)</f>
        <v>-0.20371563349918864</v>
      </c>
      <c r="G6" s="2">
        <f>('[1]Qc, Summer, S3'!G6*Main!$B$5)</f>
        <v>-0.2180532512748517</v>
      </c>
      <c r="H6" s="2">
        <f>('[1]Qc, Summer, S3'!H6*Main!$B$5)</f>
        <v>-0.20005852107607699</v>
      </c>
      <c r="I6" s="2">
        <f>('[1]Qc, Summer, S3'!I6*Main!$B$5)</f>
        <v>-7.9864537381565029E-2</v>
      </c>
      <c r="J6" s="2">
        <f>('[1]Qc, Summer, S3'!J6*Main!$B$5)</f>
        <v>2.4458897133465572E-2</v>
      </c>
      <c r="K6" s="2">
        <f>('[1]Qc, Summer, S3'!K6*Main!$B$5)</f>
        <v>8.6115215151691779E-2</v>
      </c>
      <c r="L6" s="2">
        <f>('[1]Qc, Summer, S3'!L6*Main!$B$5)</f>
        <v>0.14636513171369814</v>
      </c>
      <c r="M6" s="2">
        <f>('[1]Qc, Summer, S3'!M6*Main!$B$5)</f>
        <v>0.15082088817621148</v>
      </c>
      <c r="N6" s="2">
        <f>('[1]Qc, Summer, S3'!N6*Main!$B$5)</f>
        <v>0.13104678476407902</v>
      </c>
      <c r="O6" s="2">
        <f>('[1]Qc, Summer, S3'!O6*Main!$B$5)</f>
        <v>0.1081608481261485</v>
      </c>
      <c r="P6" s="2">
        <f>('[1]Qc, Summer, S3'!P6*Main!$B$5)</f>
        <v>7.3622968072583256E-2</v>
      </c>
      <c r="Q6" s="2">
        <f>('[1]Qc, Summer, S3'!Q6*Main!$B$5)</f>
        <v>4.8404529572330379E-2</v>
      </c>
      <c r="R6" s="2">
        <f>('[1]Qc, Summer, S3'!R6*Main!$B$5)</f>
        <v>3.9233786172755011E-2</v>
      </c>
      <c r="S6" s="2">
        <f>('[1]Qc, Summer, S3'!S6*Main!$B$5)</f>
        <v>3.5233349574737047E-2</v>
      </c>
      <c r="T6" s="2">
        <f>('[1]Qc, Summer, S3'!T6*Main!$B$5)</f>
        <v>3.4922815802060615E-2</v>
      </c>
      <c r="U6" s="2">
        <f>('[1]Qc, Summer, S3'!U6*Main!$B$5)</f>
        <v>9.7390079507000561E-3</v>
      </c>
      <c r="V6" s="2">
        <f>('[1]Qc, Summer, S3'!V6*Main!$B$5)</f>
        <v>7.428331804567076E-2</v>
      </c>
      <c r="W6" s="2">
        <f>('[1]Qc, Summer, S3'!W6*Main!$B$5)</f>
        <v>3.4920106883713595E-2</v>
      </c>
      <c r="X6" s="2">
        <f>('[1]Qc, Summer, S3'!X6*Main!$B$5)</f>
        <v>1.9622128852265278E-2</v>
      </c>
      <c r="Y6" s="2">
        <f>('[1]Qc, Summer, S3'!Y6*Main!$B$5)</f>
        <v>-3.1115901366675174E-2</v>
      </c>
    </row>
    <row r="7" spans="1:25" x14ac:dyDescent="0.3">
      <c r="A7">
        <v>6</v>
      </c>
      <c r="B7" s="2">
        <f>('[1]Qc, Summer, S3'!B7*Main!$B$5)</f>
        <v>1.8135160398521057</v>
      </c>
      <c r="C7" s="2">
        <f>('[1]Qc, Summer, S3'!C7*Main!$B$5)</f>
        <v>2.0360866255860701</v>
      </c>
      <c r="D7" s="2">
        <f>('[1]Qc, Summer, S3'!D7*Main!$B$5)</f>
        <v>1.5885906909880518</v>
      </c>
      <c r="E7" s="2">
        <f>('[1]Qc, Summer, S3'!E7*Main!$B$5)</f>
        <v>1.8534923462316799</v>
      </c>
      <c r="F7" s="2">
        <f>('[1]Qc, Summer, S3'!F7*Main!$B$5)</f>
        <v>1.8974032425351217</v>
      </c>
      <c r="G7" s="2">
        <f>('[1]Qc, Summer, S3'!G7*Main!$B$5)</f>
        <v>1.9674292311931725</v>
      </c>
      <c r="H7" s="2">
        <f>('[1]Qc, Summer, S3'!H7*Main!$B$5)</f>
        <v>1.8310351678169756</v>
      </c>
      <c r="I7" s="2">
        <f>('[1]Qc, Summer, S3'!I7*Main!$B$5)</f>
        <v>3.4202616607704925</v>
      </c>
      <c r="J7" s="2">
        <f>('[1]Qc, Summer, S3'!J7*Main!$B$5)</f>
        <v>3.9677244225534598</v>
      </c>
      <c r="K7" s="2">
        <f>('[1]Qc, Summer, S3'!K7*Main!$B$5)</f>
        <v>3.8797163923529574</v>
      </c>
      <c r="L7" s="2">
        <f>('[1]Qc, Summer, S3'!L7*Main!$B$5)</f>
        <v>3.4252047116546325</v>
      </c>
      <c r="M7" s="2">
        <f>('[1]Qc, Summer, S3'!M7*Main!$B$5)</f>
        <v>4.049390686319934</v>
      </c>
      <c r="N7" s="2">
        <f>('[1]Qc, Summer, S3'!N7*Main!$B$5)</f>
        <v>4.3915806194427187</v>
      </c>
      <c r="O7" s="2">
        <f>('[1]Qc, Summer, S3'!O7*Main!$B$5)</f>
        <v>4.0135037807051672</v>
      </c>
      <c r="P7" s="2">
        <f>('[1]Qc, Summer, S3'!P7*Main!$B$5)</f>
        <v>3.382228942156317</v>
      </c>
      <c r="Q7" s="2">
        <f>('[1]Qc, Summer, S3'!Q7*Main!$B$5)</f>
        <v>3.0048115485375764</v>
      </c>
      <c r="R7" s="2">
        <f>('[1]Qc, Summer, S3'!R7*Main!$B$5)</f>
        <v>3.6263905565471952</v>
      </c>
      <c r="S7" s="2">
        <f>('[1]Qc, Summer, S3'!S7*Main!$B$5)</f>
        <v>3.6239638132145791</v>
      </c>
      <c r="T7" s="2">
        <f>('[1]Qc, Summer, S3'!T7*Main!$B$5)</f>
        <v>2.8438183891651918</v>
      </c>
      <c r="U7" s="2">
        <f>('[1]Qc, Summer, S3'!U7*Main!$B$5)</f>
        <v>2.6636400685598511</v>
      </c>
      <c r="V7" s="2">
        <f>('[1]Qc, Summer, S3'!V7*Main!$B$5)</f>
        <v>3.0456280226788071</v>
      </c>
      <c r="W7" s="2">
        <f>('[1]Qc, Summer, S3'!W7*Main!$B$5)</f>
        <v>2.4445041053026855</v>
      </c>
      <c r="X7" s="2">
        <f>('[1]Qc, Summer, S3'!X7*Main!$B$5)</f>
        <v>1.8481891757920446</v>
      </c>
      <c r="Y7" s="2">
        <f>('[1]Qc, Summer, S3'!Y7*Main!$B$5)</f>
        <v>2.0169328491339837</v>
      </c>
    </row>
    <row r="8" spans="1:25" x14ac:dyDescent="0.3">
      <c r="A8">
        <v>7</v>
      </c>
      <c r="B8" s="2">
        <f>('[1]Qc, Summer, S3'!B8*Main!$B$5)</f>
        <v>-1.0464131581443261</v>
      </c>
      <c r="C8" s="2">
        <f>('[1]Qc, Summer, S3'!C8*Main!$B$5)</f>
        <v>-1.0598722996212626</v>
      </c>
      <c r="D8" s="2">
        <f>('[1]Qc, Summer, S3'!D8*Main!$B$5)</f>
        <v>-1.0930919171328246</v>
      </c>
      <c r="E8" s="2">
        <f>('[1]Qc, Summer, S3'!E8*Main!$B$5)</f>
        <v>-1.1412077177206565</v>
      </c>
      <c r="F8" s="2">
        <f>('[1]Qc, Summer, S3'!F8*Main!$B$5)</f>
        <v>-1.1001617149609981</v>
      </c>
      <c r="G8" s="2">
        <f>('[1]Qc, Summer, S3'!G8*Main!$B$5)</f>
        <v>-1.174801463963939</v>
      </c>
      <c r="H8" s="2">
        <f>('[1]Qc, Summer, S3'!H8*Main!$B$5)</f>
        <v>-0.99872417031407867</v>
      </c>
      <c r="I8" s="2">
        <f>('[1]Qc, Summer, S3'!I8*Main!$B$5)</f>
        <v>-0.46907991778048935</v>
      </c>
      <c r="J8" s="2">
        <f>('[1]Qc, Summer, S3'!J8*Main!$B$5)</f>
        <v>-8.4310248832705048E-2</v>
      </c>
      <c r="K8" s="2">
        <f>('[1]Qc, Summer, S3'!K8*Main!$B$5)</f>
        <v>-6.0946025646685956E-2</v>
      </c>
      <c r="L8" s="2">
        <f>('[1]Qc, Summer, S3'!L8*Main!$B$5)</f>
        <v>0.14079377691040504</v>
      </c>
      <c r="M8" s="2">
        <f>('[1]Qc, Summer, S3'!M8*Main!$B$5)</f>
        <v>4.6330013792830027E-2</v>
      </c>
      <c r="N8" s="2">
        <f>('[1]Qc, Summer, S3'!N8*Main!$B$5)</f>
        <v>1.2149630490984267E-2</v>
      </c>
      <c r="O8" s="2">
        <f>('[1]Qc, Summer, S3'!O8*Main!$B$5)</f>
        <v>8.1341797090479055E-3</v>
      </c>
      <c r="P8" s="2">
        <f>('[1]Qc, Summer, S3'!P8*Main!$B$5)</f>
        <v>-0.11631263037706308</v>
      </c>
      <c r="Q8" s="2">
        <f>('[1]Qc, Summer, S3'!Q8*Main!$B$5)</f>
        <v>-0.2042392656644286</v>
      </c>
      <c r="R8" s="2">
        <f>('[1]Qc, Summer, S3'!R8*Main!$B$5)</f>
        <v>-0.30117771115528252</v>
      </c>
      <c r="S8" s="2">
        <f>('[1]Qc, Summer, S3'!S8*Main!$B$5)</f>
        <v>-0.39025163349807646</v>
      </c>
      <c r="T8" s="2">
        <f>('[1]Qc, Summer, S3'!T8*Main!$B$5)</f>
        <v>-0.34239701912629161</v>
      </c>
      <c r="U8" s="2">
        <f>('[1]Qc, Summer, S3'!U8*Main!$B$5)</f>
        <v>-0.41374396694261084</v>
      </c>
      <c r="V8" s="2">
        <f>('[1]Qc, Summer, S3'!V8*Main!$B$5)</f>
        <v>-0.29149335194522713</v>
      </c>
      <c r="W8" s="2">
        <f>('[1]Qc, Summer, S3'!W8*Main!$B$5)</f>
        <v>-0.54384462988003635</v>
      </c>
      <c r="X8" s="2">
        <f>('[1]Qc, Summer, S3'!X8*Main!$B$5)</f>
        <v>-0.6830072955134836</v>
      </c>
      <c r="Y8" s="2">
        <f>('[1]Qc, Summer, S3'!Y8*Main!$B$5)</f>
        <v>-0.75613498988964734</v>
      </c>
    </row>
    <row r="9" spans="1:25" x14ac:dyDescent="0.3">
      <c r="A9">
        <v>8</v>
      </c>
      <c r="B9" s="2">
        <f>('[1]Qc, Summer, S3'!B9*Main!$B$5)</f>
        <v>-0.87593293513474224</v>
      </c>
      <c r="C9" s="2">
        <f>('[1]Qc, Summer, S3'!C9*Main!$B$5)</f>
        <v>-0.85580330923787606</v>
      </c>
      <c r="D9" s="2">
        <f>('[1]Qc, Summer, S3'!D9*Main!$B$5)</f>
        <v>-0.89024526431747608</v>
      </c>
      <c r="E9" s="2">
        <f>('[1]Qc, Summer, S3'!E9*Main!$B$5)</f>
        <v>-0.8684843200344915</v>
      </c>
      <c r="F9" s="2">
        <f>('[1]Qc, Summer, S3'!F9*Main!$B$5)</f>
        <v>-0.89180779206897487</v>
      </c>
      <c r="G9" s="2">
        <f>('[1]Qc, Summer, S3'!G9*Main!$B$5)</f>
        <v>-0.84497566520133116</v>
      </c>
      <c r="H9" s="2">
        <f>('[1]Qc, Summer, S3'!H9*Main!$B$5)</f>
        <v>-0.71818919329673248</v>
      </c>
      <c r="I9" s="2">
        <f>('[1]Qc, Summer, S3'!I9*Main!$B$5)</f>
        <v>-0.59861608740605754</v>
      </c>
      <c r="J9" s="2">
        <f>('[1]Qc, Summer, S3'!J9*Main!$B$5)</f>
        <v>-0.5932178140609623</v>
      </c>
      <c r="K9" s="2">
        <f>('[1]Qc, Summer, S3'!K9*Main!$B$5)</f>
        <v>-0.57798365864943135</v>
      </c>
      <c r="L9" s="2">
        <f>('[1]Qc, Summer, S3'!L9*Main!$B$5)</f>
        <v>-0.56842860299979725</v>
      </c>
      <c r="M9" s="2">
        <f>('[1]Qc, Summer, S3'!M9*Main!$B$5)</f>
        <v>-0.57338781520077242</v>
      </c>
      <c r="N9" s="2">
        <f>('[1]Qc, Summer, S3'!N9*Main!$B$5)</f>
        <v>-0.56965454406460314</v>
      </c>
      <c r="O9" s="2">
        <f>('[1]Qc, Summer, S3'!O9*Main!$B$5)</f>
        <v>-0.59161982389513113</v>
      </c>
      <c r="P9" s="2">
        <f>('[1]Qc, Summer, S3'!P9*Main!$B$5)</f>
        <v>-0.65699908870853796</v>
      </c>
      <c r="Q9" s="2">
        <f>('[1]Qc, Summer, S3'!Q9*Main!$B$5)</f>
        <v>-0.67271275624493621</v>
      </c>
      <c r="R9" s="2">
        <f>('[1]Qc, Summer, S3'!R9*Main!$B$5)</f>
        <v>-0.7248851292759888</v>
      </c>
      <c r="S9" s="2">
        <f>('[1]Qc, Summer, S3'!S9*Main!$B$5)</f>
        <v>-0.7058403708308465</v>
      </c>
      <c r="T9" s="2">
        <f>('[1]Qc, Summer, S3'!T9*Main!$B$5)</f>
        <v>-0.72644781232317501</v>
      </c>
      <c r="U9" s="2">
        <f>('[1]Qc, Summer, S3'!U9*Main!$B$5)</f>
        <v>-0.75086210355641392</v>
      </c>
      <c r="V9" s="2">
        <f>('[1]Qc, Summer, S3'!V9*Main!$B$5)</f>
        <v>-0.7825422866391446</v>
      </c>
      <c r="W9" s="2">
        <f>('[1]Qc, Summer, S3'!W9*Main!$B$5)</f>
        <v>-0.84908990647384075</v>
      </c>
      <c r="X9" s="2">
        <f>('[1]Qc, Summer, S3'!X9*Main!$B$5)</f>
        <v>-0.85257520455314939</v>
      </c>
      <c r="Y9" s="2">
        <f>('[1]Qc, Summer, S3'!Y9*Main!$B$5)</f>
        <v>-0.85185385420237192</v>
      </c>
    </row>
    <row r="10" spans="1:25" x14ac:dyDescent="0.3">
      <c r="A10">
        <v>9</v>
      </c>
      <c r="B10" s="2">
        <f>('[1]Qc, Summer, S3'!B10*Main!$B$5)</f>
        <v>2.6599850087028567E-3</v>
      </c>
      <c r="C10" s="2">
        <f>('[1]Qc, Summer, S3'!C10*Main!$B$5)</f>
        <v>-2.5017872165751624E-2</v>
      </c>
      <c r="D10" s="2">
        <f>('[1]Qc, Summer, S3'!D10*Main!$B$5)</f>
        <v>-3.1406157546044637E-2</v>
      </c>
      <c r="E10" s="2">
        <f>('[1]Qc, Summer, S3'!E10*Main!$B$5)</f>
        <v>-3.9838351561249062E-2</v>
      </c>
      <c r="F10" s="2">
        <f>('[1]Qc, Summer, S3'!F10*Main!$B$5)</f>
        <v>-3.831482025027249E-2</v>
      </c>
      <c r="G10" s="2">
        <f>('[1]Qc, Summer, S3'!G10*Main!$B$5)</f>
        <v>-4.3833836064905679E-2</v>
      </c>
      <c r="H10" s="2">
        <f>('[1]Qc, Summer, S3'!H10*Main!$B$5)</f>
        <v>-8.2471504471439333E-2</v>
      </c>
      <c r="I10" s="2">
        <f>('[1]Qc, Summer, S3'!I10*Main!$B$5)</f>
        <v>-2.6857600404076858E-2</v>
      </c>
      <c r="J10" s="2">
        <f>('[1]Qc, Summer, S3'!J10*Main!$B$5)</f>
        <v>-4.2217422157084891E-2</v>
      </c>
      <c r="K10" s="2">
        <f>('[1]Qc, Summer, S3'!K10*Main!$B$5)</f>
        <v>-1.4062989436983381E-2</v>
      </c>
      <c r="L10" s="2">
        <f>('[1]Qc, Summer, S3'!L10*Main!$B$5)</f>
        <v>-2.6455264446772938E-4</v>
      </c>
      <c r="M10" s="2">
        <f>('[1]Qc, Summer, S3'!M10*Main!$B$5)</f>
        <v>1.1355165685764832E-2</v>
      </c>
      <c r="N10" s="2">
        <f>('[1]Qc, Summer, S3'!N10*Main!$B$5)</f>
        <v>3.8885792127710123E-2</v>
      </c>
      <c r="O10" s="2">
        <f>('[1]Qc, Summer, S3'!O10*Main!$B$5)</f>
        <v>3.822369540377954E-2</v>
      </c>
      <c r="P10" s="2">
        <f>('[1]Qc, Summer, S3'!P10*Main!$B$5)</f>
        <v>2.9571656679245686E-2</v>
      </c>
      <c r="Q10" s="2">
        <f>('[1]Qc, Summer, S3'!Q10*Main!$B$5)</f>
        <v>6.9311255814009029E-2</v>
      </c>
      <c r="R10" s="2">
        <f>('[1]Qc, Summer, S3'!R10*Main!$B$5)</f>
        <v>5.7107543925432866E-2</v>
      </c>
      <c r="S10" s="2">
        <f>('[1]Qc, Summer, S3'!S10*Main!$B$5)</f>
        <v>4.9621462184677459E-2</v>
      </c>
      <c r="T10" s="2">
        <f>('[1]Qc, Summer, S3'!T10*Main!$B$5)</f>
        <v>4.1925218775309019E-2</v>
      </c>
      <c r="U10" s="2">
        <f>('[1]Qc, Summer, S3'!U10*Main!$B$5)</f>
        <v>4.2055356851047256E-2</v>
      </c>
      <c r="V10" s="2">
        <f>('[1]Qc, Summer, S3'!V10*Main!$B$5)</f>
        <v>5.8840580552791684E-2</v>
      </c>
      <c r="W10" s="2">
        <f>('[1]Qc, Summer, S3'!W10*Main!$B$5)</f>
        <v>5.5120361925097311E-2</v>
      </c>
      <c r="X10" s="2">
        <f>('[1]Qc, Summer, S3'!X10*Main!$B$5)</f>
        <v>-5.2111594090829645E-3</v>
      </c>
      <c r="Y10" s="2">
        <f>('[1]Qc, Summer, S3'!Y10*Main!$B$5)</f>
        <v>-8.5874843478626808E-3</v>
      </c>
    </row>
    <row r="11" spans="1:25" x14ac:dyDescent="0.3">
      <c r="A11">
        <v>10</v>
      </c>
      <c r="B11" s="2">
        <f>('[1]Qc, Summer, S3'!B11*Main!$B$5)</f>
        <v>-0.18905250322587167</v>
      </c>
      <c r="C11" s="2">
        <f>('[1]Qc, Summer, S3'!C11*Main!$B$5)</f>
        <v>-0.21125488657296551</v>
      </c>
      <c r="D11" s="2">
        <f>('[1]Qc, Summer, S3'!D11*Main!$B$5)</f>
        <v>-0.21242659036557046</v>
      </c>
      <c r="E11" s="2">
        <f>('[1]Qc, Summer, S3'!E11*Main!$B$5)</f>
        <v>-0.2056027395137992</v>
      </c>
      <c r="F11" s="2">
        <f>('[1]Qc, Summer, S3'!F11*Main!$B$5)</f>
        <v>-0.22116875269189323</v>
      </c>
      <c r="G11" s="2">
        <f>('[1]Qc, Summer, S3'!G11*Main!$B$5)</f>
        <v>-0.21841125356975574</v>
      </c>
      <c r="H11" s="2">
        <f>('[1]Qc, Summer, S3'!H11*Main!$B$5)</f>
        <v>-7.0461336889242387E-2</v>
      </c>
      <c r="I11" s="2">
        <f>('[1]Qc, Summer, S3'!I11*Main!$B$5)</f>
        <v>6.21884765390604E-2</v>
      </c>
      <c r="J11" s="2">
        <f>('[1]Qc, Summer, S3'!J11*Main!$B$5)</f>
        <v>0.14289495499114735</v>
      </c>
      <c r="K11" s="2">
        <f>('[1]Qc, Summer, S3'!K11*Main!$B$5)</f>
        <v>0.15109240893673817</v>
      </c>
      <c r="L11" s="2">
        <f>('[1]Qc, Summer, S3'!L11*Main!$B$5)</f>
        <v>6.3423989057467017E-2</v>
      </c>
      <c r="M11" s="2">
        <f>('[1]Qc, Summer, S3'!M11*Main!$B$5)</f>
        <v>0.15260059282211799</v>
      </c>
      <c r="N11" s="2">
        <f>('[1]Qc, Summer, S3'!N11*Main!$B$5)</f>
        <v>0.16239185726516675</v>
      </c>
      <c r="O11" s="2">
        <f>('[1]Qc, Summer, S3'!O11*Main!$B$5)</f>
        <v>0.15602582142948049</v>
      </c>
      <c r="P11" s="2">
        <f>('[1]Qc, Summer, S3'!P11*Main!$B$5)</f>
        <v>0.12726370850621349</v>
      </c>
      <c r="Q11" s="2">
        <f>('[1]Qc, Summer, S3'!Q11*Main!$B$5)</f>
        <v>5.348557724660255E-2</v>
      </c>
      <c r="R11" s="2">
        <f>('[1]Qc, Summer, S3'!R11*Main!$B$5)</f>
        <v>2.7117145377720912E-2</v>
      </c>
      <c r="S11" s="2">
        <f>('[1]Qc, Summer, S3'!S11*Main!$B$5)</f>
        <v>2.648721179459386E-2</v>
      </c>
      <c r="T11" s="2">
        <f>('[1]Qc, Summer, S3'!T11*Main!$B$5)</f>
        <v>2.7858731205267599E-2</v>
      </c>
      <c r="U11" s="2">
        <f>('[1]Qc, Summer, S3'!U11*Main!$B$5)</f>
        <v>5.3992619982570121E-2</v>
      </c>
      <c r="V11" s="2">
        <f>('[1]Qc, Summer, S3'!V11*Main!$B$5)</f>
        <v>7.8251016561487877E-2</v>
      </c>
      <c r="W11" s="2">
        <f>('[1]Qc, Summer, S3'!W11*Main!$B$5)</f>
        <v>1.0925304761844834E-2</v>
      </c>
      <c r="X11" s="2">
        <f>('[1]Qc, Summer, S3'!X11*Main!$B$5)</f>
        <v>-7.9997327786075351E-2</v>
      </c>
      <c r="Y11" s="2">
        <f>('[1]Qc, Summer, S3'!Y11*Main!$B$5)</f>
        <v>-0.13724561779976149</v>
      </c>
    </row>
    <row r="12" spans="1:25" x14ac:dyDescent="0.3">
      <c r="A12">
        <v>11</v>
      </c>
      <c r="B12" s="2">
        <f>('[1]Qc, Summer, S3'!B12*Main!$B$5)</f>
        <v>-0.27177496466022288</v>
      </c>
      <c r="C12" s="2">
        <f>('[1]Qc, Summer, S3'!C12*Main!$B$5)</f>
        <v>-0.2835900524191734</v>
      </c>
      <c r="D12" s="2">
        <f>('[1]Qc, Summer, S3'!D12*Main!$B$5)</f>
        <v>-0.30831637574625032</v>
      </c>
      <c r="E12" s="2">
        <f>('[1]Qc, Summer, S3'!E12*Main!$B$5)</f>
        <v>-0.30378836803740811</v>
      </c>
      <c r="F12" s="2">
        <f>('[1]Qc, Summer, S3'!F12*Main!$B$5)</f>
        <v>-0.2958905910604715</v>
      </c>
      <c r="G12" s="2">
        <f>('[1]Qc, Summer, S3'!G12*Main!$B$5)</f>
        <v>-0.29988011220248467</v>
      </c>
      <c r="H12" s="2">
        <f>('[1]Qc, Summer, S3'!H12*Main!$B$5)</f>
        <v>-0.23414492052768851</v>
      </c>
      <c r="I12" s="2">
        <f>('[1]Qc, Summer, S3'!I12*Main!$B$5)</f>
        <v>-0.19634152472535424</v>
      </c>
      <c r="J12" s="2">
        <f>('[1]Qc, Summer, S3'!J12*Main!$B$5)</f>
        <v>-0.16356300833248621</v>
      </c>
      <c r="K12" s="2">
        <f>('[1]Qc, Summer, S3'!K12*Main!$B$5)</f>
        <v>-0.12763253250802481</v>
      </c>
      <c r="L12" s="2">
        <f>('[1]Qc, Summer, S3'!L12*Main!$B$5)</f>
        <v>-0.12957892898336162</v>
      </c>
      <c r="M12" s="2">
        <f>('[1]Qc, Summer, S3'!M12*Main!$B$5)</f>
        <v>-0.13454196901317922</v>
      </c>
      <c r="N12" s="2">
        <f>('[1]Qc, Summer, S3'!N12*Main!$B$5)</f>
        <v>-0.15799304446041998</v>
      </c>
      <c r="O12" s="2">
        <f>('[1]Qc, Summer, S3'!O12*Main!$B$5)</f>
        <v>-0.16759460758643815</v>
      </c>
      <c r="P12" s="2">
        <f>('[1]Qc, Summer, S3'!P12*Main!$B$5)</f>
        <v>-0.18986301971467134</v>
      </c>
      <c r="Q12" s="2">
        <f>('[1]Qc, Summer, S3'!Q12*Main!$B$5)</f>
        <v>-0.1825884792124218</v>
      </c>
      <c r="R12" s="2">
        <f>('[1]Qc, Summer, S3'!R12*Main!$B$5)</f>
        <v>-0.19099158687358928</v>
      </c>
      <c r="S12" s="2">
        <f>('[1]Qc, Summer, S3'!S12*Main!$B$5)</f>
        <v>-0.14774575148061614</v>
      </c>
      <c r="T12" s="2">
        <f>('[1]Qc, Summer, S3'!T12*Main!$B$5)</f>
        <v>-0.12931582820160684</v>
      </c>
      <c r="U12" s="2">
        <f>('[1]Qc, Summer, S3'!U12*Main!$B$5)</f>
        <v>-0.1503253428208865</v>
      </c>
      <c r="V12" s="2">
        <f>('[1]Qc, Summer, S3'!V12*Main!$B$5)</f>
        <v>-0.12582035014985421</v>
      </c>
      <c r="W12" s="2">
        <f>('[1]Qc, Summer, S3'!W12*Main!$B$5)</f>
        <v>-0.16147512764400598</v>
      </c>
      <c r="X12" s="2">
        <f>('[1]Qc, Summer, S3'!X12*Main!$B$5)</f>
        <v>-0.18488752650484358</v>
      </c>
      <c r="Y12" s="2">
        <f>('[1]Qc, Summer, S3'!Y12*Main!$B$5)</f>
        <v>-0.20066230202596227</v>
      </c>
    </row>
    <row r="13" spans="1:25" x14ac:dyDescent="0.3">
      <c r="A13">
        <v>12</v>
      </c>
      <c r="B13" s="2">
        <f>('[1]Qc, Summer, S3'!B13*Main!$B$5)</f>
        <v>-0.46396206770574844</v>
      </c>
      <c r="C13" s="2">
        <f>('[1]Qc, Summer, S3'!C13*Main!$B$5)</f>
        <v>-0.28920441215151627</v>
      </c>
      <c r="D13" s="2">
        <f>('[1]Qc, Summer, S3'!D13*Main!$B$5)</f>
        <v>-0.35829454340552847</v>
      </c>
      <c r="E13" s="2">
        <f>('[1]Qc, Summer, S3'!E13*Main!$B$5)</f>
        <v>-0.28787304416590503</v>
      </c>
      <c r="F13" s="2">
        <f>('[1]Qc, Summer, S3'!F13*Main!$B$5)</f>
        <v>-0.33349695647217192</v>
      </c>
      <c r="G13" s="2">
        <f>('[1]Qc, Summer, S3'!G13*Main!$B$5)</f>
        <v>-0.17896223263943653</v>
      </c>
      <c r="H13" s="2">
        <f>('[1]Qc, Summer, S3'!H13*Main!$B$5)</f>
        <v>-0.59721128579935456</v>
      </c>
      <c r="I13" s="2">
        <f>('[1]Qc, Summer, S3'!I13*Main!$B$5)</f>
        <v>-0.46492423340054206</v>
      </c>
      <c r="J13" s="2">
        <f>('[1]Qc, Summer, S3'!J13*Main!$B$5)</f>
        <v>-0.34819776375158734</v>
      </c>
      <c r="K13" s="2">
        <f>('[1]Qc, Summer, S3'!K13*Main!$B$5)</f>
        <v>-0.40161870405284228</v>
      </c>
      <c r="L13" s="2">
        <f>('[1]Qc, Summer, S3'!L13*Main!$B$5)</f>
        <v>-0.41174052253127552</v>
      </c>
      <c r="M13" s="2">
        <f>('[1]Qc, Summer, S3'!M13*Main!$B$5)</f>
        <v>-0.37493002519428564</v>
      </c>
      <c r="N13" s="2">
        <f>('[1]Qc, Summer, S3'!N13*Main!$B$5)</f>
        <v>0.19162910747602269</v>
      </c>
      <c r="O13" s="2">
        <f>('[1]Qc, Summer, S3'!O13*Main!$B$5)</f>
        <v>9.7244625484521202E-2</v>
      </c>
      <c r="P13" s="2">
        <f>('[1]Qc, Summer, S3'!P13*Main!$B$5)</f>
        <v>-0.54950183106847539</v>
      </c>
      <c r="Q13" s="2">
        <f>('[1]Qc, Summer, S3'!Q13*Main!$B$5)</f>
        <v>-0.18507381030363257</v>
      </c>
      <c r="R13" s="2">
        <f>('[1]Qc, Summer, S3'!R13*Main!$B$5)</f>
        <v>-0.2090168246062753</v>
      </c>
      <c r="S13" s="2">
        <f>('[1]Qc, Summer, S3'!S13*Main!$B$5)</f>
        <v>-0.12042703765530773</v>
      </c>
      <c r="T13" s="2">
        <f>('[1]Qc, Summer, S3'!T13*Main!$B$5)</f>
        <v>5.5623199375415978E-3</v>
      </c>
      <c r="U13" s="2">
        <f>('[1]Qc, Summer, S3'!U13*Main!$B$5)</f>
        <v>0.36597699723082699</v>
      </c>
      <c r="V13" s="2">
        <f>('[1]Qc, Summer, S3'!V13*Main!$B$5)</f>
        <v>0.82475093433659719</v>
      </c>
      <c r="W13" s="2">
        <f>('[1]Qc, Summer, S3'!W13*Main!$B$5)</f>
        <v>0.82145990139327862</v>
      </c>
      <c r="X13" s="2">
        <f>('[1]Qc, Summer, S3'!X13*Main!$B$5)</f>
        <v>0.80321258431434073</v>
      </c>
      <c r="Y13" s="2">
        <f>('[1]Qc, Summer, S3'!Y13*Main!$B$5)</f>
        <v>0.84366412017475023</v>
      </c>
    </row>
    <row r="14" spans="1:25" x14ac:dyDescent="0.3">
      <c r="A14">
        <v>13</v>
      </c>
      <c r="B14" s="2">
        <f>('[1]Qc, Summer, S3'!B14*Main!$B$5)</f>
        <v>0.96398577819990117</v>
      </c>
      <c r="C14" s="2">
        <f>('[1]Qc, Summer, S3'!C14*Main!$B$5)</f>
        <v>0.90682237862726289</v>
      </c>
      <c r="D14" s="2">
        <f>('[1]Qc, Summer, S3'!D14*Main!$B$5)</f>
        <v>0.68168004564965556</v>
      </c>
      <c r="E14" s="2">
        <f>('[1]Qc, Summer, S3'!E14*Main!$B$5)</f>
        <v>0.61445967765940224</v>
      </c>
      <c r="F14" s="2">
        <f>('[1]Qc, Summer, S3'!F14*Main!$B$5)</f>
        <v>0.55927943151723325</v>
      </c>
      <c r="G14" s="2">
        <f>('[1]Qc, Summer, S3'!G14*Main!$B$5)</f>
        <v>0.69515454967651236</v>
      </c>
      <c r="H14" s="2">
        <f>('[1]Qc, Summer, S3'!H14*Main!$B$5)</f>
        <v>2.2890978216185407</v>
      </c>
      <c r="I14" s="2">
        <f>('[1]Qc, Summer, S3'!I14*Main!$B$5)</f>
        <v>3.1196284035599504</v>
      </c>
      <c r="J14" s="2">
        <f>('[1]Qc, Summer, S3'!J14*Main!$B$5)</f>
        <v>3.9218107080146307</v>
      </c>
      <c r="K14" s="2">
        <f>('[1]Qc, Summer, S3'!K14*Main!$B$5)</f>
        <v>3.8153062496272434</v>
      </c>
      <c r="L14" s="2">
        <f>('[1]Qc, Summer, S3'!L14*Main!$B$5)</f>
        <v>3.7958201207201867</v>
      </c>
      <c r="M14" s="2">
        <f>('[1]Qc, Summer, S3'!M14*Main!$B$5)</f>
        <v>3.7482525183965136</v>
      </c>
      <c r="N14" s="2">
        <f>('[1]Qc, Summer, S3'!N14*Main!$B$5)</f>
        <v>4.0510483547515195</v>
      </c>
      <c r="O14" s="2">
        <f>('[1]Qc, Summer, S3'!O14*Main!$B$5)</f>
        <v>3.6458088074893489</v>
      </c>
      <c r="P14" s="2">
        <f>('[1]Qc, Summer, S3'!P14*Main!$B$5)</f>
        <v>3.3486308113064567</v>
      </c>
      <c r="Q14" s="2">
        <f>('[1]Qc, Summer, S3'!Q14*Main!$B$5)</f>
        <v>3.1423845640928003</v>
      </c>
      <c r="R14" s="2">
        <f>('[1]Qc, Summer, S3'!R14*Main!$B$5)</f>
        <v>3.0797501498355206</v>
      </c>
      <c r="S14" s="2">
        <f>('[1]Qc, Summer, S3'!S14*Main!$B$5)</f>
        <v>3.1199555520897144</v>
      </c>
      <c r="T14" s="2">
        <f>('[1]Qc, Summer, S3'!T14*Main!$B$5)</f>
        <v>2.6469475070305966</v>
      </c>
      <c r="U14" s="2">
        <f>('[1]Qc, Summer, S3'!U14*Main!$B$5)</f>
        <v>2.4020527638419185</v>
      </c>
      <c r="V14" s="2">
        <f>('[1]Qc, Summer, S3'!V14*Main!$B$5)</f>
        <v>2.5714931330054607</v>
      </c>
      <c r="W14" s="2">
        <f>('[1]Qc, Summer, S3'!W14*Main!$B$5)</f>
        <v>1.7289986615967827</v>
      </c>
      <c r="X14" s="2">
        <f>('[1]Qc, Summer, S3'!X14*Main!$B$5)</f>
        <v>0.76656486652776745</v>
      </c>
      <c r="Y14" s="2">
        <f>('[1]Qc, Summer, S3'!Y14*Main!$B$5)</f>
        <v>0.81303317453164203</v>
      </c>
    </row>
    <row r="15" spans="1:25" x14ac:dyDescent="0.3">
      <c r="A15">
        <v>14</v>
      </c>
      <c r="B15" s="2">
        <f>('[1]Qc, Summer, S3'!B15*Main!$B$5)</f>
        <v>0.16134257018302714</v>
      </c>
      <c r="C15" s="2">
        <f>('[1]Qc, Summer, S3'!C15*Main!$B$5)</f>
        <v>0.17336542562553026</v>
      </c>
      <c r="D15" s="2">
        <f>('[1]Qc, Summer, S3'!D15*Main!$B$5)</f>
        <v>0.16778163095742107</v>
      </c>
      <c r="E15" s="2">
        <f>('[1]Qc, Summer, S3'!E15*Main!$B$5)</f>
        <v>0.16251015538347519</v>
      </c>
      <c r="F15" s="2">
        <f>('[1]Qc, Summer, S3'!F15*Main!$B$5)</f>
        <v>0.16577340972020313</v>
      </c>
      <c r="G15" s="2">
        <f>('[1]Qc, Summer, S3'!G15*Main!$B$5)</f>
        <v>0.17363565213471766</v>
      </c>
      <c r="H15" s="2">
        <f>('[1]Qc, Summer, S3'!H15*Main!$B$5)</f>
        <v>0.17980291260187395</v>
      </c>
      <c r="I15" s="2">
        <f>('[1]Qc, Summer, S3'!I15*Main!$B$5)</f>
        <v>0.32740274641626849</v>
      </c>
      <c r="J15" s="2">
        <f>('[1]Qc, Summer, S3'!J15*Main!$B$5)</f>
        <v>0.37685719735158757</v>
      </c>
      <c r="K15" s="2">
        <f>('[1]Qc, Summer, S3'!K15*Main!$B$5)</f>
        <v>0.3671242083751759</v>
      </c>
      <c r="L15" s="2">
        <f>('[1]Qc, Summer, S3'!L15*Main!$B$5)</f>
        <v>0.36118487233501967</v>
      </c>
      <c r="M15" s="2">
        <f>('[1]Qc, Summer, S3'!M15*Main!$B$5)</f>
        <v>0.35836145301570338</v>
      </c>
      <c r="N15" s="2">
        <f>('[1]Qc, Summer, S3'!N15*Main!$B$5)</f>
        <v>0.38088590934319339</v>
      </c>
      <c r="O15" s="2">
        <f>('[1]Qc, Summer, S3'!O15*Main!$B$5)</f>
        <v>0.37209978560098389</v>
      </c>
      <c r="P15" s="2">
        <f>('[1]Qc, Summer, S3'!P15*Main!$B$5)</f>
        <v>0.26398008402974371</v>
      </c>
      <c r="Q15" s="2">
        <f>('[1]Qc, Summer, S3'!Q15*Main!$B$5)</f>
        <v>0.34860600760262028</v>
      </c>
      <c r="R15" s="2">
        <f>('[1]Qc, Summer, S3'!R15*Main!$B$5)</f>
        <v>0.33906316473585074</v>
      </c>
      <c r="S15" s="2">
        <f>('[1]Qc, Summer, S3'!S15*Main!$B$5)</f>
        <v>0.32165571991533431</v>
      </c>
      <c r="T15" s="2">
        <f>('[1]Qc, Summer, S3'!T15*Main!$B$5)</f>
        <v>0.25927876152116369</v>
      </c>
      <c r="U15" s="2">
        <f>('[1]Qc, Summer, S3'!U15*Main!$B$5)</f>
        <v>0.23515923329867064</v>
      </c>
      <c r="V15" s="2">
        <f>('[1]Qc, Summer, S3'!V15*Main!$B$5)</f>
        <v>0.24901187906859995</v>
      </c>
      <c r="W15" s="2">
        <f>('[1]Qc, Summer, S3'!W15*Main!$B$5)</f>
        <v>0.24311699811962439</v>
      </c>
      <c r="X15" s="2">
        <f>('[1]Qc, Summer, S3'!X15*Main!$B$5)</f>
        <v>0.16610662100519222</v>
      </c>
      <c r="Y15" s="2">
        <f>('[1]Qc, Summer, S3'!Y15*Main!$B$5)</f>
        <v>0.17072651560211133</v>
      </c>
    </row>
    <row r="16" spans="1:25" x14ac:dyDescent="0.3">
      <c r="A16">
        <v>15</v>
      </c>
      <c r="B16" s="2">
        <f>('[1]Qc, Summer, S3'!B16*Main!$B$5)</f>
        <v>3.3987993943824153E-3</v>
      </c>
      <c r="C16" s="2">
        <f>('[1]Qc, Summer, S3'!C16*Main!$B$5)</f>
        <v>-1.6135860500551918E-2</v>
      </c>
      <c r="D16" s="2">
        <f>('[1]Qc, Summer, S3'!D16*Main!$B$5)</f>
        <v>-1.9553463843607587E-2</v>
      </c>
      <c r="E16" s="2">
        <f>('[1]Qc, Summer, S3'!E16*Main!$B$5)</f>
        <v>-2.6235287164424009E-2</v>
      </c>
      <c r="F16" s="2">
        <f>('[1]Qc, Summer, S3'!F16*Main!$B$5)</f>
        <v>-3.3701943050103593E-2</v>
      </c>
      <c r="G16" s="2">
        <f>('[1]Qc, Summer, S3'!G16*Main!$B$5)</f>
        <v>-2.7886875038948468E-2</v>
      </c>
      <c r="H16" s="2">
        <f>('[1]Qc, Summer, S3'!H16*Main!$B$5)</f>
        <v>-3.2232864225389214E-2</v>
      </c>
      <c r="I16" s="2">
        <f>('[1]Qc, Summer, S3'!I16*Main!$B$5)</f>
        <v>8.4457805787469628E-2</v>
      </c>
      <c r="J16" s="2">
        <f>('[1]Qc, Summer, S3'!J16*Main!$B$5)</f>
        <v>0.10641912782128246</v>
      </c>
      <c r="K16" s="2">
        <f>('[1]Qc, Summer, S3'!K16*Main!$B$5)</f>
        <v>0.14075243004866378</v>
      </c>
      <c r="L16" s="2">
        <f>('[1]Qc, Summer, S3'!L16*Main!$B$5)</f>
        <v>7.9600068391251513E-2</v>
      </c>
      <c r="M16" s="2">
        <f>('[1]Qc, Summer, S3'!M16*Main!$B$5)</f>
        <v>7.1602731247630738E-2</v>
      </c>
      <c r="N16" s="2">
        <f>('[1]Qc, Summer, S3'!N16*Main!$B$5)</f>
        <v>4.8417212149977983E-2</v>
      </c>
      <c r="O16" s="2">
        <f>('[1]Qc, Summer, S3'!O16*Main!$B$5)</f>
        <v>6.4265174418358675E-2</v>
      </c>
      <c r="P16" s="2">
        <f>('[1]Qc, Summer, S3'!P16*Main!$B$5)</f>
        <v>2.8053536402635713E-2</v>
      </c>
      <c r="Q16" s="2">
        <f>('[1]Qc, Summer, S3'!Q16*Main!$B$5)</f>
        <v>2.4495558494188174E-2</v>
      </c>
      <c r="R16" s="2">
        <f>('[1]Qc, Summer, S3'!R16*Main!$B$5)</f>
        <v>2.8348132466898785E-2</v>
      </c>
      <c r="S16" s="2">
        <f>('[1]Qc, Summer, S3'!S16*Main!$B$5)</f>
        <v>5.2443049796423065E-2</v>
      </c>
      <c r="T16" s="2">
        <f>('[1]Qc, Summer, S3'!T16*Main!$B$5)</f>
        <v>9.862288122556534E-2</v>
      </c>
      <c r="U16" s="2">
        <f>('[1]Qc, Summer, S3'!U16*Main!$B$5)</f>
        <v>9.9719874332470759E-2</v>
      </c>
      <c r="V16" s="2">
        <f>('[1]Qc, Summer, S3'!V16*Main!$B$5)</f>
        <v>7.9251399323758021E-2</v>
      </c>
      <c r="W16" s="2">
        <f>('[1]Qc, Summer, S3'!W16*Main!$B$5)</f>
        <v>6.0464188717875567E-2</v>
      </c>
      <c r="X16" s="2">
        <f>('[1]Qc, Summer, S3'!X16*Main!$B$5)</f>
        <v>2.9616853368845591E-2</v>
      </c>
      <c r="Y16" s="2">
        <f>('[1]Qc, Summer, S3'!Y16*Main!$B$5)</f>
        <v>5.5524069926314763E-3</v>
      </c>
    </row>
    <row r="17" spans="1:25" x14ac:dyDescent="0.3">
      <c r="A17">
        <v>16</v>
      </c>
      <c r="B17" s="2">
        <f>('[1]Qc, Summer, S3'!B17*Main!$B$5)</f>
        <v>-5.4848410664083157E-2</v>
      </c>
      <c r="C17" s="2">
        <f>('[1]Qc, Summer, S3'!C17*Main!$B$5)</f>
        <v>-0.13203930859485899</v>
      </c>
      <c r="D17" s="2">
        <f>('[1]Qc, Summer, S3'!D17*Main!$B$5)</f>
        <v>-0.22574390476311551</v>
      </c>
      <c r="E17" s="2">
        <f>('[1]Qc, Summer, S3'!E17*Main!$B$5)</f>
        <v>-0.20866459184286587</v>
      </c>
      <c r="F17" s="2">
        <f>('[1]Qc, Summer, S3'!F17*Main!$B$5)</f>
        <v>-0.21414197090082546</v>
      </c>
      <c r="G17" s="2">
        <f>('[1]Qc, Summer, S3'!G17*Main!$B$5)</f>
        <v>-0.20503322029509155</v>
      </c>
      <c r="H17" s="2">
        <f>('[1]Qc, Summer, S3'!H17*Main!$B$5)</f>
        <v>-1.2711393464399682E-2</v>
      </c>
      <c r="I17" s="2">
        <f>('[1]Qc, Summer, S3'!I17*Main!$B$5)</f>
        <v>0.2455565372814035</v>
      </c>
      <c r="J17" s="2">
        <f>('[1]Qc, Summer, S3'!J17*Main!$B$5)</f>
        <v>0.31422466603642951</v>
      </c>
      <c r="K17" s="2">
        <f>('[1]Qc, Summer, S3'!K17*Main!$B$5)</f>
        <v>0.32430486744151948</v>
      </c>
      <c r="L17" s="2">
        <f>('[1]Qc, Summer, S3'!L17*Main!$B$5)</f>
        <v>0.26539482528411018</v>
      </c>
      <c r="M17" s="2">
        <f>('[1]Qc, Summer, S3'!M17*Main!$B$5)</f>
        <v>0.33305710806720085</v>
      </c>
      <c r="N17" s="2">
        <f>('[1]Qc, Summer, S3'!N17*Main!$B$5)</f>
        <v>0.30084007893639225</v>
      </c>
      <c r="O17" s="2">
        <f>('[1]Qc, Summer, S3'!O17*Main!$B$5)</f>
        <v>0.2673208299015124</v>
      </c>
      <c r="P17" s="2">
        <f>('[1]Qc, Summer, S3'!P17*Main!$B$5)</f>
        <v>0.19548441251082699</v>
      </c>
      <c r="Q17" s="2">
        <f>('[1]Qc, Summer, S3'!Q17*Main!$B$5)</f>
        <v>0.12325420520176245</v>
      </c>
      <c r="R17" s="2">
        <f>('[1]Qc, Summer, S3'!R17*Main!$B$5)</f>
        <v>0.15198326597792436</v>
      </c>
      <c r="S17" s="2">
        <f>('[1]Qc, Summer, S3'!S17*Main!$B$5)</f>
        <v>0.13537164722412831</v>
      </c>
      <c r="T17" s="2">
        <f>('[1]Qc, Summer, S3'!T17*Main!$B$5)</f>
        <v>2.5121539056702315E-2</v>
      </c>
      <c r="U17" s="2">
        <f>('[1]Qc, Summer, S3'!U17*Main!$B$5)</f>
        <v>0.10455019053374855</v>
      </c>
      <c r="V17" s="2">
        <f>('[1]Qc, Summer, S3'!V17*Main!$B$5)</f>
        <v>0.14899858504031854</v>
      </c>
      <c r="W17" s="2">
        <f>('[1]Qc, Summer, S3'!W17*Main!$B$5)</f>
        <v>9.7918898519262942E-2</v>
      </c>
      <c r="X17" s="2">
        <f>('[1]Qc, Summer, S3'!X17*Main!$B$5)</f>
        <v>-9.1358803137078018E-2</v>
      </c>
      <c r="Y17" s="2">
        <f>('[1]Qc, Summer, S3'!Y17*Main!$B$5)</f>
        <v>-0.18631277728270784</v>
      </c>
    </row>
    <row r="18" spans="1:25" x14ac:dyDescent="0.3">
      <c r="A18">
        <v>17</v>
      </c>
      <c r="B18" s="2">
        <f>('[1]Qc, Summer, S3'!B18*Main!$B$5)</f>
        <v>-0.6131334785380651</v>
      </c>
      <c r="C18" s="2">
        <f>('[1]Qc, Summer, S3'!C18*Main!$B$5)</f>
        <v>-0.59424739653733227</v>
      </c>
      <c r="D18" s="2">
        <f>('[1]Qc, Summer, S3'!D18*Main!$B$5)</f>
        <v>-0.61819980713364453</v>
      </c>
      <c r="E18" s="2">
        <f>('[1]Qc, Summer, S3'!E18*Main!$B$5)</f>
        <v>-0.62446069100004709</v>
      </c>
      <c r="F18" s="2">
        <f>('[1]Qc, Summer, S3'!F18*Main!$B$5)</f>
        <v>-0.65129618876084339</v>
      </c>
      <c r="G18" s="2">
        <f>('[1]Qc, Summer, S3'!G18*Main!$B$5)</f>
        <v>-0.66433996217898339</v>
      </c>
      <c r="H18" s="2">
        <f>('[1]Qc, Summer, S3'!H18*Main!$B$5)</f>
        <v>-0.58140360083527642</v>
      </c>
      <c r="I18" s="2">
        <f>('[1]Qc, Summer, S3'!I18*Main!$B$5)</f>
        <v>-0.41082330748445151</v>
      </c>
      <c r="J18" s="2">
        <f>('[1]Qc, Summer, S3'!J18*Main!$B$5)</f>
        <v>-0.30041958018595694</v>
      </c>
      <c r="K18" s="2">
        <f>('[1]Qc, Summer, S3'!K18*Main!$B$5)</f>
        <v>-0.3104250135921206</v>
      </c>
      <c r="L18" s="2">
        <f>('[1]Qc, Summer, S3'!L18*Main!$B$5)</f>
        <v>-0.39920763928891057</v>
      </c>
      <c r="M18" s="2">
        <f>('[1]Qc, Summer, S3'!M18*Main!$B$5)</f>
        <v>-0.43771217022750525</v>
      </c>
      <c r="N18" s="2">
        <f>('[1]Qc, Summer, S3'!N18*Main!$B$5)</f>
        <v>-0.40454312440204748</v>
      </c>
      <c r="O18" s="2">
        <f>('[1]Qc, Summer, S3'!O18*Main!$B$5)</f>
        <v>-0.43863468160987701</v>
      </c>
      <c r="P18" s="2">
        <f>('[1]Qc, Summer, S3'!P18*Main!$B$5)</f>
        <v>-0.41527331829598146</v>
      </c>
      <c r="Q18" s="2">
        <f>('[1]Qc, Summer, S3'!Q18*Main!$B$5)</f>
        <v>-0.49910180430182582</v>
      </c>
      <c r="R18" s="2">
        <f>('[1]Qc, Summer, S3'!R18*Main!$B$5)</f>
        <v>-0.54777298843779654</v>
      </c>
      <c r="S18" s="2">
        <f>('[1]Qc, Summer, S3'!S18*Main!$B$5)</f>
        <v>-0.4873558741413494</v>
      </c>
      <c r="T18" s="2">
        <f>('[1]Qc, Summer, S3'!T18*Main!$B$5)</f>
        <v>-0.35147788916288875</v>
      </c>
      <c r="U18" s="2">
        <f>('[1]Qc, Summer, S3'!U18*Main!$B$5)</f>
        <v>-0.30789316706435543</v>
      </c>
      <c r="V18" s="2">
        <f>('[1]Qc, Summer, S3'!V18*Main!$B$5)</f>
        <v>-0.30576216750784113</v>
      </c>
      <c r="W18" s="2">
        <f>('[1]Qc, Summer, S3'!W18*Main!$B$5)</f>
        <v>-0.4079688922747709</v>
      </c>
      <c r="X18" s="2">
        <f>('[1]Qc, Summer, S3'!X18*Main!$B$5)</f>
        <v>-0.4984270695772019</v>
      </c>
      <c r="Y18" s="2">
        <f>('[1]Qc, Summer, S3'!Y18*Main!$B$5)</f>
        <v>-0.52238389850226863</v>
      </c>
    </row>
    <row r="19" spans="1:25" x14ac:dyDescent="0.3">
      <c r="A19">
        <v>18</v>
      </c>
      <c r="B19" s="2">
        <f>('[1]Qc, Summer, S3'!B19*Main!$B$5)</f>
        <v>-0.26713477901007238</v>
      </c>
      <c r="C19" s="2">
        <f>('[1]Qc, Summer, S3'!C19*Main!$B$5)</f>
        <v>-0.33544569323760165</v>
      </c>
      <c r="D19" s="2">
        <f>('[1]Qc, Summer, S3'!D19*Main!$B$5)</f>
        <v>-0.40187394901480983</v>
      </c>
      <c r="E19" s="2">
        <f>('[1]Qc, Summer, S3'!E19*Main!$B$5)</f>
        <v>-0.40889866159576888</v>
      </c>
      <c r="F19" s="2">
        <f>('[1]Qc, Summer, S3'!F19*Main!$B$5)</f>
        <v>-0.39532934817664339</v>
      </c>
      <c r="G19" s="2">
        <f>('[1]Qc, Summer, S3'!G19*Main!$B$5)</f>
        <v>-0.42738437249870936</v>
      </c>
      <c r="H19" s="2">
        <f>('[1]Qc, Summer, S3'!H19*Main!$B$5)</f>
        <v>-0.40011704215215399</v>
      </c>
      <c r="I19" s="2">
        <f>('[1]Qc, Summer, S3'!I19*Main!$B$5)</f>
        <v>-0.1534651894783014</v>
      </c>
      <c r="J19" s="2">
        <f>('[1]Qc, Summer, S3'!J19*Main!$B$5)</f>
        <v>4.842861632426184E-2</v>
      </c>
      <c r="K19" s="2">
        <f>('[1]Qc, Summer, S3'!K19*Main!$B$5)</f>
        <v>0.17397013161957936</v>
      </c>
      <c r="L19" s="2">
        <f>('[1]Qc, Summer, S3'!L19*Main!$B$5)</f>
        <v>0.28125064525377291</v>
      </c>
      <c r="M19" s="2">
        <f>('[1]Qc, Summer, S3'!M19*Main!$B$5)</f>
        <v>0.3046886629822454</v>
      </c>
      <c r="N19" s="2">
        <f>('[1]Qc, Summer, S3'!N19*Main!$B$5)</f>
        <v>0.26209356952815804</v>
      </c>
      <c r="O19" s="2">
        <f>('[1]Qc, Summer, S3'!O19*Main!$B$5)</f>
        <v>0.22069183153012117</v>
      </c>
      <c r="P19" s="2">
        <f>('[1]Qc, Summer, S3'!P19*Main!$B$5)</f>
        <v>0.14580234853590018</v>
      </c>
      <c r="Q19" s="2">
        <f>('[1]Qc, Summer, S3'!Q19*Main!$B$5)</f>
        <v>9.3933542536403486E-2</v>
      </c>
      <c r="R19" s="2">
        <f>('[1]Qc, Summer, S3'!R19*Main!$B$5)</f>
        <v>8.0869640886699096E-2</v>
      </c>
      <c r="S19" s="2">
        <f>('[1]Qc, Summer, S3'!S19*Main!$B$5)</f>
        <v>7.0466699149474094E-2</v>
      </c>
      <c r="T19" s="2">
        <f>('[1]Qc, Summer, S3'!T19*Main!$B$5)</f>
        <v>7.1983763183839228E-2</v>
      </c>
      <c r="U19" s="2">
        <f>('[1]Qc, Summer, S3'!U19*Main!$B$5)</f>
        <v>1.9478015901400112E-2</v>
      </c>
      <c r="V19" s="2">
        <f>('[1]Qc, Summer, S3'!V19*Main!$B$5)</f>
        <v>0.15311459433903563</v>
      </c>
      <c r="W19" s="2">
        <f>('[1]Qc, Summer, S3'!W19*Main!$B$5)</f>
        <v>6.8457239237379133E-2</v>
      </c>
      <c r="X19" s="2">
        <f>('[1]Qc, Summer, S3'!X19*Main!$B$5)</f>
        <v>3.9640664348010661E-2</v>
      </c>
      <c r="Y19" s="2">
        <f>('[1]Qc, Summer, S3'!Y19*Main!$B$5)</f>
        <v>-6.4771876314303423E-2</v>
      </c>
    </row>
    <row r="20" spans="1:25" x14ac:dyDescent="0.3">
      <c r="A20">
        <v>19</v>
      </c>
      <c r="B20" s="2">
        <f>('[1]Qc, Summer, S3'!B20*Main!$B$5)</f>
        <v>0.73280852222595283</v>
      </c>
      <c r="C20" s="2">
        <f>('[1]Qc, Summer, S3'!C20*Main!$B$5)</f>
        <v>0.83911448812031963</v>
      </c>
      <c r="D20" s="2">
        <f>('[1]Qc, Summer, S3'!D20*Main!$B$5)</f>
        <v>0.6167469741483026</v>
      </c>
      <c r="E20" s="2">
        <f>('[1]Qc, Summer, S3'!E20*Main!$B$5)</f>
        <v>0.71937524725031521</v>
      </c>
      <c r="F20" s="2">
        <f>('[1]Qc, Summer, S3'!F20*Main!$B$5)</f>
        <v>0.74393236043951305</v>
      </c>
      <c r="G20" s="2">
        <f>('[1]Qc, Summer, S3'!G20*Main!$B$5)</f>
        <v>0.77154087497771473</v>
      </c>
      <c r="H20" s="2">
        <f>('[1]Qc, Summer, S3'!H20*Main!$B$5)</f>
        <v>0.76230851884625117</v>
      </c>
      <c r="I20" s="2">
        <f>('[1]Qc, Summer, S3'!I20*Main!$B$5)</f>
        <v>1.4095623814084453</v>
      </c>
      <c r="J20" s="2">
        <f>('[1]Qc, Summer, S3'!J20*Main!$B$5)</f>
        <v>1.6188315644018116</v>
      </c>
      <c r="K20" s="2">
        <f>('[1]Qc, Summer, S3'!K20*Main!$B$5)</f>
        <v>1.6152288653877618</v>
      </c>
      <c r="L20" s="2">
        <f>('[1]Qc, Summer, S3'!L20*Main!$B$5)</f>
        <v>1.3700818846618532</v>
      </c>
      <c r="M20" s="2">
        <f>('[1]Qc, Summer, S3'!M20*Main!$B$5)</f>
        <v>1.6528125250285446</v>
      </c>
      <c r="N20" s="2">
        <f>('[1]Qc, Summer, S3'!N20*Main!$B$5)</f>
        <v>1.6877447086485744</v>
      </c>
      <c r="O20" s="2">
        <f>('[1]Qc, Summer, S3'!O20*Main!$B$5)</f>
        <v>1.6054015122820668</v>
      </c>
      <c r="P20" s="2">
        <f>('[1]Qc, Summer, S3'!P20*Main!$B$5)</f>
        <v>1.3666965929529611</v>
      </c>
      <c r="Q20" s="2">
        <f>('[1]Qc, Summer, S3'!Q20*Main!$B$5)</f>
        <v>1.1897839666936667</v>
      </c>
      <c r="R20" s="2">
        <f>('[1]Qc, Summer, S3'!R20*Main!$B$5)</f>
        <v>1.4653578167272339</v>
      </c>
      <c r="S20" s="2">
        <f>('[1]Qc, Summer, S3'!S20*Main!$B$5)</f>
        <v>1.4352331933523086</v>
      </c>
      <c r="T20" s="2">
        <f>('[1]Qc, Summer, S3'!T20*Main!$B$5)</f>
        <v>1.1037394144086687</v>
      </c>
      <c r="U20" s="2">
        <f>('[1]Qc, Summer, S3'!U20*Main!$B$5)</f>
        <v>1.0341190854408833</v>
      </c>
      <c r="V20" s="2">
        <f>('[1]Qc, Summer, S3'!V20*Main!$B$5)</f>
        <v>1.218251209071523</v>
      </c>
      <c r="W20" s="2">
        <f>('[1]Qc, Summer, S3'!W20*Main!$B$5)</f>
        <v>0.96812043774363787</v>
      </c>
      <c r="X20" s="2">
        <f>('[1]Qc, Summer, S3'!X20*Main!$B$5)</f>
        <v>0.73188291361364965</v>
      </c>
      <c r="Y20" s="2">
        <f>('[1]Qc, Summer, S3'!Y20*Main!$B$5)</f>
        <v>0.83147027658176464</v>
      </c>
    </row>
    <row r="21" spans="1:25" x14ac:dyDescent="0.3">
      <c r="A21">
        <v>20</v>
      </c>
      <c r="B21" s="2">
        <f>('[1]Qc, Summer, S3'!B21*Main!$B$5)</f>
        <v>-0.40625452022073844</v>
      </c>
      <c r="C21" s="2">
        <f>('[1]Qc, Summer, S3'!C21*Main!$B$5)</f>
        <v>-0.42818840904699018</v>
      </c>
      <c r="D21" s="2">
        <f>('[1]Qc, Summer, S3'!D21*Main!$B$5)</f>
        <v>-0.44615996617666309</v>
      </c>
      <c r="E21" s="2">
        <f>('[1]Qc, Summer, S3'!E21*Main!$B$5)</f>
        <v>-0.45187214681464383</v>
      </c>
      <c r="F21" s="2">
        <f>('[1]Qc, Summer, S3'!F21*Main!$B$5)</f>
        <v>-0.43575032631788557</v>
      </c>
      <c r="G21" s="2">
        <f>('[1]Qc, Summer, S3'!G21*Main!$B$5)</f>
        <v>-0.4606152274551682</v>
      </c>
      <c r="H21" s="2">
        <f>('[1]Qc, Summer, S3'!H21*Main!$B$5)</f>
        <v>-0.40352491729861767</v>
      </c>
      <c r="I21" s="2">
        <f>('[1]Qc, Summer, S3'!I21*Main!$B$5)</f>
        <v>-0.18395290893352523</v>
      </c>
      <c r="J21" s="2">
        <f>('[1]Qc, Summer, S3'!J21*Main!$B$5)</f>
        <v>-3.2401585825902336E-2</v>
      </c>
      <c r="K21" s="2">
        <f>('[1]Qc, Summer, S3'!K21*Main!$B$5)</f>
        <v>-2.4624656826943821E-2</v>
      </c>
      <c r="L21" s="2">
        <f>('[1]Qc, Summer, S3'!L21*Main!$B$5)</f>
        <v>5.744386097944526E-2</v>
      </c>
      <c r="M21" s="2">
        <f>('[1]Qc, Summer, S3'!M21*Main!$B$5)</f>
        <v>1.8721107614245606E-2</v>
      </c>
      <c r="N21" s="2">
        <f>('[1]Qc, Summer, S3'!N21*Main!$B$5)</f>
        <v>4.8598521963937064E-3</v>
      </c>
      <c r="O21" s="2">
        <f>('[1]Qc, Summer, S3'!O21*Main!$B$5)</f>
        <v>3.3194026287427822E-3</v>
      </c>
      <c r="P21" s="2">
        <f>('[1]Qc, Summer, S3'!P21*Main!$B$5)</f>
        <v>-4.6525052150825232E-2</v>
      </c>
      <c r="Q21" s="2">
        <f>('[1]Qc, Summer, S3'!Q21*Main!$B$5)</f>
        <v>-8.3346124574170871E-2</v>
      </c>
      <c r="R21" s="2">
        <f>('[1]Qc, Summer, S3'!R21*Main!$B$5)</f>
        <v>-0.1229048437441759</v>
      </c>
      <c r="S21" s="2">
        <f>('[1]Qc, Summer, S3'!S21*Main!$B$5)</f>
        <v>-0.15764620442298535</v>
      </c>
      <c r="T21" s="2">
        <f>('[1]Qc, Summer, S3'!T21*Main!$B$5)</f>
        <v>-0.13561607424217823</v>
      </c>
      <c r="U21" s="2">
        <f>('[1]Qc, Summer, S3'!U21*Main!$B$5)</f>
        <v>-0.16218763504150344</v>
      </c>
      <c r="V21" s="2">
        <f>('[1]Qc, Summer, S3'!V21*Main!$B$5)</f>
        <v>-0.11895284261199171</v>
      </c>
      <c r="W21" s="2">
        <f>('[1]Qc, Summer, S3'!W21*Main!$B$5)</f>
        <v>-0.22188860899105481</v>
      </c>
      <c r="X21" s="2">
        <f>('[1]Qc, Summer, S3'!X21*Main!$B$5)</f>
        <v>-0.27866697656950129</v>
      </c>
      <c r="Y21" s="2">
        <f>('[1]Qc, Summer, S3'!Y21*Main!$B$5)</f>
        <v>-0.30245399595585898</v>
      </c>
    </row>
    <row r="22" spans="1:25" x14ac:dyDescent="0.3">
      <c r="A22">
        <v>21</v>
      </c>
      <c r="B22" s="2">
        <f>('[1]Qc, Summer, S3'!B22*Main!$B$5)</f>
        <v>-1.7171754569968214</v>
      </c>
      <c r="C22" s="2">
        <f>('[1]Qc, Summer, S3'!C22*Main!$B$5)</f>
        <v>-1.7116066184757521</v>
      </c>
      <c r="D22" s="2">
        <f>('[1]Qc, Summer, S3'!D22*Main!$B$5)</f>
        <v>-1.7452332904441612</v>
      </c>
      <c r="E22" s="2">
        <f>('[1]Qc, Summer, S3'!E22*Main!$B$5)</f>
        <v>-1.7901411494588502</v>
      </c>
      <c r="F22" s="2">
        <f>('[1]Qc, Summer, S3'!F22*Main!$B$5)</f>
        <v>-1.7311563022515397</v>
      </c>
      <c r="G22" s="2">
        <f>('[1]Qc, Summer, S3'!G22*Main!$B$5)</f>
        <v>-1.7411619767785007</v>
      </c>
      <c r="H22" s="2">
        <f>('[1]Qc, Summer, S3'!H22*Main!$B$5)</f>
        <v>-1.436378386593465</v>
      </c>
      <c r="I22" s="2">
        <f>('[1]Qc, Summer, S3'!I22*Main!$B$5)</f>
        <v>-1.1972321748121151</v>
      </c>
      <c r="J22" s="2">
        <f>('[1]Qc, Summer, S3'!J22*Main!$B$5)</f>
        <v>-1.162941853307629</v>
      </c>
      <c r="K22" s="2">
        <f>('[1]Qc, Summer, S3'!K22*Main!$B$5)</f>
        <v>-1.1444076441258739</v>
      </c>
      <c r="L22" s="2">
        <f>('[1]Qc, Summer, S3'!L22*Main!$B$5)</f>
        <v>-1.1141200618796026</v>
      </c>
      <c r="M22" s="2">
        <f>('[1]Qc, Summer, S3'!M22*Main!$B$5)</f>
        <v>-1.1355327320642747</v>
      </c>
      <c r="N22" s="2">
        <f>('[1]Qc, Summer, S3'!N22*Main!$B$5)</f>
        <v>-1.1508172607365721</v>
      </c>
      <c r="O22" s="2">
        <f>('[1]Qc, Summer, S3'!O22*Main!$B$5)</f>
        <v>-1.1951915634245074</v>
      </c>
      <c r="P22" s="2">
        <f>('[1]Qc, Summer, S3'!P22*Main!$B$5)</f>
        <v>-1.2877182138687346</v>
      </c>
      <c r="Q22" s="2">
        <f>('[1]Qc, Summer, S3'!Q22*Main!$B$5)</f>
        <v>-1.3728831760100739</v>
      </c>
      <c r="R22" s="2">
        <f>('[1]Qc, Summer, S3'!R22*Main!$B$5)</f>
        <v>-1.3929165229224882</v>
      </c>
      <c r="S22" s="2">
        <f>('[1]Qc, Summer, S3'!S22*Main!$B$5)</f>
        <v>-1.4544589459544717</v>
      </c>
      <c r="T22" s="2">
        <f>('[1]Qc, Summer, S3'!T22*Main!$B$5)</f>
        <v>-1.438366668399887</v>
      </c>
      <c r="U22" s="2">
        <f>('[1]Qc, Summer, S3'!U22*Main!$B$5)</f>
        <v>-1.4867069650416993</v>
      </c>
      <c r="V22" s="2">
        <f>('[1]Qc, Summer, S3'!V22*Main!$B$5)</f>
        <v>-1.6289655762692394</v>
      </c>
      <c r="W22" s="2">
        <f>('[1]Qc, Summer, S3'!W22*Main!$B$5)</f>
        <v>-1.6482333478609852</v>
      </c>
      <c r="X22" s="2">
        <f>('[1]Qc, Summer, S3'!X22*Main!$B$5)</f>
        <v>-1.6882677317884145</v>
      </c>
      <c r="Y22" s="2">
        <f>('[1]Qc, Summer, S3'!Y22*Main!$B$5)</f>
        <v>-1.7553352147200389</v>
      </c>
    </row>
    <row r="23" spans="1:25" x14ac:dyDescent="0.3">
      <c r="A23">
        <v>22</v>
      </c>
      <c r="B23" s="2">
        <f>('[1]Qc, Summer, S3'!B23*Main!$B$5)</f>
        <v>6.58346289653957E-3</v>
      </c>
      <c r="C23" s="2">
        <f>('[1]Qc, Summer, S3'!C23*Main!$B$5)</f>
        <v>-6.009194784910929E-2</v>
      </c>
      <c r="D23" s="2">
        <f>('[1]Qc, Summer, S3'!D23*Main!$B$5)</f>
        <v>-8.008570174241382E-2</v>
      </c>
      <c r="E23" s="2">
        <f>('[1]Qc, Summer, S3'!E23*Main!$B$5)</f>
        <v>-9.8599920114091411E-2</v>
      </c>
      <c r="F23" s="2">
        <f>('[1]Qc, Summer, S3'!F23*Main!$B$5)</f>
        <v>-9.4838663985822996E-2</v>
      </c>
      <c r="G23" s="2">
        <f>('[1]Qc, Summer, S3'!G23*Main!$B$5)</f>
        <v>-0.10848874426064156</v>
      </c>
      <c r="H23" s="2">
        <f>('[1]Qc, Summer, S3'!H23*Main!$B$5)</f>
        <v>-0.20824054879038431</v>
      </c>
      <c r="I23" s="2">
        <f>('[1]Qc, Summer, S3'!I23*Main!$B$5)</f>
        <v>-6.7815441020294062E-2</v>
      </c>
      <c r="J23" s="2">
        <f>('[1]Qc, Summer, S3'!J23*Main!$B$5)</f>
        <v>-0.10243933317527952</v>
      </c>
      <c r="K23" s="2">
        <f>('[1]Qc, Summer, S3'!K23*Main!$B$5)</f>
        <v>-3.5512599588341867E-2</v>
      </c>
      <c r="L23" s="2">
        <f>('[1]Qc, Summer, S3'!L23*Main!$B$5)</f>
        <v>-6.6138161116932354E-4</v>
      </c>
      <c r="M23" s="2">
        <f>('[1]Qc, Summer, S3'!M23*Main!$B$5)</f>
        <v>2.7274662676591996E-2</v>
      </c>
      <c r="N23" s="2">
        <f>('[1]Qc, Summer, S3'!N23*Main!$B$5)</f>
        <v>9.3402147757735102E-2</v>
      </c>
      <c r="O23" s="2">
        <f>('[1]Qc, Summer, S3'!O23*Main!$B$5)</f>
        <v>9.4593993676020061E-2</v>
      </c>
      <c r="P23" s="2">
        <f>('[1]Qc, Summer, S3'!P23*Main!$B$5)</f>
        <v>7.3189850281133062E-2</v>
      </c>
      <c r="Q23" s="2">
        <f>('[1]Qc, Summer, S3'!Q23*Main!$B$5)</f>
        <v>0.1698805289559045</v>
      </c>
      <c r="R23" s="2">
        <f>('[1]Qc, Summer, S3'!R23*Main!$B$5)</f>
        <v>0.14565307920375553</v>
      </c>
      <c r="S23" s="2">
        <f>('[1]Qc, Summer, S3'!S23*Main!$B$5)</f>
        <v>0.12781285714235105</v>
      </c>
      <c r="T23" s="2">
        <f>('[1]Qc, Summer, S3'!T23*Main!$B$5)</f>
        <v>0.10481304693827254</v>
      </c>
      <c r="U23" s="2">
        <f>('[1]Qc, Summer, S3'!U23*Main!$B$5)</f>
        <v>0.10407638816673308</v>
      </c>
      <c r="V23" s="2">
        <f>('[1]Qc, Summer, S3'!V23*Main!$B$5)</f>
        <v>0.15010352181834613</v>
      </c>
      <c r="W23" s="2">
        <f>('[1]Qc, Summer, S3'!W23*Main!$B$5)</f>
        <v>0.13374793702413315</v>
      </c>
      <c r="X23" s="2">
        <f>('[1]Qc, Summer, S3'!X23*Main!$B$5)</f>
        <v>-1.302789852270741E-2</v>
      </c>
      <c r="Y23" s="2">
        <f>('[1]Qc, Summer, S3'!Y23*Main!$B$5)</f>
        <v>-2.2119277865706902E-2</v>
      </c>
    </row>
    <row r="24" spans="1:25" x14ac:dyDescent="0.3">
      <c r="A24">
        <v>23</v>
      </c>
      <c r="B24" s="2">
        <f>('[1]Qc, Summer, S3'!B24*Main!$B$5)</f>
        <v>-1.2479936487459502</v>
      </c>
      <c r="C24" s="2">
        <f>('[1]Qc, Summer, S3'!C24*Main!$B$5)</f>
        <v>-1.3669433837074239</v>
      </c>
      <c r="D24" s="2">
        <f>('[1]Qc, Summer, S3'!D24*Main!$B$5)</f>
        <v>-1.416177269103803</v>
      </c>
      <c r="E24" s="2">
        <f>('[1]Qc, Summer, S3'!E24*Main!$B$5)</f>
        <v>-1.3846715110113006</v>
      </c>
      <c r="F24" s="2">
        <f>('[1]Qc, Summer, S3'!F24*Main!$B$5)</f>
        <v>-1.4310919291828386</v>
      </c>
      <c r="G24" s="2">
        <f>('[1]Qc, Summer, S3'!G24*Main!$B$5)</f>
        <v>-1.4709329322044777</v>
      </c>
      <c r="H24" s="2">
        <f>('[1]Qc, Summer, S3'!H24*Main!$B$5)</f>
        <v>-0.46974224592828256</v>
      </c>
      <c r="I24" s="2">
        <f>('[1]Qc, Summer, S3'!I24*Main!$B$5)</f>
        <v>0.42288164046561066</v>
      </c>
      <c r="J24" s="2">
        <f>('[1]Qc, Summer, S3'!J24*Main!$B$5)</f>
        <v>0.92433700258299911</v>
      </c>
      <c r="K24" s="2">
        <f>('[1]Qc, Summer, S3'!K24*Main!$B$5)</f>
        <v>0.99730962994546657</v>
      </c>
      <c r="L24" s="2">
        <f>('[1]Qc, Summer, S3'!L24*Main!$B$5)</f>
        <v>0.42705485965361117</v>
      </c>
      <c r="M24" s="2">
        <f>('[1]Qc, Summer, S3'!M24*Main!$B$5)</f>
        <v>1.0173372854807867</v>
      </c>
      <c r="N24" s="2">
        <f>('[1]Qc, Summer, S3'!N24*Main!$B$5)</f>
        <v>1.1157535771280163</v>
      </c>
      <c r="O24" s="2">
        <f>('[1]Qc, Summer, S3'!O24*Main!$B$5)</f>
        <v>1.0507861443209909</v>
      </c>
      <c r="P24" s="2">
        <f>('[1]Qc, Summer, S3'!P24*Main!$B$5)</f>
        <v>0.85682496816064524</v>
      </c>
      <c r="Q24" s="2">
        <f>('[1]Qc, Summer, S3'!Q24*Main!$B$5)</f>
        <v>0.35296879260384179</v>
      </c>
      <c r="R24" s="2">
        <f>('[1]Qc, Summer, S3'!R24*Main!$B$5)</f>
        <v>0.1807809691848061</v>
      </c>
      <c r="S24" s="2">
        <f>('[1]Qc, Summer, S3'!S24*Main!$B$5)</f>
        <v>0.18018511424893782</v>
      </c>
      <c r="T24" s="2">
        <f>('[1]Qc, Summer, S3'!T24*Main!$B$5)</f>
        <v>0.18204715441065958</v>
      </c>
      <c r="U24" s="2">
        <f>('[1]Qc, Summer, S3'!U24*Main!$B$5)</f>
        <v>0.37096970192105994</v>
      </c>
      <c r="V24" s="2">
        <f>('[1]Qc, Summer, S3'!V24*Main!$B$5)</f>
        <v>0.52694287246793181</v>
      </c>
      <c r="W24" s="2">
        <f>('[1]Qc, Summer, S3'!W24*Main!$B$5)</f>
        <v>7.1393080621956359E-2</v>
      </c>
      <c r="X24" s="2">
        <f>('[1]Qc, Summer, S3'!X24*Main!$B$5)</f>
        <v>-0.55508349892378817</v>
      </c>
      <c r="Y24" s="2">
        <f>('[1]Qc, Summer, S3'!Y24*Main!$B$5)</f>
        <v>-0.91497078533174325</v>
      </c>
    </row>
    <row r="25" spans="1:25" x14ac:dyDescent="0.3">
      <c r="A25">
        <v>24</v>
      </c>
      <c r="B25" s="2">
        <f>('[1]Qc, Summer, S3'!B25*Main!$B$5)</f>
        <v>-1.5529997980584163</v>
      </c>
      <c r="C25" s="2">
        <f>('[1]Qc, Summer, S3'!C25*Main!$B$5)</f>
        <v>-1.6205145852524194</v>
      </c>
      <c r="D25" s="2">
        <f>('[1]Qc, Summer, S3'!D25*Main!$B$5)</f>
        <v>-1.7445352353149175</v>
      </c>
      <c r="E25" s="2">
        <f>('[1]Qc, Summer, S3'!E25*Main!$B$5)</f>
        <v>-1.7534682137801334</v>
      </c>
      <c r="F25" s="2">
        <f>('[1]Qc, Summer, S3'!F25*Main!$B$5)</f>
        <v>-1.7420398434729061</v>
      </c>
      <c r="G25" s="2">
        <f>('[1]Qc, Summer, S3'!G25*Main!$B$5)</f>
        <v>-1.713600641157055</v>
      </c>
      <c r="H25" s="2">
        <f>('[1]Qc, Summer, S3'!H25*Main!$B$5)</f>
        <v>-1.3379709744439341</v>
      </c>
      <c r="I25" s="2">
        <f>('[1]Qc, Summer, S3'!I25*Main!$B$5)</f>
        <v>-1.1443906012563503</v>
      </c>
      <c r="J25" s="2">
        <f>('[1]Qc, Summer, S3'!J25*Main!$B$5)</f>
        <v>-0.953527494463556</v>
      </c>
      <c r="K25" s="2">
        <f>('[1]Qc, Summer, S3'!K25*Main!$B$5)</f>
        <v>-0.73662204476060034</v>
      </c>
      <c r="L25" s="2">
        <f>('[1]Qc, Summer, S3'!L25*Main!$B$5)</f>
        <v>-0.71845742802655932</v>
      </c>
      <c r="M25" s="2">
        <f>('[1]Qc, Summer, S3'!M25*Main!$B$5)</f>
        <v>-0.7766562642743291</v>
      </c>
      <c r="N25" s="2">
        <f>('[1]Qc, Summer, S3'!N25*Main!$B$5)</f>
        <v>-0.92124224175172009</v>
      </c>
      <c r="O25" s="2">
        <f>('[1]Qc, Summer, S3'!O25*Main!$B$5)</f>
        <v>-0.94820145734901373</v>
      </c>
      <c r="P25" s="2">
        <f>('[1]Qc, Summer, S3'!P25*Main!$B$5)</f>
        <v>-1.0849315412266933</v>
      </c>
      <c r="Q25" s="2">
        <f>('[1]Qc, Summer, S3'!Q25*Main!$B$5)</f>
        <v>-1.0646558554660162</v>
      </c>
      <c r="R25" s="2">
        <f>('[1]Qc, Summer, S3'!R25*Main!$B$5)</f>
        <v>-1.0697690014418861</v>
      </c>
      <c r="S25" s="2">
        <f>('[1]Qc, Summer, S3'!S25*Main!$B$5)</f>
        <v>-0.81918436464500033</v>
      </c>
      <c r="T25" s="2">
        <f>('[1]Qc, Summer, S3'!T25*Main!$B$5)</f>
        <v>-0.76156843430683896</v>
      </c>
      <c r="U25" s="2">
        <f>('[1]Qc, Summer, S3'!U25*Main!$B$5)</f>
        <v>-0.86759197856625903</v>
      </c>
      <c r="V25" s="2">
        <f>('[1]Qc, Summer, S3'!V25*Main!$B$5)</f>
        <v>-0.71185488062152302</v>
      </c>
      <c r="W25" s="2">
        <f>('[1]Qc, Summer, S3'!W25*Main!$B$5)</f>
        <v>-0.91366878947028585</v>
      </c>
      <c r="X25" s="2">
        <f>('[1]Qc, Summer, S3'!X25*Main!$B$5)</f>
        <v>-1.0357844622120087</v>
      </c>
      <c r="Y25" s="2">
        <f>('[1]Qc, Summer, S3'!Y25*Main!$B$5)</f>
        <v>-1.1700425774108585</v>
      </c>
    </row>
    <row r="26" spans="1:25" x14ac:dyDescent="0.3">
      <c r="A26">
        <v>25</v>
      </c>
      <c r="B26" s="2">
        <f>('[1]Qc, Summer, S3'!B26*Main!$B$5)</f>
        <v>-0.33478312465648019</v>
      </c>
      <c r="C26" s="2">
        <f>('[1]Qc, Summer, S3'!C26*Main!$B$5)</f>
        <v>-0.20248399436350856</v>
      </c>
      <c r="D26" s="2">
        <f>('[1]Qc, Summer, S3'!D26*Main!$B$5)</f>
        <v>-0.2533395761453231</v>
      </c>
      <c r="E26" s="2">
        <f>('[1]Qc, Summer, S3'!E26*Main!$B$5)</f>
        <v>-0.19951597120409256</v>
      </c>
      <c r="F26" s="2">
        <f>('[1]Qc, Summer, S3'!F26*Main!$B$5)</f>
        <v>-0.23587669890538765</v>
      </c>
      <c r="G26" s="2">
        <f>('[1]Qc, Summer, S3'!G26*Main!$B$5)</f>
        <v>-0.12407045540129001</v>
      </c>
      <c r="H26" s="2">
        <f>('[1]Qc, Summer, S3'!H26*Main!$B$5)</f>
        <v>-0.4181323712456585</v>
      </c>
      <c r="I26" s="2">
        <f>('[1]Qc, Summer, S3'!I26*Main!$B$5)</f>
        <v>-0.33540962552467674</v>
      </c>
      <c r="J26" s="2">
        <f>('[1]Qc, Summer, S3'!J26*Main!$B$5)</f>
        <v>-0.24132518279812978</v>
      </c>
      <c r="K26" s="2">
        <f>('[1]Qc, Summer, S3'!K26*Main!$B$5)</f>
        <v>-0.28976818474231036</v>
      </c>
      <c r="L26" s="2">
        <f>('[1]Qc, Summer, S3'!L26*Main!$B$5)</f>
        <v>-0.30610447010342634</v>
      </c>
      <c r="M26" s="2">
        <f>('[1]Qc, Summer, S3'!M26*Main!$B$5)</f>
        <v>-0.27873806537767587</v>
      </c>
      <c r="N26" s="2">
        <f>('[1]Qc, Summer, S3'!N26*Main!$B$5)</f>
        <v>0.13824671325055923</v>
      </c>
      <c r="O26" s="2">
        <f>('[1]Qc, Summer, S3'!O26*Main!$B$5)</f>
        <v>6.8765842306911421E-2</v>
      </c>
      <c r="P26" s="2">
        <f>('[1]Qc, Summer, S3'!P26*Main!$B$5)</f>
        <v>-0.38472900477920124</v>
      </c>
      <c r="Q26" s="2">
        <f>('[1]Qc, Summer, S3'!Q26*Main!$B$5)</f>
        <v>-0.13350444590502489</v>
      </c>
      <c r="R26" s="2">
        <f>('[1]Qc, Summer, S3'!R26*Main!$B$5)</f>
        <v>-0.1538219055544017</v>
      </c>
      <c r="S26" s="2">
        <f>('[1]Qc, Summer, S3'!S26*Main!$B$5)</f>
        <v>-8.6897060698800765E-2</v>
      </c>
      <c r="T26" s="2">
        <f>('[1]Qc, Summer, S3'!T26*Main!$B$5)</f>
        <v>4.1352524317000219E-3</v>
      </c>
      <c r="U26" s="2">
        <f>('[1]Qc, Summer, S3'!U26*Main!$B$5)</f>
        <v>0.27208202418035238</v>
      </c>
      <c r="V26" s="2">
        <f>('[1]Qc, Summer, S3'!V26*Main!$B$5)</f>
        <v>0.59505839418224904</v>
      </c>
      <c r="W26" s="2">
        <f>('[1]Qc, Summer, S3'!W26*Main!$B$5)</f>
        <v>0.59861075065455371</v>
      </c>
      <c r="X26" s="2">
        <f>('[1]Qc, Summer, S3'!X26*Main!$B$5)</f>
        <v>0.55122432256866516</v>
      </c>
      <c r="Y26" s="2">
        <f>('[1]Qc, Summer, S3'!Y26*Main!$B$5)</f>
        <v>0.59670921665020837</v>
      </c>
    </row>
    <row r="27" spans="1:25" x14ac:dyDescent="0.3">
      <c r="A27">
        <v>26</v>
      </c>
      <c r="B27" s="2">
        <f>('[1]Qc, Summer, S3'!B27*Main!$B$5)</f>
        <v>0.30733132448923611</v>
      </c>
      <c r="C27" s="2">
        <f>('[1]Qc, Summer, S3'!C27*Main!$B$5)</f>
        <v>0.28054817338780946</v>
      </c>
      <c r="D27" s="2">
        <f>('[1]Qc, Summer, S3'!D27*Main!$B$5)</f>
        <v>0.21515526440817248</v>
      </c>
      <c r="E27" s="2">
        <f>('[1]Qc, Summer, S3'!E27*Main!$B$5)</f>
        <v>0.19585902225393445</v>
      </c>
      <c r="F27" s="2">
        <f>('[1]Qc, Summer, S3'!F27*Main!$B$5)</f>
        <v>0.17654022459508623</v>
      </c>
      <c r="G27" s="2">
        <f>('[1]Qc, Summer, S3'!G27*Main!$B$5)</f>
        <v>0.22166918038154093</v>
      </c>
      <c r="H27" s="2">
        <f>('[1]Qc, Summer, S3'!H27*Main!$B$5)</f>
        <v>0.74454074555194882</v>
      </c>
      <c r="I27" s="2">
        <f>('[1]Qc, Summer, S3'!I27*Main!$B$5)</f>
        <v>0.96513503735135964</v>
      </c>
      <c r="J27" s="2">
        <f>('[1]Qc, Summer, S3'!J27*Main!$B$5)</f>
        <v>1.2380716201959452</v>
      </c>
      <c r="K27" s="2">
        <f>('[1]Qc, Summer, S3'!K27*Main!$B$5)</f>
        <v>1.2042060350385986</v>
      </c>
      <c r="L27" s="2">
        <f>('[1]Qc, Summer, S3'!L27*Main!$B$5)</f>
        <v>1.1513057351449094</v>
      </c>
      <c r="M27" s="2">
        <f>('[1]Qc, Summer, S3'!M27*Main!$B$5)</f>
        <v>1.1713289119989105</v>
      </c>
      <c r="N27" s="2">
        <f>('[1]Qc, Summer, S3'!N27*Main!$B$5)</f>
        <v>1.2411300106469116</v>
      </c>
      <c r="O27" s="2">
        <f>('[1]Qc, Summer, S3'!O27*Main!$B$5)</f>
        <v>1.1279220998170174</v>
      </c>
      <c r="P27" s="2">
        <f>('[1]Qc, Summer, S3'!P27*Main!$B$5)</f>
        <v>1.0359826572479349</v>
      </c>
      <c r="Q27" s="2">
        <f>('[1]Qc, Summer, S3'!Q27*Main!$B$5)</f>
        <v>0.98199517627900001</v>
      </c>
      <c r="R27" s="2">
        <f>('[1]Qc, Summer, S3'!R27*Main!$B$5)</f>
        <v>0.97204614104183606</v>
      </c>
      <c r="S27" s="2">
        <f>('[1]Qc, Summer, S3'!S27*Main!$B$5)</f>
        <v>0.99448583222859643</v>
      </c>
      <c r="T27" s="2">
        <f>('[1]Qc, Summer, S3'!T27*Main!$B$5)</f>
        <v>0.81906157539856084</v>
      </c>
      <c r="U27" s="2">
        <f>('[1]Qc, Summer, S3'!U27*Main!$B$5)</f>
        <v>0.72834520685800752</v>
      </c>
      <c r="V27" s="2">
        <f>('[1]Qc, Summer, S3'!V27*Main!$B$5)</f>
        <v>0.78783490594530026</v>
      </c>
      <c r="W27" s="2">
        <f>('[1]Qc, Summer, S3'!W27*Main!$B$5)</f>
        <v>0.55133885892754542</v>
      </c>
      <c r="X27" s="2">
        <f>('[1]Qc, Summer, S3'!X27*Main!$B$5)</f>
        <v>0.24681065778356145</v>
      </c>
      <c r="Y27" s="2">
        <f>('[1]Qc, Summer, S3'!Y27*Main!$B$5)</f>
        <v>0.25666544731706809</v>
      </c>
    </row>
    <row r="28" spans="1:25" x14ac:dyDescent="0.3">
      <c r="A28">
        <v>27</v>
      </c>
      <c r="B28" s="2">
        <f>('[1]Qc, Summer, S3'!B28*Main!$B$5)</f>
        <v>0.3258800427459162</v>
      </c>
      <c r="C28" s="2">
        <f>('[1]Qc, Summer, S3'!C28*Main!$B$5)</f>
        <v>0.34322851942024174</v>
      </c>
      <c r="D28" s="2">
        <f>('[1]Qc, Summer, S3'!D28*Main!$B$5)</f>
        <v>0.32891844484722149</v>
      </c>
      <c r="E28" s="2">
        <f>('[1]Qc, Summer, S3'!E28*Main!$B$5)</f>
        <v>0.33496991211695903</v>
      </c>
      <c r="F28" s="2">
        <f>('[1]Qc, Summer, S3'!F28*Main!$B$5)</f>
        <v>0.31854498338391973</v>
      </c>
      <c r="G28" s="2">
        <f>('[1]Qc, Summer, S3'!G28*Main!$B$5)</f>
        <v>0.34383297452419337</v>
      </c>
      <c r="H28" s="2">
        <f>('[1]Qc, Summer, S3'!H28*Main!$B$5)</f>
        <v>0.3455036359800715</v>
      </c>
      <c r="I28" s="2">
        <f>('[1]Qc, Summer, S3'!I28*Main!$B$5)</f>
        <v>0.66803388662713348</v>
      </c>
      <c r="J28" s="2">
        <f>('[1]Qc, Summer, S3'!J28*Main!$B$5)</f>
        <v>0.76140535791443198</v>
      </c>
      <c r="K28" s="2">
        <f>('[1]Qc, Summer, S3'!K28*Main!$B$5)</f>
        <v>0.75649836877308985</v>
      </c>
      <c r="L28" s="2">
        <f>('[1]Qc, Summer, S3'!L28*Main!$B$5)</f>
        <v>0.71514604722333897</v>
      </c>
      <c r="M28" s="2">
        <f>('[1]Qc, Summer, S3'!M28*Main!$B$5)</f>
        <v>0.7094832807179583</v>
      </c>
      <c r="N28" s="2">
        <f>('[1]Qc, Summer, S3'!N28*Main!$B$5)</f>
        <v>0.77716114835681882</v>
      </c>
      <c r="O28" s="2">
        <f>('[1]Qc, Summer, S3'!O28*Main!$B$5)</f>
        <v>0.72931557977792849</v>
      </c>
      <c r="P28" s="2">
        <f>('[1]Qc, Summer, S3'!P28*Main!$B$5)</f>
        <v>0.52796016805948742</v>
      </c>
      <c r="Q28" s="2">
        <f>('[1]Qc, Summer, S3'!Q28*Main!$B$5)</f>
        <v>0.69721201520524057</v>
      </c>
      <c r="R28" s="2">
        <f>('[1]Qc, Summer, S3'!R28*Main!$B$5)</f>
        <v>0.69196564231806268</v>
      </c>
      <c r="S28" s="2">
        <f>('[1]Qc, Summer, S3'!S28*Main!$B$5)</f>
        <v>0.64980953518249362</v>
      </c>
      <c r="T28" s="2">
        <f>('[1]Qc, Summer, S3'!T28*Main!$B$5)</f>
        <v>0.50315482433809977</v>
      </c>
      <c r="U28" s="2">
        <f>('[1]Qc, Summer, S3'!U28*Main!$B$5)</f>
        <v>0.46100522963501772</v>
      </c>
      <c r="V28" s="2">
        <f>('[1]Qc, Summer, S3'!V28*Main!$B$5)</f>
        <v>0.48825858640901937</v>
      </c>
      <c r="W28" s="2">
        <f>('[1]Qc, Summer, S3'!W28*Main!$B$5)</f>
        <v>0.48132254173178163</v>
      </c>
      <c r="X28" s="2">
        <f>('[1]Qc, Summer, S3'!X28*Main!$B$5)</f>
        <v>0.33560317305130677</v>
      </c>
      <c r="Y28" s="2">
        <f>('[1]Qc, Summer, S3'!Y28*Main!$B$5)</f>
        <v>0.33475787372963006</v>
      </c>
    </row>
    <row r="29" spans="1:25" x14ac:dyDescent="0.3">
      <c r="A29">
        <v>28</v>
      </c>
      <c r="B29" s="2">
        <f>('[1]Qc, Summer, S3'!B29*Main!$B$5)</f>
        <v>1.1429296002678122E-2</v>
      </c>
      <c r="C29" s="2">
        <f>('[1]Qc, Summer, S3'!C29*Main!$B$5)</f>
        <v>-5.8780634680581992E-2</v>
      </c>
      <c r="D29" s="2">
        <f>('[1]Qc, Summer, S3'!D29*Main!$B$5)</f>
        <v>-6.843712345262655E-2</v>
      </c>
      <c r="E29" s="2">
        <f>('[1]Qc, Summer, S3'!E29*Main!$B$5)</f>
        <v>-9.0895994923206436E-2</v>
      </c>
      <c r="F29" s="2">
        <f>('[1]Qc, Summer, S3'!F29*Main!$B$5)</f>
        <v>-0.11559766466185534</v>
      </c>
      <c r="G29" s="2">
        <f>('[1]Qc, Summer, S3'!G29*Main!$B$5)</f>
        <v>-9.5690257486587868E-2</v>
      </c>
      <c r="H29" s="2">
        <f>('[1]Qc, Summer, S3'!H29*Main!$B$5)</f>
        <v>-0.11281502478886227</v>
      </c>
      <c r="I29" s="2">
        <f>('[1]Qc, Summer, S3'!I29*Main!$B$5)</f>
        <v>0.29852907590224409</v>
      </c>
      <c r="J29" s="2">
        <f>('[1]Qc, Summer, S3'!J29*Main!$B$5)</f>
        <v>0.37999153216993287</v>
      </c>
      <c r="K29" s="2">
        <f>('[1]Qc, Summer, S3'!K29*Main!$B$5)</f>
        <v>0.48780376492355526</v>
      </c>
      <c r="L29" s="2">
        <f>('[1]Qc, Summer, S3'!L29*Main!$B$5)</f>
        <v>0.27581423697568652</v>
      </c>
      <c r="M29" s="2">
        <f>('[1]Qc, Summer, S3'!M29*Main!$B$5)</f>
        <v>0.24810346377304052</v>
      </c>
      <c r="N29" s="2">
        <f>('[1]Qc, Summer, S3'!N29*Main!$B$5)</f>
        <v>0.17291861482134996</v>
      </c>
      <c r="O29" s="2">
        <f>('[1]Qc, Summer, S3'!O29*Main!$B$5)</f>
        <v>0.22951848006556672</v>
      </c>
      <c r="P29" s="2">
        <f>('[1]Qc, Summer, S3'!P29*Main!$B$5)</f>
        <v>9.9169251183317264E-2</v>
      </c>
      <c r="Q29" s="2">
        <f>('[1]Qc, Summer, S3'!Q29*Main!$B$5)</f>
        <v>8.8332468509345244E-2</v>
      </c>
      <c r="R29" s="2">
        <f>('[1]Qc, Summer, S3'!R29*Main!$B$5)</f>
        <v>0.10225576354131348</v>
      </c>
      <c r="S29" s="2">
        <f>('[1]Qc, Summer, S3'!S29*Main!$B$5)</f>
        <v>0.18722168777323037</v>
      </c>
      <c r="T29" s="2">
        <f>('[1]Qc, Summer, S3'!T29*Main!$B$5)</f>
        <v>0.3486667518075543</v>
      </c>
      <c r="U29" s="2">
        <f>('[1]Qc, Summer, S3'!U29*Main!$B$5)</f>
        <v>0.35970383241355525</v>
      </c>
      <c r="V29" s="2">
        <f>('[1]Qc, Summer, S3'!V29*Main!$B$5)</f>
        <v>0.28587111898926998</v>
      </c>
      <c r="W29" s="2">
        <f>('[1]Qc, Summer, S3'!W29*Main!$B$5)</f>
        <v>0.21378409582391719</v>
      </c>
      <c r="X29" s="2">
        <f>('[1]Qc, Summer, S3'!X29*Main!$B$5)</f>
        <v>0.10365898679095957</v>
      </c>
      <c r="Y29" s="2">
        <f>('[1]Qc, Summer, S3'!Y29*Main!$B$5)</f>
        <v>1.9822092963694367E-2</v>
      </c>
    </row>
    <row r="30" spans="1:25" x14ac:dyDescent="0.3">
      <c r="A30">
        <v>29</v>
      </c>
      <c r="B30" s="2">
        <f>('[1]Qc, Summer, S3'!B30*Main!$B$5)</f>
        <v>-1.6619068431217199</v>
      </c>
      <c r="C30" s="2">
        <f>('[1]Qc, Summer, S3'!C30*Main!$B$5)</f>
        <v>-3.8835090763193816</v>
      </c>
      <c r="D30" s="2">
        <f>('[1]Qc, Summer, S3'!D30*Main!$B$5)</f>
        <v>-6.9091316306286856</v>
      </c>
      <c r="E30" s="2">
        <f>('[1]Qc, Summer, S3'!E30*Main!$B$5)</f>
        <v>-6.196706060788137</v>
      </c>
      <c r="F30" s="2">
        <f>('[1]Qc, Summer, S3'!F30*Main!$B$5)</f>
        <v>-6.5527443095652576</v>
      </c>
      <c r="G30" s="2">
        <f>('[1]Qc, Summer, S3'!G30*Main!$B$5)</f>
        <v>-6.0279766766756913</v>
      </c>
      <c r="H30" s="2">
        <f>('[1]Qc, Summer, S3'!H30*Main!$B$5)</f>
        <v>-0.37752838589267051</v>
      </c>
      <c r="I30" s="2">
        <f>('[1]Qc, Summer, S3'!I30*Main!$B$5)</f>
        <v>7.4403630796265254</v>
      </c>
      <c r="J30" s="2">
        <f>('[1]Qc, Summer, S3'!J30*Main!$B$5)</f>
        <v>9.5229312053897512</v>
      </c>
      <c r="K30" s="2">
        <f>('[1]Qc, Summer, S3'!K30*Main!$B$5)</f>
        <v>9.6318545630131283</v>
      </c>
      <c r="L30" s="2">
        <f>('[1]Qc, Summer, S3'!L30*Main!$B$5)</f>
        <v>8.205574700110752</v>
      </c>
      <c r="M30" s="2">
        <f>('[1]Qc, Summer, S3'!M30*Main!$B$5)</f>
        <v>10.093669499587618</v>
      </c>
      <c r="N30" s="2">
        <f>('[1]Qc, Summer, S3'!N30*Main!$B$5)</f>
        <v>9.1172962698069888</v>
      </c>
      <c r="O30" s="2">
        <f>('[1]Qc, Summer, S3'!O30*Main!$B$5)</f>
        <v>7.9394286480749168</v>
      </c>
      <c r="P30" s="2">
        <f>('[1]Qc, Summer, S3'!P30*Main!$B$5)</f>
        <v>5.8064676983413976</v>
      </c>
      <c r="Q30" s="2">
        <f>('[1]Qc, Summer, S3'!Q30*Main!$B$5)</f>
        <v>3.6976261560528738</v>
      </c>
      <c r="R30" s="2">
        <f>('[1]Qc, Summer, S3'!R30*Main!$B$5)</f>
        <v>4.5594979793377304</v>
      </c>
      <c r="S30" s="2">
        <f>('[1]Qc, Summer, S3'!S30*Main!$B$5)</f>
        <v>4.0213342263638117</v>
      </c>
      <c r="T30" s="2">
        <f>('[1]Qc, Summer, S3'!T30*Main!$B$5)</f>
        <v>0.7536461717010694</v>
      </c>
      <c r="U30" s="2">
        <f>('[1]Qc, Summer, S3'!U30*Main!$B$5)</f>
        <v>3.2325211971148784</v>
      </c>
      <c r="V30" s="2">
        <f>('[1]Qc, Summer, S3'!V30*Main!$B$5)</f>
        <v>4.5593567022337478</v>
      </c>
      <c r="W30" s="2">
        <f>('[1]Qc, Summer, S3'!W30*Main!$B$5)</f>
        <v>2.850312491550822</v>
      </c>
      <c r="X30" s="2">
        <f>('[1]Qc, Summer, S3'!X30*Main!$B$5)</f>
        <v>-2.7955793759945871</v>
      </c>
      <c r="Y30" s="2">
        <f>('[1]Qc, Summer, S3'!Y30*Main!$B$5)</f>
        <v>-5.532924901122839</v>
      </c>
    </row>
    <row r="31" spans="1:25" x14ac:dyDescent="0.3">
      <c r="A31">
        <v>30</v>
      </c>
      <c r="B31" s="2">
        <f>('[1]Qc, Summer, S3'!B31*Main!$B$5)</f>
        <v>-1.041425246634508</v>
      </c>
      <c r="C31" s="2">
        <f>('[1]Qc, Summer, S3'!C31*Main!$B$5)</f>
        <v>-1.0399329439403315</v>
      </c>
      <c r="D31" s="2">
        <f>('[1]Qc, Summer, S3'!D31*Main!$B$5)</f>
        <v>-1.1146329855894501</v>
      </c>
      <c r="E31" s="2">
        <f>('[1]Qc, Summer, S3'!E31*Main!$B$5)</f>
        <v>-1.1037342713425833</v>
      </c>
      <c r="F31" s="2">
        <f>('[1]Qc, Summer, S3'!F31*Main!$B$5)</f>
        <v>-1.1062457323805504</v>
      </c>
      <c r="G31" s="2">
        <f>('[1]Qc, Summer, S3'!G31*Main!$B$5)</f>
        <v>-1.1741057747420647</v>
      </c>
      <c r="H31" s="2">
        <f>('[1]Qc, Summer, S3'!H31*Main!$B$5)</f>
        <v>-1.0589851300928248</v>
      </c>
      <c r="I31" s="2">
        <f>('[1]Qc, Summer, S3'!I31*Main!$B$5)</f>
        <v>-0.6977954708007964</v>
      </c>
      <c r="J31" s="2">
        <f>('[1]Qc, Summer, S3'!J31*Main!$B$5)</f>
        <v>-0.53624895063193312</v>
      </c>
      <c r="K31" s="2">
        <f>('[1]Qc, Summer, S3'!K31*Main!$B$5)</f>
        <v>-0.56541698904279103</v>
      </c>
      <c r="L31" s="2">
        <f>('[1]Qc, Summer, S3'!L31*Main!$B$5)</f>
        <v>-0.69861336875559354</v>
      </c>
      <c r="M31" s="2">
        <f>('[1]Qc, Summer, S3'!M31*Main!$B$5)</f>
        <v>-0.75833633491915287</v>
      </c>
      <c r="N31" s="2">
        <f>('[1]Qc, Summer, S3'!N31*Main!$B$5)</f>
        <v>-0.69379145834951139</v>
      </c>
      <c r="O31" s="2">
        <f>('[1]Qc, Summer, S3'!O31*Main!$B$5)</f>
        <v>-0.75225847896093911</v>
      </c>
      <c r="P31" s="2">
        <f>('[1]Qc, Summer, S3'!P31*Main!$B$5)</f>
        <v>-0.72672830701796765</v>
      </c>
      <c r="Q31" s="2">
        <f>('[1]Qc, Summer, S3'!Q31*Main!$B$5)</f>
        <v>-0.84773909407148373</v>
      </c>
      <c r="R31" s="2">
        <f>('[1]Qc, Summer, S3'!R31*Main!$B$5)</f>
        <v>-0.97777478436146703</v>
      </c>
      <c r="S31" s="2">
        <f>('[1]Qc, Summer, S3'!S31*Main!$B$5)</f>
        <v>-0.86140150754483513</v>
      </c>
      <c r="T31" s="2">
        <f>('[1]Qc, Summer, S3'!T31*Main!$B$5)</f>
        <v>-0.61508630603505532</v>
      </c>
      <c r="U31" s="2">
        <f>('[1]Qc, Summer, S3'!U31*Main!$B$5)</f>
        <v>-0.52803678151536959</v>
      </c>
      <c r="V31" s="2">
        <f>('[1]Qc, Summer, S3'!V31*Main!$B$5)</f>
        <v>-0.54589356673748402</v>
      </c>
      <c r="W31" s="2">
        <f>('[1]Qc, Summer, S3'!W31*Main!$B$5)</f>
        <v>-0.71394556148084909</v>
      </c>
      <c r="X31" s="2">
        <f>('[1]Qc, Summer, S3'!X31*Main!$B$5)</f>
        <v>-0.90784930530133201</v>
      </c>
      <c r="Y31" s="2">
        <f>('[1]Qc, Summer, S3'!Y31*Main!$B$5)</f>
        <v>-0.94187399881469669</v>
      </c>
    </row>
    <row r="32" spans="1:25" x14ac:dyDescent="0.3">
      <c r="A32">
        <v>31</v>
      </c>
      <c r="B32" s="2">
        <f>('[1]Qc, Summer, S3'!B32*Main!$B$5)</f>
        <v>-0.64164726330850708</v>
      </c>
      <c r="C32" s="2">
        <f>('[1]Qc, Summer, S3'!C32*Main!$B$5)</f>
        <v>-0.84717152118679995</v>
      </c>
      <c r="D32" s="2">
        <f>('[1]Qc, Summer, S3'!D32*Main!$B$5)</f>
        <v>-0.98459117508628391</v>
      </c>
      <c r="E32" s="2">
        <f>('[1]Qc, Summer, S3'!E32*Main!$B$5)</f>
        <v>-1.0022026019504136</v>
      </c>
      <c r="F32" s="2">
        <f>('[1]Qc, Summer, S3'!F32*Main!$B$5)</f>
        <v>-0.99840830279305337</v>
      </c>
      <c r="G32" s="2">
        <f>('[1]Qc, Summer, S3'!G32*Main!$B$5)</f>
        <v>-1.0902662563742584</v>
      </c>
      <c r="H32" s="2">
        <f>('[1]Qc, Summer, S3'!H32*Main!$B$5)</f>
        <v>-0.97087223463390304</v>
      </c>
      <c r="I32" s="2">
        <f>('[1]Qc, Summer, S3'!I32*Main!$B$5)</f>
        <v>-0.39149283030178933</v>
      </c>
      <c r="J32" s="2">
        <f>('[1]Qc, Summer, S3'!J32*Main!$B$5)</f>
        <v>0.12351743052400115</v>
      </c>
      <c r="K32" s="2">
        <f>('[1]Qc, Summer, S3'!K32*Main!$B$5)</f>
        <v>0.43492532904894843</v>
      </c>
      <c r="L32" s="2">
        <f>('[1]Qc, Summer, S3'!L32*Main!$B$5)</f>
        <v>0.72465089720997611</v>
      </c>
      <c r="M32" s="2">
        <f>('[1]Qc, Summer, S3'!M32*Main!$B$5)</f>
        <v>0.7769560906047257</v>
      </c>
      <c r="N32" s="2">
        <f>('[1]Qc, Summer, S3'!N32*Main!$B$5)</f>
        <v>0.68197816560898261</v>
      </c>
      <c r="O32" s="2">
        <f>('[1]Qc, Summer, S3'!O32*Main!$B$5)</f>
        <v>0.55172957882530294</v>
      </c>
      <c r="P32" s="2">
        <f>('[1]Qc, Summer, S3'!P32*Main!$B$5)</f>
        <v>0.35728793329341874</v>
      </c>
      <c r="Q32" s="2">
        <f>('[1]Qc, Summer, S3'!Q32*Main!$B$5)</f>
        <v>0.2348338563410087</v>
      </c>
      <c r="R32" s="2">
        <f>('[1]Qc, Summer, S3'!R32*Main!$B$5)</f>
        <v>0.19817065464809927</v>
      </c>
      <c r="S32" s="2">
        <f>('[1]Qc, Summer, S3'!S32*Main!$B$5)</f>
        <v>0.17440508039494837</v>
      </c>
      <c r="T32" s="2">
        <f>('[1]Qc, Summer, S3'!T32*Main!$B$5)</f>
        <v>0.17817763164316638</v>
      </c>
      <c r="U32" s="2">
        <f>('[1]Qc, Summer, S3'!U32*Main!$B$5)</f>
        <v>4.9181990151035283E-2</v>
      </c>
      <c r="V32" s="2">
        <f>('[1]Qc, Summer, S3'!V32*Main!$B$5)</f>
        <v>0.37141659022835383</v>
      </c>
      <c r="W32" s="2">
        <f>('[1]Qc, Summer, S3'!W32*Main!$B$5)</f>
        <v>0.16941437993088776</v>
      </c>
      <c r="X32" s="2">
        <f>('[1]Qc, Summer, S3'!X32*Main!$B$5)</f>
        <v>9.7119627652626106E-2</v>
      </c>
      <c r="Y32" s="2">
        <f>('[1]Qc, Summer, S3'!Y32*Main!$B$5)</f>
        <v>-0.16034214479766287</v>
      </c>
    </row>
    <row r="33" spans="1:25" x14ac:dyDescent="0.3">
      <c r="A33">
        <v>32</v>
      </c>
      <c r="B33" s="2">
        <f>('[1]Qc, Summer, S3'!B33*Main!$B$5)</f>
        <v>0.73280852222595283</v>
      </c>
      <c r="C33" s="2">
        <f>('[1]Qc, Summer, S3'!C33*Main!$B$5)</f>
        <v>0.82266126286305874</v>
      </c>
      <c r="D33" s="2">
        <f>('[1]Qc, Summer, S3'!D33*Main!$B$5)</f>
        <v>0.63543627639522082</v>
      </c>
      <c r="E33" s="2">
        <f>('[1]Qc, Summer, S3'!E33*Main!$B$5)</f>
        <v>0.74139693849267208</v>
      </c>
      <c r="F33" s="2">
        <f>('[1]Qc, Summer, S3'!F33*Main!$B$5)</f>
        <v>0.75896129701404869</v>
      </c>
      <c r="G33" s="2">
        <f>('[1]Qc, Summer, S3'!G33*Main!$B$5)</f>
        <v>0.76382546622793757</v>
      </c>
      <c r="H33" s="2">
        <f>('[1]Qc, Summer, S3'!H33*Main!$B$5)</f>
        <v>0.75483490591638602</v>
      </c>
      <c r="I33" s="2">
        <f>('[1]Qc, Summer, S3'!I33*Main!$B$5)</f>
        <v>1.3819239033416129</v>
      </c>
      <c r="J33" s="2">
        <f>('[1]Qc, Summer, S3'!J33*Main!$B$5)</f>
        <v>1.6029606667115979</v>
      </c>
      <c r="K33" s="2">
        <f>('[1]Qc, Summer, S3'!K33*Main!$B$5)</f>
        <v>1.5677221340528278</v>
      </c>
      <c r="L33" s="2">
        <f>('[1]Qc, Summer, S3'!L33*Main!$B$5)</f>
        <v>1.3977603065742137</v>
      </c>
      <c r="M33" s="2">
        <f>('[1]Qc, Summer, S3'!M33*Main!$B$5)</f>
        <v>1.6197562745279737</v>
      </c>
      <c r="N33" s="2">
        <f>('[1]Qc, Summer, S3'!N33*Main!$B$5)</f>
        <v>1.7394103629949593</v>
      </c>
      <c r="O33" s="2">
        <f>('[1]Qc, Summer, S3'!O33*Main!$B$5)</f>
        <v>1.5736113833259864</v>
      </c>
      <c r="P33" s="2">
        <f>('[1]Qc, Summer, S3'!P33*Main!$B$5)</f>
        <v>1.3528915768625267</v>
      </c>
      <c r="Q33" s="2">
        <f>('[1]Qc, Summer, S3'!Q33*Main!$B$5)</f>
        <v>1.1897839666936667</v>
      </c>
      <c r="R33" s="2">
        <f>('[1]Qc, Summer, S3'!R33*Main!$B$5)</f>
        <v>1.48015941083559</v>
      </c>
      <c r="S33" s="2">
        <f>('[1]Qc, Summer, S3'!S33*Main!$B$5)</f>
        <v>1.4208808614187858</v>
      </c>
      <c r="T33" s="2">
        <f>('[1]Qc, Summer, S3'!T33*Main!$B$5)</f>
        <v>1.1487900027518796</v>
      </c>
      <c r="U33" s="2">
        <f>('[1]Qc, Summer, S3'!U33*Main!$B$5)</f>
        <v>1.0236734381131978</v>
      </c>
      <c r="V33" s="2">
        <f>('[1]Qc, Summer, S3'!V33*Main!$B$5)</f>
        <v>1.2059456413031238</v>
      </c>
      <c r="W33" s="2">
        <f>('[1]Qc, Summer, S3'!W33*Main!$B$5)</f>
        <v>0.96812043774363787</v>
      </c>
      <c r="X33" s="2">
        <f>('[1]Qc, Summer, S3'!X33*Main!$B$5)</f>
        <v>0.73188291361364965</v>
      </c>
      <c r="Y33" s="2">
        <f>('[1]Qc, Summer, S3'!Y33*Main!$B$5)</f>
        <v>0.83147027658176464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0.94888600681899138</v>
      </c>
      <c r="C2" s="2">
        <f>('[1]Qc, Summer, S3'!C2*Main!$B$5)</f>
        <v>1.0506995492456379</v>
      </c>
      <c r="D2" s="2">
        <f>('[1]Qc, Summer, S3'!D2*Main!$B$5)</f>
        <v>0.99672256014309524</v>
      </c>
      <c r="E2" s="2">
        <f>('[1]Qc, Summer, S3'!E2*Main!$B$5)</f>
        <v>1.0049097363508772</v>
      </c>
      <c r="F2" s="2">
        <f>('[1]Qc, Summer, S3'!F2*Main!$B$5)</f>
        <v>0.96538632719412398</v>
      </c>
      <c r="G2" s="2">
        <f>('[1]Qc, Summer, S3'!G2*Main!$B$5)</f>
        <v>1.0211839343368543</v>
      </c>
      <c r="H2" s="2">
        <f>('[1]Qc, Summer, S3'!H2*Main!$B$5)</f>
        <v>1.0682408336934863</v>
      </c>
      <c r="I2" s="2">
        <f>('[1]Qc, Summer, S3'!I2*Main!$B$5)</f>
        <v>1.9445738878057151</v>
      </c>
      <c r="J2" s="2">
        <f>('[1]Qc, Summer, S3'!J2*Main!$B$5)</f>
        <v>2.3072889633770663</v>
      </c>
      <c r="K2" s="2">
        <f>('[1]Qc, Summer, S3'!K2*Main!$B$5)</f>
        <v>2.2249952022737931</v>
      </c>
      <c r="L2" s="2">
        <f>('[1]Qc, Summer, S3'!L2*Main!$B$5)</f>
        <v>2.1237670493299152</v>
      </c>
      <c r="M2" s="2">
        <f>('[1]Qc, Summer, S3'!M2*Main!$B$5)</f>
        <v>2.2153253459152573</v>
      </c>
      <c r="N2" s="2">
        <f>('[1]Qc, Summer, S3'!N2*Main!$B$5)</f>
        <v>2.2622314615535117</v>
      </c>
      <c r="O2" s="2">
        <f>('[1]Qc, Summer, S3'!O2*Main!$B$5)</f>
        <v>2.2772506878780217</v>
      </c>
      <c r="P2" s="2">
        <f>('[1]Qc, Summer, S3'!P2*Main!$B$5)</f>
        <v>1.5368345486088046</v>
      </c>
      <c r="Q2" s="2">
        <f>('[1]Qc, Summer, S3'!Q2*Main!$B$5)</f>
        <v>2.0506235741330601</v>
      </c>
      <c r="R2" s="2">
        <f>('[1]Qc, Summer, S3'!R2*Main!$B$5)</f>
        <v>2.1174148654932714</v>
      </c>
      <c r="S2" s="2">
        <f>('[1]Qc, Summer, S3'!S2*Main!$B$5)</f>
        <v>1.929934319492006</v>
      </c>
      <c r="T2" s="2">
        <f>('[1]Qc, Summer, S3'!T2*Main!$B$5)</f>
        <v>1.509464473014299</v>
      </c>
      <c r="U2" s="2">
        <f>('[1]Qc, Summer, S3'!U2*Main!$B$5)</f>
        <v>1.3830156889050529</v>
      </c>
      <c r="V2" s="2">
        <f>('[1]Qc, Summer, S3'!V2*Main!$B$5)</f>
        <v>1.479423516819329</v>
      </c>
      <c r="W2" s="2">
        <f>('[1]Qc, Summer, S3'!W2*Main!$B$5)</f>
        <v>1.4881707157625492</v>
      </c>
      <c r="X2" s="2">
        <f>('[1]Qc, Summer, S3'!X2*Main!$B$5)</f>
        <v>1.0271491053994539</v>
      </c>
      <c r="Y2" s="2">
        <f>('[1]Qc, Summer, S3'!Y2*Main!$B$5)</f>
        <v>0.99423088497700096</v>
      </c>
    </row>
    <row r="3" spans="1:25" x14ac:dyDescent="0.3">
      <c r="A3">
        <v>2</v>
      </c>
      <c r="B3" s="2">
        <f>('[1]Qc, Summer, S3'!B3*Main!$B$5)</f>
        <v>6.5310262872446401E-3</v>
      </c>
      <c r="C3" s="2">
        <f>('[1]Qc, Summer, S3'!C3*Main!$B$5)</f>
        <v>-3.2930327552146775E-2</v>
      </c>
      <c r="D3" s="2">
        <f>('[1]Qc, Summer, S3'!D3*Main!$B$5)</f>
        <v>-3.9497996964087317E-2</v>
      </c>
      <c r="E3" s="2">
        <f>('[1]Qc, Summer, S3'!E3*Main!$B$5)</f>
        <v>-5.406059173275251E-2</v>
      </c>
      <c r="F3" s="2">
        <f>('[1]Qc, Summer, S3'!F3*Main!$B$5)</f>
        <v>-6.8077924961209263E-2</v>
      </c>
      <c r="G3" s="2">
        <f>('[1]Qc, Summer, S3'!G3*Main!$B$5)</f>
        <v>-5.3586544192489212E-2</v>
      </c>
      <c r="H3" s="2">
        <f>('[1]Qc, Summer, S3'!H3*Main!$B$5)</f>
        <v>-6.2550904833428567E-2</v>
      </c>
      <c r="I3" s="2">
        <f>('[1]Qc, Summer, S3'!I3*Main!$B$5)</f>
        <v>0.16724317977716757</v>
      </c>
      <c r="J3" s="2">
        <f>('[1]Qc, Summer, S3'!J3*Main!$B$5)</f>
        <v>0.21928789975294566</v>
      </c>
      <c r="K3" s="2">
        <f>('[1]Qc, Summer, S3'!K3*Main!$B$5)</f>
        <v>0.27874500852774586</v>
      </c>
      <c r="L3" s="2">
        <f>('[1]Qc, Summer, S3'!L3*Main!$B$5)</f>
        <v>0.16079213815032808</v>
      </c>
      <c r="M3" s="2">
        <f>('[1]Qc, Summer, S3'!M3*Main!$B$5)</f>
        <v>0.14177340787030884</v>
      </c>
      <c r="N3" s="2">
        <f>('[1]Qc, Summer, S3'!N3*Main!$B$5)</f>
        <v>9.9798743411179086E-2</v>
      </c>
      <c r="O3" s="2">
        <f>('[1]Qc, Summer, S3'!O3*Main!$B$5)</f>
        <v>0.12984188300852062</v>
      </c>
      <c r="P3" s="2">
        <f>('[1]Qc, Summer, S3'!P3*Main!$B$5)</f>
        <v>5.6668143533324146E-2</v>
      </c>
      <c r="Q3" s="2">
        <f>('[1]Qc, Summer, S3'!Q3*Main!$B$5)</f>
        <v>4.8991116988376347E-2</v>
      </c>
      <c r="R3" s="2">
        <f>('[1]Qc, Summer, S3'!R3*Main!$B$5)</f>
        <v>5.9010398196401553E-2</v>
      </c>
      <c r="S3" s="2">
        <f>('[1]Qc, Summer, S3'!S3*Main!$B$5)</f>
        <v>0.10593496058877458</v>
      </c>
      <c r="T3" s="2">
        <f>('[1]Qc, Summer, S3'!T3*Main!$B$5)</f>
        <v>0.20123052532893132</v>
      </c>
      <c r="U3" s="2">
        <f>('[1]Qc, Summer, S3'!U3*Main!$B$5)</f>
        <v>0.20554504709346014</v>
      </c>
      <c r="V3" s="2">
        <f>('[1]Qc, Summer, S3'!V3*Main!$B$5)</f>
        <v>0.1633549251367257</v>
      </c>
      <c r="W3" s="2">
        <f>('[1]Qc, Summer, S3'!W3*Main!$B$5)</f>
        <v>0.1221623404708098</v>
      </c>
      <c r="X3" s="2">
        <f>('[1]Qc, Summer, S3'!X3*Main!$B$5)</f>
        <v>6.104698347455928E-2</v>
      </c>
      <c r="Y3" s="2">
        <f>('[1]Qc, Summer, S3'!Y3*Main!$B$5)</f>
        <v>1.0993765845410321E-2</v>
      </c>
    </row>
    <row r="4" spans="1:25" x14ac:dyDescent="0.3">
      <c r="A4">
        <v>3</v>
      </c>
      <c r="B4" s="2">
        <f>('[1]Qc, Summer, S3'!B4*Main!$B$5)</f>
        <v>-0.22378151550945929</v>
      </c>
      <c r="C4" s="2">
        <f>('[1]Qc, Summer, S3'!C4*Main!$B$5)</f>
        <v>-0.50744518597239918</v>
      </c>
      <c r="D4" s="2">
        <f>('[1]Qc, Summer, S3'!D4*Main!$B$5)</f>
        <v>-0.91209658490147671</v>
      </c>
      <c r="E4" s="2">
        <f>('[1]Qc, Summer, S3'!E4*Main!$B$5)</f>
        <v>-0.85995104517059873</v>
      </c>
      <c r="F4" s="2">
        <f>('[1]Qc, Summer, S3'!F4*Main!$B$5)</f>
        <v>-0.8736992412753678</v>
      </c>
      <c r="G4" s="2">
        <f>('[1]Qc, Summer, S3'!G4*Main!$B$5)</f>
        <v>-0.82833420999216989</v>
      </c>
      <c r="H4" s="2">
        <f>('[1]Qc, Summer, S3'!H4*Main!$B$5)</f>
        <v>-4.9828662380446753E-2</v>
      </c>
      <c r="I4" s="2">
        <f>('[1]Qc, Summer, S3'!I4*Main!$B$5)</f>
        <v>0.97240388763435781</v>
      </c>
      <c r="J4" s="2">
        <f>('[1]Qc, Summer, S3'!J4*Main!$B$5)</f>
        <v>1.3082006504373798</v>
      </c>
      <c r="K4" s="2">
        <f>('[1]Qc, Summer, S3'!K4*Main!$B$5)</f>
        <v>1.2972194697660779</v>
      </c>
      <c r="L4" s="2">
        <f>('[1]Qc, Summer, S3'!L4*Main!$B$5)</f>
        <v>1.0940766266814337</v>
      </c>
      <c r="M4" s="2">
        <f>('[1]Qc, Summer, S3'!M4*Main!$B$5)</f>
        <v>1.3594167676212281</v>
      </c>
      <c r="N4" s="2">
        <f>('[1]Qc, Summer, S3'!N4*Main!$B$5)</f>
        <v>1.2524770633270208</v>
      </c>
      <c r="O4" s="2">
        <f>('[1]Qc, Summer, S3'!O4*Main!$B$5)</f>
        <v>1.0585904864099891</v>
      </c>
      <c r="P4" s="2">
        <f>('[1]Qc, Summer, S3'!P4*Main!$B$5)</f>
        <v>0.76645373618106449</v>
      </c>
      <c r="Q4" s="2">
        <f>('[1]Qc, Summer, S3'!Q4*Main!$B$5)</f>
        <v>0.48334982432063706</v>
      </c>
      <c r="R4" s="2">
        <f>('[1]Qc, Summer, S3'!R4*Main!$B$5)</f>
        <v>0.58409255160143481</v>
      </c>
      <c r="S4" s="2">
        <f>('[1]Qc, Summer, S3'!S4*Main!$B$5)</f>
        <v>0.53617789684850825</v>
      </c>
      <c r="T4" s="2">
        <f>('[1]Qc, Summer, S3'!T4*Main!$B$5)</f>
        <v>0.10253689410898904</v>
      </c>
      <c r="U4" s="2">
        <f>('[1]Qc, Summer, S3'!U4*Main!$B$5)</f>
        <v>0.43527018099764697</v>
      </c>
      <c r="V4" s="2">
        <f>('[1]Qc, Summer, S3'!V4*Main!$B$5)</f>
        <v>0.58407445335804875</v>
      </c>
      <c r="W4" s="2">
        <f>('[1]Qc, Summer, S3'!W4*Main!$B$5)</f>
        <v>0.39555357025603249</v>
      </c>
      <c r="X4" s="2">
        <f>('[1]Qc, Summer, S3'!X4*Main!$B$5)</f>
        <v>-0.37274391679927832</v>
      </c>
      <c r="Y4" s="2">
        <f>('[1]Qc, Summer, S3'!Y4*Main!$B$5)</f>
        <v>-0.73772332014971187</v>
      </c>
    </row>
    <row r="5" spans="1:25" x14ac:dyDescent="0.3">
      <c r="A5">
        <v>4</v>
      </c>
      <c r="B5" s="2">
        <f>('[1]Qc, Summer, S3'!B5*Main!$B$5)</f>
        <v>-0.44632510570050332</v>
      </c>
      <c r="C5" s="2">
        <f>('[1]Qc, Summer, S3'!C5*Main!$B$5)</f>
        <v>-0.4547811708193869</v>
      </c>
      <c r="D5" s="2">
        <f>('[1]Qc, Summer, S3'!D5*Main!$B$5)</f>
        <v>-0.45896652347800881</v>
      </c>
      <c r="E5" s="2">
        <f>('[1]Qc, Summer, S3'!E5*Main!$B$5)</f>
        <v>-0.47771242861503604</v>
      </c>
      <c r="F5" s="2">
        <f>('[1]Qc, Summer, S3'!F5*Main!$B$5)</f>
        <v>-0.46931637131296072</v>
      </c>
      <c r="G5" s="2">
        <f>('[1]Qc, Summer, S3'!G5*Main!$B$5)</f>
        <v>-0.4834553190114384</v>
      </c>
      <c r="H5" s="2">
        <f>('[1]Qc, Summer, S3'!H5*Main!$B$5)</f>
        <v>-0.44495173533311966</v>
      </c>
      <c r="I5" s="2">
        <f>('[1]Qc, Summer, S3'!I5*Main!$B$5)</f>
        <v>-0.29603444215791352</v>
      </c>
      <c r="J5" s="2">
        <f>('[1]Qc, Summer, S3'!J5*Main!$B$5)</f>
        <v>-0.22306153828807304</v>
      </c>
      <c r="K5" s="2">
        <f>('[1]Qc, Summer, S3'!K5*Main!$B$5)</f>
        <v>-0.2423215667326247</v>
      </c>
      <c r="L5" s="2">
        <f>('[1]Qc, Summer, S3'!L5*Main!$B$5)</f>
        <v>-0.30239978676134976</v>
      </c>
      <c r="M5" s="2">
        <f>('[1]Qc, Summer, S3'!M5*Main!$B$5)</f>
        <v>-0.33156696894733517</v>
      </c>
      <c r="N5" s="2">
        <f>('[1]Qc, Summer, S3'!N5*Main!$B$5)</f>
        <v>-0.30340734330153563</v>
      </c>
      <c r="O5" s="2">
        <f>('[1]Qc, Summer, S3'!O5*Main!$B$5)</f>
        <v>-0.33555553143155581</v>
      </c>
      <c r="P5" s="2">
        <f>('[1]Qc, Summer, S3'!P5*Main!$B$5)</f>
        <v>-0.31768408849642576</v>
      </c>
      <c r="Q5" s="2">
        <f>('[1]Qc, Summer, S3'!Q5*Main!$B$5)</f>
        <v>-0.36331675460206442</v>
      </c>
      <c r="R5" s="2">
        <f>('[1]Qc, Summer, S3'!R5*Main!$B$5)</f>
        <v>-0.41493803874163093</v>
      </c>
      <c r="S5" s="2">
        <f>('[1]Qc, Summer, S3'!S5*Main!$B$5)</f>
        <v>-0.36186173654995191</v>
      </c>
      <c r="T5" s="2">
        <f>('[1]Qc, Summer, S3'!T5*Main!$B$5)</f>
        <v>-0.25843962438447698</v>
      </c>
      <c r="U5" s="2">
        <f>('[1]Qc, Summer, S3'!U5*Main!$B$5)</f>
        <v>-0.22861067654528391</v>
      </c>
      <c r="V5" s="2">
        <f>('[1]Qc, Summer, S3'!V5*Main!$B$5)</f>
        <v>-0.22700524557400323</v>
      </c>
      <c r="W5" s="2">
        <f>('[1]Qc, Summer, S3'!W5*Main!$B$5)</f>
        <v>-0.30597666920607808</v>
      </c>
      <c r="X5" s="2">
        <f>('[1]Qc, Summer, S3'!X5*Main!$B$5)</f>
        <v>-0.37763479506231878</v>
      </c>
      <c r="Y5" s="2">
        <f>('[1]Qc, Summer, S3'!Y5*Main!$B$5)</f>
        <v>-0.39970283142976615</v>
      </c>
    </row>
    <row r="6" spans="1:25" x14ac:dyDescent="0.3">
      <c r="A6">
        <v>5</v>
      </c>
      <c r="B6" s="2">
        <f>('[1]Qc, Summer, S3'!B6*Main!$B$5)</f>
        <v>-0.12832945266170143</v>
      </c>
      <c r="C6" s="2">
        <f>('[1]Qc, Summer, S3'!C6*Main!$B$5)</f>
        <v>-0.17456867709303758</v>
      </c>
      <c r="D6" s="2">
        <f>('[1]Qc, Summer, S3'!D6*Main!$B$5)</f>
        <v>-0.20093697450740491</v>
      </c>
      <c r="E6" s="2">
        <f>('[1]Qc, Summer, S3'!E6*Main!$B$5)</f>
        <v>-0.19643170998228113</v>
      </c>
      <c r="F6" s="2">
        <f>('[1]Qc, Summer, S3'!F6*Main!$B$5)</f>
        <v>-0.20371563349918864</v>
      </c>
      <c r="G6" s="2">
        <f>('[1]Qc, Summer, S3'!G6*Main!$B$5)</f>
        <v>-0.2180532512748517</v>
      </c>
      <c r="H6" s="2">
        <f>('[1]Qc, Summer, S3'!H6*Main!$B$5)</f>
        <v>-0.20005852107607699</v>
      </c>
      <c r="I6" s="2">
        <f>('[1]Qc, Summer, S3'!I6*Main!$B$5)</f>
        <v>-7.9864537381565029E-2</v>
      </c>
      <c r="J6" s="2">
        <f>('[1]Qc, Summer, S3'!J6*Main!$B$5)</f>
        <v>2.4458897133465572E-2</v>
      </c>
      <c r="K6" s="2">
        <f>('[1]Qc, Summer, S3'!K6*Main!$B$5)</f>
        <v>8.6115215151691779E-2</v>
      </c>
      <c r="L6" s="2">
        <f>('[1]Qc, Summer, S3'!L6*Main!$B$5)</f>
        <v>0.14636513171369814</v>
      </c>
      <c r="M6" s="2">
        <f>('[1]Qc, Summer, S3'!M6*Main!$B$5)</f>
        <v>0.15082088817621148</v>
      </c>
      <c r="N6" s="2">
        <f>('[1]Qc, Summer, S3'!N6*Main!$B$5)</f>
        <v>0.13104678476407902</v>
      </c>
      <c r="O6" s="2">
        <f>('[1]Qc, Summer, S3'!O6*Main!$B$5)</f>
        <v>0.1081608481261485</v>
      </c>
      <c r="P6" s="2">
        <f>('[1]Qc, Summer, S3'!P6*Main!$B$5)</f>
        <v>7.3622968072583256E-2</v>
      </c>
      <c r="Q6" s="2">
        <f>('[1]Qc, Summer, S3'!Q6*Main!$B$5)</f>
        <v>4.8404529572330379E-2</v>
      </c>
      <c r="R6" s="2">
        <f>('[1]Qc, Summer, S3'!R6*Main!$B$5)</f>
        <v>3.9233786172755011E-2</v>
      </c>
      <c r="S6" s="2">
        <f>('[1]Qc, Summer, S3'!S6*Main!$B$5)</f>
        <v>3.5233349574737047E-2</v>
      </c>
      <c r="T6" s="2">
        <f>('[1]Qc, Summer, S3'!T6*Main!$B$5)</f>
        <v>3.4922815802060615E-2</v>
      </c>
      <c r="U6" s="2">
        <f>('[1]Qc, Summer, S3'!U6*Main!$B$5)</f>
        <v>9.7390079507000561E-3</v>
      </c>
      <c r="V6" s="2">
        <f>('[1]Qc, Summer, S3'!V6*Main!$B$5)</f>
        <v>7.428331804567076E-2</v>
      </c>
      <c r="W6" s="2">
        <f>('[1]Qc, Summer, S3'!W6*Main!$B$5)</f>
        <v>3.4920106883713595E-2</v>
      </c>
      <c r="X6" s="2">
        <f>('[1]Qc, Summer, S3'!X6*Main!$B$5)</f>
        <v>1.9622128852265278E-2</v>
      </c>
      <c r="Y6" s="2">
        <f>('[1]Qc, Summer, S3'!Y6*Main!$B$5)</f>
        <v>-3.1115901366675174E-2</v>
      </c>
    </row>
    <row r="7" spans="1:25" x14ac:dyDescent="0.3">
      <c r="A7">
        <v>6</v>
      </c>
      <c r="B7" s="2">
        <f>('[1]Qc, Summer, S3'!B7*Main!$B$5)</f>
        <v>1.8135160398521057</v>
      </c>
      <c r="C7" s="2">
        <f>('[1]Qc, Summer, S3'!C7*Main!$B$5)</f>
        <v>2.0360866255860701</v>
      </c>
      <c r="D7" s="2">
        <f>('[1]Qc, Summer, S3'!D7*Main!$B$5)</f>
        <v>1.5885906909880518</v>
      </c>
      <c r="E7" s="2">
        <f>('[1]Qc, Summer, S3'!E7*Main!$B$5)</f>
        <v>1.8534923462316799</v>
      </c>
      <c r="F7" s="2">
        <f>('[1]Qc, Summer, S3'!F7*Main!$B$5)</f>
        <v>1.8974032425351217</v>
      </c>
      <c r="G7" s="2">
        <f>('[1]Qc, Summer, S3'!G7*Main!$B$5)</f>
        <v>1.9674292311931725</v>
      </c>
      <c r="H7" s="2">
        <f>('[1]Qc, Summer, S3'!H7*Main!$B$5)</f>
        <v>1.8310351678169756</v>
      </c>
      <c r="I7" s="2">
        <f>('[1]Qc, Summer, S3'!I7*Main!$B$5)</f>
        <v>3.4202616607704925</v>
      </c>
      <c r="J7" s="2">
        <f>('[1]Qc, Summer, S3'!J7*Main!$B$5)</f>
        <v>3.9677244225534598</v>
      </c>
      <c r="K7" s="2">
        <f>('[1]Qc, Summer, S3'!K7*Main!$B$5)</f>
        <v>3.8797163923529574</v>
      </c>
      <c r="L7" s="2">
        <f>('[1]Qc, Summer, S3'!L7*Main!$B$5)</f>
        <v>3.4252047116546325</v>
      </c>
      <c r="M7" s="2">
        <f>('[1]Qc, Summer, S3'!M7*Main!$B$5)</f>
        <v>4.049390686319934</v>
      </c>
      <c r="N7" s="2">
        <f>('[1]Qc, Summer, S3'!N7*Main!$B$5)</f>
        <v>4.3915806194427187</v>
      </c>
      <c r="O7" s="2">
        <f>('[1]Qc, Summer, S3'!O7*Main!$B$5)</f>
        <v>4.0135037807051672</v>
      </c>
      <c r="P7" s="2">
        <f>('[1]Qc, Summer, S3'!P7*Main!$B$5)</f>
        <v>3.382228942156317</v>
      </c>
      <c r="Q7" s="2">
        <f>('[1]Qc, Summer, S3'!Q7*Main!$B$5)</f>
        <v>3.0048115485375764</v>
      </c>
      <c r="R7" s="2">
        <f>('[1]Qc, Summer, S3'!R7*Main!$B$5)</f>
        <v>3.6263905565471952</v>
      </c>
      <c r="S7" s="2">
        <f>('[1]Qc, Summer, S3'!S7*Main!$B$5)</f>
        <v>3.6239638132145791</v>
      </c>
      <c r="T7" s="2">
        <f>('[1]Qc, Summer, S3'!T7*Main!$B$5)</f>
        <v>2.8438183891651918</v>
      </c>
      <c r="U7" s="2">
        <f>('[1]Qc, Summer, S3'!U7*Main!$B$5)</f>
        <v>2.6636400685598511</v>
      </c>
      <c r="V7" s="2">
        <f>('[1]Qc, Summer, S3'!V7*Main!$B$5)</f>
        <v>3.0456280226788071</v>
      </c>
      <c r="W7" s="2">
        <f>('[1]Qc, Summer, S3'!W7*Main!$B$5)</f>
        <v>2.4445041053026855</v>
      </c>
      <c r="X7" s="2">
        <f>('[1]Qc, Summer, S3'!X7*Main!$B$5)</f>
        <v>1.8481891757920446</v>
      </c>
      <c r="Y7" s="2">
        <f>('[1]Qc, Summer, S3'!Y7*Main!$B$5)</f>
        <v>2.0169328491339837</v>
      </c>
    </row>
    <row r="8" spans="1:25" x14ac:dyDescent="0.3">
      <c r="A8">
        <v>7</v>
      </c>
      <c r="B8" s="2">
        <f>('[1]Qc, Summer, S3'!B8*Main!$B$5)</f>
        <v>-1.0464131581443261</v>
      </c>
      <c r="C8" s="2">
        <f>('[1]Qc, Summer, S3'!C8*Main!$B$5)</f>
        <v>-1.0598722996212626</v>
      </c>
      <c r="D8" s="2">
        <f>('[1]Qc, Summer, S3'!D8*Main!$B$5)</f>
        <v>-1.0930919171328246</v>
      </c>
      <c r="E8" s="2">
        <f>('[1]Qc, Summer, S3'!E8*Main!$B$5)</f>
        <v>-1.1412077177206565</v>
      </c>
      <c r="F8" s="2">
        <f>('[1]Qc, Summer, S3'!F8*Main!$B$5)</f>
        <v>-1.1001617149609981</v>
      </c>
      <c r="G8" s="2">
        <f>('[1]Qc, Summer, S3'!G8*Main!$B$5)</f>
        <v>-1.174801463963939</v>
      </c>
      <c r="H8" s="2">
        <f>('[1]Qc, Summer, S3'!H8*Main!$B$5)</f>
        <v>-0.99872417031407867</v>
      </c>
      <c r="I8" s="2">
        <f>('[1]Qc, Summer, S3'!I8*Main!$B$5)</f>
        <v>-0.46907991778048935</v>
      </c>
      <c r="J8" s="2">
        <f>('[1]Qc, Summer, S3'!J8*Main!$B$5)</f>
        <v>-8.4310248832705048E-2</v>
      </c>
      <c r="K8" s="2">
        <f>('[1]Qc, Summer, S3'!K8*Main!$B$5)</f>
        <v>-6.0946025646685956E-2</v>
      </c>
      <c r="L8" s="2">
        <f>('[1]Qc, Summer, S3'!L8*Main!$B$5)</f>
        <v>0.14079377691040504</v>
      </c>
      <c r="M8" s="2">
        <f>('[1]Qc, Summer, S3'!M8*Main!$B$5)</f>
        <v>4.6330013792830027E-2</v>
      </c>
      <c r="N8" s="2">
        <f>('[1]Qc, Summer, S3'!N8*Main!$B$5)</f>
        <v>1.2149630490984267E-2</v>
      </c>
      <c r="O8" s="2">
        <f>('[1]Qc, Summer, S3'!O8*Main!$B$5)</f>
        <v>8.1341797090479055E-3</v>
      </c>
      <c r="P8" s="2">
        <f>('[1]Qc, Summer, S3'!P8*Main!$B$5)</f>
        <v>-0.11631263037706308</v>
      </c>
      <c r="Q8" s="2">
        <f>('[1]Qc, Summer, S3'!Q8*Main!$B$5)</f>
        <v>-0.2042392656644286</v>
      </c>
      <c r="R8" s="2">
        <f>('[1]Qc, Summer, S3'!R8*Main!$B$5)</f>
        <v>-0.30117771115528252</v>
      </c>
      <c r="S8" s="2">
        <f>('[1]Qc, Summer, S3'!S8*Main!$B$5)</f>
        <v>-0.39025163349807646</v>
      </c>
      <c r="T8" s="2">
        <f>('[1]Qc, Summer, S3'!T8*Main!$B$5)</f>
        <v>-0.34239701912629161</v>
      </c>
      <c r="U8" s="2">
        <f>('[1]Qc, Summer, S3'!U8*Main!$B$5)</f>
        <v>-0.41374396694261084</v>
      </c>
      <c r="V8" s="2">
        <f>('[1]Qc, Summer, S3'!V8*Main!$B$5)</f>
        <v>-0.29149335194522713</v>
      </c>
      <c r="W8" s="2">
        <f>('[1]Qc, Summer, S3'!W8*Main!$B$5)</f>
        <v>-0.54384462988003635</v>
      </c>
      <c r="X8" s="2">
        <f>('[1]Qc, Summer, S3'!X8*Main!$B$5)</f>
        <v>-0.6830072955134836</v>
      </c>
      <c r="Y8" s="2">
        <f>('[1]Qc, Summer, S3'!Y8*Main!$B$5)</f>
        <v>-0.75613498988964734</v>
      </c>
    </row>
    <row r="9" spans="1:25" x14ac:dyDescent="0.3">
      <c r="A9">
        <v>8</v>
      </c>
      <c r="B9" s="2">
        <f>('[1]Qc, Summer, S3'!B9*Main!$B$5)</f>
        <v>-0.87593293513474224</v>
      </c>
      <c r="C9" s="2">
        <f>('[1]Qc, Summer, S3'!C9*Main!$B$5)</f>
        <v>-0.85580330923787606</v>
      </c>
      <c r="D9" s="2">
        <f>('[1]Qc, Summer, S3'!D9*Main!$B$5)</f>
        <v>-0.89024526431747608</v>
      </c>
      <c r="E9" s="2">
        <f>('[1]Qc, Summer, S3'!E9*Main!$B$5)</f>
        <v>-0.8684843200344915</v>
      </c>
      <c r="F9" s="2">
        <f>('[1]Qc, Summer, S3'!F9*Main!$B$5)</f>
        <v>-0.89180779206897487</v>
      </c>
      <c r="G9" s="2">
        <f>('[1]Qc, Summer, S3'!G9*Main!$B$5)</f>
        <v>-0.84497566520133116</v>
      </c>
      <c r="H9" s="2">
        <f>('[1]Qc, Summer, S3'!H9*Main!$B$5)</f>
        <v>-0.71818919329673248</v>
      </c>
      <c r="I9" s="2">
        <f>('[1]Qc, Summer, S3'!I9*Main!$B$5)</f>
        <v>-0.59861608740605754</v>
      </c>
      <c r="J9" s="2">
        <f>('[1]Qc, Summer, S3'!J9*Main!$B$5)</f>
        <v>-0.5932178140609623</v>
      </c>
      <c r="K9" s="2">
        <f>('[1]Qc, Summer, S3'!K9*Main!$B$5)</f>
        <v>-0.57798365864943135</v>
      </c>
      <c r="L9" s="2">
        <f>('[1]Qc, Summer, S3'!L9*Main!$B$5)</f>
        <v>-0.56842860299979725</v>
      </c>
      <c r="M9" s="2">
        <f>('[1]Qc, Summer, S3'!M9*Main!$B$5)</f>
        <v>-0.57338781520077242</v>
      </c>
      <c r="N9" s="2">
        <f>('[1]Qc, Summer, S3'!N9*Main!$B$5)</f>
        <v>-0.56965454406460314</v>
      </c>
      <c r="O9" s="2">
        <f>('[1]Qc, Summer, S3'!O9*Main!$B$5)</f>
        <v>-0.59161982389513113</v>
      </c>
      <c r="P9" s="2">
        <f>('[1]Qc, Summer, S3'!P9*Main!$B$5)</f>
        <v>-0.65699908870853796</v>
      </c>
      <c r="Q9" s="2">
        <f>('[1]Qc, Summer, S3'!Q9*Main!$B$5)</f>
        <v>-0.67271275624493621</v>
      </c>
      <c r="R9" s="2">
        <f>('[1]Qc, Summer, S3'!R9*Main!$B$5)</f>
        <v>-0.7248851292759888</v>
      </c>
      <c r="S9" s="2">
        <f>('[1]Qc, Summer, S3'!S9*Main!$B$5)</f>
        <v>-0.7058403708308465</v>
      </c>
      <c r="T9" s="2">
        <f>('[1]Qc, Summer, S3'!T9*Main!$B$5)</f>
        <v>-0.72644781232317501</v>
      </c>
      <c r="U9" s="2">
        <f>('[1]Qc, Summer, S3'!U9*Main!$B$5)</f>
        <v>-0.75086210355641392</v>
      </c>
      <c r="V9" s="2">
        <f>('[1]Qc, Summer, S3'!V9*Main!$B$5)</f>
        <v>-0.7825422866391446</v>
      </c>
      <c r="W9" s="2">
        <f>('[1]Qc, Summer, S3'!W9*Main!$B$5)</f>
        <v>-0.84908990647384075</v>
      </c>
      <c r="X9" s="2">
        <f>('[1]Qc, Summer, S3'!X9*Main!$B$5)</f>
        <v>-0.85257520455314939</v>
      </c>
      <c r="Y9" s="2">
        <f>('[1]Qc, Summer, S3'!Y9*Main!$B$5)</f>
        <v>-0.85185385420237192</v>
      </c>
    </row>
    <row r="10" spans="1:25" x14ac:dyDescent="0.3">
      <c r="A10">
        <v>9</v>
      </c>
      <c r="B10" s="2">
        <f>('[1]Qc, Summer, S3'!B10*Main!$B$5)</f>
        <v>2.6599850087028567E-3</v>
      </c>
      <c r="C10" s="2">
        <f>('[1]Qc, Summer, S3'!C10*Main!$B$5)</f>
        <v>-2.5017872165751624E-2</v>
      </c>
      <c r="D10" s="2">
        <f>('[1]Qc, Summer, S3'!D10*Main!$B$5)</f>
        <v>-3.1406157546044637E-2</v>
      </c>
      <c r="E10" s="2">
        <f>('[1]Qc, Summer, S3'!E10*Main!$B$5)</f>
        <v>-3.9838351561249062E-2</v>
      </c>
      <c r="F10" s="2">
        <f>('[1]Qc, Summer, S3'!F10*Main!$B$5)</f>
        <v>-3.831482025027249E-2</v>
      </c>
      <c r="G10" s="2">
        <f>('[1]Qc, Summer, S3'!G10*Main!$B$5)</f>
        <v>-4.3833836064905679E-2</v>
      </c>
      <c r="H10" s="2">
        <f>('[1]Qc, Summer, S3'!H10*Main!$B$5)</f>
        <v>-8.2471504471439333E-2</v>
      </c>
      <c r="I10" s="2">
        <f>('[1]Qc, Summer, S3'!I10*Main!$B$5)</f>
        <v>-2.6857600404076858E-2</v>
      </c>
      <c r="J10" s="2">
        <f>('[1]Qc, Summer, S3'!J10*Main!$B$5)</f>
        <v>-4.2217422157084891E-2</v>
      </c>
      <c r="K10" s="2">
        <f>('[1]Qc, Summer, S3'!K10*Main!$B$5)</f>
        <v>-1.4062989436983381E-2</v>
      </c>
      <c r="L10" s="2">
        <f>('[1]Qc, Summer, S3'!L10*Main!$B$5)</f>
        <v>-2.6455264446772938E-4</v>
      </c>
      <c r="M10" s="2">
        <f>('[1]Qc, Summer, S3'!M10*Main!$B$5)</f>
        <v>1.1355165685764832E-2</v>
      </c>
      <c r="N10" s="2">
        <f>('[1]Qc, Summer, S3'!N10*Main!$B$5)</f>
        <v>3.8885792127710123E-2</v>
      </c>
      <c r="O10" s="2">
        <f>('[1]Qc, Summer, S3'!O10*Main!$B$5)</f>
        <v>3.822369540377954E-2</v>
      </c>
      <c r="P10" s="2">
        <f>('[1]Qc, Summer, S3'!P10*Main!$B$5)</f>
        <v>2.9571656679245686E-2</v>
      </c>
      <c r="Q10" s="2">
        <f>('[1]Qc, Summer, S3'!Q10*Main!$B$5)</f>
        <v>6.9311255814009029E-2</v>
      </c>
      <c r="R10" s="2">
        <f>('[1]Qc, Summer, S3'!R10*Main!$B$5)</f>
        <v>5.7107543925432866E-2</v>
      </c>
      <c r="S10" s="2">
        <f>('[1]Qc, Summer, S3'!S10*Main!$B$5)</f>
        <v>4.9621462184677459E-2</v>
      </c>
      <c r="T10" s="2">
        <f>('[1]Qc, Summer, S3'!T10*Main!$B$5)</f>
        <v>4.1925218775309019E-2</v>
      </c>
      <c r="U10" s="2">
        <f>('[1]Qc, Summer, S3'!U10*Main!$B$5)</f>
        <v>4.2055356851047256E-2</v>
      </c>
      <c r="V10" s="2">
        <f>('[1]Qc, Summer, S3'!V10*Main!$B$5)</f>
        <v>5.8840580552791684E-2</v>
      </c>
      <c r="W10" s="2">
        <f>('[1]Qc, Summer, S3'!W10*Main!$B$5)</f>
        <v>5.5120361925097311E-2</v>
      </c>
      <c r="X10" s="2">
        <f>('[1]Qc, Summer, S3'!X10*Main!$B$5)</f>
        <v>-5.2111594090829645E-3</v>
      </c>
      <c r="Y10" s="2">
        <f>('[1]Qc, Summer, S3'!Y10*Main!$B$5)</f>
        <v>-8.5874843478626808E-3</v>
      </c>
    </row>
    <row r="11" spans="1:25" x14ac:dyDescent="0.3">
      <c r="A11">
        <v>10</v>
      </c>
      <c r="B11" s="2">
        <f>('[1]Qc, Summer, S3'!B11*Main!$B$5)</f>
        <v>-0.18905250322587167</v>
      </c>
      <c r="C11" s="2">
        <f>('[1]Qc, Summer, S3'!C11*Main!$B$5)</f>
        <v>-0.21125488657296551</v>
      </c>
      <c r="D11" s="2">
        <f>('[1]Qc, Summer, S3'!D11*Main!$B$5)</f>
        <v>-0.21242659036557046</v>
      </c>
      <c r="E11" s="2">
        <f>('[1]Qc, Summer, S3'!E11*Main!$B$5)</f>
        <v>-0.2056027395137992</v>
      </c>
      <c r="F11" s="2">
        <f>('[1]Qc, Summer, S3'!F11*Main!$B$5)</f>
        <v>-0.22116875269189323</v>
      </c>
      <c r="G11" s="2">
        <f>('[1]Qc, Summer, S3'!G11*Main!$B$5)</f>
        <v>-0.21841125356975574</v>
      </c>
      <c r="H11" s="2">
        <f>('[1]Qc, Summer, S3'!H11*Main!$B$5)</f>
        <v>-7.0461336889242387E-2</v>
      </c>
      <c r="I11" s="2">
        <f>('[1]Qc, Summer, S3'!I11*Main!$B$5)</f>
        <v>6.21884765390604E-2</v>
      </c>
      <c r="J11" s="2">
        <f>('[1]Qc, Summer, S3'!J11*Main!$B$5)</f>
        <v>0.14289495499114735</v>
      </c>
      <c r="K11" s="2">
        <f>('[1]Qc, Summer, S3'!K11*Main!$B$5)</f>
        <v>0.15109240893673817</v>
      </c>
      <c r="L11" s="2">
        <f>('[1]Qc, Summer, S3'!L11*Main!$B$5)</f>
        <v>6.3423989057467017E-2</v>
      </c>
      <c r="M11" s="2">
        <f>('[1]Qc, Summer, S3'!M11*Main!$B$5)</f>
        <v>0.15260059282211799</v>
      </c>
      <c r="N11" s="2">
        <f>('[1]Qc, Summer, S3'!N11*Main!$B$5)</f>
        <v>0.16239185726516675</v>
      </c>
      <c r="O11" s="2">
        <f>('[1]Qc, Summer, S3'!O11*Main!$B$5)</f>
        <v>0.15602582142948049</v>
      </c>
      <c r="P11" s="2">
        <f>('[1]Qc, Summer, S3'!P11*Main!$B$5)</f>
        <v>0.12726370850621349</v>
      </c>
      <c r="Q11" s="2">
        <f>('[1]Qc, Summer, S3'!Q11*Main!$B$5)</f>
        <v>5.348557724660255E-2</v>
      </c>
      <c r="R11" s="2">
        <f>('[1]Qc, Summer, S3'!R11*Main!$B$5)</f>
        <v>2.7117145377720912E-2</v>
      </c>
      <c r="S11" s="2">
        <f>('[1]Qc, Summer, S3'!S11*Main!$B$5)</f>
        <v>2.648721179459386E-2</v>
      </c>
      <c r="T11" s="2">
        <f>('[1]Qc, Summer, S3'!T11*Main!$B$5)</f>
        <v>2.7858731205267599E-2</v>
      </c>
      <c r="U11" s="2">
        <f>('[1]Qc, Summer, S3'!U11*Main!$B$5)</f>
        <v>5.3992619982570121E-2</v>
      </c>
      <c r="V11" s="2">
        <f>('[1]Qc, Summer, S3'!V11*Main!$B$5)</f>
        <v>7.8251016561487877E-2</v>
      </c>
      <c r="W11" s="2">
        <f>('[1]Qc, Summer, S3'!W11*Main!$B$5)</f>
        <v>1.0925304761844834E-2</v>
      </c>
      <c r="X11" s="2">
        <f>('[1]Qc, Summer, S3'!X11*Main!$B$5)</f>
        <v>-7.9997327786075351E-2</v>
      </c>
      <c r="Y11" s="2">
        <f>('[1]Qc, Summer, S3'!Y11*Main!$B$5)</f>
        <v>-0.13724561779976149</v>
      </c>
    </row>
    <row r="12" spans="1:25" x14ac:dyDescent="0.3">
      <c r="A12">
        <v>11</v>
      </c>
      <c r="B12" s="2">
        <f>('[1]Qc, Summer, S3'!B12*Main!$B$5)</f>
        <v>-0.27177496466022288</v>
      </c>
      <c r="C12" s="2">
        <f>('[1]Qc, Summer, S3'!C12*Main!$B$5)</f>
        <v>-0.2835900524191734</v>
      </c>
      <c r="D12" s="2">
        <f>('[1]Qc, Summer, S3'!D12*Main!$B$5)</f>
        <v>-0.30831637574625032</v>
      </c>
      <c r="E12" s="2">
        <f>('[1]Qc, Summer, S3'!E12*Main!$B$5)</f>
        <v>-0.30378836803740811</v>
      </c>
      <c r="F12" s="2">
        <f>('[1]Qc, Summer, S3'!F12*Main!$B$5)</f>
        <v>-0.2958905910604715</v>
      </c>
      <c r="G12" s="2">
        <f>('[1]Qc, Summer, S3'!G12*Main!$B$5)</f>
        <v>-0.29988011220248467</v>
      </c>
      <c r="H12" s="2">
        <f>('[1]Qc, Summer, S3'!H12*Main!$B$5)</f>
        <v>-0.23414492052768851</v>
      </c>
      <c r="I12" s="2">
        <f>('[1]Qc, Summer, S3'!I12*Main!$B$5)</f>
        <v>-0.19634152472535424</v>
      </c>
      <c r="J12" s="2">
        <f>('[1]Qc, Summer, S3'!J12*Main!$B$5)</f>
        <v>-0.16356300833248621</v>
      </c>
      <c r="K12" s="2">
        <f>('[1]Qc, Summer, S3'!K12*Main!$B$5)</f>
        <v>-0.12763253250802481</v>
      </c>
      <c r="L12" s="2">
        <f>('[1]Qc, Summer, S3'!L12*Main!$B$5)</f>
        <v>-0.12957892898336162</v>
      </c>
      <c r="M12" s="2">
        <f>('[1]Qc, Summer, S3'!M12*Main!$B$5)</f>
        <v>-0.13454196901317922</v>
      </c>
      <c r="N12" s="2">
        <f>('[1]Qc, Summer, S3'!N12*Main!$B$5)</f>
        <v>-0.15799304446041998</v>
      </c>
      <c r="O12" s="2">
        <f>('[1]Qc, Summer, S3'!O12*Main!$B$5)</f>
        <v>-0.16759460758643815</v>
      </c>
      <c r="P12" s="2">
        <f>('[1]Qc, Summer, S3'!P12*Main!$B$5)</f>
        <v>-0.18986301971467134</v>
      </c>
      <c r="Q12" s="2">
        <f>('[1]Qc, Summer, S3'!Q12*Main!$B$5)</f>
        <v>-0.1825884792124218</v>
      </c>
      <c r="R12" s="2">
        <f>('[1]Qc, Summer, S3'!R12*Main!$B$5)</f>
        <v>-0.19099158687358928</v>
      </c>
      <c r="S12" s="2">
        <f>('[1]Qc, Summer, S3'!S12*Main!$B$5)</f>
        <v>-0.14774575148061614</v>
      </c>
      <c r="T12" s="2">
        <f>('[1]Qc, Summer, S3'!T12*Main!$B$5)</f>
        <v>-0.12931582820160684</v>
      </c>
      <c r="U12" s="2">
        <f>('[1]Qc, Summer, S3'!U12*Main!$B$5)</f>
        <v>-0.1503253428208865</v>
      </c>
      <c r="V12" s="2">
        <f>('[1]Qc, Summer, S3'!V12*Main!$B$5)</f>
        <v>-0.12582035014985421</v>
      </c>
      <c r="W12" s="2">
        <f>('[1]Qc, Summer, S3'!W12*Main!$B$5)</f>
        <v>-0.16147512764400598</v>
      </c>
      <c r="X12" s="2">
        <f>('[1]Qc, Summer, S3'!X12*Main!$B$5)</f>
        <v>-0.18488752650484358</v>
      </c>
      <c r="Y12" s="2">
        <f>('[1]Qc, Summer, S3'!Y12*Main!$B$5)</f>
        <v>-0.20066230202596227</v>
      </c>
    </row>
    <row r="13" spans="1:25" x14ac:dyDescent="0.3">
      <c r="A13">
        <v>12</v>
      </c>
      <c r="B13" s="2">
        <f>('[1]Qc, Summer, S3'!B13*Main!$B$5)</f>
        <v>-0.46396206770574844</v>
      </c>
      <c r="C13" s="2">
        <f>('[1]Qc, Summer, S3'!C13*Main!$B$5)</f>
        <v>-0.28920441215151627</v>
      </c>
      <c r="D13" s="2">
        <f>('[1]Qc, Summer, S3'!D13*Main!$B$5)</f>
        <v>-0.35829454340552847</v>
      </c>
      <c r="E13" s="2">
        <f>('[1]Qc, Summer, S3'!E13*Main!$B$5)</f>
        <v>-0.28787304416590503</v>
      </c>
      <c r="F13" s="2">
        <f>('[1]Qc, Summer, S3'!F13*Main!$B$5)</f>
        <v>-0.33349695647217192</v>
      </c>
      <c r="G13" s="2">
        <f>('[1]Qc, Summer, S3'!G13*Main!$B$5)</f>
        <v>-0.17896223263943653</v>
      </c>
      <c r="H13" s="2">
        <f>('[1]Qc, Summer, S3'!H13*Main!$B$5)</f>
        <v>-0.59721128579935456</v>
      </c>
      <c r="I13" s="2">
        <f>('[1]Qc, Summer, S3'!I13*Main!$B$5)</f>
        <v>-0.46492423340054206</v>
      </c>
      <c r="J13" s="2">
        <f>('[1]Qc, Summer, S3'!J13*Main!$B$5)</f>
        <v>-0.34819776375158734</v>
      </c>
      <c r="K13" s="2">
        <f>('[1]Qc, Summer, S3'!K13*Main!$B$5)</f>
        <v>-0.40161870405284228</v>
      </c>
      <c r="L13" s="2">
        <f>('[1]Qc, Summer, S3'!L13*Main!$B$5)</f>
        <v>-0.41174052253127552</v>
      </c>
      <c r="M13" s="2">
        <f>('[1]Qc, Summer, S3'!M13*Main!$B$5)</f>
        <v>-0.37493002519428564</v>
      </c>
      <c r="N13" s="2">
        <f>('[1]Qc, Summer, S3'!N13*Main!$B$5)</f>
        <v>0.19162910747602269</v>
      </c>
      <c r="O13" s="2">
        <f>('[1]Qc, Summer, S3'!O13*Main!$B$5)</f>
        <v>9.7244625484521202E-2</v>
      </c>
      <c r="P13" s="2">
        <f>('[1]Qc, Summer, S3'!P13*Main!$B$5)</f>
        <v>-0.54950183106847539</v>
      </c>
      <c r="Q13" s="2">
        <f>('[1]Qc, Summer, S3'!Q13*Main!$B$5)</f>
        <v>-0.18507381030363257</v>
      </c>
      <c r="R13" s="2">
        <f>('[1]Qc, Summer, S3'!R13*Main!$B$5)</f>
        <v>-0.2090168246062753</v>
      </c>
      <c r="S13" s="2">
        <f>('[1]Qc, Summer, S3'!S13*Main!$B$5)</f>
        <v>-0.12042703765530773</v>
      </c>
      <c r="T13" s="2">
        <f>('[1]Qc, Summer, S3'!T13*Main!$B$5)</f>
        <v>5.5623199375415978E-3</v>
      </c>
      <c r="U13" s="2">
        <f>('[1]Qc, Summer, S3'!U13*Main!$B$5)</f>
        <v>0.36597699723082699</v>
      </c>
      <c r="V13" s="2">
        <f>('[1]Qc, Summer, S3'!V13*Main!$B$5)</f>
        <v>0.82475093433659719</v>
      </c>
      <c r="W13" s="2">
        <f>('[1]Qc, Summer, S3'!W13*Main!$B$5)</f>
        <v>0.82145990139327862</v>
      </c>
      <c r="X13" s="2">
        <f>('[1]Qc, Summer, S3'!X13*Main!$B$5)</f>
        <v>0.80321258431434073</v>
      </c>
      <c r="Y13" s="2">
        <f>('[1]Qc, Summer, S3'!Y13*Main!$B$5)</f>
        <v>0.84366412017475023</v>
      </c>
    </row>
    <row r="14" spans="1:25" x14ac:dyDescent="0.3">
      <c r="A14">
        <v>13</v>
      </c>
      <c r="B14" s="2">
        <f>('[1]Qc, Summer, S3'!B14*Main!$B$5)</f>
        <v>0.96398577819990117</v>
      </c>
      <c r="C14" s="2">
        <f>('[1]Qc, Summer, S3'!C14*Main!$B$5)</f>
        <v>0.90682237862726289</v>
      </c>
      <c r="D14" s="2">
        <f>('[1]Qc, Summer, S3'!D14*Main!$B$5)</f>
        <v>0.68168004564965556</v>
      </c>
      <c r="E14" s="2">
        <f>('[1]Qc, Summer, S3'!E14*Main!$B$5)</f>
        <v>0.61445967765940224</v>
      </c>
      <c r="F14" s="2">
        <f>('[1]Qc, Summer, S3'!F14*Main!$B$5)</f>
        <v>0.55927943151723325</v>
      </c>
      <c r="G14" s="2">
        <f>('[1]Qc, Summer, S3'!G14*Main!$B$5)</f>
        <v>0.69515454967651236</v>
      </c>
      <c r="H14" s="2">
        <f>('[1]Qc, Summer, S3'!H14*Main!$B$5)</f>
        <v>2.2890978216185407</v>
      </c>
      <c r="I14" s="2">
        <f>('[1]Qc, Summer, S3'!I14*Main!$B$5)</f>
        <v>3.1196284035599504</v>
      </c>
      <c r="J14" s="2">
        <f>('[1]Qc, Summer, S3'!J14*Main!$B$5)</f>
        <v>3.9218107080146307</v>
      </c>
      <c r="K14" s="2">
        <f>('[1]Qc, Summer, S3'!K14*Main!$B$5)</f>
        <v>3.8153062496272434</v>
      </c>
      <c r="L14" s="2">
        <f>('[1]Qc, Summer, S3'!L14*Main!$B$5)</f>
        <v>3.7958201207201867</v>
      </c>
      <c r="M14" s="2">
        <f>('[1]Qc, Summer, S3'!M14*Main!$B$5)</f>
        <v>3.7482525183965136</v>
      </c>
      <c r="N14" s="2">
        <f>('[1]Qc, Summer, S3'!N14*Main!$B$5)</f>
        <v>4.0510483547515195</v>
      </c>
      <c r="O14" s="2">
        <f>('[1]Qc, Summer, S3'!O14*Main!$B$5)</f>
        <v>3.6458088074893489</v>
      </c>
      <c r="P14" s="2">
        <f>('[1]Qc, Summer, S3'!P14*Main!$B$5)</f>
        <v>3.3486308113064567</v>
      </c>
      <c r="Q14" s="2">
        <f>('[1]Qc, Summer, S3'!Q14*Main!$B$5)</f>
        <v>3.1423845640928003</v>
      </c>
      <c r="R14" s="2">
        <f>('[1]Qc, Summer, S3'!R14*Main!$B$5)</f>
        <v>3.0797501498355206</v>
      </c>
      <c r="S14" s="2">
        <f>('[1]Qc, Summer, S3'!S14*Main!$B$5)</f>
        <v>3.1199555520897144</v>
      </c>
      <c r="T14" s="2">
        <f>('[1]Qc, Summer, S3'!T14*Main!$B$5)</f>
        <v>2.6469475070305966</v>
      </c>
      <c r="U14" s="2">
        <f>('[1]Qc, Summer, S3'!U14*Main!$B$5)</f>
        <v>2.4020527638419185</v>
      </c>
      <c r="V14" s="2">
        <f>('[1]Qc, Summer, S3'!V14*Main!$B$5)</f>
        <v>2.5714931330054607</v>
      </c>
      <c r="W14" s="2">
        <f>('[1]Qc, Summer, S3'!W14*Main!$B$5)</f>
        <v>1.7289986615967827</v>
      </c>
      <c r="X14" s="2">
        <f>('[1]Qc, Summer, S3'!X14*Main!$B$5)</f>
        <v>0.76656486652776745</v>
      </c>
      <c r="Y14" s="2">
        <f>('[1]Qc, Summer, S3'!Y14*Main!$B$5)</f>
        <v>0.81303317453164203</v>
      </c>
    </row>
    <row r="15" spans="1:25" x14ac:dyDescent="0.3">
      <c r="A15">
        <v>14</v>
      </c>
      <c r="B15" s="2">
        <f>('[1]Qc, Summer, S3'!B15*Main!$B$5)</f>
        <v>0.16134257018302714</v>
      </c>
      <c r="C15" s="2">
        <f>('[1]Qc, Summer, S3'!C15*Main!$B$5)</f>
        <v>0.17336542562553026</v>
      </c>
      <c r="D15" s="2">
        <f>('[1]Qc, Summer, S3'!D15*Main!$B$5)</f>
        <v>0.16778163095742107</v>
      </c>
      <c r="E15" s="2">
        <f>('[1]Qc, Summer, S3'!E15*Main!$B$5)</f>
        <v>0.16251015538347519</v>
      </c>
      <c r="F15" s="2">
        <f>('[1]Qc, Summer, S3'!F15*Main!$B$5)</f>
        <v>0.16577340972020313</v>
      </c>
      <c r="G15" s="2">
        <f>('[1]Qc, Summer, S3'!G15*Main!$B$5)</f>
        <v>0.17363565213471766</v>
      </c>
      <c r="H15" s="2">
        <f>('[1]Qc, Summer, S3'!H15*Main!$B$5)</f>
        <v>0.17980291260187395</v>
      </c>
      <c r="I15" s="2">
        <f>('[1]Qc, Summer, S3'!I15*Main!$B$5)</f>
        <v>0.32740274641626849</v>
      </c>
      <c r="J15" s="2">
        <f>('[1]Qc, Summer, S3'!J15*Main!$B$5)</f>
        <v>0.37685719735158757</v>
      </c>
      <c r="K15" s="2">
        <f>('[1]Qc, Summer, S3'!K15*Main!$B$5)</f>
        <v>0.3671242083751759</v>
      </c>
      <c r="L15" s="2">
        <f>('[1]Qc, Summer, S3'!L15*Main!$B$5)</f>
        <v>0.36118487233501967</v>
      </c>
      <c r="M15" s="2">
        <f>('[1]Qc, Summer, S3'!M15*Main!$B$5)</f>
        <v>0.35836145301570338</v>
      </c>
      <c r="N15" s="2">
        <f>('[1]Qc, Summer, S3'!N15*Main!$B$5)</f>
        <v>0.38088590934319339</v>
      </c>
      <c r="O15" s="2">
        <f>('[1]Qc, Summer, S3'!O15*Main!$B$5)</f>
        <v>0.37209978560098389</v>
      </c>
      <c r="P15" s="2">
        <f>('[1]Qc, Summer, S3'!P15*Main!$B$5)</f>
        <v>0.26398008402974371</v>
      </c>
      <c r="Q15" s="2">
        <f>('[1]Qc, Summer, S3'!Q15*Main!$B$5)</f>
        <v>0.34860600760262028</v>
      </c>
      <c r="R15" s="2">
        <f>('[1]Qc, Summer, S3'!R15*Main!$B$5)</f>
        <v>0.33906316473585074</v>
      </c>
      <c r="S15" s="2">
        <f>('[1]Qc, Summer, S3'!S15*Main!$B$5)</f>
        <v>0.32165571991533431</v>
      </c>
      <c r="T15" s="2">
        <f>('[1]Qc, Summer, S3'!T15*Main!$B$5)</f>
        <v>0.25927876152116369</v>
      </c>
      <c r="U15" s="2">
        <f>('[1]Qc, Summer, S3'!U15*Main!$B$5)</f>
        <v>0.23515923329867064</v>
      </c>
      <c r="V15" s="2">
        <f>('[1]Qc, Summer, S3'!V15*Main!$B$5)</f>
        <v>0.24901187906859995</v>
      </c>
      <c r="W15" s="2">
        <f>('[1]Qc, Summer, S3'!W15*Main!$B$5)</f>
        <v>0.24311699811962439</v>
      </c>
      <c r="X15" s="2">
        <f>('[1]Qc, Summer, S3'!X15*Main!$B$5)</f>
        <v>0.16610662100519222</v>
      </c>
      <c r="Y15" s="2">
        <f>('[1]Qc, Summer, S3'!Y15*Main!$B$5)</f>
        <v>0.17072651560211133</v>
      </c>
    </row>
    <row r="16" spans="1:25" x14ac:dyDescent="0.3">
      <c r="A16">
        <v>15</v>
      </c>
      <c r="B16" s="2">
        <f>('[1]Qc, Summer, S3'!B16*Main!$B$5)</f>
        <v>3.3987993943824153E-3</v>
      </c>
      <c r="C16" s="2">
        <f>('[1]Qc, Summer, S3'!C16*Main!$B$5)</f>
        <v>-1.6135860500551918E-2</v>
      </c>
      <c r="D16" s="2">
        <f>('[1]Qc, Summer, S3'!D16*Main!$B$5)</f>
        <v>-1.9553463843607587E-2</v>
      </c>
      <c r="E16" s="2">
        <f>('[1]Qc, Summer, S3'!E16*Main!$B$5)</f>
        <v>-2.6235287164424009E-2</v>
      </c>
      <c r="F16" s="2">
        <f>('[1]Qc, Summer, S3'!F16*Main!$B$5)</f>
        <v>-3.3701943050103593E-2</v>
      </c>
      <c r="G16" s="2">
        <f>('[1]Qc, Summer, S3'!G16*Main!$B$5)</f>
        <v>-2.7886875038948468E-2</v>
      </c>
      <c r="H16" s="2">
        <f>('[1]Qc, Summer, S3'!H16*Main!$B$5)</f>
        <v>-3.2232864225389214E-2</v>
      </c>
      <c r="I16" s="2">
        <f>('[1]Qc, Summer, S3'!I16*Main!$B$5)</f>
        <v>8.4457805787469628E-2</v>
      </c>
      <c r="J16" s="2">
        <f>('[1]Qc, Summer, S3'!J16*Main!$B$5)</f>
        <v>0.10641912782128246</v>
      </c>
      <c r="K16" s="2">
        <f>('[1]Qc, Summer, S3'!K16*Main!$B$5)</f>
        <v>0.14075243004866378</v>
      </c>
      <c r="L16" s="2">
        <f>('[1]Qc, Summer, S3'!L16*Main!$B$5)</f>
        <v>7.9600068391251513E-2</v>
      </c>
      <c r="M16" s="2">
        <f>('[1]Qc, Summer, S3'!M16*Main!$B$5)</f>
        <v>7.1602731247630738E-2</v>
      </c>
      <c r="N16" s="2">
        <f>('[1]Qc, Summer, S3'!N16*Main!$B$5)</f>
        <v>4.8417212149977983E-2</v>
      </c>
      <c r="O16" s="2">
        <f>('[1]Qc, Summer, S3'!O16*Main!$B$5)</f>
        <v>6.4265174418358675E-2</v>
      </c>
      <c r="P16" s="2">
        <f>('[1]Qc, Summer, S3'!P16*Main!$B$5)</f>
        <v>2.8053536402635713E-2</v>
      </c>
      <c r="Q16" s="2">
        <f>('[1]Qc, Summer, S3'!Q16*Main!$B$5)</f>
        <v>2.4495558494188174E-2</v>
      </c>
      <c r="R16" s="2">
        <f>('[1]Qc, Summer, S3'!R16*Main!$B$5)</f>
        <v>2.8348132466898785E-2</v>
      </c>
      <c r="S16" s="2">
        <f>('[1]Qc, Summer, S3'!S16*Main!$B$5)</f>
        <v>5.2443049796423065E-2</v>
      </c>
      <c r="T16" s="2">
        <f>('[1]Qc, Summer, S3'!T16*Main!$B$5)</f>
        <v>9.862288122556534E-2</v>
      </c>
      <c r="U16" s="2">
        <f>('[1]Qc, Summer, S3'!U16*Main!$B$5)</f>
        <v>9.9719874332470759E-2</v>
      </c>
      <c r="V16" s="2">
        <f>('[1]Qc, Summer, S3'!V16*Main!$B$5)</f>
        <v>7.9251399323758021E-2</v>
      </c>
      <c r="W16" s="2">
        <f>('[1]Qc, Summer, S3'!W16*Main!$B$5)</f>
        <v>6.0464188717875567E-2</v>
      </c>
      <c r="X16" s="2">
        <f>('[1]Qc, Summer, S3'!X16*Main!$B$5)</f>
        <v>2.9616853368845591E-2</v>
      </c>
      <c r="Y16" s="2">
        <f>('[1]Qc, Summer, S3'!Y16*Main!$B$5)</f>
        <v>5.5524069926314763E-3</v>
      </c>
    </row>
    <row r="17" spans="1:25" x14ac:dyDescent="0.3">
      <c r="A17">
        <v>16</v>
      </c>
      <c r="B17" s="2">
        <f>('[1]Qc, Summer, S3'!B17*Main!$B$5)</f>
        <v>-5.4848410664083157E-2</v>
      </c>
      <c r="C17" s="2">
        <f>('[1]Qc, Summer, S3'!C17*Main!$B$5)</f>
        <v>-0.13203930859485899</v>
      </c>
      <c r="D17" s="2">
        <f>('[1]Qc, Summer, S3'!D17*Main!$B$5)</f>
        <v>-0.22574390476311551</v>
      </c>
      <c r="E17" s="2">
        <f>('[1]Qc, Summer, S3'!E17*Main!$B$5)</f>
        <v>-0.20866459184286587</v>
      </c>
      <c r="F17" s="2">
        <f>('[1]Qc, Summer, S3'!F17*Main!$B$5)</f>
        <v>-0.21414197090082546</v>
      </c>
      <c r="G17" s="2">
        <f>('[1]Qc, Summer, S3'!G17*Main!$B$5)</f>
        <v>-0.20503322029509155</v>
      </c>
      <c r="H17" s="2">
        <f>('[1]Qc, Summer, S3'!H17*Main!$B$5)</f>
        <v>-1.2711393464399682E-2</v>
      </c>
      <c r="I17" s="2">
        <f>('[1]Qc, Summer, S3'!I17*Main!$B$5)</f>
        <v>0.2455565372814035</v>
      </c>
      <c r="J17" s="2">
        <f>('[1]Qc, Summer, S3'!J17*Main!$B$5)</f>
        <v>0.31422466603642951</v>
      </c>
      <c r="K17" s="2">
        <f>('[1]Qc, Summer, S3'!K17*Main!$B$5)</f>
        <v>0.32430486744151948</v>
      </c>
      <c r="L17" s="2">
        <f>('[1]Qc, Summer, S3'!L17*Main!$B$5)</f>
        <v>0.26539482528411018</v>
      </c>
      <c r="M17" s="2">
        <f>('[1]Qc, Summer, S3'!M17*Main!$B$5)</f>
        <v>0.33305710806720085</v>
      </c>
      <c r="N17" s="2">
        <f>('[1]Qc, Summer, S3'!N17*Main!$B$5)</f>
        <v>0.30084007893639225</v>
      </c>
      <c r="O17" s="2">
        <f>('[1]Qc, Summer, S3'!O17*Main!$B$5)</f>
        <v>0.2673208299015124</v>
      </c>
      <c r="P17" s="2">
        <f>('[1]Qc, Summer, S3'!P17*Main!$B$5)</f>
        <v>0.19548441251082699</v>
      </c>
      <c r="Q17" s="2">
        <f>('[1]Qc, Summer, S3'!Q17*Main!$B$5)</f>
        <v>0.12325420520176245</v>
      </c>
      <c r="R17" s="2">
        <f>('[1]Qc, Summer, S3'!R17*Main!$B$5)</f>
        <v>0.15198326597792436</v>
      </c>
      <c r="S17" s="2">
        <f>('[1]Qc, Summer, S3'!S17*Main!$B$5)</f>
        <v>0.13537164722412831</v>
      </c>
      <c r="T17" s="2">
        <f>('[1]Qc, Summer, S3'!T17*Main!$B$5)</f>
        <v>2.5121539056702315E-2</v>
      </c>
      <c r="U17" s="2">
        <f>('[1]Qc, Summer, S3'!U17*Main!$B$5)</f>
        <v>0.10455019053374855</v>
      </c>
      <c r="V17" s="2">
        <f>('[1]Qc, Summer, S3'!V17*Main!$B$5)</f>
        <v>0.14899858504031854</v>
      </c>
      <c r="W17" s="2">
        <f>('[1]Qc, Summer, S3'!W17*Main!$B$5)</f>
        <v>9.7918898519262942E-2</v>
      </c>
      <c r="X17" s="2">
        <f>('[1]Qc, Summer, S3'!X17*Main!$B$5)</f>
        <v>-9.1358803137078018E-2</v>
      </c>
      <c r="Y17" s="2">
        <f>('[1]Qc, Summer, S3'!Y17*Main!$B$5)</f>
        <v>-0.18631277728270784</v>
      </c>
    </row>
    <row r="18" spans="1:25" x14ac:dyDescent="0.3">
      <c r="A18">
        <v>17</v>
      </c>
      <c r="B18" s="2">
        <f>('[1]Qc, Summer, S3'!B18*Main!$B$5)</f>
        <v>-0.6131334785380651</v>
      </c>
      <c r="C18" s="2">
        <f>('[1]Qc, Summer, S3'!C18*Main!$B$5)</f>
        <v>-0.59424739653733227</v>
      </c>
      <c r="D18" s="2">
        <f>('[1]Qc, Summer, S3'!D18*Main!$B$5)</f>
        <v>-0.61819980713364453</v>
      </c>
      <c r="E18" s="2">
        <f>('[1]Qc, Summer, S3'!E18*Main!$B$5)</f>
        <v>-0.62446069100004709</v>
      </c>
      <c r="F18" s="2">
        <f>('[1]Qc, Summer, S3'!F18*Main!$B$5)</f>
        <v>-0.65129618876084339</v>
      </c>
      <c r="G18" s="2">
        <f>('[1]Qc, Summer, S3'!G18*Main!$B$5)</f>
        <v>-0.66433996217898339</v>
      </c>
      <c r="H18" s="2">
        <f>('[1]Qc, Summer, S3'!H18*Main!$B$5)</f>
        <v>-0.58140360083527642</v>
      </c>
      <c r="I18" s="2">
        <f>('[1]Qc, Summer, S3'!I18*Main!$B$5)</f>
        <v>-0.41082330748445151</v>
      </c>
      <c r="J18" s="2">
        <f>('[1]Qc, Summer, S3'!J18*Main!$B$5)</f>
        <v>-0.30041958018595694</v>
      </c>
      <c r="K18" s="2">
        <f>('[1]Qc, Summer, S3'!K18*Main!$B$5)</f>
        <v>-0.3104250135921206</v>
      </c>
      <c r="L18" s="2">
        <f>('[1]Qc, Summer, S3'!L18*Main!$B$5)</f>
        <v>-0.39920763928891057</v>
      </c>
      <c r="M18" s="2">
        <f>('[1]Qc, Summer, S3'!M18*Main!$B$5)</f>
        <v>-0.43771217022750525</v>
      </c>
      <c r="N18" s="2">
        <f>('[1]Qc, Summer, S3'!N18*Main!$B$5)</f>
        <v>-0.40454312440204748</v>
      </c>
      <c r="O18" s="2">
        <f>('[1]Qc, Summer, S3'!O18*Main!$B$5)</f>
        <v>-0.43863468160987701</v>
      </c>
      <c r="P18" s="2">
        <f>('[1]Qc, Summer, S3'!P18*Main!$B$5)</f>
        <v>-0.41527331829598146</v>
      </c>
      <c r="Q18" s="2">
        <f>('[1]Qc, Summer, S3'!Q18*Main!$B$5)</f>
        <v>-0.49910180430182582</v>
      </c>
      <c r="R18" s="2">
        <f>('[1]Qc, Summer, S3'!R18*Main!$B$5)</f>
        <v>-0.54777298843779654</v>
      </c>
      <c r="S18" s="2">
        <f>('[1]Qc, Summer, S3'!S18*Main!$B$5)</f>
        <v>-0.4873558741413494</v>
      </c>
      <c r="T18" s="2">
        <f>('[1]Qc, Summer, S3'!T18*Main!$B$5)</f>
        <v>-0.35147788916288875</v>
      </c>
      <c r="U18" s="2">
        <f>('[1]Qc, Summer, S3'!U18*Main!$B$5)</f>
        <v>-0.30789316706435543</v>
      </c>
      <c r="V18" s="2">
        <f>('[1]Qc, Summer, S3'!V18*Main!$B$5)</f>
        <v>-0.30576216750784113</v>
      </c>
      <c r="W18" s="2">
        <f>('[1]Qc, Summer, S3'!W18*Main!$B$5)</f>
        <v>-0.4079688922747709</v>
      </c>
      <c r="X18" s="2">
        <f>('[1]Qc, Summer, S3'!X18*Main!$B$5)</f>
        <v>-0.4984270695772019</v>
      </c>
      <c r="Y18" s="2">
        <f>('[1]Qc, Summer, S3'!Y18*Main!$B$5)</f>
        <v>-0.52238389850226863</v>
      </c>
    </row>
    <row r="19" spans="1:25" x14ac:dyDescent="0.3">
      <c r="A19">
        <v>18</v>
      </c>
      <c r="B19" s="2">
        <f>('[1]Qc, Summer, S3'!B19*Main!$B$5)</f>
        <v>-0.26713477901007238</v>
      </c>
      <c r="C19" s="2">
        <f>('[1]Qc, Summer, S3'!C19*Main!$B$5)</f>
        <v>-0.33544569323760165</v>
      </c>
      <c r="D19" s="2">
        <f>('[1]Qc, Summer, S3'!D19*Main!$B$5)</f>
        <v>-0.40187394901480983</v>
      </c>
      <c r="E19" s="2">
        <f>('[1]Qc, Summer, S3'!E19*Main!$B$5)</f>
        <v>-0.40889866159576888</v>
      </c>
      <c r="F19" s="2">
        <f>('[1]Qc, Summer, S3'!F19*Main!$B$5)</f>
        <v>-0.39532934817664339</v>
      </c>
      <c r="G19" s="2">
        <f>('[1]Qc, Summer, S3'!G19*Main!$B$5)</f>
        <v>-0.42738437249870936</v>
      </c>
      <c r="H19" s="2">
        <f>('[1]Qc, Summer, S3'!H19*Main!$B$5)</f>
        <v>-0.40011704215215399</v>
      </c>
      <c r="I19" s="2">
        <f>('[1]Qc, Summer, S3'!I19*Main!$B$5)</f>
        <v>-0.1534651894783014</v>
      </c>
      <c r="J19" s="2">
        <f>('[1]Qc, Summer, S3'!J19*Main!$B$5)</f>
        <v>4.842861632426184E-2</v>
      </c>
      <c r="K19" s="2">
        <f>('[1]Qc, Summer, S3'!K19*Main!$B$5)</f>
        <v>0.17397013161957936</v>
      </c>
      <c r="L19" s="2">
        <f>('[1]Qc, Summer, S3'!L19*Main!$B$5)</f>
        <v>0.28125064525377291</v>
      </c>
      <c r="M19" s="2">
        <f>('[1]Qc, Summer, S3'!M19*Main!$B$5)</f>
        <v>0.3046886629822454</v>
      </c>
      <c r="N19" s="2">
        <f>('[1]Qc, Summer, S3'!N19*Main!$B$5)</f>
        <v>0.26209356952815804</v>
      </c>
      <c r="O19" s="2">
        <f>('[1]Qc, Summer, S3'!O19*Main!$B$5)</f>
        <v>0.22069183153012117</v>
      </c>
      <c r="P19" s="2">
        <f>('[1]Qc, Summer, S3'!P19*Main!$B$5)</f>
        <v>0.14580234853590018</v>
      </c>
      <c r="Q19" s="2">
        <f>('[1]Qc, Summer, S3'!Q19*Main!$B$5)</f>
        <v>9.3933542536403486E-2</v>
      </c>
      <c r="R19" s="2">
        <f>('[1]Qc, Summer, S3'!R19*Main!$B$5)</f>
        <v>8.0869640886699096E-2</v>
      </c>
      <c r="S19" s="2">
        <f>('[1]Qc, Summer, S3'!S19*Main!$B$5)</f>
        <v>7.0466699149474094E-2</v>
      </c>
      <c r="T19" s="2">
        <f>('[1]Qc, Summer, S3'!T19*Main!$B$5)</f>
        <v>7.1983763183839228E-2</v>
      </c>
      <c r="U19" s="2">
        <f>('[1]Qc, Summer, S3'!U19*Main!$B$5)</f>
        <v>1.9478015901400112E-2</v>
      </c>
      <c r="V19" s="2">
        <f>('[1]Qc, Summer, S3'!V19*Main!$B$5)</f>
        <v>0.15311459433903563</v>
      </c>
      <c r="W19" s="2">
        <f>('[1]Qc, Summer, S3'!W19*Main!$B$5)</f>
        <v>6.8457239237379133E-2</v>
      </c>
      <c r="X19" s="2">
        <f>('[1]Qc, Summer, S3'!X19*Main!$B$5)</f>
        <v>3.9640664348010661E-2</v>
      </c>
      <c r="Y19" s="2">
        <f>('[1]Qc, Summer, S3'!Y19*Main!$B$5)</f>
        <v>-6.4771876314303423E-2</v>
      </c>
    </row>
    <row r="20" spans="1:25" x14ac:dyDescent="0.3">
      <c r="A20">
        <v>19</v>
      </c>
      <c r="B20" s="2">
        <f>('[1]Qc, Summer, S3'!B20*Main!$B$5)</f>
        <v>0.73280852222595283</v>
      </c>
      <c r="C20" s="2">
        <f>('[1]Qc, Summer, S3'!C20*Main!$B$5)</f>
        <v>0.83911448812031963</v>
      </c>
      <c r="D20" s="2">
        <f>('[1]Qc, Summer, S3'!D20*Main!$B$5)</f>
        <v>0.6167469741483026</v>
      </c>
      <c r="E20" s="2">
        <f>('[1]Qc, Summer, S3'!E20*Main!$B$5)</f>
        <v>0.71937524725031521</v>
      </c>
      <c r="F20" s="2">
        <f>('[1]Qc, Summer, S3'!F20*Main!$B$5)</f>
        <v>0.74393236043951305</v>
      </c>
      <c r="G20" s="2">
        <f>('[1]Qc, Summer, S3'!G20*Main!$B$5)</f>
        <v>0.77154087497771473</v>
      </c>
      <c r="H20" s="2">
        <f>('[1]Qc, Summer, S3'!H20*Main!$B$5)</f>
        <v>0.76230851884625117</v>
      </c>
      <c r="I20" s="2">
        <f>('[1]Qc, Summer, S3'!I20*Main!$B$5)</f>
        <v>1.4095623814084453</v>
      </c>
      <c r="J20" s="2">
        <f>('[1]Qc, Summer, S3'!J20*Main!$B$5)</f>
        <v>1.6188315644018116</v>
      </c>
      <c r="K20" s="2">
        <f>('[1]Qc, Summer, S3'!K20*Main!$B$5)</f>
        <v>1.6152288653877618</v>
      </c>
      <c r="L20" s="2">
        <f>('[1]Qc, Summer, S3'!L20*Main!$B$5)</f>
        <v>1.3700818846618532</v>
      </c>
      <c r="M20" s="2">
        <f>('[1]Qc, Summer, S3'!M20*Main!$B$5)</f>
        <v>1.6528125250285446</v>
      </c>
      <c r="N20" s="2">
        <f>('[1]Qc, Summer, S3'!N20*Main!$B$5)</f>
        <v>1.6877447086485744</v>
      </c>
      <c r="O20" s="2">
        <f>('[1]Qc, Summer, S3'!O20*Main!$B$5)</f>
        <v>1.6054015122820668</v>
      </c>
      <c r="P20" s="2">
        <f>('[1]Qc, Summer, S3'!P20*Main!$B$5)</f>
        <v>1.3666965929529611</v>
      </c>
      <c r="Q20" s="2">
        <f>('[1]Qc, Summer, S3'!Q20*Main!$B$5)</f>
        <v>1.1897839666936667</v>
      </c>
      <c r="R20" s="2">
        <f>('[1]Qc, Summer, S3'!R20*Main!$B$5)</f>
        <v>1.4653578167272339</v>
      </c>
      <c r="S20" s="2">
        <f>('[1]Qc, Summer, S3'!S20*Main!$B$5)</f>
        <v>1.4352331933523086</v>
      </c>
      <c r="T20" s="2">
        <f>('[1]Qc, Summer, S3'!T20*Main!$B$5)</f>
        <v>1.1037394144086687</v>
      </c>
      <c r="U20" s="2">
        <f>('[1]Qc, Summer, S3'!U20*Main!$B$5)</f>
        <v>1.0341190854408833</v>
      </c>
      <c r="V20" s="2">
        <f>('[1]Qc, Summer, S3'!V20*Main!$B$5)</f>
        <v>1.218251209071523</v>
      </c>
      <c r="W20" s="2">
        <f>('[1]Qc, Summer, S3'!W20*Main!$B$5)</f>
        <v>0.96812043774363787</v>
      </c>
      <c r="X20" s="2">
        <f>('[1]Qc, Summer, S3'!X20*Main!$B$5)</f>
        <v>0.73188291361364965</v>
      </c>
      <c r="Y20" s="2">
        <f>('[1]Qc, Summer, S3'!Y20*Main!$B$5)</f>
        <v>0.83147027658176464</v>
      </c>
    </row>
    <row r="21" spans="1:25" x14ac:dyDescent="0.3">
      <c r="A21">
        <v>20</v>
      </c>
      <c r="B21" s="2">
        <f>('[1]Qc, Summer, S3'!B21*Main!$B$5)</f>
        <v>-0.40625452022073844</v>
      </c>
      <c r="C21" s="2">
        <f>('[1]Qc, Summer, S3'!C21*Main!$B$5)</f>
        <v>-0.42818840904699018</v>
      </c>
      <c r="D21" s="2">
        <f>('[1]Qc, Summer, S3'!D21*Main!$B$5)</f>
        <v>-0.44615996617666309</v>
      </c>
      <c r="E21" s="2">
        <f>('[1]Qc, Summer, S3'!E21*Main!$B$5)</f>
        <v>-0.45187214681464383</v>
      </c>
      <c r="F21" s="2">
        <f>('[1]Qc, Summer, S3'!F21*Main!$B$5)</f>
        <v>-0.43575032631788557</v>
      </c>
      <c r="G21" s="2">
        <f>('[1]Qc, Summer, S3'!G21*Main!$B$5)</f>
        <v>-0.4606152274551682</v>
      </c>
      <c r="H21" s="2">
        <f>('[1]Qc, Summer, S3'!H21*Main!$B$5)</f>
        <v>-0.40352491729861767</v>
      </c>
      <c r="I21" s="2">
        <f>('[1]Qc, Summer, S3'!I21*Main!$B$5)</f>
        <v>-0.18395290893352523</v>
      </c>
      <c r="J21" s="2">
        <f>('[1]Qc, Summer, S3'!J21*Main!$B$5)</f>
        <v>-3.2401585825902336E-2</v>
      </c>
      <c r="K21" s="2">
        <f>('[1]Qc, Summer, S3'!K21*Main!$B$5)</f>
        <v>-2.4624656826943821E-2</v>
      </c>
      <c r="L21" s="2">
        <f>('[1]Qc, Summer, S3'!L21*Main!$B$5)</f>
        <v>5.744386097944526E-2</v>
      </c>
      <c r="M21" s="2">
        <f>('[1]Qc, Summer, S3'!M21*Main!$B$5)</f>
        <v>1.8721107614245606E-2</v>
      </c>
      <c r="N21" s="2">
        <f>('[1]Qc, Summer, S3'!N21*Main!$B$5)</f>
        <v>4.8598521963937064E-3</v>
      </c>
      <c r="O21" s="2">
        <f>('[1]Qc, Summer, S3'!O21*Main!$B$5)</f>
        <v>3.3194026287427822E-3</v>
      </c>
      <c r="P21" s="2">
        <f>('[1]Qc, Summer, S3'!P21*Main!$B$5)</f>
        <v>-4.6525052150825232E-2</v>
      </c>
      <c r="Q21" s="2">
        <f>('[1]Qc, Summer, S3'!Q21*Main!$B$5)</f>
        <v>-8.3346124574170871E-2</v>
      </c>
      <c r="R21" s="2">
        <f>('[1]Qc, Summer, S3'!R21*Main!$B$5)</f>
        <v>-0.1229048437441759</v>
      </c>
      <c r="S21" s="2">
        <f>('[1]Qc, Summer, S3'!S21*Main!$B$5)</f>
        <v>-0.15764620442298535</v>
      </c>
      <c r="T21" s="2">
        <f>('[1]Qc, Summer, S3'!T21*Main!$B$5)</f>
        <v>-0.13561607424217823</v>
      </c>
      <c r="U21" s="2">
        <f>('[1]Qc, Summer, S3'!U21*Main!$B$5)</f>
        <v>-0.16218763504150344</v>
      </c>
      <c r="V21" s="2">
        <f>('[1]Qc, Summer, S3'!V21*Main!$B$5)</f>
        <v>-0.11895284261199171</v>
      </c>
      <c r="W21" s="2">
        <f>('[1]Qc, Summer, S3'!W21*Main!$B$5)</f>
        <v>-0.22188860899105481</v>
      </c>
      <c r="X21" s="2">
        <f>('[1]Qc, Summer, S3'!X21*Main!$B$5)</f>
        <v>-0.27866697656950129</v>
      </c>
      <c r="Y21" s="2">
        <f>('[1]Qc, Summer, S3'!Y21*Main!$B$5)</f>
        <v>-0.30245399595585898</v>
      </c>
    </row>
    <row r="22" spans="1:25" x14ac:dyDescent="0.3">
      <c r="A22">
        <v>21</v>
      </c>
      <c r="B22" s="2">
        <f>('[1]Qc, Summer, S3'!B22*Main!$B$5)</f>
        <v>-1.7171754569968214</v>
      </c>
      <c r="C22" s="2">
        <f>('[1]Qc, Summer, S3'!C22*Main!$B$5)</f>
        <v>-1.7116066184757521</v>
      </c>
      <c r="D22" s="2">
        <f>('[1]Qc, Summer, S3'!D22*Main!$B$5)</f>
        <v>-1.7452332904441612</v>
      </c>
      <c r="E22" s="2">
        <f>('[1]Qc, Summer, S3'!E22*Main!$B$5)</f>
        <v>-1.7901411494588502</v>
      </c>
      <c r="F22" s="2">
        <f>('[1]Qc, Summer, S3'!F22*Main!$B$5)</f>
        <v>-1.7311563022515397</v>
      </c>
      <c r="G22" s="2">
        <f>('[1]Qc, Summer, S3'!G22*Main!$B$5)</f>
        <v>-1.7411619767785007</v>
      </c>
      <c r="H22" s="2">
        <f>('[1]Qc, Summer, S3'!H22*Main!$B$5)</f>
        <v>-1.436378386593465</v>
      </c>
      <c r="I22" s="2">
        <f>('[1]Qc, Summer, S3'!I22*Main!$B$5)</f>
        <v>-1.1972321748121151</v>
      </c>
      <c r="J22" s="2">
        <f>('[1]Qc, Summer, S3'!J22*Main!$B$5)</f>
        <v>-1.162941853307629</v>
      </c>
      <c r="K22" s="2">
        <f>('[1]Qc, Summer, S3'!K22*Main!$B$5)</f>
        <v>-1.1444076441258739</v>
      </c>
      <c r="L22" s="2">
        <f>('[1]Qc, Summer, S3'!L22*Main!$B$5)</f>
        <v>-1.1141200618796026</v>
      </c>
      <c r="M22" s="2">
        <f>('[1]Qc, Summer, S3'!M22*Main!$B$5)</f>
        <v>-1.1355327320642747</v>
      </c>
      <c r="N22" s="2">
        <f>('[1]Qc, Summer, S3'!N22*Main!$B$5)</f>
        <v>-1.1508172607365721</v>
      </c>
      <c r="O22" s="2">
        <f>('[1]Qc, Summer, S3'!O22*Main!$B$5)</f>
        <v>-1.1951915634245074</v>
      </c>
      <c r="P22" s="2">
        <f>('[1]Qc, Summer, S3'!P22*Main!$B$5)</f>
        <v>-1.2877182138687346</v>
      </c>
      <c r="Q22" s="2">
        <f>('[1]Qc, Summer, S3'!Q22*Main!$B$5)</f>
        <v>-1.3728831760100739</v>
      </c>
      <c r="R22" s="2">
        <f>('[1]Qc, Summer, S3'!R22*Main!$B$5)</f>
        <v>-1.3929165229224882</v>
      </c>
      <c r="S22" s="2">
        <f>('[1]Qc, Summer, S3'!S22*Main!$B$5)</f>
        <v>-1.4544589459544717</v>
      </c>
      <c r="T22" s="2">
        <f>('[1]Qc, Summer, S3'!T22*Main!$B$5)</f>
        <v>-1.438366668399887</v>
      </c>
      <c r="U22" s="2">
        <f>('[1]Qc, Summer, S3'!U22*Main!$B$5)</f>
        <v>-1.4867069650416993</v>
      </c>
      <c r="V22" s="2">
        <f>('[1]Qc, Summer, S3'!V22*Main!$B$5)</f>
        <v>-1.6289655762692394</v>
      </c>
      <c r="W22" s="2">
        <f>('[1]Qc, Summer, S3'!W22*Main!$B$5)</f>
        <v>-1.6482333478609852</v>
      </c>
      <c r="X22" s="2">
        <f>('[1]Qc, Summer, S3'!X22*Main!$B$5)</f>
        <v>-1.6882677317884145</v>
      </c>
      <c r="Y22" s="2">
        <f>('[1]Qc, Summer, S3'!Y22*Main!$B$5)</f>
        <v>-1.7553352147200389</v>
      </c>
    </row>
    <row r="23" spans="1:25" x14ac:dyDescent="0.3">
      <c r="A23">
        <v>22</v>
      </c>
      <c r="B23" s="2">
        <f>('[1]Qc, Summer, S3'!B23*Main!$B$5)</f>
        <v>6.58346289653957E-3</v>
      </c>
      <c r="C23" s="2">
        <f>('[1]Qc, Summer, S3'!C23*Main!$B$5)</f>
        <v>-6.009194784910929E-2</v>
      </c>
      <c r="D23" s="2">
        <f>('[1]Qc, Summer, S3'!D23*Main!$B$5)</f>
        <v>-8.008570174241382E-2</v>
      </c>
      <c r="E23" s="2">
        <f>('[1]Qc, Summer, S3'!E23*Main!$B$5)</f>
        <v>-9.8599920114091411E-2</v>
      </c>
      <c r="F23" s="2">
        <f>('[1]Qc, Summer, S3'!F23*Main!$B$5)</f>
        <v>-9.4838663985822996E-2</v>
      </c>
      <c r="G23" s="2">
        <f>('[1]Qc, Summer, S3'!G23*Main!$B$5)</f>
        <v>-0.10848874426064156</v>
      </c>
      <c r="H23" s="2">
        <f>('[1]Qc, Summer, S3'!H23*Main!$B$5)</f>
        <v>-0.20824054879038431</v>
      </c>
      <c r="I23" s="2">
        <f>('[1]Qc, Summer, S3'!I23*Main!$B$5)</f>
        <v>-6.7815441020294062E-2</v>
      </c>
      <c r="J23" s="2">
        <f>('[1]Qc, Summer, S3'!J23*Main!$B$5)</f>
        <v>-0.10243933317527952</v>
      </c>
      <c r="K23" s="2">
        <f>('[1]Qc, Summer, S3'!K23*Main!$B$5)</f>
        <v>-3.5512599588341867E-2</v>
      </c>
      <c r="L23" s="2">
        <f>('[1]Qc, Summer, S3'!L23*Main!$B$5)</f>
        <v>-6.6138161116932354E-4</v>
      </c>
      <c r="M23" s="2">
        <f>('[1]Qc, Summer, S3'!M23*Main!$B$5)</f>
        <v>2.7274662676591996E-2</v>
      </c>
      <c r="N23" s="2">
        <f>('[1]Qc, Summer, S3'!N23*Main!$B$5)</f>
        <v>9.3402147757735102E-2</v>
      </c>
      <c r="O23" s="2">
        <f>('[1]Qc, Summer, S3'!O23*Main!$B$5)</f>
        <v>9.4593993676020061E-2</v>
      </c>
      <c r="P23" s="2">
        <f>('[1]Qc, Summer, S3'!P23*Main!$B$5)</f>
        <v>7.3189850281133062E-2</v>
      </c>
      <c r="Q23" s="2">
        <f>('[1]Qc, Summer, S3'!Q23*Main!$B$5)</f>
        <v>0.1698805289559045</v>
      </c>
      <c r="R23" s="2">
        <f>('[1]Qc, Summer, S3'!R23*Main!$B$5)</f>
        <v>0.14565307920375553</v>
      </c>
      <c r="S23" s="2">
        <f>('[1]Qc, Summer, S3'!S23*Main!$B$5)</f>
        <v>0.12781285714235105</v>
      </c>
      <c r="T23" s="2">
        <f>('[1]Qc, Summer, S3'!T23*Main!$B$5)</f>
        <v>0.10481304693827254</v>
      </c>
      <c r="U23" s="2">
        <f>('[1]Qc, Summer, S3'!U23*Main!$B$5)</f>
        <v>0.10407638816673308</v>
      </c>
      <c r="V23" s="2">
        <f>('[1]Qc, Summer, S3'!V23*Main!$B$5)</f>
        <v>0.15010352181834613</v>
      </c>
      <c r="W23" s="2">
        <f>('[1]Qc, Summer, S3'!W23*Main!$B$5)</f>
        <v>0.13374793702413315</v>
      </c>
      <c r="X23" s="2">
        <f>('[1]Qc, Summer, S3'!X23*Main!$B$5)</f>
        <v>-1.302789852270741E-2</v>
      </c>
      <c r="Y23" s="2">
        <f>('[1]Qc, Summer, S3'!Y23*Main!$B$5)</f>
        <v>-2.2119277865706902E-2</v>
      </c>
    </row>
    <row r="24" spans="1:25" x14ac:dyDescent="0.3">
      <c r="A24">
        <v>23</v>
      </c>
      <c r="B24" s="2">
        <f>('[1]Qc, Summer, S3'!B24*Main!$B$5)</f>
        <v>-1.2479936487459502</v>
      </c>
      <c r="C24" s="2">
        <f>('[1]Qc, Summer, S3'!C24*Main!$B$5)</f>
        <v>-1.3669433837074239</v>
      </c>
      <c r="D24" s="2">
        <f>('[1]Qc, Summer, S3'!D24*Main!$B$5)</f>
        <v>-1.416177269103803</v>
      </c>
      <c r="E24" s="2">
        <f>('[1]Qc, Summer, S3'!E24*Main!$B$5)</f>
        <v>-1.3846715110113006</v>
      </c>
      <c r="F24" s="2">
        <f>('[1]Qc, Summer, S3'!F24*Main!$B$5)</f>
        <v>-1.4310919291828386</v>
      </c>
      <c r="G24" s="2">
        <f>('[1]Qc, Summer, S3'!G24*Main!$B$5)</f>
        <v>-1.4709329322044777</v>
      </c>
      <c r="H24" s="2">
        <f>('[1]Qc, Summer, S3'!H24*Main!$B$5)</f>
        <v>-0.46974224592828256</v>
      </c>
      <c r="I24" s="2">
        <f>('[1]Qc, Summer, S3'!I24*Main!$B$5)</f>
        <v>0.42288164046561066</v>
      </c>
      <c r="J24" s="2">
        <f>('[1]Qc, Summer, S3'!J24*Main!$B$5)</f>
        <v>0.92433700258299911</v>
      </c>
      <c r="K24" s="2">
        <f>('[1]Qc, Summer, S3'!K24*Main!$B$5)</f>
        <v>0.99730962994546657</v>
      </c>
      <c r="L24" s="2">
        <f>('[1]Qc, Summer, S3'!L24*Main!$B$5)</f>
        <v>0.42705485965361117</v>
      </c>
      <c r="M24" s="2">
        <f>('[1]Qc, Summer, S3'!M24*Main!$B$5)</f>
        <v>1.0173372854807867</v>
      </c>
      <c r="N24" s="2">
        <f>('[1]Qc, Summer, S3'!N24*Main!$B$5)</f>
        <v>1.1157535771280163</v>
      </c>
      <c r="O24" s="2">
        <f>('[1]Qc, Summer, S3'!O24*Main!$B$5)</f>
        <v>1.0507861443209909</v>
      </c>
      <c r="P24" s="2">
        <f>('[1]Qc, Summer, S3'!P24*Main!$B$5)</f>
        <v>0.85682496816064524</v>
      </c>
      <c r="Q24" s="2">
        <f>('[1]Qc, Summer, S3'!Q24*Main!$B$5)</f>
        <v>0.35296879260384179</v>
      </c>
      <c r="R24" s="2">
        <f>('[1]Qc, Summer, S3'!R24*Main!$B$5)</f>
        <v>0.1807809691848061</v>
      </c>
      <c r="S24" s="2">
        <f>('[1]Qc, Summer, S3'!S24*Main!$B$5)</f>
        <v>0.18018511424893782</v>
      </c>
      <c r="T24" s="2">
        <f>('[1]Qc, Summer, S3'!T24*Main!$B$5)</f>
        <v>0.18204715441065958</v>
      </c>
      <c r="U24" s="2">
        <f>('[1]Qc, Summer, S3'!U24*Main!$B$5)</f>
        <v>0.37096970192105994</v>
      </c>
      <c r="V24" s="2">
        <f>('[1]Qc, Summer, S3'!V24*Main!$B$5)</f>
        <v>0.52694287246793181</v>
      </c>
      <c r="W24" s="2">
        <f>('[1]Qc, Summer, S3'!W24*Main!$B$5)</f>
        <v>7.1393080621956359E-2</v>
      </c>
      <c r="X24" s="2">
        <f>('[1]Qc, Summer, S3'!X24*Main!$B$5)</f>
        <v>-0.55508349892378817</v>
      </c>
      <c r="Y24" s="2">
        <f>('[1]Qc, Summer, S3'!Y24*Main!$B$5)</f>
        <v>-0.91497078533174325</v>
      </c>
    </row>
    <row r="25" spans="1:25" x14ac:dyDescent="0.3">
      <c r="A25">
        <v>24</v>
      </c>
      <c r="B25" s="2">
        <f>('[1]Qc, Summer, S3'!B25*Main!$B$5)</f>
        <v>-1.5529997980584163</v>
      </c>
      <c r="C25" s="2">
        <f>('[1]Qc, Summer, S3'!C25*Main!$B$5)</f>
        <v>-1.6205145852524194</v>
      </c>
      <c r="D25" s="2">
        <f>('[1]Qc, Summer, S3'!D25*Main!$B$5)</f>
        <v>-1.7445352353149175</v>
      </c>
      <c r="E25" s="2">
        <f>('[1]Qc, Summer, S3'!E25*Main!$B$5)</f>
        <v>-1.7534682137801334</v>
      </c>
      <c r="F25" s="2">
        <f>('[1]Qc, Summer, S3'!F25*Main!$B$5)</f>
        <v>-1.7420398434729061</v>
      </c>
      <c r="G25" s="2">
        <f>('[1]Qc, Summer, S3'!G25*Main!$B$5)</f>
        <v>-1.713600641157055</v>
      </c>
      <c r="H25" s="2">
        <f>('[1]Qc, Summer, S3'!H25*Main!$B$5)</f>
        <v>-1.3379709744439341</v>
      </c>
      <c r="I25" s="2">
        <f>('[1]Qc, Summer, S3'!I25*Main!$B$5)</f>
        <v>-1.1443906012563503</v>
      </c>
      <c r="J25" s="2">
        <f>('[1]Qc, Summer, S3'!J25*Main!$B$5)</f>
        <v>-0.953527494463556</v>
      </c>
      <c r="K25" s="2">
        <f>('[1]Qc, Summer, S3'!K25*Main!$B$5)</f>
        <v>-0.73662204476060034</v>
      </c>
      <c r="L25" s="2">
        <f>('[1]Qc, Summer, S3'!L25*Main!$B$5)</f>
        <v>-0.71845742802655932</v>
      </c>
      <c r="M25" s="2">
        <f>('[1]Qc, Summer, S3'!M25*Main!$B$5)</f>
        <v>-0.7766562642743291</v>
      </c>
      <c r="N25" s="2">
        <f>('[1]Qc, Summer, S3'!N25*Main!$B$5)</f>
        <v>-0.92124224175172009</v>
      </c>
      <c r="O25" s="2">
        <f>('[1]Qc, Summer, S3'!O25*Main!$B$5)</f>
        <v>-0.94820145734901373</v>
      </c>
      <c r="P25" s="2">
        <f>('[1]Qc, Summer, S3'!P25*Main!$B$5)</f>
        <v>-1.0849315412266933</v>
      </c>
      <c r="Q25" s="2">
        <f>('[1]Qc, Summer, S3'!Q25*Main!$B$5)</f>
        <v>-1.0646558554660162</v>
      </c>
      <c r="R25" s="2">
        <f>('[1]Qc, Summer, S3'!R25*Main!$B$5)</f>
        <v>-1.0697690014418861</v>
      </c>
      <c r="S25" s="2">
        <f>('[1]Qc, Summer, S3'!S25*Main!$B$5)</f>
        <v>-0.81918436464500033</v>
      </c>
      <c r="T25" s="2">
        <f>('[1]Qc, Summer, S3'!T25*Main!$B$5)</f>
        <v>-0.76156843430683896</v>
      </c>
      <c r="U25" s="2">
        <f>('[1]Qc, Summer, S3'!U25*Main!$B$5)</f>
        <v>-0.86759197856625903</v>
      </c>
      <c r="V25" s="2">
        <f>('[1]Qc, Summer, S3'!V25*Main!$B$5)</f>
        <v>-0.71185488062152302</v>
      </c>
      <c r="W25" s="2">
        <f>('[1]Qc, Summer, S3'!W25*Main!$B$5)</f>
        <v>-0.91366878947028585</v>
      </c>
      <c r="X25" s="2">
        <f>('[1]Qc, Summer, S3'!X25*Main!$B$5)</f>
        <v>-1.0357844622120087</v>
      </c>
      <c r="Y25" s="2">
        <f>('[1]Qc, Summer, S3'!Y25*Main!$B$5)</f>
        <v>-1.1700425774108585</v>
      </c>
    </row>
    <row r="26" spans="1:25" x14ac:dyDescent="0.3">
      <c r="A26">
        <v>25</v>
      </c>
      <c r="B26" s="2">
        <f>('[1]Qc, Summer, S3'!B26*Main!$B$5)</f>
        <v>-0.33478312465648019</v>
      </c>
      <c r="C26" s="2">
        <f>('[1]Qc, Summer, S3'!C26*Main!$B$5)</f>
        <v>-0.20248399436350856</v>
      </c>
      <c r="D26" s="2">
        <f>('[1]Qc, Summer, S3'!D26*Main!$B$5)</f>
        <v>-0.2533395761453231</v>
      </c>
      <c r="E26" s="2">
        <f>('[1]Qc, Summer, S3'!E26*Main!$B$5)</f>
        <v>-0.19951597120409256</v>
      </c>
      <c r="F26" s="2">
        <f>('[1]Qc, Summer, S3'!F26*Main!$B$5)</f>
        <v>-0.23587669890538765</v>
      </c>
      <c r="G26" s="2">
        <f>('[1]Qc, Summer, S3'!G26*Main!$B$5)</f>
        <v>-0.12407045540129001</v>
      </c>
      <c r="H26" s="2">
        <f>('[1]Qc, Summer, S3'!H26*Main!$B$5)</f>
        <v>-0.4181323712456585</v>
      </c>
      <c r="I26" s="2">
        <f>('[1]Qc, Summer, S3'!I26*Main!$B$5)</f>
        <v>-0.33540962552467674</v>
      </c>
      <c r="J26" s="2">
        <f>('[1]Qc, Summer, S3'!J26*Main!$B$5)</f>
        <v>-0.24132518279812978</v>
      </c>
      <c r="K26" s="2">
        <f>('[1]Qc, Summer, S3'!K26*Main!$B$5)</f>
        <v>-0.28976818474231036</v>
      </c>
      <c r="L26" s="2">
        <f>('[1]Qc, Summer, S3'!L26*Main!$B$5)</f>
        <v>-0.30610447010342634</v>
      </c>
      <c r="M26" s="2">
        <f>('[1]Qc, Summer, S3'!M26*Main!$B$5)</f>
        <v>-0.27873806537767587</v>
      </c>
      <c r="N26" s="2">
        <f>('[1]Qc, Summer, S3'!N26*Main!$B$5)</f>
        <v>0.13824671325055923</v>
      </c>
      <c r="O26" s="2">
        <f>('[1]Qc, Summer, S3'!O26*Main!$B$5)</f>
        <v>6.8765842306911421E-2</v>
      </c>
      <c r="P26" s="2">
        <f>('[1]Qc, Summer, S3'!P26*Main!$B$5)</f>
        <v>-0.38472900477920124</v>
      </c>
      <c r="Q26" s="2">
        <f>('[1]Qc, Summer, S3'!Q26*Main!$B$5)</f>
        <v>-0.13350444590502489</v>
      </c>
      <c r="R26" s="2">
        <f>('[1]Qc, Summer, S3'!R26*Main!$B$5)</f>
        <v>-0.1538219055544017</v>
      </c>
      <c r="S26" s="2">
        <f>('[1]Qc, Summer, S3'!S26*Main!$B$5)</f>
        <v>-8.6897060698800765E-2</v>
      </c>
      <c r="T26" s="2">
        <f>('[1]Qc, Summer, S3'!T26*Main!$B$5)</f>
        <v>4.1352524317000219E-3</v>
      </c>
      <c r="U26" s="2">
        <f>('[1]Qc, Summer, S3'!U26*Main!$B$5)</f>
        <v>0.27208202418035238</v>
      </c>
      <c r="V26" s="2">
        <f>('[1]Qc, Summer, S3'!V26*Main!$B$5)</f>
        <v>0.59505839418224904</v>
      </c>
      <c r="W26" s="2">
        <f>('[1]Qc, Summer, S3'!W26*Main!$B$5)</f>
        <v>0.59861075065455371</v>
      </c>
      <c r="X26" s="2">
        <f>('[1]Qc, Summer, S3'!X26*Main!$B$5)</f>
        <v>0.55122432256866516</v>
      </c>
      <c r="Y26" s="2">
        <f>('[1]Qc, Summer, S3'!Y26*Main!$B$5)</f>
        <v>0.59670921665020837</v>
      </c>
    </row>
    <row r="27" spans="1:25" x14ac:dyDescent="0.3">
      <c r="A27">
        <v>26</v>
      </c>
      <c r="B27" s="2">
        <f>('[1]Qc, Summer, S3'!B27*Main!$B$5)</f>
        <v>0.30733132448923611</v>
      </c>
      <c r="C27" s="2">
        <f>('[1]Qc, Summer, S3'!C27*Main!$B$5)</f>
        <v>0.28054817338780946</v>
      </c>
      <c r="D27" s="2">
        <f>('[1]Qc, Summer, S3'!D27*Main!$B$5)</f>
        <v>0.21515526440817248</v>
      </c>
      <c r="E27" s="2">
        <f>('[1]Qc, Summer, S3'!E27*Main!$B$5)</f>
        <v>0.19585902225393445</v>
      </c>
      <c r="F27" s="2">
        <f>('[1]Qc, Summer, S3'!F27*Main!$B$5)</f>
        <v>0.17654022459508623</v>
      </c>
      <c r="G27" s="2">
        <f>('[1]Qc, Summer, S3'!G27*Main!$B$5)</f>
        <v>0.22166918038154093</v>
      </c>
      <c r="H27" s="2">
        <f>('[1]Qc, Summer, S3'!H27*Main!$B$5)</f>
        <v>0.74454074555194882</v>
      </c>
      <c r="I27" s="2">
        <f>('[1]Qc, Summer, S3'!I27*Main!$B$5)</f>
        <v>0.96513503735135964</v>
      </c>
      <c r="J27" s="2">
        <f>('[1]Qc, Summer, S3'!J27*Main!$B$5)</f>
        <v>1.2380716201959452</v>
      </c>
      <c r="K27" s="2">
        <f>('[1]Qc, Summer, S3'!K27*Main!$B$5)</f>
        <v>1.2042060350385986</v>
      </c>
      <c r="L27" s="2">
        <f>('[1]Qc, Summer, S3'!L27*Main!$B$5)</f>
        <v>1.1513057351449094</v>
      </c>
      <c r="M27" s="2">
        <f>('[1]Qc, Summer, S3'!M27*Main!$B$5)</f>
        <v>1.1713289119989105</v>
      </c>
      <c r="N27" s="2">
        <f>('[1]Qc, Summer, S3'!N27*Main!$B$5)</f>
        <v>1.2411300106469116</v>
      </c>
      <c r="O27" s="2">
        <f>('[1]Qc, Summer, S3'!O27*Main!$B$5)</f>
        <v>1.1279220998170174</v>
      </c>
      <c r="P27" s="2">
        <f>('[1]Qc, Summer, S3'!P27*Main!$B$5)</f>
        <v>1.0359826572479349</v>
      </c>
      <c r="Q27" s="2">
        <f>('[1]Qc, Summer, S3'!Q27*Main!$B$5)</f>
        <v>0.98199517627900001</v>
      </c>
      <c r="R27" s="2">
        <f>('[1]Qc, Summer, S3'!R27*Main!$B$5)</f>
        <v>0.97204614104183606</v>
      </c>
      <c r="S27" s="2">
        <f>('[1]Qc, Summer, S3'!S27*Main!$B$5)</f>
        <v>0.99448583222859643</v>
      </c>
      <c r="T27" s="2">
        <f>('[1]Qc, Summer, S3'!T27*Main!$B$5)</f>
        <v>0.81906157539856084</v>
      </c>
      <c r="U27" s="2">
        <f>('[1]Qc, Summer, S3'!U27*Main!$B$5)</f>
        <v>0.72834520685800752</v>
      </c>
      <c r="V27" s="2">
        <f>('[1]Qc, Summer, S3'!V27*Main!$B$5)</f>
        <v>0.78783490594530026</v>
      </c>
      <c r="W27" s="2">
        <f>('[1]Qc, Summer, S3'!W27*Main!$B$5)</f>
        <v>0.55133885892754542</v>
      </c>
      <c r="X27" s="2">
        <f>('[1]Qc, Summer, S3'!X27*Main!$B$5)</f>
        <v>0.24681065778356145</v>
      </c>
      <c r="Y27" s="2">
        <f>('[1]Qc, Summer, S3'!Y27*Main!$B$5)</f>
        <v>0.25666544731706809</v>
      </c>
    </row>
    <row r="28" spans="1:25" x14ac:dyDescent="0.3">
      <c r="A28">
        <v>27</v>
      </c>
      <c r="B28" s="2">
        <f>('[1]Qc, Summer, S3'!B28*Main!$B$5)</f>
        <v>0.3258800427459162</v>
      </c>
      <c r="C28" s="2">
        <f>('[1]Qc, Summer, S3'!C28*Main!$B$5)</f>
        <v>0.34322851942024174</v>
      </c>
      <c r="D28" s="2">
        <f>('[1]Qc, Summer, S3'!D28*Main!$B$5)</f>
        <v>0.32891844484722149</v>
      </c>
      <c r="E28" s="2">
        <f>('[1]Qc, Summer, S3'!E28*Main!$B$5)</f>
        <v>0.33496991211695903</v>
      </c>
      <c r="F28" s="2">
        <f>('[1]Qc, Summer, S3'!F28*Main!$B$5)</f>
        <v>0.31854498338391973</v>
      </c>
      <c r="G28" s="2">
        <f>('[1]Qc, Summer, S3'!G28*Main!$B$5)</f>
        <v>0.34383297452419337</v>
      </c>
      <c r="H28" s="2">
        <f>('[1]Qc, Summer, S3'!H28*Main!$B$5)</f>
        <v>0.3455036359800715</v>
      </c>
      <c r="I28" s="2">
        <f>('[1]Qc, Summer, S3'!I28*Main!$B$5)</f>
        <v>0.66803388662713348</v>
      </c>
      <c r="J28" s="2">
        <f>('[1]Qc, Summer, S3'!J28*Main!$B$5)</f>
        <v>0.76140535791443198</v>
      </c>
      <c r="K28" s="2">
        <f>('[1]Qc, Summer, S3'!K28*Main!$B$5)</f>
        <v>0.75649836877308985</v>
      </c>
      <c r="L28" s="2">
        <f>('[1]Qc, Summer, S3'!L28*Main!$B$5)</f>
        <v>0.71514604722333897</v>
      </c>
      <c r="M28" s="2">
        <f>('[1]Qc, Summer, S3'!M28*Main!$B$5)</f>
        <v>0.7094832807179583</v>
      </c>
      <c r="N28" s="2">
        <f>('[1]Qc, Summer, S3'!N28*Main!$B$5)</f>
        <v>0.77716114835681882</v>
      </c>
      <c r="O28" s="2">
        <f>('[1]Qc, Summer, S3'!O28*Main!$B$5)</f>
        <v>0.72931557977792849</v>
      </c>
      <c r="P28" s="2">
        <f>('[1]Qc, Summer, S3'!P28*Main!$B$5)</f>
        <v>0.52796016805948742</v>
      </c>
      <c r="Q28" s="2">
        <f>('[1]Qc, Summer, S3'!Q28*Main!$B$5)</f>
        <v>0.69721201520524057</v>
      </c>
      <c r="R28" s="2">
        <f>('[1]Qc, Summer, S3'!R28*Main!$B$5)</f>
        <v>0.69196564231806268</v>
      </c>
      <c r="S28" s="2">
        <f>('[1]Qc, Summer, S3'!S28*Main!$B$5)</f>
        <v>0.64980953518249362</v>
      </c>
      <c r="T28" s="2">
        <f>('[1]Qc, Summer, S3'!T28*Main!$B$5)</f>
        <v>0.50315482433809977</v>
      </c>
      <c r="U28" s="2">
        <f>('[1]Qc, Summer, S3'!U28*Main!$B$5)</f>
        <v>0.46100522963501772</v>
      </c>
      <c r="V28" s="2">
        <f>('[1]Qc, Summer, S3'!V28*Main!$B$5)</f>
        <v>0.48825858640901937</v>
      </c>
      <c r="W28" s="2">
        <f>('[1]Qc, Summer, S3'!W28*Main!$B$5)</f>
        <v>0.48132254173178163</v>
      </c>
      <c r="X28" s="2">
        <f>('[1]Qc, Summer, S3'!X28*Main!$B$5)</f>
        <v>0.33560317305130677</v>
      </c>
      <c r="Y28" s="2">
        <f>('[1]Qc, Summer, S3'!Y28*Main!$B$5)</f>
        <v>0.33475787372963006</v>
      </c>
    </row>
    <row r="29" spans="1:25" x14ac:dyDescent="0.3">
      <c r="A29">
        <v>28</v>
      </c>
      <c r="B29" s="2">
        <f>('[1]Qc, Summer, S3'!B29*Main!$B$5)</f>
        <v>1.1429296002678122E-2</v>
      </c>
      <c r="C29" s="2">
        <f>('[1]Qc, Summer, S3'!C29*Main!$B$5)</f>
        <v>-5.8780634680581992E-2</v>
      </c>
      <c r="D29" s="2">
        <f>('[1]Qc, Summer, S3'!D29*Main!$B$5)</f>
        <v>-6.843712345262655E-2</v>
      </c>
      <c r="E29" s="2">
        <f>('[1]Qc, Summer, S3'!E29*Main!$B$5)</f>
        <v>-9.0895994923206436E-2</v>
      </c>
      <c r="F29" s="2">
        <f>('[1]Qc, Summer, S3'!F29*Main!$B$5)</f>
        <v>-0.11559766466185534</v>
      </c>
      <c r="G29" s="2">
        <f>('[1]Qc, Summer, S3'!G29*Main!$B$5)</f>
        <v>-9.5690257486587868E-2</v>
      </c>
      <c r="H29" s="2">
        <f>('[1]Qc, Summer, S3'!H29*Main!$B$5)</f>
        <v>-0.11281502478886227</v>
      </c>
      <c r="I29" s="2">
        <f>('[1]Qc, Summer, S3'!I29*Main!$B$5)</f>
        <v>0.29852907590224409</v>
      </c>
      <c r="J29" s="2">
        <f>('[1]Qc, Summer, S3'!J29*Main!$B$5)</f>
        <v>0.37999153216993287</v>
      </c>
      <c r="K29" s="2">
        <f>('[1]Qc, Summer, S3'!K29*Main!$B$5)</f>
        <v>0.48780376492355526</v>
      </c>
      <c r="L29" s="2">
        <f>('[1]Qc, Summer, S3'!L29*Main!$B$5)</f>
        <v>0.27581423697568652</v>
      </c>
      <c r="M29" s="2">
        <f>('[1]Qc, Summer, S3'!M29*Main!$B$5)</f>
        <v>0.24810346377304052</v>
      </c>
      <c r="N29" s="2">
        <f>('[1]Qc, Summer, S3'!N29*Main!$B$5)</f>
        <v>0.17291861482134996</v>
      </c>
      <c r="O29" s="2">
        <f>('[1]Qc, Summer, S3'!O29*Main!$B$5)</f>
        <v>0.22951848006556672</v>
      </c>
      <c r="P29" s="2">
        <f>('[1]Qc, Summer, S3'!P29*Main!$B$5)</f>
        <v>9.9169251183317264E-2</v>
      </c>
      <c r="Q29" s="2">
        <f>('[1]Qc, Summer, S3'!Q29*Main!$B$5)</f>
        <v>8.8332468509345244E-2</v>
      </c>
      <c r="R29" s="2">
        <f>('[1]Qc, Summer, S3'!R29*Main!$B$5)</f>
        <v>0.10225576354131348</v>
      </c>
      <c r="S29" s="2">
        <f>('[1]Qc, Summer, S3'!S29*Main!$B$5)</f>
        <v>0.18722168777323037</v>
      </c>
      <c r="T29" s="2">
        <f>('[1]Qc, Summer, S3'!T29*Main!$B$5)</f>
        <v>0.3486667518075543</v>
      </c>
      <c r="U29" s="2">
        <f>('[1]Qc, Summer, S3'!U29*Main!$B$5)</f>
        <v>0.35970383241355525</v>
      </c>
      <c r="V29" s="2">
        <f>('[1]Qc, Summer, S3'!V29*Main!$B$5)</f>
        <v>0.28587111898926998</v>
      </c>
      <c r="W29" s="2">
        <f>('[1]Qc, Summer, S3'!W29*Main!$B$5)</f>
        <v>0.21378409582391719</v>
      </c>
      <c r="X29" s="2">
        <f>('[1]Qc, Summer, S3'!X29*Main!$B$5)</f>
        <v>0.10365898679095957</v>
      </c>
      <c r="Y29" s="2">
        <f>('[1]Qc, Summer, S3'!Y29*Main!$B$5)</f>
        <v>1.9822092963694367E-2</v>
      </c>
    </row>
    <row r="30" spans="1:25" x14ac:dyDescent="0.3">
      <c r="A30">
        <v>29</v>
      </c>
      <c r="B30" s="2">
        <f>('[1]Qc, Summer, S3'!B30*Main!$B$5)</f>
        <v>-1.6619068431217199</v>
      </c>
      <c r="C30" s="2">
        <f>('[1]Qc, Summer, S3'!C30*Main!$B$5)</f>
        <v>-3.8835090763193816</v>
      </c>
      <c r="D30" s="2">
        <f>('[1]Qc, Summer, S3'!D30*Main!$B$5)</f>
        <v>-6.9091316306286856</v>
      </c>
      <c r="E30" s="2">
        <f>('[1]Qc, Summer, S3'!E30*Main!$B$5)</f>
        <v>-6.196706060788137</v>
      </c>
      <c r="F30" s="2">
        <f>('[1]Qc, Summer, S3'!F30*Main!$B$5)</f>
        <v>-6.5527443095652576</v>
      </c>
      <c r="G30" s="2">
        <f>('[1]Qc, Summer, S3'!G30*Main!$B$5)</f>
        <v>-6.0279766766756913</v>
      </c>
      <c r="H30" s="2">
        <f>('[1]Qc, Summer, S3'!H30*Main!$B$5)</f>
        <v>-0.37752838589267051</v>
      </c>
      <c r="I30" s="2">
        <f>('[1]Qc, Summer, S3'!I30*Main!$B$5)</f>
        <v>7.4403630796265254</v>
      </c>
      <c r="J30" s="2">
        <f>('[1]Qc, Summer, S3'!J30*Main!$B$5)</f>
        <v>9.5229312053897512</v>
      </c>
      <c r="K30" s="2">
        <f>('[1]Qc, Summer, S3'!K30*Main!$B$5)</f>
        <v>9.6318545630131283</v>
      </c>
      <c r="L30" s="2">
        <f>('[1]Qc, Summer, S3'!L30*Main!$B$5)</f>
        <v>8.205574700110752</v>
      </c>
      <c r="M30" s="2">
        <f>('[1]Qc, Summer, S3'!M30*Main!$B$5)</f>
        <v>10.093669499587618</v>
      </c>
      <c r="N30" s="2">
        <f>('[1]Qc, Summer, S3'!N30*Main!$B$5)</f>
        <v>9.1172962698069888</v>
      </c>
      <c r="O30" s="2">
        <f>('[1]Qc, Summer, S3'!O30*Main!$B$5)</f>
        <v>7.9394286480749168</v>
      </c>
      <c r="P30" s="2">
        <f>('[1]Qc, Summer, S3'!P30*Main!$B$5)</f>
        <v>5.8064676983413976</v>
      </c>
      <c r="Q30" s="2">
        <f>('[1]Qc, Summer, S3'!Q30*Main!$B$5)</f>
        <v>3.6976261560528738</v>
      </c>
      <c r="R30" s="2">
        <f>('[1]Qc, Summer, S3'!R30*Main!$B$5)</f>
        <v>4.5594979793377304</v>
      </c>
      <c r="S30" s="2">
        <f>('[1]Qc, Summer, S3'!S30*Main!$B$5)</f>
        <v>4.0213342263638117</v>
      </c>
      <c r="T30" s="2">
        <f>('[1]Qc, Summer, S3'!T30*Main!$B$5)</f>
        <v>0.7536461717010694</v>
      </c>
      <c r="U30" s="2">
        <f>('[1]Qc, Summer, S3'!U30*Main!$B$5)</f>
        <v>3.2325211971148784</v>
      </c>
      <c r="V30" s="2">
        <f>('[1]Qc, Summer, S3'!V30*Main!$B$5)</f>
        <v>4.5593567022337478</v>
      </c>
      <c r="W30" s="2">
        <f>('[1]Qc, Summer, S3'!W30*Main!$B$5)</f>
        <v>2.850312491550822</v>
      </c>
      <c r="X30" s="2">
        <f>('[1]Qc, Summer, S3'!X30*Main!$B$5)</f>
        <v>-2.7955793759945871</v>
      </c>
      <c r="Y30" s="2">
        <f>('[1]Qc, Summer, S3'!Y30*Main!$B$5)</f>
        <v>-5.532924901122839</v>
      </c>
    </row>
    <row r="31" spans="1:25" x14ac:dyDescent="0.3">
      <c r="A31">
        <v>30</v>
      </c>
      <c r="B31" s="2">
        <f>('[1]Qc, Summer, S3'!B31*Main!$B$5)</f>
        <v>-1.041425246634508</v>
      </c>
      <c r="C31" s="2">
        <f>('[1]Qc, Summer, S3'!C31*Main!$B$5)</f>
        <v>-1.0399329439403315</v>
      </c>
      <c r="D31" s="2">
        <f>('[1]Qc, Summer, S3'!D31*Main!$B$5)</f>
        <v>-1.1146329855894501</v>
      </c>
      <c r="E31" s="2">
        <f>('[1]Qc, Summer, S3'!E31*Main!$B$5)</f>
        <v>-1.1037342713425833</v>
      </c>
      <c r="F31" s="2">
        <f>('[1]Qc, Summer, S3'!F31*Main!$B$5)</f>
        <v>-1.1062457323805504</v>
      </c>
      <c r="G31" s="2">
        <f>('[1]Qc, Summer, S3'!G31*Main!$B$5)</f>
        <v>-1.1741057747420647</v>
      </c>
      <c r="H31" s="2">
        <f>('[1]Qc, Summer, S3'!H31*Main!$B$5)</f>
        <v>-1.0589851300928248</v>
      </c>
      <c r="I31" s="2">
        <f>('[1]Qc, Summer, S3'!I31*Main!$B$5)</f>
        <v>-0.6977954708007964</v>
      </c>
      <c r="J31" s="2">
        <f>('[1]Qc, Summer, S3'!J31*Main!$B$5)</f>
        <v>-0.53624895063193312</v>
      </c>
      <c r="K31" s="2">
        <f>('[1]Qc, Summer, S3'!K31*Main!$B$5)</f>
        <v>-0.56541698904279103</v>
      </c>
      <c r="L31" s="2">
        <f>('[1]Qc, Summer, S3'!L31*Main!$B$5)</f>
        <v>-0.69861336875559354</v>
      </c>
      <c r="M31" s="2">
        <f>('[1]Qc, Summer, S3'!M31*Main!$B$5)</f>
        <v>-0.75833633491915287</v>
      </c>
      <c r="N31" s="2">
        <f>('[1]Qc, Summer, S3'!N31*Main!$B$5)</f>
        <v>-0.69379145834951139</v>
      </c>
      <c r="O31" s="2">
        <f>('[1]Qc, Summer, S3'!O31*Main!$B$5)</f>
        <v>-0.75225847896093911</v>
      </c>
      <c r="P31" s="2">
        <f>('[1]Qc, Summer, S3'!P31*Main!$B$5)</f>
        <v>-0.72672830701796765</v>
      </c>
      <c r="Q31" s="2">
        <f>('[1]Qc, Summer, S3'!Q31*Main!$B$5)</f>
        <v>-0.84773909407148373</v>
      </c>
      <c r="R31" s="2">
        <f>('[1]Qc, Summer, S3'!R31*Main!$B$5)</f>
        <v>-0.97777478436146703</v>
      </c>
      <c r="S31" s="2">
        <f>('[1]Qc, Summer, S3'!S31*Main!$B$5)</f>
        <v>-0.86140150754483513</v>
      </c>
      <c r="T31" s="2">
        <f>('[1]Qc, Summer, S3'!T31*Main!$B$5)</f>
        <v>-0.61508630603505532</v>
      </c>
      <c r="U31" s="2">
        <f>('[1]Qc, Summer, S3'!U31*Main!$B$5)</f>
        <v>-0.52803678151536959</v>
      </c>
      <c r="V31" s="2">
        <f>('[1]Qc, Summer, S3'!V31*Main!$B$5)</f>
        <v>-0.54589356673748402</v>
      </c>
      <c r="W31" s="2">
        <f>('[1]Qc, Summer, S3'!W31*Main!$B$5)</f>
        <v>-0.71394556148084909</v>
      </c>
      <c r="X31" s="2">
        <f>('[1]Qc, Summer, S3'!X31*Main!$B$5)</f>
        <v>-0.90784930530133201</v>
      </c>
      <c r="Y31" s="2">
        <f>('[1]Qc, Summer, S3'!Y31*Main!$B$5)</f>
        <v>-0.94187399881469669</v>
      </c>
    </row>
    <row r="32" spans="1:25" x14ac:dyDescent="0.3">
      <c r="A32">
        <v>31</v>
      </c>
      <c r="B32" s="2">
        <f>('[1]Qc, Summer, S3'!B32*Main!$B$5)</f>
        <v>-0.64164726330850708</v>
      </c>
      <c r="C32" s="2">
        <f>('[1]Qc, Summer, S3'!C32*Main!$B$5)</f>
        <v>-0.84717152118679995</v>
      </c>
      <c r="D32" s="2">
        <f>('[1]Qc, Summer, S3'!D32*Main!$B$5)</f>
        <v>-0.98459117508628391</v>
      </c>
      <c r="E32" s="2">
        <f>('[1]Qc, Summer, S3'!E32*Main!$B$5)</f>
        <v>-1.0022026019504136</v>
      </c>
      <c r="F32" s="2">
        <f>('[1]Qc, Summer, S3'!F32*Main!$B$5)</f>
        <v>-0.99840830279305337</v>
      </c>
      <c r="G32" s="2">
        <f>('[1]Qc, Summer, S3'!G32*Main!$B$5)</f>
        <v>-1.0902662563742584</v>
      </c>
      <c r="H32" s="2">
        <f>('[1]Qc, Summer, S3'!H32*Main!$B$5)</f>
        <v>-0.97087223463390304</v>
      </c>
      <c r="I32" s="2">
        <f>('[1]Qc, Summer, S3'!I32*Main!$B$5)</f>
        <v>-0.39149283030178933</v>
      </c>
      <c r="J32" s="2">
        <f>('[1]Qc, Summer, S3'!J32*Main!$B$5)</f>
        <v>0.12351743052400115</v>
      </c>
      <c r="K32" s="2">
        <f>('[1]Qc, Summer, S3'!K32*Main!$B$5)</f>
        <v>0.43492532904894843</v>
      </c>
      <c r="L32" s="2">
        <f>('[1]Qc, Summer, S3'!L32*Main!$B$5)</f>
        <v>0.72465089720997611</v>
      </c>
      <c r="M32" s="2">
        <f>('[1]Qc, Summer, S3'!M32*Main!$B$5)</f>
        <v>0.7769560906047257</v>
      </c>
      <c r="N32" s="2">
        <f>('[1]Qc, Summer, S3'!N32*Main!$B$5)</f>
        <v>0.68197816560898261</v>
      </c>
      <c r="O32" s="2">
        <f>('[1]Qc, Summer, S3'!O32*Main!$B$5)</f>
        <v>0.55172957882530294</v>
      </c>
      <c r="P32" s="2">
        <f>('[1]Qc, Summer, S3'!P32*Main!$B$5)</f>
        <v>0.35728793329341874</v>
      </c>
      <c r="Q32" s="2">
        <f>('[1]Qc, Summer, S3'!Q32*Main!$B$5)</f>
        <v>0.2348338563410087</v>
      </c>
      <c r="R32" s="2">
        <f>('[1]Qc, Summer, S3'!R32*Main!$B$5)</f>
        <v>0.19817065464809927</v>
      </c>
      <c r="S32" s="2">
        <f>('[1]Qc, Summer, S3'!S32*Main!$B$5)</f>
        <v>0.17440508039494837</v>
      </c>
      <c r="T32" s="2">
        <f>('[1]Qc, Summer, S3'!T32*Main!$B$5)</f>
        <v>0.17817763164316638</v>
      </c>
      <c r="U32" s="2">
        <f>('[1]Qc, Summer, S3'!U32*Main!$B$5)</f>
        <v>4.9181990151035283E-2</v>
      </c>
      <c r="V32" s="2">
        <f>('[1]Qc, Summer, S3'!V32*Main!$B$5)</f>
        <v>0.37141659022835383</v>
      </c>
      <c r="W32" s="2">
        <f>('[1]Qc, Summer, S3'!W32*Main!$B$5)</f>
        <v>0.16941437993088776</v>
      </c>
      <c r="X32" s="2">
        <f>('[1]Qc, Summer, S3'!X32*Main!$B$5)</f>
        <v>9.7119627652626106E-2</v>
      </c>
      <c r="Y32" s="2">
        <f>('[1]Qc, Summer, S3'!Y32*Main!$B$5)</f>
        <v>-0.16034214479766287</v>
      </c>
    </row>
    <row r="33" spans="1:25" x14ac:dyDescent="0.3">
      <c r="A33">
        <v>32</v>
      </c>
      <c r="B33" s="2">
        <f>('[1]Qc, Summer, S3'!B33*Main!$B$5)</f>
        <v>0.73280852222595283</v>
      </c>
      <c r="C33" s="2">
        <f>('[1]Qc, Summer, S3'!C33*Main!$B$5)</f>
        <v>0.82266126286305874</v>
      </c>
      <c r="D33" s="2">
        <f>('[1]Qc, Summer, S3'!D33*Main!$B$5)</f>
        <v>0.63543627639522082</v>
      </c>
      <c r="E33" s="2">
        <f>('[1]Qc, Summer, S3'!E33*Main!$B$5)</f>
        <v>0.74139693849267208</v>
      </c>
      <c r="F33" s="2">
        <f>('[1]Qc, Summer, S3'!F33*Main!$B$5)</f>
        <v>0.75896129701404869</v>
      </c>
      <c r="G33" s="2">
        <f>('[1]Qc, Summer, S3'!G33*Main!$B$5)</f>
        <v>0.76382546622793757</v>
      </c>
      <c r="H33" s="2">
        <f>('[1]Qc, Summer, S3'!H33*Main!$B$5)</f>
        <v>0.75483490591638602</v>
      </c>
      <c r="I33" s="2">
        <f>('[1]Qc, Summer, S3'!I33*Main!$B$5)</f>
        <v>1.3819239033416129</v>
      </c>
      <c r="J33" s="2">
        <f>('[1]Qc, Summer, S3'!J33*Main!$B$5)</f>
        <v>1.6029606667115979</v>
      </c>
      <c r="K33" s="2">
        <f>('[1]Qc, Summer, S3'!K33*Main!$B$5)</f>
        <v>1.5677221340528278</v>
      </c>
      <c r="L33" s="2">
        <f>('[1]Qc, Summer, S3'!L33*Main!$B$5)</f>
        <v>1.3977603065742137</v>
      </c>
      <c r="M33" s="2">
        <f>('[1]Qc, Summer, S3'!M33*Main!$B$5)</f>
        <v>1.6197562745279737</v>
      </c>
      <c r="N33" s="2">
        <f>('[1]Qc, Summer, S3'!N33*Main!$B$5)</f>
        <v>1.7394103629949593</v>
      </c>
      <c r="O33" s="2">
        <f>('[1]Qc, Summer, S3'!O33*Main!$B$5)</f>
        <v>1.5736113833259864</v>
      </c>
      <c r="P33" s="2">
        <f>('[1]Qc, Summer, S3'!P33*Main!$B$5)</f>
        <v>1.3528915768625267</v>
      </c>
      <c r="Q33" s="2">
        <f>('[1]Qc, Summer, S3'!Q33*Main!$B$5)</f>
        <v>1.1897839666936667</v>
      </c>
      <c r="R33" s="2">
        <f>('[1]Qc, Summer, S3'!R33*Main!$B$5)</f>
        <v>1.48015941083559</v>
      </c>
      <c r="S33" s="2">
        <f>('[1]Qc, Summer, S3'!S33*Main!$B$5)</f>
        <v>1.4208808614187858</v>
      </c>
      <c r="T33" s="2">
        <f>('[1]Qc, Summer, S3'!T33*Main!$B$5)</f>
        <v>1.1487900027518796</v>
      </c>
      <c r="U33" s="2">
        <f>('[1]Qc, Summer, S3'!U33*Main!$B$5)</f>
        <v>1.0236734381131978</v>
      </c>
      <c r="V33" s="2">
        <f>('[1]Qc, Summer, S3'!V33*Main!$B$5)</f>
        <v>1.2059456413031238</v>
      </c>
      <c r="W33" s="2">
        <f>('[1]Qc, Summer, S3'!W33*Main!$B$5)</f>
        <v>0.96812043774363787</v>
      </c>
      <c r="X33" s="2">
        <f>('[1]Qc, Summer, S3'!X33*Main!$B$5)</f>
        <v>0.73188291361364965</v>
      </c>
      <c r="Y33" s="2">
        <f>('[1]Qc, Summer, S3'!Y33*Main!$B$5)</f>
        <v>0.83147027658176464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0.94888600681899138</v>
      </c>
      <c r="C2" s="2">
        <f>('[1]Qc, Summer, S3'!C2*Main!$B$5)</f>
        <v>1.0506995492456379</v>
      </c>
      <c r="D2" s="2">
        <f>('[1]Qc, Summer, S3'!D2*Main!$B$5)</f>
        <v>0.99672256014309524</v>
      </c>
      <c r="E2" s="2">
        <f>('[1]Qc, Summer, S3'!E2*Main!$B$5)</f>
        <v>1.0049097363508772</v>
      </c>
      <c r="F2" s="2">
        <f>('[1]Qc, Summer, S3'!F2*Main!$B$5)</f>
        <v>0.96538632719412398</v>
      </c>
      <c r="G2" s="2">
        <f>('[1]Qc, Summer, S3'!G2*Main!$B$5)</f>
        <v>1.0211839343368543</v>
      </c>
      <c r="H2" s="2">
        <f>('[1]Qc, Summer, S3'!H2*Main!$B$5)</f>
        <v>1.0682408336934863</v>
      </c>
      <c r="I2" s="2">
        <f>('[1]Qc, Summer, S3'!I2*Main!$B$5)</f>
        <v>1.9445738878057151</v>
      </c>
      <c r="J2" s="2">
        <f>('[1]Qc, Summer, S3'!J2*Main!$B$5)</f>
        <v>2.3072889633770663</v>
      </c>
      <c r="K2" s="2">
        <f>('[1]Qc, Summer, S3'!K2*Main!$B$5)</f>
        <v>2.2249952022737931</v>
      </c>
      <c r="L2" s="2">
        <f>('[1]Qc, Summer, S3'!L2*Main!$B$5)</f>
        <v>2.1237670493299152</v>
      </c>
      <c r="M2" s="2">
        <f>('[1]Qc, Summer, S3'!M2*Main!$B$5)</f>
        <v>2.2153253459152573</v>
      </c>
      <c r="N2" s="2">
        <f>('[1]Qc, Summer, S3'!N2*Main!$B$5)</f>
        <v>2.2622314615535117</v>
      </c>
      <c r="O2" s="2">
        <f>('[1]Qc, Summer, S3'!O2*Main!$B$5)</f>
        <v>2.2772506878780217</v>
      </c>
      <c r="P2" s="2">
        <f>('[1]Qc, Summer, S3'!P2*Main!$B$5)</f>
        <v>1.5368345486088046</v>
      </c>
      <c r="Q2" s="2">
        <f>('[1]Qc, Summer, S3'!Q2*Main!$B$5)</f>
        <v>2.0506235741330601</v>
      </c>
      <c r="R2" s="2">
        <f>('[1]Qc, Summer, S3'!R2*Main!$B$5)</f>
        <v>2.1174148654932714</v>
      </c>
      <c r="S2" s="2">
        <f>('[1]Qc, Summer, S3'!S2*Main!$B$5)</f>
        <v>1.929934319492006</v>
      </c>
      <c r="T2" s="2">
        <f>('[1]Qc, Summer, S3'!T2*Main!$B$5)</f>
        <v>1.509464473014299</v>
      </c>
      <c r="U2" s="2">
        <f>('[1]Qc, Summer, S3'!U2*Main!$B$5)</f>
        <v>1.3830156889050529</v>
      </c>
      <c r="V2" s="2">
        <f>('[1]Qc, Summer, S3'!V2*Main!$B$5)</f>
        <v>1.479423516819329</v>
      </c>
      <c r="W2" s="2">
        <f>('[1]Qc, Summer, S3'!W2*Main!$B$5)</f>
        <v>1.4881707157625492</v>
      </c>
      <c r="X2" s="2">
        <f>('[1]Qc, Summer, S3'!X2*Main!$B$5)</f>
        <v>1.0271491053994539</v>
      </c>
      <c r="Y2" s="2">
        <f>('[1]Qc, Summer, S3'!Y2*Main!$B$5)</f>
        <v>0.99423088497700096</v>
      </c>
    </row>
    <row r="3" spans="1:25" x14ac:dyDescent="0.3">
      <c r="A3">
        <v>2</v>
      </c>
      <c r="B3" s="2">
        <f>('[1]Qc, Summer, S3'!B3*Main!$B$5)</f>
        <v>6.5310262872446401E-3</v>
      </c>
      <c r="C3" s="2">
        <f>('[1]Qc, Summer, S3'!C3*Main!$B$5)</f>
        <v>-3.2930327552146775E-2</v>
      </c>
      <c r="D3" s="2">
        <f>('[1]Qc, Summer, S3'!D3*Main!$B$5)</f>
        <v>-3.9497996964087317E-2</v>
      </c>
      <c r="E3" s="2">
        <f>('[1]Qc, Summer, S3'!E3*Main!$B$5)</f>
        <v>-5.406059173275251E-2</v>
      </c>
      <c r="F3" s="2">
        <f>('[1]Qc, Summer, S3'!F3*Main!$B$5)</f>
        <v>-6.8077924961209263E-2</v>
      </c>
      <c r="G3" s="2">
        <f>('[1]Qc, Summer, S3'!G3*Main!$B$5)</f>
        <v>-5.3586544192489212E-2</v>
      </c>
      <c r="H3" s="2">
        <f>('[1]Qc, Summer, S3'!H3*Main!$B$5)</f>
        <v>-6.2550904833428567E-2</v>
      </c>
      <c r="I3" s="2">
        <f>('[1]Qc, Summer, S3'!I3*Main!$B$5)</f>
        <v>0.16724317977716757</v>
      </c>
      <c r="J3" s="2">
        <f>('[1]Qc, Summer, S3'!J3*Main!$B$5)</f>
        <v>0.21928789975294566</v>
      </c>
      <c r="K3" s="2">
        <f>('[1]Qc, Summer, S3'!K3*Main!$B$5)</f>
        <v>0.27874500852774586</v>
      </c>
      <c r="L3" s="2">
        <f>('[1]Qc, Summer, S3'!L3*Main!$B$5)</f>
        <v>0.16079213815032808</v>
      </c>
      <c r="M3" s="2">
        <f>('[1]Qc, Summer, S3'!M3*Main!$B$5)</f>
        <v>0.14177340787030884</v>
      </c>
      <c r="N3" s="2">
        <f>('[1]Qc, Summer, S3'!N3*Main!$B$5)</f>
        <v>9.9798743411179086E-2</v>
      </c>
      <c r="O3" s="2">
        <f>('[1]Qc, Summer, S3'!O3*Main!$B$5)</f>
        <v>0.12984188300852062</v>
      </c>
      <c r="P3" s="2">
        <f>('[1]Qc, Summer, S3'!P3*Main!$B$5)</f>
        <v>5.6668143533324146E-2</v>
      </c>
      <c r="Q3" s="2">
        <f>('[1]Qc, Summer, S3'!Q3*Main!$B$5)</f>
        <v>4.8991116988376347E-2</v>
      </c>
      <c r="R3" s="2">
        <f>('[1]Qc, Summer, S3'!R3*Main!$B$5)</f>
        <v>5.9010398196401553E-2</v>
      </c>
      <c r="S3" s="2">
        <f>('[1]Qc, Summer, S3'!S3*Main!$B$5)</f>
        <v>0.10593496058877458</v>
      </c>
      <c r="T3" s="2">
        <f>('[1]Qc, Summer, S3'!T3*Main!$B$5)</f>
        <v>0.20123052532893132</v>
      </c>
      <c r="U3" s="2">
        <f>('[1]Qc, Summer, S3'!U3*Main!$B$5)</f>
        <v>0.20554504709346014</v>
      </c>
      <c r="V3" s="2">
        <f>('[1]Qc, Summer, S3'!V3*Main!$B$5)</f>
        <v>0.1633549251367257</v>
      </c>
      <c r="W3" s="2">
        <f>('[1]Qc, Summer, S3'!W3*Main!$B$5)</f>
        <v>0.1221623404708098</v>
      </c>
      <c r="X3" s="2">
        <f>('[1]Qc, Summer, S3'!X3*Main!$B$5)</f>
        <v>6.104698347455928E-2</v>
      </c>
      <c r="Y3" s="2">
        <f>('[1]Qc, Summer, S3'!Y3*Main!$B$5)</f>
        <v>1.0993765845410321E-2</v>
      </c>
    </row>
    <row r="4" spans="1:25" x14ac:dyDescent="0.3">
      <c r="A4">
        <v>3</v>
      </c>
      <c r="B4" s="2">
        <f>('[1]Qc, Summer, S3'!B4*Main!$B$5)</f>
        <v>-0.22378151550945929</v>
      </c>
      <c r="C4" s="2">
        <f>('[1]Qc, Summer, S3'!C4*Main!$B$5)</f>
        <v>-0.50744518597239918</v>
      </c>
      <c r="D4" s="2">
        <f>('[1]Qc, Summer, S3'!D4*Main!$B$5)</f>
        <v>-0.91209658490147671</v>
      </c>
      <c r="E4" s="2">
        <f>('[1]Qc, Summer, S3'!E4*Main!$B$5)</f>
        <v>-0.85995104517059873</v>
      </c>
      <c r="F4" s="2">
        <f>('[1]Qc, Summer, S3'!F4*Main!$B$5)</f>
        <v>-0.8736992412753678</v>
      </c>
      <c r="G4" s="2">
        <f>('[1]Qc, Summer, S3'!G4*Main!$B$5)</f>
        <v>-0.82833420999216989</v>
      </c>
      <c r="H4" s="2">
        <f>('[1]Qc, Summer, S3'!H4*Main!$B$5)</f>
        <v>-4.9828662380446753E-2</v>
      </c>
      <c r="I4" s="2">
        <f>('[1]Qc, Summer, S3'!I4*Main!$B$5)</f>
        <v>0.97240388763435781</v>
      </c>
      <c r="J4" s="2">
        <f>('[1]Qc, Summer, S3'!J4*Main!$B$5)</f>
        <v>1.3082006504373798</v>
      </c>
      <c r="K4" s="2">
        <f>('[1]Qc, Summer, S3'!K4*Main!$B$5)</f>
        <v>1.2972194697660779</v>
      </c>
      <c r="L4" s="2">
        <f>('[1]Qc, Summer, S3'!L4*Main!$B$5)</f>
        <v>1.0940766266814337</v>
      </c>
      <c r="M4" s="2">
        <f>('[1]Qc, Summer, S3'!M4*Main!$B$5)</f>
        <v>1.3594167676212281</v>
      </c>
      <c r="N4" s="2">
        <f>('[1]Qc, Summer, S3'!N4*Main!$B$5)</f>
        <v>1.2524770633270208</v>
      </c>
      <c r="O4" s="2">
        <f>('[1]Qc, Summer, S3'!O4*Main!$B$5)</f>
        <v>1.0585904864099891</v>
      </c>
      <c r="P4" s="2">
        <f>('[1]Qc, Summer, S3'!P4*Main!$B$5)</f>
        <v>0.76645373618106449</v>
      </c>
      <c r="Q4" s="2">
        <f>('[1]Qc, Summer, S3'!Q4*Main!$B$5)</f>
        <v>0.48334982432063706</v>
      </c>
      <c r="R4" s="2">
        <f>('[1]Qc, Summer, S3'!R4*Main!$B$5)</f>
        <v>0.58409255160143481</v>
      </c>
      <c r="S4" s="2">
        <f>('[1]Qc, Summer, S3'!S4*Main!$B$5)</f>
        <v>0.53617789684850825</v>
      </c>
      <c r="T4" s="2">
        <f>('[1]Qc, Summer, S3'!T4*Main!$B$5)</f>
        <v>0.10253689410898904</v>
      </c>
      <c r="U4" s="2">
        <f>('[1]Qc, Summer, S3'!U4*Main!$B$5)</f>
        <v>0.43527018099764697</v>
      </c>
      <c r="V4" s="2">
        <f>('[1]Qc, Summer, S3'!V4*Main!$B$5)</f>
        <v>0.58407445335804875</v>
      </c>
      <c r="W4" s="2">
        <f>('[1]Qc, Summer, S3'!W4*Main!$B$5)</f>
        <v>0.39555357025603249</v>
      </c>
      <c r="X4" s="2">
        <f>('[1]Qc, Summer, S3'!X4*Main!$B$5)</f>
        <v>-0.37274391679927832</v>
      </c>
      <c r="Y4" s="2">
        <f>('[1]Qc, Summer, S3'!Y4*Main!$B$5)</f>
        <v>-0.73772332014971187</v>
      </c>
    </row>
    <row r="5" spans="1:25" x14ac:dyDescent="0.3">
      <c r="A5">
        <v>4</v>
      </c>
      <c r="B5" s="2">
        <f>('[1]Qc, Summer, S3'!B5*Main!$B$5)</f>
        <v>-0.44632510570050332</v>
      </c>
      <c r="C5" s="2">
        <f>('[1]Qc, Summer, S3'!C5*Main!$B$5)</f>
        <v>-0.4547811708193869</v>
      </c>
      <c r="D5" s="2">
        <f>('[1]Qc, Summer, S3'!D5*Main!$B$5)</f>
        <v>-0.45896652347800881</v>
      </c>
      <c r="E5" s="2">
        <f>('[1]Qc, Summer, S3'!E5*Main!$B$5)</f>
        <v>-0.47771242861503604</v>
      </c>
      <c r="F5" s="2">
        <f>('[1]Qc, Summer, S3'!F5*Main!$B$5)</f>
        <v>-0.46931637131296072</v>
      </c>
      <c r="G5" s="2">
        <f>('[1]Qc, Summer, S3'!G5*Main!$B$5)</f>
        <v>-0.4834553190114384</v>
      </c>
      <c r="H5" s="2">
        <f>('[1]Qc, Summer, S3'!H5*Main!$B$5)</f>
        <v>-0.44495173533311966</v>
      </c>
      <c r="I5" s="2">
        <f>('[1]Qc, Summer, S3'!I5*Main!$B$5)</f>
        <v>-0.29603444215791352</v>
      </c>
      <c r="J5" s="2">
        <f>('[1]Qc, Summer, S3'!J5*Main!$B$5)</f>
        <v>-0.22306153828807304</v>
      </c>
      <c r="K5" s="2">
        <f>('[1]Qc, Summer, S3'!K5*Main!$B$5)</f>
        <v>-0.2423215667326247</v>
      </c>
      <c r="L5" s="2">
        <f>('[1]Qc, Summer, S3'!L5*Main!$B$5)</f>
        <v>-0.30239978676134976</v>
      </c>
      <c r="M5" s="2">
        <f>('[1]Qc, Summer, S3'!M5*Main!$B$5)</f>
        <v>-0.33156696894733517</v>
      </c>
      <c r="N5" s="2">
        <f>('[1]Qc, Summer, S3'!N5*Main!$B$5)</f>
        <v>-0.30340734330153563</v>
      </c>
      <c r="O5" s="2">
        <f>('[1]Qc, Summer, S3'!O5*Main!$B$5)</f>
        <v>-0.33555553143155581</v>
      </c>
      <c r="P5" s="2">
        <f>('[1]Qc, Summer, S3'!P5*Main!$B$5)</f>
        <v>-0.31768408849642576</v>
      </c>
      <c r="Q5" s="2">
        <f>('[1]Qc, Summer, S3'!Q5*Main!$B$5)</f>
        <v>-0.36331675460206442</v>
      </c>
      <c r="R5" s="2">
        <f>('[1]Qc, Summer, S3'!R5*Main!$B$5)</f>
        <v>-0.41493803874163093</v>
      </c>
      <c r="S5" s="2">
        <f>('[1]Qc, Summer, S3'!S5*Main!$B$5)</f>
        <v>-0.36186173654995191</v>
      </c>
      <c r="T5" s="2">
        <f>('[1]Qc, Summer, S3'!T5*Main!$B$5)</f>
        <v>-0.25843962438447698</v>
      </c>
      <c r="U5" s="2">
        <f>('[1]Qc, Summer, S3'!U5*Main!$B$5)</f>
        <v>-0.22861067654528391</v>
      </c>
      <c r="V5" s="2">
        <f>('[1]Qc, Summer, S3'!V5*Main!$B$5)</f>
        <v>-0.22700524557400323</v>
      </c>
      <c r="W5" s="2">
        <f>('[1]Qc, Summer, S3'!W5*Main!$B$5)</f>
        <v>-0.30597666920607808</v>
      </c>
      <c r="X5" s="2">
        <f>('[1]Qc, Summer, S3'!X5*Main!$B$5)</f>
        <v>-0.37763479506231878</v>
      </c>
      <c r="Y5" s="2">
        <f>('[1]Qc, Summer, S3'!Y5*Main!$B$5)</f>
        <v>-0.39970283142976615</v>
      </c>
    </row>
    <row r="6" spans="1:25" x14ac:dyDescent="0.3">
      <c r="A6">
        <v>5</v>
      </c>
      <c r="B6" s="2">
        <f>('[1]Qc, Summer, S3'!B6*Main!$B$5)</f>
        <v>-0.12832945266170143</v>
      </c>
      <c r="C6" s="2">
        <f>('[1]Qc, Summer, S3'!C6*Main!$B$5)</f>
        <v>-0.17456867709303758</v>
      </c>
      <c r="D6" s="2">
        <f>('[1]Qc, Summer, S3'!D6*Main!$B$5)</f>
        <v>-0.20093697450740491</v>
      </c>
      <c r="E6" s="2">
        <f>('[1]Qc, Summer, S3'!E6*Main!$B$5)</f>
        <v>-0.19643170998228113</v>
      </c>
      <c r="F6" s="2">
        <f>('[1]Qc, Summer, S3'!F6*Main!$B$5)</f>
        <v>-0.20371563349918864</v>
      </c>
      <c r="G6" s="2">
        <f>('[1]Qc, Summer, S3'!G6*Main!$B$5)</f>
        <v>-0.2180532512748517</v>
      </c>
      <c r="H6" s="2">
        <f>('[1]Qc, Summer, S3'!H6*Main!$B$5)</f>
        <v>-0.20005852107607699</v>
      </c>
      <c r="I6" s="2">
        <f>('[1]Qc, Summer, S3'!I6*Main!$B$5)</f>
        <v>-7.9864537381565029E-2</v>
      </c>
      <c r="J6" s="2">
        <f>('[1]Qc, Summer, S3'!J6*Main!$B$5)</f>
        <v>2.4458897133465572E-2</v>
      </c>
      <c r="K6" s="2">
        <f>('[1]Qc, Summer, S3'!K6*Main!$B$5)</f>
        <v>8.6115215151691779E-2</v>
      </c>
      <c r="L6" s="2">
        <f>('[1]Qc, Summer, S3'!L6*Main!$B$5)</f>
        <v>0.14636513171369814</v>
      </c>
      <c r="M6" s="2">
        <f>('[1]Qc, Summer, S3'!M6*Main!$B$5)</f>
        <v>0.15082088817621148</v>
      </c>
      <c r="N6" s="2">
        <f>('[1]Qc, Summer, S3'!N6*Main!$B$5)</f>
        <v>0.13104678476407902</v>
      </c>
      <c r="O6" s="2">
        <f>('[1]Qc, Summer, S3'!O6*Main!$B$5)</f>
        <v>0.1081608481261485</v>
      </c>
      <c r="P6" s="2">
        <f>('[1]Qc, Summer, S3'!P6*Main!$B$5)</f>
        <v>7.3622968072583256E-2</v>
      </c>
      <c r="Q6" s="2">
        <f>('[1]Qc, Summer, S3'!Q6*Main!$B$5)</f>
        <v>4.8404529572330379E-2</v>
      </c>
      <c r="R6" s="2">
        <f>('[1]Qc, Summer, S3'!R6*Main!$B$5)</f>
        <v>3.9233786172755011E-2</v>
      </c>
      <c r="S6" s="2">
        <f>('[1]Qc, Summer, S3'!S6*Main!$B$5)</f>
        <v>3.5233349574737047E-2</v>
      </c>
      <c r="T6" s="2">
        <f>('[1]Qc, Summer, S3'!T6*Main!$B$5)</f>
        <v>3.4922815802060615E-2</v>
      </c>
      <c r="U6" s="2">
        <f>('[1]Qc, Summer, S3'!U6*Main!$B$5)</f>
        <v>9.7390079507000561E-3</v>
      </c>
      <c r="V6" s="2">
        <f>('[1]Qc, Summer, S3'!V6*Main!$B$5)</f>
        <v>7.428331804567076E-2</v>
      </c>
      <c r="W6" s="2">
        <f>('[1]Qc, Summer, S3'!W6*Main!$B$5)</f>
        <v>3.4920106883713595E-2</v>
      </c>
      <c r="X6" s="2">
        <f>('[1]Qc, Summer, S3'!X6*Main!$B$5)</f>
        <v>1.9622128852265278E-2</v>
      </c>
      <c r="Y6" s="2">
        <f>('[1]Qc, Summer, S3'!Y6*Main!$B$5)</f>
        <v>-3.1115901366675174E-2</v>
      </c>
    </row>
    <row r="7" spans="1:25" x14ac:dyDescent="0.3">
      <c r="A7">
        <v>6</v>
      </c>
      <c r="B7" s="2">
        <f>('[1]Qc, Summer, S3'!B7*Main!$B$5)</f>
        <v>1.8135160398521057</v>
      </c>
      <c r="C7" s="2">
        <f>('[1]Qc, Summer, S3'!C7*Main!$B$5)</f>
        <v>2.0360866255860701</v>
      </c>
      <c r="D7" s="2">
        <f>('[1]Qc, Summer, S3'!D7*Main!$B$5)</f>
        <v>1.5885906909880518</v>
      </c>
      <c r="E7" s="2">
        <f>('[1]Qc, Summer, S3'!E7*Main!$B$5)</f>
        <v>1.8534923462316799</v>
      </c>
      <c r="F7" s="2">
        <f>('[1]Qc, Summer, S3'!F7*Main!$B$5)</f>
        <v>1.8974032425351217</v>
      </c>
      <c r="G7" s="2">
        <f>('[1]Qc, Summer, S3'!G7*Main!$B$5)</f>
        <v>1.9674292311931725</v>
      </c>
      <c r="H7" s="2">
        <f>('[1]Qc, Summer, S3'!H7*Main!$B$5)</f>
        <v>1.8310351678169756</v>
      </c>
      <c r="I7" s="2">
        <f>('[1]Qc, Summer, S3'!I7*Main!$B$5)</f>
        <v>3.4202616607704925</v>
      </c>
      <c r="J7" s="2">
        <f>('[1]Qc, Summer, S3'!J7*Main!$B$5)</f>
        <v>3.9677244225534598</v>
      </c>
      <c r="K7" s="2">
        <f>('[1]Qc, Summer, S3'!K7*Main!$B$5)</f>
        <v>3.8797163923529574</v>
      </c>
      <c r="L7" s="2">
        <f>('[1]Qc, Summer, S3'!L7*Main!$B$5)</f>
        <v>3.4252047116546325</v>
      </c>
      <c r="M7" s="2">
        <f>('[1]Qc, Summer, S3'!M7*Main!$B$5)</f>
        <v>4.049390686319934</v>
      </c>
      <c r="N7" s="2">
        <f>('[1]Qc, Summer, S3'!N7*Main!$B$5)</f>
        <v>4.3915806194427187</v>
      </c>
      <c r="O7" s="2">
        <f>('[1]Qc, Summer, S3'!O7*Main!$B$5)</f>
        <v>4.0135037807051672</v>
      </c>
      <c r="P7" s="2">
        <f>('[1]Qc, Summer, S3'!P7*Main!$B$5)</f>
        <v>3.382228942156317</v>
      </c>
      <c r="Q7" s="2">
        <f>('[1]Qc, Summer, S3'!Q7*Main!$B$5)</f>
        <v>3.0048115485375764</v>
      </c>
      <c r="R7" s="2">
        <f>('[1]Qc, Summer, S3'!R7*Main!$B$5)</f>
        <v>3.6263905565471952</v>
      </c>
      <c r="S7" s="2">
        <f>('[1]Qc, Summer, S3'!S7*Main!$B$5)</f>
        <v>3.6239638132145791</v>
      </c>
      <c r="T7" s="2">
        <f>('[1]Qc, Summer, S3'!T7*Main!$B$5)</f>
        <v>2.8438183891651918</v>
      </c>
      <c r="U7" s="2">
        <f>('[1]Qc, Summer, S3'!U7*Main!$B$5)</f>
        <v>2.6636400685598511</v>
      </c>
      <c r="V7" s="2">
        <f>('[1]Qc, Summer, S3'!V7*Main!$B$5)</f>
        <v>3.0456280226788071</v>
      </c>
      <c r="W7" s="2">
        <f>('[1]Qc, Summer, S3'!W7*Main!$B$5)</f>
        <v>2.4445041053026855</v>
      </c>
      <c r="X7" s="2">
        <f>('[1]Qc, Summer, S3'!X7*Main!$B$5)</f>
        <v>1.8481891757920446</v>
      </c>
      <c r="Y7" s="2">
        <f>('[1]Qc, Summer, S3'!Y7*Main!$B$5)</f>
        <v>2.0169328491339837</v>
      </c>
    </row>
    <row r="8" spans="1:25" x14ac:dyDescent="0.3">
      <c r="A8">
        <v>7</v>
      </c>
      <c r="B8" s="2">
        <f>('[1]Qc, Summer, S3'!B8*Main!$B$5)</f>
        <v>-1.0464131581443261</v>
      </c>
      <c r="C8" s="2">
        <f>('[1]Qc, Summer, S3'!C8*Main!$B$5)</f>
        <v>-1.0598722996212626</v>
      </c>
      <c r="D8" s="2">
        <f>('[1]Qc, Summer, S3'!D8*Main!$B$5)</f>
        <v>-1.0930919171328246</v>
      </c>
      <c r="E8" s="2">
        <f>('[1]Qc, Summer, S3'!E8*Main!$B$5)</f>
        <v>-1.1412077177206565</v>
      </c>
      <c r="F8" s="2">
        <f>('[1]Qc, Summer, S3'!F8*Main!$B$5)</f>
        <v>-1.1001617149609981</v>
      </c>
      <c r="G8" s="2">
        <f>('[1]Qc, Summer, S3'!G8*Main!$B$5)</f>
        <v>-1.174801463963939</v>
      </c>
      <c r="H8" s="2">
        <f>('[1]Qc, Summer, S3'!H8*Main!$B$5)</f>
        <v>-0.99872417031407867</v>
      </c>
      <c r="I8" s="2">
        <f>('[1]Qc, Summer, S3'!I8*Main!$B$5)</f>
        <v>-0.46907991778048935</v>
      </c>
      <c r="J8" s="2">
        <f>('[1]Qc, Summer, S3'!J8*Main!$B$5)</f>
        <v>-8.4310248832705048E-2</v>
      </c>
      <c r="K8" s="2">
        <f>('[1]Qc, Summer, S3'!K8*Main!$B$5)</f>
        <v>-6.0946025646685956E-2</v>
      </c>
      <c r="L8" s="2">
        <f>('[1]Qc, Summer, S3'!L8*Main!$B$5)</f>
        <v>0.14079377691040504</v>
      </c>
      <c r="M8" s="2">
        <f>('[1]Qc, Summer, S3'!M8*Main!$B$5)</f>
        <v>4.6330013792830027E-2</v>
      </c>
      <c r="N8" s="2">
        <f>('[1]Qc, Summer, S3'!N8*Main!$B$5)</f>
        <v>1.2149630490984267E-2</v>
      </c>
      <c r="O8" s="2">
        <f>('[1]Qc, Summer, S3'!O8*Main!$B$5)</f>
        <v>8.1341797090479055E-3</v>
      </c>
      <c r="P8" s="2">
        <f>('[1]Qc, Summer, S3'!P8*Main!$B$5)</f>
        <v>-0.11631263037706308</v>
      </c>
      <c r="Q8" s="2">
        <f>('[1]Qc, Summer, S3'!Q8*Main!$B$5)</f>
        <v>-0.2042392656644286</v>
      </c>
      <c r="R8" s="2">
        <f>('[1]Qc, Summer, S3'!R8*Main!$B$5)</f>
        <v>-0.30117771115528252</v>
      </c>
      <c r="S8" s="2">
        <f>('[1]Qc, Summer, S3'!S8*Main!$B$5)</f>
        <v>-0.39025163349807646</v>
      </c>
      <c r="T8" s="2">
        <f>('[1]Qc, Summer, S3'!T8*Main!$B$5)</f>
        <v>-0.34239701912629161</v>
      </c>
      <c r="U8" s="2">
        <f>('[1]Qc, Summer, S3'!U8*Main!$B$5)</f>
        <v>-0.41374396694261084</v>
      </c>
      <c r="V8" s="2">
        <f>('[1]Qc, Summer, S3'!V8*Main!$B$5)</f>
        <v>-0.29149335194522713</v>
      </c>
      <c r="W8" s="2">
        <f>('[1]Qc, Summer, S3'!W8*Main!$B$5)</f>
        <v>-0.54384462988003635</v>
      </c>
      <c r="X8" s="2">
        <f>('[1]Qc, Summer, S3'!X8*Main!$B$5)</f>
        <v>-0.6830072955134836</v>
      </c>
      <c r="Y8" s="2">
        <f>('[1]Qc, Summer, S3'!Y8*Main!$B$5)</f>
        <v>-0.75613498988964734</v>
      </c>
    </row>
    <row r="9" spans="1:25" x14ac:dyDescent="0.3">
      <c r="A9">
        <v>8</v>
      </c>
      <c r="B9" s="2">
        <f>('[1]Qc, Summer, S3'!B9*Main!$B$5)</f>
        <v>-0.87593293513474224</v>
      </c>
      <c r="C9" s="2">
        <f>('[1]Qc, Summer, S3'!C9*Main!$B$5)</f>
        <v>-0.85580330923787606</v>
      </c>
      <c r="D9" s="2">
        <f>('[1]Qc, Summer, S3'!D9*Main!$B$5)</f>
        <v>-0.89024526431747608</v>
      </c>
      <c r="E9" s="2">
        <f>('[1]Qc, Summer, S3'!E9*Main!$B$5)</f>
        <v>-0.8684843200344915</v>
      </c>
      <c r="F9" s="2">
        <f>('[1]Qc, Summer, S3'!F9*Main!$B$5)</f>
        <v>-0.89180779206897487</v>
      </c>
      <c r="G9" s="2">
        <f>('[1]Qc, Summer, S3'!G9*Main!$B$5)</f>
        <v>-0.84497566520133116</v>
      </c>
      <c r="H9" s="2">
        <f>('[1]Qc, Summer, S3'!H9*Main!$B$5)</f>
        <v>-0.71818919329673248</v>
      </c>
      <c r="I9" s="2">
        <f>('[1]Qc, Summer, S3'!I9*Main!$B$5)</f>
        <v>-0.59861608740605754</v>
      </c>
      <c r="J9" s="2">
        <f>('[1]Qc, Summer, S3'!J9*Main!$B$5)</f>
        <v>-0.5932178140609623</v>
      </c>
      <c r="K9" s="2">
        <f>('[1]Qc, Summer, S3'!K9*Main!$B$5)</f>
        <v>-0.57798365864943135</v>
      </c>
      <c r="L9" s="2">
        <f>('[1]Qc, Summer, S3'!L9*Main!$B$5)</f>
        <v>-0.56842860299979725</v>
      </c>
      <c r="M9" s="2">
        <f>('[1]Qc, Summer, S3'!M9*Main!$B$5)</f>
        <v>-0.57338781520077242</v>
      </c>
      <c r="N9" s="2">
        <f>('[1]Qc, Summer, S3'!N9*Main!$B$5)</f>
        <v>-0.56965454406460314</v>
      </c>
      <c r="O9" s="2">
        <f>('[1]Qc, Summer, S3'!O9*Main!$B$5)</f>
        <v>-0.59161982389513113</v>
      </c>
      <c r="P9" s="2">
        <f>('[1]Qc, Summer, S3'!P9*Main!$B$5)</f>
        <v>-0.65699908870853796</v>
      </c>
      <c r="Q9" s="2">
        <f>('[1]Qc, Summer, S3'!Q9*Main!$B$5)</f>
        <v>-0.67271275624493621</v>
      </c>
      <c r="R9" s="2">
        <f>('[1]Qc, Summer, S3'!R9*Main!$B$5)</f>
        <v>-0.7248851292759888</v>
      </c>
      <c r="S9" s="2">
        <f>('[1]Qc, Summer, S3'!S9*Main!$B$5)</f>
        <v>-0.7058403708308465</v>
      </c>
      <c r="T9" s="2">
        <f>('[1]Qc, Summer, S3'!T9*Main!$B$5)</f>
        <v>-0.72644781232317501</v>
      </c>
      <c r="U9" s="2">
        <f>('[1]Qc, Summer, S3'!U9*Main!$B$5)</f>
        <v>-0.75086210355641392</v>
      </c>
      <c r="V9" s="2">
        <f>('[1]Qc, Summer, S3'!V9*Main!$B$5)</f>
        <v>-0.7825422866391446</v>
      </c>
      <c r="W9" s="2">
        <f>('[1]Qc, Summer, S3'!W9*Main!$B$5)</f>
        <v>-0.84908990647384075</v>
      </c>
      <c r="X9" s="2">
        <f>('[1]Qc, Summer, S3'!X9*Main!$B$5)</f>
        <v>-0.85257520455314939</v>
      </c>
      <c r="Y9" s="2">
        <f>('[1]Qc, Summer, S3'!Y9*Main!$B$5)</f>
        <v>-0.85185385420237192</v>
      </c>
    </row>
    <row r="10" spans="1:25" x14ac:dyDescent="0.3">
      <c r="A10">
        <v>9</v>
      </c>
      <c r="B10" s="2">
        <f>('[1]Qc, Summer, S3'!B10*Main!$B$5)</f>
        <v>2.6599850087028567E-3</v>
      </c>
      <c r="C10" s="2">
        <f>('[1]Qc, Summer, S3'!C10*Main!$B$5)</f>
        <v>-2.5017872165751624E-2</v>
      </c>
      <c r="D10" s="2">
        <f>('[1]Qc, Summer, S3'!D10*Main!$B$5)</f>
        <v>-3.1406157546044637E-2</v>
      </c>
      <c r="E10" s="2">
        <f>('[1]Qc, Summer, S3'!E10*Main!$B$5)</f>
        <v>-3.9838351561249062E-2</v>
      </c>
      <c r="F10" s="2">
        <f>('[1]Qc, Summer, S3'!F10*Main!$B$5)</f>
        <v>-3.831482025027249E-2</v>
      </c>
      <c r="G10" s="2">
        <f>('[1]Qc, Summer, S3'!G10*Main!$B$5)</f>
        <v>-4.3833836064905679E-2</v>
      </c>
      <c r="H10" s="2">
        <f>('[1]Qc, Summer, S3'!H10*Main!$B$5)</f>
        <v>-8.2471504471439333E-2</v>
      </c>
      <c r="I10" s="2">
        <f>('[1]Qc, Summer, S3'!I10*Main!$B$5)</f>
        <v>-2.6857600404076858E-2</v>
      </c>
      <c r="J10" s="2">
        <f>('[1]Qc, Summer, S3'!J10*Main!$B$5)</f>
        <v>-4.2217422157084891E-2</v>
      </c>
      <c r="K10" s="2">
        <f>('[1]Qc, Summer, S3'!K10*Main!$B$5)</f>
        <v>-1.4062989436983381E-2</v>
      </c>
      <c r="L10" s="2">
        <f>('[1]Qc, Summer, S3'!L10*Main!$B$5)</f>
        <v>-2.6455264446772938E-4</v>
      </c>
      <c r="M10" s="2">
        <f>('[1]Qc, Summer, S3'!M10*Main!$B$5)</f>
        <v>1.1355165685764832E-2</v>
      </c>
      <c r="N10" s="2">
        <f>('[1]Qc, Summer, S3'!N10*Main!$B$5)</f>
        <v>3.8885792127710123E-2</v>
      </c>
      <c r="O10" s="2">
        <f>('[1]Qc, Summer, S3'!O10*Main!$B$5)</f>
        <v>3.822369540377954E-2</v>
      </c>
      <c r="P10" s="2">
        <f>('[1]Qc, Summer, S3'!P10*Main!$B$5)</f>
        <v>2.9571656679245686E-2</v>
      </c>
      <c r="Q10" s="2">
        <f>('[1]Qc, Summer, S3'!Q10*Main!$B$5)</f>
        <v>6.9311255814009029E-2</v>
      </c>
      <c r="R10" s="2">
        <f>('[1]Qc, Summer, S3'!R10*Main!$B$5)</f>
        <v>5.7107543925432866E-2</v>
      </c>
      <c r="S10" s="2">
        <f>('[1]Qc, Summer, S3'!S10*Main!$B$5)</f>
        <v>4.9621462184677459E-2</v>
      </c>
      <c r="T10" s="2">
        <f>('[1]Qc, Summer, S3'!T10*Main!$B$5)</f>
        <v>4.1925218775309019E-2</v>
      </c>
      <c r="U10" s="2">
        <f>('[1]Qc, Summer, S3'!U10*Main!$B$5)</f>
        <v>4.2055356851047256E-2</v>
      </c>
      <c r="V10" s="2">
        <f>('[1]Qc, Summer, S3'!V10*Main!$B$5)</f>
        <v>5.8840580552791684E-2</v>
      </c>
      <c r="W10" s="2">
        <f>('[1]Qc, Summer, S3'!W10*Main!$B$5)</f>
        <v>5.5120361925097311E-2</v>
      </c>
      <c r="X10" s="2">
        <f>('[1]Qc, Summer, S3'!X10*Main!$B$5)</f>
        <v>-5.2111594090829645E-3</v>
      </c>
      <c r="Y10" s="2">
        <f>('[1]Qc, Summer, S3'!Y10*Main!$B$5)</f>
        <v>-8.5874843478626808E-3</v>
      </c>
    </row>
    <row r="11" spans="1:25" x14ac:dyDescent="0.3">
      <c r="A11">
        <v>10</v>
      </c>
      <c r="B11" s="2">
        <f>('[1]Qc, Summer, S3'!B11*Main!$B$5)</f>
        <v>-0.18905250322587167</v>
      </c>
      <c r="C11" s="2">
        <f>('[1]Qc, Summer, S3'!C11*Main!$B$5)</f>
        <v>-0.21125488657296551</v>
      </c>
      <c r="D11" s="2">
        <f>('[1]Qc, Summer, S3'!D11*Main!$B$5)</f>
        <v>-0.21242659036557046</v>
      </c>
      <c r="E11" s="2">
        <f>('[1]Qc, Summer, S3'!E11*Main!$B$5)</f>
        <v>-0.2056027395137992</v>
      </c>
      <c r="F11" s="2">
        <f>('[1]Qc, Summer, S3'!F11*Main!$B$5)</f>
        <v>-0.22116875269189323</v>
      </c>
      <c r="G11" s="2">
        <f>('[1]Qc, Summer, S3'!G11*Main!$B$5)</f>
        <v>-0.21841125356975574</v>
      </c>
      <c r="H11" s="2">
        <f>('[1]Qc, Summer, S3'!H11*Main!$B$5)</f>
        <v>-7.0461336889242387E-2</v>
      </c>
      <c r="I11" s="2">
        <f>('[1]Qc, Summer, S3'!I11*Main!$B$5)</f>
        <v>6.21884765390604E-2</v>
      </c>
      <c r="J11" s="2">
        <f>('[1]Qc, Summer, S3'!J11*Main!$B$5)</f>
        <v>0.14289495499114735</v>
      </c>
      <c r="K11" s="2">
        <f>('[1]Qc, Summer, S3'!K11*Main!$B$5)</f>
        <v>0.15109240893673817</v>
      </c>
      <c r="L11" s="2">
        <f>('[1]Qc, Summer, S3'!L11*Main!$B$5)</f>
        <v>6.3423989057467017E-2</v>
      </c>
      <c r="M11" s="2">
        <f>('[1]Qc, Summer, S3'!M11*Main!$B$5)</f>
        <v>0.15260059282211799</v>
      </c>
      <c r="N11" s="2">
        <f>('[1]Qc, Summer, S3'!N11*Main!$B$5)</f>
        <v>0.16239185726516675</v>
      </c>
      <c r="O11" s="2">
        <f>('[1]Qc, Summer, S3'!O11*Main!$B$5)</f>
        <v>0.15602582142948049</v>
      </c>
      <c r="P11" s="2">
        <f>('[1]Qc, Summer, S3'!P11*Main!$B$5)</f>
        <v>0.12726370850621349</v>
      </c>
      <c r="Q11" s="2">
        <f>('[1]Qc, Summer, S3'!Q11*Main!$B$5)</f>
        <v>5.348557724660255E-2</v>
      </c>
      <c r="R11" s="2">
        <f>('[1]Qc, Summer, S3'!R11*Main!$B$5)</f>
        <v>2.7117145377720912E-2</v>
      </c>
      <c r="S11" s="2">
        <f>('[1]Qc, Summer, S3'!S11*Main!$B$5)</f>
        <v>2.648721179459386E-2</v>
      </c>
      <c r="T11" s="2">
        <f>('[1]Qc, Summer, S3'!T11*Main!$B$5)</f>
        <v>2.7858731205267599E-2</v>
      </c>
      <c r="U11" s="2">
        <f>('[1]Qc, Summer, S3'!U11*Main!$B$5)</f>
        <v>5.3992619982570121E-2</v>
      </c>
      <c r="V11" s="2">
        <f>('[1]Qc, Summer, S3'!V11*Main!$B$5)</f>
        <v>7.8251016561487877E-2</v>
      </c>
      <c r="W11" s="2">
        <f>('[1]Qc, Summer, S3'!W11*Main!$B$5)</f>
        <v>1.0925304761844834E-2</v>
      </c>
      <c r="X11" s="2">
        <f>('[1]Qc, Summer, S3'!X11*Main!$B$5)</f>
        <v>-7.9997327786075351E-2</v>
      </c>
      <c r="Y11" s="2">
        <f>('[1]Qc, Summer, S3'!Y11*Main!$B$5)</f>
        <v>-0.13724561779976149</v>
      </c>
    </row>
    <row r="12" spans="1:25" x14ac:dyDescent="0.3">
      <c r="A12">
        <v>11</v>
      </c>
      <c r="B12" s="2">
        <f>('[1]Qc, Summer, S3'!B12*Main!$B$5)</f>
        <v>-0.27177496466022288</v>
      </c>
      <c r="C12" s="2">
        <f>('[1]Qc, Summer, S3'!C12*Main!$B$5)</f>
        <v>-0.2835900524191734</v>
      </c>
      <c r="D12" s="2">
        <f>('[1]Qc, Summer, S3'!D12*Main!$B$5)</f>
        <v>-0.30831637574625032</v>
      </c>
      <c r="E12" s="2">
        <f>('[1]Qc, Summer, S3'!E12*Main!$B$5)</f>
        <v>-0.30378836803740811</v>
      </c>
      <c r="F12" s="2">
        <f>('[1]Qc, Summer, S3'!F12*Main!$B$5)</f>
        <v>-0.2958905910604715</v>
      </c>
      <c r="G12" s="2">
        <f>('[1]Qc, Summer, S3'!G12*Main!$B$5)</f>
        <v>-0.29988011220248467</v>
      </c>
      <c r="H12" s="2">
        <f>('[1]Qc, Summer, S3'!H12*Main!$B$5)</f>
        <v>-0.23414492052768851</v>
      </c>
      <c r="I12" s="2">
        <f>('[1]Qc, Summer, S3'!I12*Main!$B$5)</f>
        <v>-0.19634152472535424</v>
      </c>
      <c r="J12" s="2">
        <f>('[1]Qc, Summer, S3'!J12*Main!$B$5)</f>
        <v>-0.16356300833248621</v>
      </c>
      <c r="K12" s="2">
        <f>('[1]Qc, Summer, S3'!K12*Main!$B$5)</f>
        <v>-0.12763253250802481</v>
      </c>
      <c r="L12" s="2">
        <f>('[1]Qc, Summer, S3'!L12*Main!$B$5)</f>
        <v>-0.12957892898336162</v>
      </c>
      <c r="M12" s="2">
        <f>('[1]Qc, Summer, S3'!M12*Main!$B$5)</f>
        <v>-0.13454196901317922</v>
      </c>
      <c r="N12" s="2">
        <f>('[1]Qc, Summer, S3'!N12*Main!$B$5)</f>
        <v>-0.15799304446041998</v>
      </c>
      <c r="O12" s="2">
        <f>('[1]Qc, Summer, S3'!O12*Main!$B$5)</f>
        <v>-0.16759460758643815</v>
      </c>
      <c r="P12" s="2">
        <f>('[1]Qc, Summer, S3'!P12*Main!$B$5)</f>
        <v>-0.18986301971467134</v>
      </c>
      <c r="Q12" s="2">
        <f>('[1]Qc, Summer, S3'!Q12*Main!$B$5)</f>
        <v>-0.1825884792124218</v>
      </c>
      <c r="R12" s="2">
        <f>('[1]Qc, Summer, S3'!R12*Main!$B$5)</f>
        <v>-0.19099158687358928</v>
      </c>
      <c r="S12" s="2">
        <f>('[1]Qc, Summer, S3'!S12*Main!$B$5)</f>
        <v>-0.14774575148061614</v>
      </c>
      <c r="T12" s="2">
        <f>('[1]Qc, Summer, S3'!T12*Main!$B$5)</f>
        <v>-0.12931582820160684</v>
      </c>
      <c r="U12" s="2">
        <f>('[1]Qc, Summer, S3'!U12*Main!$B$5)</f>
        <v>-0.1503253428208865</v>
      </c>
      <c r="V12" s="2">
        <f>('[1]Qc, Summer, S3'!V12*Main!$B$5)</f>
        <v>-0.12582035014985421</v>
      </c>
      <c r="W12" s="2">
        <f>('[1]Qc, Summer, S3'!W12*Main!$B$5)</f>
        <v>-0.16147512764400598</v>
      </c>
      <c r="X12" s="2">
        <f>('[1]Qc, Summer, S3'!X12*Main!$B$5)</f>
        <v>-0.18488752650484358</v>
      </c>
      <c r="Y12" s="2">
        <f>('[1]Qc, Summer, S3'!Y12*Main!$B$5)</f>
        <v>-0.20066230202596227</v>
      </c>
    </row>
    <row r="13" spans="1:25" x14ac:dyDescent="0.3">
      <c r="A13">
        <v>12</v>
      </c>
      <c r="B13" s="2">
        <f>('[1]Qc, Summer, S3'!B13*Main!$B$5)</f>
        <v>-0.46396206770574844</v>
      </c>
      <c r="C13" s="2">
        <f>('[1]Qc, Summer, S3'!C13*Main!$B$5)</f>
        <v>-0.28920441215151627</v>
      </c>
      <c r="D13" s="2">
        <f>('[1]Qc, Summer, S3'!D13*Main!$B$5)</f>
        <v>-0.35829454340552847</v>
      </c>
      <c r="E13" s="2">
        <f>('[1]Qc, Summer, S3'!E13*Main!$B$5)</f>
        <v>-0.28787304416590503</v>
      </c>
      <c r="F13" s="2">
        <f>('[1]Qc, Summer, S3'!F13*Main!$B$5)</f>
        <v>-0.33349695647217192</v>
      </c>
      <c r="G13" s="2">
        <f>('[1]Qc, Summer, S3'!G13*Main!$B$5)</f>
        <v>-0.17896223263943653</v>
      </c>
      <c r="H13" s="2">
        <f>('[1]Qc, Summer, S3'!H13*Main!$B$5)</f>
        <v>-0.59721128579935456</v>
      </c>
      <c r="I13" s="2">
        <f>('[1]Qc, Summer, S3'!I13*Main!$B$5)</f>
        <v>-0.46492423340054206</v>
      </c>
      <c r="J13" s="2">
        <f>('[1]Qc, Summer, S3'!J13*Main!$B$5)</f>
        <v>-0.34819776375158734</v>
      </c>
      <c r="K13" s="2">
        <f>('[1]Qc, Summer, S3'!K13*Main!$B$5)</f>
        <v>-0.40161870405284228</v>
      </c>
      <c r="L13" s="2">
        <f>('[1]Qc, Summer, S3'!L13*Main!$B$5)</f>
        <v>-0.41174052253127552</v>
      </c>
      <c r="M13" s="2">
        <f>('[1]Qc, Summer, S3'!M13*Main!$B$5)</f>
        <v>-0.37493002519428564</v>
      </c>
      <c r="N13" s="2">
        <f>('[1]Qc, Summer, S3'!N13*Main!$B$5)</f>
        <v>0.19162910747602269</v>
      </c>
      <c r="O13" s="2">
        <f>('[1]Qc, Summer, S3'!O13*Main!$B$5)</f>
        <v>9.7244625484521202E-2</v>
      </c>
      <c r="P13" s="2">
        <f>('[1]Qc, Summer, S3'!P13*Main!$B$5)</f>
        <v>-0.54950183106847539</v>
      </c>
      <c r="Q13" s="2">
        <f>('[1]Qc, Summer, S3'!Q13*Main!$B$5)</f>
        <v>-0.18507381030363257</v>
      </c>
      <c r="R13" s="2">
        <f>('[1]Qc, Summer, S3'!R13*Main!$B$5)</f>
        <v>-0.2090168246062753</v>
      </c>
      <c r="S13" s="2">
        <f>('[1]Qc, Summer, S3'!S13*Main!$B$5)</f>
        <v>-0.12042703765530773</v>
      </c>
      <c r="T13" s="2">
        <f>('[1]Qc, Summer, S3'!T13*Main!$B$5)</f>
        <v>5.5623199375415978E-3</v>
      </c>
      <c r="U13" s="2">
        <f>('[1]Qc, Summer, S3'!U13*Main!$B$5)</f>
        <v>0.36597699723082699</v>
      </c>
      <c r="V13" s="2">
        <f>('[1]Qc, Summer, S3'!V13*Main!$B$5)</f>
        <v>0.82475093433659719</v>
      </c>
      <c r="W13" s="2">
        <f>('[1]Qc, Summer, S3'!W13*Main!$B$5)</f>
        <v>0.82145990139327862</v>
      </c>
      <c r="X13" s="2">
        <f>('[1]Qc, Summer, S3'!X13*Main!$B$5)</f>
        <v>0.80321258431434073</v>
      </c>
      <c r="Y13" s="2">
        <f>('[1]Qc, Summer, S3'!Y13*Main!$B$5)</f>
        <v>0.84366412017475023</v>
      </c>
    </row>
    <row r="14" spans="1:25" x14ac:dyDescent="0.3">
      <c r="A14">
        <v>13</v>
      </c>
      <c r="B14" s="2">
        <f>('[1]Qc, Summer, S3'!B14*Main!$B$5)</f>
        <v>0.96398577819990117</v>
      </c>
      <c r="C14" s="2">
        <f>('[1]Qc, Summer, S3'!C14*Main!$B$5)</f>
        <v>0.90682237862726289</v>
      </c>
      <c r="D14" s="2">
        <f>('[1]Qc, Summer, S3'!D14*Main!$B$5)</f>
        <v>0.68168004564965556</v>
      </c>
      <c r="E14" s="2">
        <f>('[1]Qc, Summer, S3'!E14*Main!$B$5)</f>
        <v>0.61445967765940224</v>
      </c>
      <c r="F14" s="2">
        <f>('[1]Qc, Summer, S3'!F14*Main!$B$5)</f>
        <v>0.55927943151723325</v>
      </c>
      <c r="G14" s="2">
        <f>('[1]Qc, Summer, S3'!G14*Main!$B$5)</f>
        <v>0.69515454967651236</v>
      </c>
      <c r="H14" s="2">
        <f>('[1]Qc, Summer, S3'!H14*Main!$B$5)</f>
        <v>2.2890978216185407</v>
      </c>
      <c r="I14" s="2">
        <f>('[1]Qc, Summer, S3'!I14*Main!$B$5)</f>
        <v>3.1196284035599504</v>
      </c>
      <c r="J14" s="2">
        <f>('[1]Qc, Summer, S3'!J14*Main!$B$5)</f>
        <v>3.9218107080146307</v>
      </c>
      <c r="K14" s="2">
        <f>('[1]Qc, Summer, S3'!K14*Main!$B$5)</f>
        <v>3.8153062496272434</v>
      </c>
      <c r="L14" s="2">
        <f>('[1]Qc, Summer, S3'!L14*Main!$B$5)</f>
        <v>3.7958201207201867</v>
      </c>
      <c r="M14" s="2">
        <f>('[1]Qc, Summer, S3'!M14*Main!$B$5)</f>
        <v>3.7482525183965136</v>
      </c>
      <c r="N14" s="2">
        <f>('[1]Qc, Summer, S3'!N14*Main!$B$5)</f>
        <v>4.0510483547515195</v>
      </c>
      <c r="O14" s="2">
        <f>('[1]Qc, Summer, S3'!O14*Main!$B$5)</f>
        <v>3.6458088074893489</v>
      </c>
      <c r="P14" s="2">
        <f>('[1]Qc, Summer, S3'!P14*Main!$B$5)</f>
        <v>3.3486308113064567</v>
      </c>
      <c r="Q14" s="2">
        <f>('[1]Qc, Summer, S3'!Q14*Main!$B$5)</f>
        <v>3.1423845640928003</v>
      </c>
      <c r="R14" s="2">
        <f>('[1]Qc, Summer, S3'!R14*Main!$B$5)</f>
        <v>3.0797501498355206</v>
      </c>
      <c r="S14" s="2">
        <f>('[1]Qc, Summer, S3'!S14*Main!$B$5)</f>
        <v>3.1199555520897144</v>
      </c>
      <c r="T14" s="2">
        <f>('[1]Qc, Summer, S3'!T14*Main!$B$5)</f>
        <v>2.6469475070305966</v>
      </c>
      <c r="U14" s="2">
        <f>('[1]Qc, Summer, S3'!U14*Main!$B$5)</f>
        <v>2.4020527638419185</v>
      </c>
      <c r="V14" s="2">
        <f>('[1]Qc, Summer, S3'!V14*Main!$B$5)</f>
        <v>2.5714931330054607</v>
      </c>
      <c r="W14" s="2">
        <f>('[1]Qc, Summer, S3'!W14*Main!$B$5)</f>
        <v>1.7289986615967827</v>
      </c>
      <c r="X14" s="2">
        <f>('[1]Qc, Summer, S3'!X14*Main!$B$5)</f>
        <v>0.76656486652776745</v>
      </c>
      <c r="Y14" s="2">
        <f>('[1]Qc, Summer, S3'!Y14*Main!$B$5)</f>
        <v>0.81303317453164203</v>
      </c>
    </row>
    <row r="15" spans="1:25" x14ac:dyDescent="0.3">
      <c r="A15">
        <v>14</v>
      </c>
      <c r="B15" s="2">
        <f>('[1]Qc, Summer, S3'!B15*Main!$B$5)</f>
        <v>0.16134257018302714</v>
      </c>
      <c r="C15" s="2">
        <f>('[1]Qc, Summer, S3'!C15*Main!$B$5)</f>
        <v>0.17336542562553026</v>
      </c>
      <c r="D15" s="2">
        <f>('[1]Qc, Summer, S3'!D15*Main!$B$5)</f>
        <v>0.16778163095742107</v>
      </c>
      <c r="E15" s="2">
        <f>('[1]Qc, Summer, S3'!E15*Main!$B$5)</f>
        <v>0.16251015538347519</v>
      </c>
      <c r="F15" s="2">
        <f>('[1]Qc, Summer, S3'!F15*Main!$B$5)</f>
        <v>0.16577340972020313</v>
      </c>
      <c r="G15" s="2">
        <f>('[1]Qc, Summer, S3'!G15*Main!$B$5)</f>
        <v>0.17363565213471766</v>
      </c>
      <c r="H15" s="2">
        <f>('[1]Qc, Summer, S3'!H15*Main!$B$5)</f>
        <v>0.17980291260187395</v>
      </c>
      <c r="I15" s="2">
        <f>('[1]Qc, Summer, S3'!I15*Main!$B$5)</f>
        <v>0.32740274641626849</v>
      </c>
      <c r="J15" s="2">
        <f>('[1]Qc, Summer, S3'!J15*Main!$B$5)</f>
        <v>0.37685719735158757</v>
      </c>
      <c r="K15" s="2">
        <f>('[1]Qc, Summer, S3'!K15*Main!$B$5)</f>
        <v>0.3671242083751759</v>
      </c>
      <c r="L15" s="2">
        <f>('[1]Qc, Summer, S3'!L15*Main!$B$5)</f>
        <v>0.36118487233501967</v>
      </c>
      <c r="M15" s="2">
        <f>('[1]Qc, Summer, S3'!M15*Main!$B$5)</f>
        <v>0.35836145301570338</v>
      </c>
      <c r="N15" s="2">
        <f>('[1]Qc, Summer, S3'!N15*Main!$B$5)</f>
        <v>0.38088590934319339</v>
      </c>
      <c r="O15" s="2">
        <f>('[1]Qc, Summer, S3'!O15*Main!$B$5)</f>
        <v>0.37209978560098389</v>
      </c>
      <c r="P15" s="2">
        <f>('[1]Qc, Summer, S3'!P15*Main!$B$5)</f>
        <v>0.26398008402974371</v>
      </c>
      <c r="Q15" s="2">
        <f>('[1]Qc, Summer, S3'!Q15*Main!$B$5)</f>
        <v>0.34860600760262028</v>
      </c>
      <c r="R15" s="2">
        <f>('[1]Qc, Summer, S3'!R15*Main!$B$5)</f>
        <v>0.33906316473585074</v>
      </c>
      <c r="S15" s="2">
        <f>('[1]Qc, Summer, S3'!S15*Main!$B$5)</f>
        <v>0.32165571991533431</v>
      </c>
      <c r="T15" s="2">
        <f>('[1]Qc, Summer, S3'!T15*Main!$B$5)</f>
        <v>0.25927876152116369</v>
      </c>
      <c r="U15" s="2">
        <f>('[1]Qc, Summer, S3'!U15*Main!$B$5)</f>
        <v>0.23515923329867064</v>
      </c>
      <c r="V15" s="2">
        <f>('[1]Qc, Summer, S3'!V15*Main!$B$5)</f>
        <v>0.24901187906859995</v>
      </c>
      <c r="W15" s="2">
        <f>('[1]Qc, Summer, S3'!W15*Main!$B$5)</f>
        <v>0.24311699811962439</v>
      </c>
      <c r="X15" s="2">
        <f>('[1]Qc, Summer, S3'!X15*Main!$B$5)</f>
        <v>0.16610662100519222</v>
      </c>
      <c r="Y15" s="2">
        <f>('[1]Qc, Summer, S3'!Y15*Main!$B$5)</f>
        <v>0.17072651560211133</v>
      </c>
    </row>
    <row r="16" spans="1:25" x14ac:dyDescent="0.3">
      <c r="A16">
        <v>15</v>
      </c>
      <c r="B16" s="2">
        <f>('[1]Qc, Summer, S3'!B16*Main!$B$5)</f>
        <v>3.3987993943824153E-3</v>
      </c>
      <c r="C16" s="2">
        <f>('[1]Qc, Summer, S3'!C16*Main!$B$5)</f>
        <v>-1.6135860500551918E-2</v>
      </c>
      <c r="D16" s="2">
        <f>('[1]Qc, Summer, S3'!D16*Main!$B$5)</f>
        <v>-1.9553463843607587E-2</v>
      </c>
      <c r="E16" s="2">
        <f>('[1]Qc, Summer, S3'!E16*Main!$B$5)</f>
        <v>-2.6235287164424009E-2</v>
      </c>
      <c r="F16" s="2">
        <f>('[1]Qc, Summer, S3'!F16*Main!$B$5)</f>
        <v>-3.3701943050103593E-2</v>
      </c>
      <c r="G16" s="2">
        <f>('[1]Qc, Summer, S3'!G16*Main!$B$5)</f>
        <v>-2.7886875038948468E-2</v>
      </c>
      <c r="H16" s="2">
        <f>('[1]Qc, Summer, S3'!H16*Main!$B$5)</f>
        <v>-3.2232864225389214E-2</v>
      </c>
      <c r="I16" s="2">
        <f>('[1]Qc, Summer, S3'!I16*Main!$B$5)</f>
        <v>8.4457805787469628E-2</v>
      </c>
      <c r="J16" s="2">
        <f>('[1]Qc, Summer, S3'!J16*Main!$B$5)</f>
        <v>0.10641912782128246</v>
      </c>
      <c r="K16" s="2">
        <f>('[1]Qc, Summer, S3'!K16*Main!$B$5)</f>
        <v>0.14075243004866378</v>
      </c>
      <c r="L16" s="2">
        <f>('[1]Qc, Summer, S3'!L16*Main!$B$5)</f>
        <v>7.9600068391251513E-2</v>
      </c>
      <c r="M16" s="2">
        <f>('[1]Qc, Summer, S3'!M16*Main!$B$5)</f>
        <v>7.1602731247630738E-2</v>
      </c>
      <c r="N16" s="2">
        <f>('[1]Qc, Summer, S3'!N16*Main!$B$5)</f>
        <v>4.8417212149977983E-2</v>
      </c>
      <c r="O16" s="2">
        <f>('[1]Qc, Summer, S3'!O16*Main!$B$5)</f>
        <v>6.4265174418358675E-2</v>
      </c>
      <c r="P16" s="2">
        <f>('[1]Qc, Summer, S3'!P16*Main!$B$5)</f>
        <v>2.8053536402635713E-2</v>
      </c>
      <c r="Q16" s="2">
        <f>('[1]Qc, Summer, S3'!Q16*Main!$B$5)</f>
        <v>2.4495558494188174E-2</v>
      </c>
      <c r="R16" s="2">
        <f>('[1]Qc, Summer, S3'!R16*Main!$B$5)</f>
        <v>2.8348132466898785E-2</v>
      </c>
      <c r="S16" s="2">
        <f>('[1]Qc, Summer, S3'!S16*Main!$B$5)</f>
        <v>5.2443049796423065E-2</v>
      </c>
      <c r="T16" s="2">
        <f>('[1]Qc, Summer, S3'!T16*Main!$B$5)</f>
        <v>9.862288122556534E-2</v>
      </c>
      <c r="U16" s="2">
        <f>('[1]Qc, Summer, S3'!U16*Main!$B$5)</f>
        <v>9.9719874332470759E-2</v>
      </c>
      <c r="V16" s="2">
        <f>('[1]Qc, Summer, S3'!V16*Main!$B$5)</f>
        <v>7.9251399323758021E-2</v>
      </c>
      <c r="W16" s="2">
        <f>('[1]Qc, Summer, S3'!W16*Main!$B$5)</f>
        <v>6.0464188717875567E-2</v>
      </c>
      <c r="X16" s="2">
        <f>('[1]Qc, Summer, S3'!X16*Main!$B$5)</f>
        <v>2.9616853368845591E-2</v>
      </c>
      <c r="Y16" s="2">
        <f>('[1]Qc, Summer, S3'!Y16*Main!$B$5)</f>
        <v>5.5524069926314763E-3</v>
      </c>
    </row>
    <row r="17" spans="1:25" x14ac:dyDescent="0.3">
      <c r="A17">
        <v>16</v>
      </c>
      <c r="B17" s="2">
        <f>('[1]Qc, Summer, S3'!B17*Main!$B$5)</f>
        <v>-5.4848410664083157E-2</v>
      </c>
      <c r="C17" s="2">
        <f>('[1]Qc, Summer, S3'!C17*Main!$B$5)</f>
        <v>-0.13203930859485899</v>
      </c>
      <c r="D17" s="2">
        <f>('[1]Qc, Summer, S3'!D17*Main!$B$5)</f>
        <v>-0.22574390476311551</v>
      </c>
      <c r="E17" s="2">
        <f>('[1]Qc, Summer, S3'!E17*Main!$B$5)</f>
        <v>-0.20866459184286587</v>
      </c>
      <c r="F17" s="2">
        <f>('[1]Qc, Summer, S3'!F17*Main!$B$5)</f>
        <v>-0.21414197090082546</v>
      </c>
      <c r="G17" s="2">
        <f>('[1]Qc, Summer, S3'!G17*Main!$B$5)</f>
        <v>-0.20503322029509155</v>
      </c>
      <c r="H17" s="2">
        <f>('[1]Qc, Summer, S3'!H17*Main!$B$5)</f>
        <v>-1.2711393464399682E-2</v>
      </c>
      <c r="I17" s="2">
        <f>('[1]Qc, Summer, S3'!I17*Main!$B$5)</f>
        <v>0.2455565372814035</v>
      </c>
      <c r="J17" s="2">
        <f>('[1]Qc, Summer, S3'!J17*Main!$B$5)</f>
        <v>0.31422466603642951</v>
      </c>
      <c r="K17" s="2">
        <f>('[1]Qc, Summer, S3'!K17*Main!$B$5)</f>
        <v>0.32430486744151948</v>
      </c>
      <c r="L17" s="2">
        <f>('[1]Qc, Summer, S3'!L17*Main!$B$5)</f>
        <v>0.26539482528411018</v>
      </c>
      <c r="M17" s="2">
        <f>('[1]Qc, Summer, S3'!M17*Main!$B$5)</f>
        <v>0.33305710806720085</v>
      </c>
      <c r="N17" s="2">
        <f>('[1]Qc, Summer, S3'!N17*Main!$B$5)</f>
        <v>0.30084007893639225</v>
      </c>
      <c r="O17" s="2">
        <f>('[1]Qc, Summer, S3'!O17*Main!$B$5)</f>
        <v>0.2673208299015124</v>
      </c>
      <c r="P17" s="2">
        <f>('[1]Qc, Summer, S3'!P17*Main!$B$5)</f>
        <v>0.19548441251082699</v>
      </c>
      <c r="Q17" s="2">
        <f>('[1]Qc, Summer, S3'!Q17*Main!$B$5)</f>
        <v>0.12325420520176245</v>
      </c>
      <c r="R17" s="2">
        <f>('[1]Qc, Summer, S3'!R17*Main!$B$5)</f>
        <v>0.15198326597792436</v>
      </c>
      <c r="S17" s="2">
        <f>('[1]Qc, Summer, S3'!S17*Main!$B$5)</f>
        <v>0.13537164722412831</v>
      </c>
      <c r="T17" s="2">
        <f>('[1]Qc, Summer, S3'!T17*Main!$B$5)</f>
        <v>2.5121539056702315E-2</v>
      </c>
      <c r="U17" s="2">
        <f>('[1]Qc, Summer, S3'!U17*Main!$B$5)</f>
        <v>0.10455019053374855</v>
      </c>
      <c r="V17" s="2">
        <f>('[1]Qc, Summer, S3'!V17*Main!$B$5)</f>
        <v>0.14899858504031854</v>
      </c>
      <c r="W17" s="2">
        <f>('[1]Qc, Summer, S3'!W17*Main!$B$5)</f>
        <v>9.7918898519262942E-2</v>
      </c>
      <c r="X17" s="2">
        <f>('[1]Qc, Summer, S3'!X17*Main!$B$5)</f>
        <v>-9.1358803137078018E-2</v>
      </c>
      <c r="Y17" s="2">
        <f>('[1]Qc, Summer, S3'!Y17*Main!$B$5)</f>
        <v>-0.18631277728270784</v>
      </c>
    </row>
    <row r="18" spans="1:25" x14ac:dyDescent="0.3">
      <c r="A18">
        <v>17</v>
      </c>
      <c r="B18" s="2">
        <f>('[1]Qc, Summer, S3'!B18*Main!$B$5)</f>
        <v>-0.6131334785380651</v>
      </c>
      <c r="C18" s="2">
        <f>('[1]Qc, Summer, S3'!C18*Main!$B$5)</f>
        <v>-0.59424739653733227</v>
      </c>
      <c r="D18" s="2">
        <f>('[1]Qc, Summer, S3'!D18*Main!$B$5)</f>
        <v>-0.61819980713364453</v>
      </c>
      <c r="E18" s="2">
        <f>('[1]Qc, Summer, S3'!E18*Main!$B$5)</f>
        <v>-0.62446069100004709</v>
      </c>
      <c r="F18" s="2">
        <f>('[1]Qc, Summer, S3'!F18*Main!$B$5)</f>
        <v>-0.65129618876084339</v>
      </c>
      <c r="G18" s="2">
        <f>('[1]Qc, Summer, S3'!G18*Main!$B$5)</f>
        <v>-0.66433996217898339</v>
      </c>
      <c r="H18" s="2">
        <f>('[1]Qc, Summer, S3'!H18*Main!$B$5)</f>
        <v>-0.58140360083527642</v>
      </c>
      <c r="I18" s="2">
        <f>('[1]Qc, Summer, S3'!I18*Main!$B$5)</f>
        <v>-0.41082330748445151</v>
      </c>
      <c r="J18" s="2">
        <f>('[1]Qc, Summer, S3'!J18*Main!$B$5)</f>
        <v>-0.30041958018595694</v>
      </c>
      <c r="K18" s="2">
        <f>('[1]Qc, Summer, S3'!K18*Main!$B$5)</f>
        <v>-0.3104250135921206</v>
      </c>
      <c r="L18" s="2">
        <f>('[1]Qc, Summer, S3'!L18*Main!$B$5)</f>
        <v>-0.39920763928891057</v>
      </c>
      <c r="M18" s="2">
        <f>('[1]Qc, Summer, S3'!M18*Main!$B$5)</f>
        <v>-0.43771217022750525</v>
      </c>
      <c r="N18" s="2">
        <f>('[1]Qc, Summer, S3'!N18*Main!$B$5)</f>
        <v>-0.40454312440204748</v>
      </c>
      <c r="O18" s="2">
        <f>('[1]Qc, Summer, S3'!O18*Main!$B$5)</f>
        <v>-0.43863468160987701</v>
      </c>
      <c r="P18" s="2">
        <f>('[1]Qc, Summer, S3'!P18*Main!$B$5)</f>
        <v>-0.41527331829598146</v>
      </c>
      <c r="Q18" s="2">
        <f>('[1]Qc, Summer, S3'!Q18*Main!$B$5)</f>
        <v>-0.49910180430182582</v>
      </c>
      <c r="R18" s="2">
        <f>('[1]Qc, Summer, S3'!R18*Main!$B$5)</f>
        <v>-0.54777298843779654</v>
      </c>
      <c r="S18" s="2">
        <f>('[1]Qc, Summer, S3'!S18*Main!$B$5)</f>
        <v>-0.4873558741413494</v>
      </c>
      <c r="T18" s="2">
        <f>('[1]Qc, Summer, S3'!T18*Main!$B$5)</f>
        <v>-0.35147788916288875</v>
      </c>
      <c r="U18" s="2">
        <f>('[1]Qc, Summer, S3'!U18*Main!$B$5)</f>
        <v>-0.30789316706435543</v>
      </c>
      <c r="V18" s="2">
        <f>('[1]Qc, Summer, S3'!V18*Main!$B$5)</f>
        <v>-0.30576216750784113</v>
      </c>
      <c r="W18" s="2">
        <f>('[1]Qc, Summer, S3'!W18*Main!$B$5)</f>
        <v>-0.4079688922747709</v>
      </c>
      <c r="X18" s="2">
        <f>('[1]Qc, Summer, S3'!X18*Main!$B$5)</f>
        <v>-0.4984270695772019</v>
      </c>
      <c r="Y18" s="2">
        <f>('[1]Qc, Summer, S3'!Y18*Main!$B$5)</f>
        <v>-0.52238389850226863</v>
      </c>
    </row>
    <row r="19" spans="1:25" x14ac:dyDescent="0.3">
      <c r="A19">
        <v>18</v>
      </c>
      <c r="B19" s="2">
        <f>('[1]Qc, Summer, S3'!B19*Main!$B$5)</f>
        <v>-0.26713477901007238</v>
      </c>
      <c r="C19" s="2">
        <f>('[1]Qc, Summer, S3'!C19*Main!$B$5)</f>
        <v>-0.33544569323760165</v>
      </c>
      <c r="D19" s="2">
        <f>('[1]Qc, Summer, S3'!D19*Main!$B$5)</f>
        <v>-0.40187394901480983</v>
      </c>
      <c r="E19" s="2">
        <f>('[1]Qc, Summer, S3'!E19*Main!$B$5)</f>
        <v>-0.40889866159576888</v>
      </c>
      <c r="F19" s="2">
        <f>('[1]Qc, Summer, S3'!F19*Main!$B$5)</f>
        <v>-0.39532934817664339</v>
      </c>
      <c r="G19" s="2">
        <f>('[1]Qc, Summer, S3'!G19*Main!$B$5)</f>
        <v>-0.42738437249870936</v>
      </c>
      <c r="H19" s="2">
        <f>('[1]Qc, Summer, S3'!H19*Main!$B$5)</f>
        <v>-0.40011704215215399</v>
      </c>
      <c r="I19" s="2">
        <f>('[1]Qc, Summer, S3'!I19*Main!$B$5)</f>
        <v>-0.1534651894783014</v>
      </c>
      <c r="J19" s="2">
        <f>('[1]Qc, Summer, S3'!J19*Main!$B$5)</f>
        <v>4.842861632426184E-2</v>
      </c>
      <c r="K19" s="2">
        <f>('[1]Qc, Summer, S3'!K19*Main!$B$5)</f>
        <v>0.17397013161957936</v>
      </c>
      <c r="L19" s="2">
        <f>('[1]Qc, Summer, S3'!L19*Main!$B$5)</f>
        <v>0.28125064525377291</v>
      </c>
      <c r="M19" s="2">
        <f>('[1]Qc, Summer, S3'!M19*Main!$B$5)</f>
        <v>0.3046886629822454</v>
      </c>
      <c r="N19" s="2">
        <f>('[1]Qc, Summer, S3'!N19*Main!$B$5)</f>
        <v>0.26209356952815804</v>
      </c>
      <c r="O19" s="2">
        <f>('[1]Qc, Summer, S3'!O19*Main!$B$5)</f>
        <v>0.22069183153012117</v>
      </c>
      <c r="P19" s="2">
        <f>('[1]Qc, Summer, S3'!P19*Main!$B$5)</f>
        <v>0.14580234853590018</v>
      </c>
      <c r="Q19" s="2">
        <f>('[1]Qc, Summer, S3'!Q19*Main!$B$5)</f>
        <v>9.3933542536403486E-2</v>
      </c>
      <c r="R19" s="2">
        <f>('[1]Qc, Summer, S3'!R19*Main!$B$5)</f>
        <v>8.0869640886699096E-2</v>
      </c>
      <c r="S19" s="2">
        <f>('[1]Qc, Summer, S3'!S19*Main!$B$5)</f>
        <v>7.0466699149474094E-2</v>
      </c>
      <c r="T19" s="2">
        <f>('[1]Qc, Summer, S3'!T19*Main!$B$5)</f>
        <v>7.1983763183839228E-2</v>
      </c>
      <c r="U19" s="2">
        <f>('[1]Qc, Summer, S3'!U19*Main!$B$5)</f>
        <v>1.9478015901400112E-2</v>
      </c>
      <c r="V19" s="2">
        <f>('[1]Qc, Summer, S3'!V19*Main!$B$5)</f>
        <v>0.15311459433903563</v>
      </c>
      <c r="W19" s="2">
        <f>('[1]Qc, Summer, S3'!W19*Main!$B$5)</f>
        <v>6.8457239237379133E-2</v>
      </c>
      <c r="X19" s="2">
        <f>('[1]Qc, Summer, S3'!X19*Main!$B$5)</f>
        <v>3.9640664348010661E-2</v>
      </c>
      <c r="Y19" s="2">
        <f>('[1]Qc, Summer, S3'!Y19*Main!$B$5)</f>
        <v>-6.4771876314303423E-2</v>
      </c>
    </row>
    <row r="20" spans="1:25" x14ac:dyDescent="0.3">
      <c r="A20">
        <v>19</v>
      </c>
      <c r="B20" s="2">
        <f>('[1]Qc, Summer, S3'!B20*Main!$B$5)</f>
        <v>0.73280852222595283</v>
      </c>
      <c r="C20" s="2">
        <f>('[1]Qc, Summer, S3'!C20*Main!$B$5)</f>
        <v>0.83911448812031963</v>
      </c>
      <c r="D20" s="2">
        <f>('[1]Qc, Summer, S3'!D20*Main!$B$5)</f>
        <v>0.6167469741483026</v>
      </c>
      <c r="E20" s="2">
        <f>('[1]Qc, Summer, S3'!E20*Main!$B$5)</f>
        <v>0.71937524725031521</v>
      </c>
      <c r="F20" s="2">
        <f>('[1]Qc, Summer, S3'!F20*Main!$B$5)</f>
        <v>0.74393236043951305</v>
      </c>
      <c r="G20" s="2">
        <f>('[1]Qc, Summer, S3'!G20*Main!$B$5)</f>
        <v>0.77154087497771473</v>
      </c>
      <c r="H20" s="2">
        <f>('[1]Qc, Summer, S3'!H20*Main!$B$5)</f>
        <v>0.76230851884625117</v>
      </c>
      <c r="I20" s="2">
        <f>('[1]Qc, Summer, S3'!I20*Main!$B$5)</f>
        <v>1.4095623814084453</v>
      </c>
      <c r="J20" s="2">
        <f>('[1]Qc, Summer, S3'!J20*Main!$B$5)</f>
        <v>1.6188315644018116</v>
      </c>
      <c r="K20" s="2">
        <f>('[1]Qc, Summer, S3'!K20*Main!$B$5)</f>
        <v>1.6152288653877618</v>
      </c>
      <c r="L20" s="2">
        <f>('[1]Qc, Summer, S3'!L20*Main!$B$5)</f>
        <v>1.3700818846618532</v>
      </c>
      <c r="M20" s="2">
        <f>('[1]Qc, Summer, S3'!M20*Main!$B$5)</f>
        <v>1.6528125250285446</v>
      </c>
      <c r="N20" s="2">
        <f>('[1]Qc, Summer, S3'!N20*Main!$B$5)</f>
        <v>1.6877447086485744</v>
      </c>
      <c r="O20" s="2">
        <f>('[1]Qc, Summer, S3'!O20*Main!$B$5)</f>
        <v>1.6054015122820668</v>
      </c>
      <c r="P20" s="2">
        <f>('[1]Qc, Summer, S3'!P20*Main!$B$5)</f>
        <v>1.3666965929529611</v>
      </c>
      <c r="Q20" s="2">
        <f>('[1]Qc, Summer, S3'!Q20*Main!$B$5)</f>
        <v>1.1897839666936667</v>
      </c>
      <c r="R20" s="2">
        <f>('[1]Qc, Summer, S3'!R20*Main!$B$5)</f>
        <v>1.4653578167272339</v>
      </c>
      <c r="S20" s="2">
        <f>('[1]Qc, Summer, S3'!S20*Main!$B$5)</f>
        <v>1.4352331933523086</v>
      </c>
      <c r="T20" s="2">
        <f>('[1]Qc, Summer, S3'!T20*Main!$B$5)</f>
        <v>1.1037394144086687</v>
      </c>
      <c r="U20" s="2">
        <f>('[1]Qc, Summer, S3'!U20*Main!$B$5)</f>
        <v>1.0341190854408833</v>
      </c>
      <c r="V20" s="2">
        <f>('[1]Qc, Summer, S3'!V20*Main!$B$5)</f>
        <v>1.218251209071523</v>
      </c>
      <c r="W20" s="2">
        <f>('[1]Qc, Summer, S3'!W20*Main!$B$5)</f>
        <v>0.96812043774363787</v>
      </c>
      <c r="X20" s="2">
        <f>('[1]Qc, Summer, S3'!X20*Main!$B$5)</f>
        <v>0.73188291361364965</v>
      </c>
      <c r="Y20" s="2">
        <f>('[1]Qc, Summer, S3'!Y20*Main!$B$5)</f>
        <v>0.83147027658176464</v>
      </c>
    </row>
    <row r="21" spans="1:25" x14ac:dyDescent="0.3">
      <c r="A21">
        <v>20</v>
      </c>
      <c r="B21" s="2">
        <f>('[1]Qc, Summer, S3'!B21*Main!$B$5)</f>
        <v>-0.40625452022073844</v>
      </c>
      <c r="C21" s="2">
        <f>('[1]Qc, Summer, S3'!C21*Main!$B$5)</f>
        <v>-0.42818840904699018</v>
      </c>
      <c r="D21" s="2">
        <f>('[1]Qc, Summer, S3'!D21*Main!$B$5)</f>
        <v>-0.44615996617666309</v>
      </c>
      <c r="E21" s="2">
        <f>('[1]Qc, Summer, S3'!E21*Main!$B$5)</f>
        <v>-0.45187214681464383</v>
      </c>
      <c r="F21" s="2">
        <f>('[1]Qc, Summer, S3'!F21*Main!$B$5)</f>
        <v>-0.43575032631788557</v>
      </c>
      <c r="G21" s="2">
        <f>('[1]Qc, Summer, S3'!G21*Main!$B$5)</f>
        <v>-0.4606152274551682</v>
      </c>
      <c r="H21" s="2">
        <f>('[1]Qc, Summer, S3'!H21*Main!$B$5)</f>
        <v>-0.40352491729861767</v>
      </c>
      <c r="I21" s="2">
        <f>('[1]Qc, Summer, S3'!I21*Main!$B$5)</f>
        <v>-0.18395290893352523</v>
      </c>
      <c r="J21" s="2">
        <f>('[1]Qc, Summer, S3'!J21*Main!$B$5)</f>
        <v>-3.2401585825902336E-2</v>
      </c>
      <c r="K21" s="2">
        <f>('[1]Qc, Summer, S3'!K21*Main!$B$5)</f>
        <v>-2.4624656826943821E-2</v>
      </c>
      <c r="L21" s="2">
        <f>('[1]Qc, Summer, S3'!L21*Main!$B$5)</f>
        <v>5.744386097944526E-2</v>
      </c>
      <c r="M21" s="2">
        <f>('[1]Qc, Summer, S3'!M21*Main!$B$5)</f>
        <v>1.8721107614245606E-2</v>
      </c>
      <c r="N21" s="2">
        <f>('[1]Qc, Summer, S3'!N21*Main!$B$5)</f>
        <v>4.8598521963937064E-3</v>
      </c>
      <c r="O21" s="2">
        <f>('[1]Qc, Summer, S3'!O21*Main!$B$5)</f>
        <v>3.3194026287427822E-3</v>
      </c>
      <c r="P21" s="2">
        <f>('[1]Qc, Summer, S3'!P21*Main!$B$5)</f>
        <v>-4.6525052150825232E-2</v>
      </c>
      <c r="Q21" s="2">
        <f>('[1]Qc, Summer, S3'!Q21*Main!$B$5)</f>
        <v>-8.3346124574170871E-2</v>
      </c>
      <c r="R21" s="2">
        <f>('[1]Qc, Summer, S3'!R21*Main!$B$5)</f>
        <v>-0.1229048437441759</v>
      </c>
      <c r="S21" s="2">
        <f>('[1]Qc, Summer, S3'!S21*Main!$B$5)</f>
        <v>-0.15764620442298535</v>
      </c>
      <c r="T21" s="2">
        <f>('[1]Qc, Summer, S3'!T21*Main!$B$5)</f>
        <v>-0.13561607424217823</v>
      </c>
      <c r="U21" s="2">
        <f>('[1]Qc, Summer, S3'!U21*Main!$B$5)</f>
        <v>-0.16218763504150344</v>
      </c>
      <c r="V21" s="2">
        <f>('[1]Qc, Summer, S3'!V21*Main!$B$5)</f>
        <v>-0.11895284261199171</v>
      </c>
      <c r="W21" s="2">
        <f>('[1]Qc, Summer, S3'!W21*Main!$B$5)</f>
        <v>-0.22188860899105481</v>
      </c>
      <c r="X21" s="2">
        <f>('[1]Qc, Summer, S3'!X21*Main!$B$5)</f>
        <v>-0.27866697656950129</v>
      </c>
      <c r="Y21" s="2">
        <f>('[1]Qc, Summer, S3'!Y21*Main!$B$5)</f>
        <v>-0.30245399595585898</v>
      </c>
    </row>
    <row r="22" spans="1:25" x14ac:dyDescent="0.3">
      <c r="A22">
        <v>21</v>
      </c>
      <c r="B22" s="2">
        <f>('[1]Qc, Summer, S3'!B22*Main!$B$5)</f>
        <v>-1.7171754569968214</v>
      </c>
      <c r="C22" s="2">
        <f>('[1]Qc, Summer, S3'!C22*Main!$B$5)</f>
        <v>-1.7116066184757521</v>
      </c>
      <c r="D22" s="2">
        <f>('[1]Qc, Summer, S3'!D22*Main!$B$5)</f>
        <v>-1.7452332904441612</v>
      </c>
      <c r="E22" s="2">
        <f>('[1]Qc, Summer, S3'!E22*Main!$B$5)</f>
        <v>-1.7901411494588502</v>
      </c>
      <c r="F22" s="2">
        <f>('[1]Qc, Summer, S3'!F22*Main!$B$5)</f>
        <v>-1.7311563022515397</v>
      </c>
      <c r="G22" s="2">
        <f>('[1]Qc, Summer, S3'!G22*Main!$B$5)</f>
        <v>-1.7411619767785007</v>
      </c>
      <c r="H22" s="2">
        <f>('[1]Qc, Summer, S3'!H22*Main!$B$5)</f>
        <v>-1.436378386593465</v>
      </c>
      <c r="I22" s="2">
        <f>('[1]Qc, Summer, S3'!I22*Main!$B$5)</f>
        <v>-1.1972321748121151</v>
      </c>
      <c r="J22" s="2">
        <f>('[1]Qc, Summer, S3'!J22*Main!$B$5)</f>
        <v>-1.162941853307629</v>
      </c>
      <c r="K22" s="2">
        <f>('[1]Qc, Summer, S3'!K22*Main!$B$5)</f>
        <v>-1.1444076441258739</v>
      </c>
      <c r="L22" s="2">
        <f>('[1]Qc, Summer, S3'!L22*Main!$B$5)</f>
        <v>-1.1141200618796026</v>
      </c>
      <c r="M22" s="2">
        <f>('[1]Qc, Summer, S3'!M22*Main!$B$5)</f>
        <v>-1.1355327320642747</v>
      </c>
      <c r="N22" s="2">
        <f>('[1]Qc, Summer, S3'!N22*Main!$B$5)</f>
        <v>-1.1508172607365721</v>
      </c>
      <c r="O22" s="2">
        <f>('[1]Qc, Summer, S3'!O22*Main!$B$5)</f>
        <v>-1.1951915634245074</v>
      </c>
      <c r="P22" s="2">
        <f>('[1]Qc, Summer, S3'!P22*Main!$B$5)</f>
        <v>-1.2877182138687346</v>
      </c>
      <c r="Q22" s="2">
        <f>('[1]Qc, Summer, S3'!Q22*Main!$B$5)</f>
        <v>-1.3728831760100739</v>
      </c>
      <c r="R22" s="2">
        <f>('[1]Qc, Summer, S3'!R22*Main!$B$5)</f>
        <v>-1.3929165229224882</v>
      </c>
      <c r="S22" s="2">
        <f>('[1]Qc, Summer, S3'!S22*Main!$B$5)</f>
        <v>-1.4544589459544717</v>
      </c>
      <c r="T22" s="2">
        <f>('[1]Qc, Summer, S3'!T22*Main!$B$5)</f>
        <v>-1.438366668399887</v>
      </c>
      <c r="U22" s="2">
        <f>('[1]Qc, Summer, S3'!U22*Main!$B$5)</f>
        <v>-1.4867069650416993</v>
      </c>
      <c r="V22" s="2">
        <f>('[1]Qc, Summer, S3'!V22*Main!$B$5)</f>
        <v>-1.6289655762692394</v>
      </c>
      <c r="W22" s="2">
        <f>('[1]Qc, Summer, S3'!W22*Main!$B$5)</f>
        <v>-1.6482333478609852</v>
      </c>
      <c r="X22" s="2">
        <f>('[1]Qc, Summer, S3'!X22*Main!$B$5)</f>
        <v>-1.6882677317884145</v>
      </c>
      <c r="Y22" s="2">
        <f>('[1]Qc, Summer, S3'!Y22*Main!$B$5)</f>
        <v>-1.7553352147200389</v>
      </c>
    </row>
    <row r="23" spans="1:25" x14ac:dyDescent="0.3">
      <c r="A23">
        <v>22</v>
      </c>
      <c r="B23" s="2">
        <f>('[1]Qc, Summer, S3'!B23*Main!$B$5)</f>
        <v>6.58346289653957E-3</v>
      </c>
      <c r="C23" s="2">
        <f>('[1]Qc, Summer, S3'!C23*Main!$B$5)</f>
        <v>-6.009194784910929E-2</v>
      </c>
      <c r="D23" s="2">
        <f>('[1]Qc, Summer, S3'!D23*Main!$B$5)</f>
        <v>-8.008570174241382E-2</v>
      </c>
      <c r="E23" s="2">
        <f>('[1]Qc, Summer, S3'!E23*Main!$B$5)</f>
        <v>-9.8599920114091411E-2</v>
      </c>
      <c r="F23" s="2">
        <f>('[1]Qc, Summer, S3'!F23*Main!$B$5)</f>
        <v>-9.4838663985822996E-2</v>
      </c>
      <c r="G23" s="2">
        <f>('[1]Qc, Summer, S3'!G23*Main!$B$5)</f>
        <v>-0.10848874426064156</v>
      </c>
      <c r="H23" s="2">
        <f>('[1]Qc, Summer, S3'!H23*Main!$B$5)</f>
        <v>-0.20824054879038431</v>
      </c>
      <c r="I23" s="2">
        <f>('[1]Qc, Summer, S3'!I23*Main!$B$5)</f>
        <v>-6.7815441020294062E-2</v>
      </c>
      <c r="J23" s="2">
        <f>('[1]Qc, Summer, S3'!J23*Main!$B$5)</f>
        <v>-0.10243933317527952</v>
      </c>
      <c r="K23" s="2">
        <f>('[1]Qc, Summer, S3'!K23*Main!$B$5)</f>
        <v>-3.5512599588341867E-2</v>
      </c>
      <c r="L23" s="2">
        <f>('[1]Qc, Summer, S3'!L23*Main!$B$5)</f>
        <v>-6.6138161116932354E-4</v>
      </c>
      <c r="M23" s="2">
        <f>('[1]Qc, Summer, S3'!M23*Main!$B$5)</f>
        <v>2.7274662676591996E-2</v>
      </c>
      <c r="N23" s="2">
        <f>('[1]Qc, Summer, S3'!N23*Main!$B$5)</f>
        <v>9.3402147757735102E-2</v>
      </c>
      <c r="O23" s="2">
        <f>('[1]Qc, Summer, S3'!O23*Main!$B$5)</f>
        <v>9.4593993676020061E-2</v>
      </c>
      <c r="P23" s="2">
        <f>('[1]Qc, Summer, S3'!P23*Main!$B$5)</f>
        <v>7.3189850281133062E-2</v>
      </c>
      <c r="Q23" s="2">
        <f>('[1]Qc, Summer, S3'!Q23*Main!$B$5)</f>
        <v>0.1698805289559045</v>
      </c>
      <c r="R23" s="2">
        <f>('[1]Qc, Summer, S3'!R23*Main!$B$5)</f>
        <v>0.14565307920375553</v>
      </c>
      <c r="S23" s="2">
        <f>('[1]Qc, Summer, S3'!S23*Main!$B$5)</f>
        <v>0.12781285714235105</v>
      </c>
      <c r="T23" s="2">
        <f>('[1]Qc, Summer, S3'!T23*Main!$B$5)</f>
        <v>0.10481304693827254</v>
      </c>
      <c r="U23" s="2">
        <f>('[1]Qc, Summer, S3'!U23*Main!$B$5)</f>
        <v>0.10407638816673308</v>
      </c>
      <c r="V23" s="2">
        <f>('[1]Qc, Summer, S3'!V23*Main!$B$5)</f>
        <v>0.15010352181834613</v>
      </c>
      <c r="W23" s="2">
        <f>('[1]Qc, Summer, S3'!W23*Main!$B$5)</f>
        <v>0.13374793702413315</v>
      </c>
      <c r="X23" s="2">
        <f>('[1]Qc, Summer, S3'!X23*Main!$B$5)</f>
        <v>-1.302789852270741E-2</v>
      </c>
      <c r="Y23" s="2">
        <f>('[1]Qc, Summer, S3'!Y23*Main!$B$5)</f>
        <v>-2.2119277865706902E-2</v>
      </c>
    </row>
    <row r="24" spans="1:25" x14ac:dyDescent="0.3">
      <c r="A24">
        <v>23</v>
      </c>
      <c r="B24" s="2">
        <f>('[1]Qc, Summer, S3'!B24*Main!$B$5)</f>
        <v>-1.2479936487459502</v>
      </c>
      <c r="C24" s="2">
        <f>('[1]Qc, Summer, S3'!C24*Main!$B$5)</f>
        <v>-1.3669433837074239</v>
      </c>
      <c r="D24" s="2">
        <f>('[1]Qc, Summer, S3'!D24*Main!$B$5)</f>
        <v>-1.416177269103803</v>
      </c>
      <c r="E24" s="2">
        <f>('[1]Qc, Summer, S3'!E24*Main!$B$5)</f>
        <v>-1.3846715110113006</v>
      </c>
      <c r="F24" s="2">
        <f>('[1]Qc, Summer, S3'!F24*Main!$B$5)</f>
        <v>-1.4310919291828386</v>
      </c>
      <c r="G24" s="2">
        <f>('[1]Qc, Summer, S3'!G24*Main!$B$5)</f>
        <v>-1.4709329322044777</v>
      </c>
      <c r="H24" s="2">
        <f>('[1]Qc, Summer, S3'!H24*Main!$B$5)</f>
        <v>-0.46974224592828256</v>
      </c>
      <c r="I24" s="2">
        <f>('[1]Qc, Summer, S3'!I24*Main!$B$5)</f>
        <v>0.42288164046561066</v>
      </c>
      <c r="J24" s="2">
        <f>('[1]Qc, Summer, S3'!J24*Main!$B$5)</f>
        <v>0.92433700258299911</v>
      </c>
      <c r="K24" s="2">
        <f>('[1]Qc, Summer, S3'!K24*Main!$B$5)</f>
        <v>0.99730962994546657</v>
      </c>
      <c r="L24" s="2">
        <f>('[1]Qc, Summer, S3'!L24*Main!$B$5)</f>
        <v>0.42705485965361117</v>
      </c>
      <c r="M24" s="2">
        <f>('[1]Qc, Summer, S3'!M24*Main!$B$5)</f>
        <v>1.0173372854807867</v>
      </c>
      <c r="N24" s="2">
        <f>('[1]Qc, Summer, S3'!N24*Main!$B$5)</f>
        <v>1.1157535771280163</v>
      </c>
      <c r="O24" s="2">
        <f>('[1]Qc, Summer, S3'!O24*Main!$B$5)</f>
        <v>1.0507861443209909</v>
      </c>
      <c r="P24" s="2">
        <f>('[1]Qc, Summer, S3'!P24*Main!$B$5)</f>
        <v>0.85682496816064524</v>
      </c>
      <c r="Q24" s="2">
        <f>('[1]Qc, Summer, S3'!Q24*Main!$B$5)</f>
        <v>0.35296879260384179</v>
      </c>
      <c r="R24" s="2">
        <f>('[1]Qc, Summer, S3'!R24*Main!$B$5)</f>
        <v>0.1807809691848061</v>
      </c>
      <c r="S24" s="2">
        <f>('[1]Qc, Summer, S3'!S24*Main!$B$5)</f>
        <v>0.18018511424893782</v>
      </c>
      <c r="T24" s="2">
        <f>('[1]Qc, Summer, S3'!T24*Main!$B$5)</f>
        <v>0.18204715441065958</v>
      </c>
      <c r="U24" s="2">
        <f>('[1]Qc, Summer, S3'!U24*Main!$B$5)</f>
        <v>0.37096970192105994</v>
      </c>
      <c r="V24" s="2">
        <f>('[1]Qc, Summer, S3'!V24*Main!$B$5)</f>
        <v>0.52694287246793181</v>
      </c>
      <c r="W24" s="2">
        <f>('[1]Qc, Summer, S3'!W24*Main!$B$5)</f>
        <v>7.1393080621956359E-2</v>
      </c>
      <c r="X24" s="2">
        <f>('[1]Qc, Summer, S3'!X24*Main!$B$5)</f>
        <v>-0.55508349892378817</v>
      </c>
      <c r="Y24" s="2">
        <f>('[1]Qc, Summer, S3'!Y24*Main!$B$5)</f>
        <v>-0.91497078533174325</v>
      </c>
    </row>
    <row r="25" spans="1:25" x14ac:dyDescent="0.3">
      <c r="A25">
        <v>24</v>
      </c>
      <c r="B25" s="2">
        <f>('[1]Qc, Summer, S3'!B25*Main!$B$5)</f>
        <v>-1.5529997980584163</v>
      </c>
      <c r="C25" s="2">
        <f>('[1]Qc, Summer, S3'!C25*Main!$B$5)</f>
        <v>-1.6205145852524194</v>
      </c>
      <c r="D25" s="2">
        <f>('[1]Qc, Summer, S3'!D25*Main!$B$5)</f>
        <v>-1.7445352353149175</v>
      </c>
      <c r="E25" s="2">
        <f>('[1]Qc, Summer, S3'!E25*Main!$B$5)</f>
        <v>-1.7534682137801334</v>
      </c>
      <c r="F25" s="2">
        <f>('[1]Qc, Summer, S3'!F25*Main!$B$5)</f>
        <v>-1.7420398434729061</v>
      </c>
      <c r="G25" s="2">
        <f>('[1]Qc, Summer, S3'!G25*Main!$B$5)</f>
        <v>-1.713600641157055</v>
      </c>
      <c r="H25" s="2">
        <f>('[1]Qc, Summer, S3'!H25*Main!$B$5)</f>
        <v>-1.3379709744439341</v>
      </c>
      <c r="I25" s="2">
        <f>('[1]Qc, Summer, S3'!I25*Main!$B$5)</f>
        <v>-1.1443906012563503</v>
      </c>
      <c r="J25" s="2">
        <f>('[1]Qc, Summer, S3'!J25*Main!$B$5)</f>
        <v>-0.953527494463556</v>
      </c>
      <c r="K25" s="2">
        <f>('[1]Qc, Summer, S3'!K25*Main!$B$5)</f>
        <v>-0.73662204476060034</v>
      </c>
      <c r="L25" s="2">
        <f>('[1]Qc, Summer, S3'!L25*Main!$B$5)</f>
        <v>-0.71845742802655932</v>
      </c>
      <c r="M25" s="2">
        <f>('[1]Qc, Summer, S3'!M25*Main!$B$5)</f>
        <v>-0.7766562642743291</v>
      </c>
      <c r="N25" s="2">
        <f>('[1]Qc, Summer, S3'!N25*Main!$B$5)</f>
        <v>-0.92124224175172009</v>
      </c>
      <c r="O25" s="2">
        <f>('[1]Qc, Summer, S3'!O25*Main!$B$5)</f>
        <v>-0.94820145734901373</v>
      </c>
      <c r="P25" s="2">
        <f>('[1]Qc, Summer, S3'!P25*Main!$B$5)</f>
        <v>-1.0849315412266933</v>
      </c>
      <c r="Q25" s="2">
        <f>('[1]Qc, Summer, S3'!Q25*Main!$B$5)</f>
        <v>-1.0646558554660162</v>
      </c>
      <c r="R25" s="2">
        <f>('[1]Qc, Summer, S3'!R25*Main!$B$5)</f>
        <v>-1.0697690014418861</v>
      </c>
      <c r="S25" s="2">
        <f>('[1]Qc, Summer, S3'!S25*Main!$B$5)</f>
        <v>-0.81918436464500033</v>
      </c>
      <c r="T25" s="2">
        <f>('[1]Qc, Summer, S3'!T25*Main!$B$5)</f>
        <v>-0.76156843430683896</v>
      </c>
      <c r="U25" s="2">
        <f>('[1]Qc, Summer, S3'!U25*Main!$B$5)</f>
        <v>-0.86759197856625903</v>
      </c>
      <c r="V25" s="2">
        <f>('[1]Qc, Summer, S3'!V25*Main!$B$5)</f>
        <v>-0.71185488062152302</v>
      </c>
      <c r="W25" s="2">
        <f>('[1]Qc, Summer, S3'!W25*Main!$B$5)</f>
        <v>-0.91366878947028585</v>
      </c>
      <c r="X25" s="2">
        <f>('[1]Qc, Summer, S3'!X25*Main!$B$5)</f>
        <v>-1.0357844622120087</v>
      </c>
      <c r="Y25" s="2">
        <f>('[1]Qc, Summer, S3'!Y25*Main!$B$5)</f>
        <v>-1.1700425774108585</v>
      </c>
    </row>
    <row r="26" spans="1:25" x14ac:dyDescent="0.3">
      <c r="A26">
        <v>25</v>
      </c>
      <c r="B26" s="2">
        <f>('[1]Qc, Summer, S3'!B26*Main!$B$5)</f>
        <v>-0.33478312465648019</v>
      </c>
      <c r="C26" s="2">
        <f>('[1]Qc, Summer, S3'!C26*Main!$B$5)</f>
        <v>-0.20248399436350856</v>
      </c>
      <c r="D26" s="2">
        <f>('[1]Qc, Summer, S3'!D26*Main!$B$5)</f>
        <v>-0.2533395761453231</v>
      </c>
      <c r="E26" s="2">
        <f>('[1]Qc, Summer, S3'!E26*Main!$B$5)</f>
        <v>-0.19951597120409256</v>
      </c>
      <c r="F26" s="2">
        <f>('[1]Qc, Summer, S3'!F26*Main!$B$5)</f>
        <v>-0.23587669890538765</v>
      </c>
      <c r="G26" s="2">
        <f>('[1]Qc, Summer, S3'!G26*Main!$B$5)</f>
        <v>-0.12407045540129001</v>
      </c>
      <c r="H26" s="2">
        <f>('[1]Qc, Summer, S3'!H26*Main!$B$5)</f>
        <v>-0.4181323712456585</v>
      </c>
      <c r="I26" s="2">
        <f>('[1]Qc, Summer, S3'!I26*Main!$B$5)</f>
        <v>-0.33540962552467674</v>
      </c>
      <c r="J26" s="2">
        <f>('[1]Qc, Summer, S3'!J26*Main!$B$5)</f>
        <v>-0.24132518279812978</v>
      </c>
      <c r="K26" s="2">
        <f>('[1]Qc, Summer, S3'!K26*Main!$B$5)</f>
        <v>-0.28976818474231036</v>
      </c>
      <c r="L26" s="2">
        <f>('[1]Qc, Summer, S3'!L26*Main!$B$5)</f>
        <v>-0.30610447010342634</v>
      </c>
      <c r="M26" s="2">
        <f>('[1]Qc, Summer, S3'!M26*Main!$B$5)</f>
        <v>-0.27873806537767587</v>
      </c>
      <c r="N26" s="2">
        <f>('[1]Qc, Summer, S3'!N26*Main!$B$5)</f>
        <v>0.13824671325055923</v>
      </c>
      <c r="O26" s="2">
        <f>('[1]Qc, Summer, S3'!O26*Main!$B$5)</f>
        <v>6.8765842306911421E-2</v>
      </c>
      <c r="P26" s="2">
        <f>('[1]Qc, Summer, S3'!P26*Main!$B$5)</f>
        <v>-0.38472900477920124</v>
      </c>
      <c r="Q26" s="2">
        <f>('[1]Qc, Summer, S3'!Q26*Main!$B$5)</f>
        <v>-0.13350444590502489</v>
      </c>
      <c r="R26" s="2">
        <f>('[1]Qc, Summer, S3'!R26*Main!$B$5)</f>
        <v>-0.1538219055544017</v>
      </c>
      <c r="S26" s="2">
        <f>('[1]Qc, Summer, S3'!S26*Main!$B$5)</f>
        <v>-8.6897060698800765E-2</v>
      </c>
      <c r="T26" s="2">
        <f>('[1]Qc, Summer, S3'!T26*Main!$B$5)</f>
        <v>4.1352524317000219E-3</v>
      </c>
      <c r="U26" s="2">
        <f>('[1]Qc, Summer, S3'!U26*Main!$B$5)</f>
        <v>0.27208202418035238</v>
      </c>
      <c r="V26" s="2">
        <f>('[1]Qc, Summer, S3'!V26*Main!$B$5)</f>
        <v>0.59505839418224904</v>
      </c>
      <c r="W26" s="2">
        <f>('[1]Qc, Summer, S3'!W26*Main!$B$5)</f>
        <v>0.59861075065455371</v>
      </c>
      <c r="X26" s="2">
        <f>('[1]Qc, Summer, S3'!X26*Main!$B$5)</f>
        <v>0.55122432256866516</v>
      </c>
      <c r="Y26" s="2">
        <f>('[1]Qc, Summer, S3'!Y26*Main!$B$5)</f>
        <v>0.59670921665020837</v>
      </c>
    </row>
    <row r="27" spans="1:25" x14ac:dyDescent="0.3">
      <c r="A27">
        <v>26</v>
      </c>
      <c r="B27" s="2">
        <f>('[1]Qc, Summer, S3'!B27*Main!$B$5)</f>
        <v>0.30733132448923611</v>
      </c>
      <c r="C27" s="2">
        <f>('[1]Qc, Summer, S3'!C27*Main!$B$5)</f>
        <v>0.28054817338780946</v>
      </c>
      <c r="D27" s="2">
        <f>('[1]Qc, Summer, S3'!D27*Main!$B$5)</f>
        <v>0.21515526440817248</v>
      </c>
      <c r="E27" s="2">
        <f>('[1]Qc, Summer, S3'!E27*Main!$B$5)</f>
        <v>0.19585902225393445</v>
      </c>
      <c r="F27" s="2">
        <f>('[1]Qc, Summer, S3'!F27*Main!$B$5)</f>
        <v>0.17654022459508623</v>
      </c>
      <c r="G27" s="2">
        <f>('[1]Qc, Summer, S3'!G27*Main!$B$5)</f>
        <v>0.22166918038154093</v>
      </c>
      <c r="H27" s="2">
        <f>('[1]Qc, Summer, S3'!H27*Main!$B$5)</f>
        <v>0.74454074555194882</v>
      </c>
      <c r="I27" s="2">
        <f>('[1]Qc, Summer, S3'!I27*Main!$B$5)</f>
        <v>0.96513503735135964</v>
      </c>
      <c r="J27" s="2">
        <f>('[1]Qc, Summer, S3'!J27*Main!$B$5)</f>
        <v>1.2380716201959452</v>
      </c>
      <c r="K27" s="2">
        <f>('[1]Qc, Summer, S3'!K27*Main!$B$5)</f>
        <v>1.2042060350385986</v>
      </c>
      <c r="L27" s="2">
        <f>('[1]Qc, Summer, S3'!L27*Main!$B$5)</f>
        <v>1.1513057351449094</v>
      </c>
      <c r="M27" s="2">
        <f>('[1]Qc, Summer, S3'!M27*Main!$B$5)</f>
        <v>1.1713289119989105</v>
      </c>
      <c r="N27" s="2">
        <f>('[1]Qc, Summer, S3'!N27*Main!$B$5)</f>
        <v>1.2411300106469116</v>
      </c>
      <c r="O27" s="2">
        <f>('[1]Qc, Summer, S3'!O27*Main!$B$5)</f>
        <v>1.1279220998170174</v>
      </c>
      <c r="P27" s="2">
        <f>('[1]Qc, Summer, S3'!P27*Main!$B$5)</f>
        <v>1.0359826572479349</v>
      </c>
      <c r="Q27" s="2">
        <f>('[1]Qc, Summer, S3'!Q27*Main!$B$5)</f>
        <v>0.98199517627900001</v>
      </c>
      <c r="R27" s="2">
        <f>('[1]Qc, Summer, S3'!R27*Main!$B$5)</f>
        <v>0.97204614104183606</v>
      </c>
      <c r="S27" s="2">
        <f>('[1]Qc, Summer, S3'!S27*Main!$B$5)</f>
        <v>0.99448583222859643</v>
      </c>
      <c r="T27" s="2">
        <f>('[1]Qc, Summer, S3'!T27*Main!$B$5)</f>
        <v>0.81906157539856084</v>
      </c>
      <c r="U27" s="2">
        <f>('[1]Qc, Summer, S3'!U27*Main!$B$5)</f>
        <v>0.72834520685800752</v>
      </c>
      <c r="V27" s="2">
        <f>('[1]Qc, Summer, S3'!V27*Main!$B$5)</f>
        <v>0.78783490594530026</v>
      </c>
      <c r="W27" s="2">
        <f>('[1]Qc, Summer, S3'!W27*Main!$B$5)</f>
        <v>0.55133885892754542</v>
      </c>
      <c r="X27" s="2">
        <f>('[1]Qc, Summer, S3'!X27*Main!$B$5)</f>
        <v>0.24681065778356145</v>
      </c>
      <c r="Y27" s="2">
        <f>('[1]Qc, Summer, S3'!Y27*Main!$B$5)</f>
        <v>0.25666544731706809</v>
      </c>
    </row>
    <row r="28" spans="1:25" x14ac:dyDescent="0.3">
      <c r="A28">
        <v>27</v>
      </c>
      <c r="B28" s="2">
        <f>('[1]Qc, Summer, S3'!B28*Main!$B$5)</f>
        <v>0.3258800427459162</v>
      </c>
      <c r="C28" s="2">
        <f>('[1]Qc, Summer, S3'!C28*Main!$B$5)</f>
        <v>0.34322851942024174</v>
      </c>
      <c r="D28" s="2">
        <f>('[1]Qc, Summer, S3'!D28*Main!$B$5)</f>
        <v>0.32891844484722149</v>
      </c>
      <c r="E28" s="2">
        <f>('[1]Qc, Summer, S3'!E28*Main!$B$5)</f>
        <v>0.33496991211695903</v>
      </c>
      <c r="F28" s="2">
        <f>('[1]Qc, Summer, S3'!F28*Main!$B$5)</f>
        <v>0.31854498338391973</v>
      </c>
      <c r="G28" s="2">
        <f>('[1]Qc, Summer, S3'!G28*Main!$B$5)</f>
        <v>0.34383297452419337</v>
      </c>
      <c r="H28" s="2">
        <f>('[1]Qc, Summer, S3'!H28*Main!$B$5)</f>
        <v>0.3455036359800715</v>
      </c>
      <c r="I28" s="2">
        <f>('[1]Qc, Summer, S3'!I28*Main!$B$5)</f>
        <v>0.66803388662713348</v>
      </c>
      <c r="J28" s="2">
        <f>('[1]Qc, Summer, S3'!J28*Main!$B$5)</f>
        <v>0.76140535791443198</v>
      </c>
      <c r="K28" s="2">
        <f>('[1]Qc, Summer, S3'!K28*Main!$B$5)</f>
        <v>0.75649836877308985</v>
      </c>
      <c r="L28" s="2">
        <f>('[1]Qc, Summer, S3'!L28*Main!$B$5)</f>
        <v>0.71514604722333897</v>
      </c>
      <c r="M28" s="2">
        <f>('[1]Qc, Summer, S3'!M28*Main!$B$5)</f>
        <v>0.7094832807179583</v>
      </c>
      <c r="N28" s="2">
        <f>('[1]Qc, Summer, S3'!N28*Main!$B$5)</f>
        <v>0.77716114835681882</v>
      </c>
      <c r="O28" s="2">
        <f>('[1]Qc, Summer, S3'!O28*Main!$B$5)</f>
        <v>0.72931557977792849</v>
      </c>
      <c r="P28" s="2">
        <f>('[1]Qc, Summer, S3'!P28*Main!$B$5)</f>
        <v>0.52796016805948742</v>
      </c>
      <c r="Q28" s="2">
        <f>('[1]Qc, Summer, S3'!Q28*Main!$B$5)</f>
        <v>0.69721201520524057</v>
      </c>
      <c r="R28" s="2">
        <f>('[1]Qc, Summer, S3'!R28*Main!$B$5)</f>
        <v>0.69196564231806268</v>
      </c>
      <c r="S28" s="2">
        <f>('[1]Qc, Summer, S3'!S28*Main!$B$5)</f>
        <v>0.64980953518249362</v>
      </c>
      <c r="T28" s="2">
        <f>('[1]Qc, Summer, S3'!T28*Main!$B$5)</f>
        <v>0.50315482433809977</v>
      </c>
      <c r="U28" s="2">
        <f>('[1]Qc, Summer, S3'!U28*Main!$B$5)</f>
        <v>0.46100522963501772</v>
      </c>
      <c r="V28" s="2">
        <f>('[1]Qc, Summer, S3'!V28*Main!$B$5)</f>
        <v>0.48825858640901937</v>
      </c>
      <c r="W28" s="2">
        <f>('[1]Qc, Summer, S3'!W28*Main!$B$5)</f>
        <v>0.48132254173178163</v>
      </c>
      <c r="X28" s="2">
        <f>('[1]Qc, Summer, S3'!X28*Main!$B$5)</f>
        <v>0.33560317305130677</v>
      </c>
      <c r="Y28" s="2">
        <f>('[1]Qc, Summer, S3'!Y28*Main!$B$5)</f>
        <v>0.33475787372963006</v>
      </c>
    </row>
    <row r="29" spans="1:25" x14ac:dyDescent="0.3">
      <c r="A29">
        <v>28</v>
      </c>
      <c r="B29" s="2">
        <f>('[1]Qc, Summer, S3'!B29*Main!$B$5)</f>
        <v>1.1429296002678122E-2</v>
      </c>
      <c r="C29" s="2">
        <f>('[1]Qc, Summer, S3'!C29*Main!$B$5)</f>
        <v>-5.8780634680581992E-2</v>
      </c>
      <c r="D29" s="2">
        <f>('[1]Qc, Summer, S3'!D29*Main!$B$5)</f>
        <v>-6.843712345262655E-2</v>
      </c>
      <c r="E29" s="2">
        <f>('[1]Qc, Summer, S3'!E29*Main!$B$5)</f>
        <v>-9.0895994923206436E-2</v>
      </c>
      <c r="F29" s="2">
        <f>('[1]Qc, Summer, S3'!F29*Main!$B$5)</f>
        <v>-0.11559766466185534</v>
      </c>
      <c r="G29" s="2">
        <f>('[1]Qc, Summer, S3'!G29*Main!$B$5)</f>
        <v>-9.5690257486587868E-2</v>
      </c>
      <c r="H29" s="2">
        <f>('[1]Qc, Summer, S3'!H29*Main!$B$5)</f>
        <v>-0.11281502478886227</v>
      </c>
      <c r="I29" s="2">
        <f>('[1]Qc, Summer, S3'!I29*Main!$B$5)</f>
        <v>0.29852907590224409</v>
      </c>
      <c r="J29" s="2">
        <f>('[1]Qc, Summer, S3'!J29*Main!$B$5)</f>
        <v>0.37999153216993287</v>
      </c>
      <c r="K29" s="2">
        <f>('[1]Qc, Summer, S3'!K29*Main!$B$5)</f>
        <v>0.48780376492355526</v>
      </c>
      <c r="L29" s="2">
        <f>('[1]Qc, Summer, S3'!L29*Main!$B$5)</f>
        <v>0.27581423697568652</v>
      </c>
      <c r="M29" s="2">
        <f>('[1]Qc, Summer, S3'!M29*Main!$B$5)</f>
        <v>0.24810346377304052</v>
      </c>
      <c r="N29" s="2">
        <f>('[1]Qc, Summer, S3'!N29*Main!$B$5)</f>
        <v>0.17291861482134996</v>
      </c>
      <c r="O29" s="2">
        <f>('[1]Qc, Summer, S3'!O29*Main!$B$5)</f>
        <v>0.22951848006556672</v>
      </c>
      <c r="P29" s="2">
        <f>('[1]Qc, Summer, S3'!P29*Main!$B$5)</f>
        <v>9.9169251183317264E-2</v>
      </c>
      <c r="Q29" s="2">
        <f>('[1]Qc, Summer, S3'!Q29*Main!$B$5)</f>
        <v>8.8332468509345244E-2</v>
      </c>
      <c r="R29" s="2">
        <f>('[1]Qc, Summer, S3'!R29*Main!$B$5)</f>
        <v>0.10225576354131348</v>
      </c>
      <c r="S29" s="2">
        <f>('[1]Qc, Summer, S3'!S29*Main!$B$5)</f>
        <v>0.18722168777323037</v>
      </c>
      <c r="T29" s="2">
        <f>('[1]Qc, Summer, S3'!T29*Main!$B$5)</f>
        <v>0.3486667518075543</v>
      </c>
      <c r="U29" s="2">
        <f>('[1]Qc, Summer, S3'!U29*Main!$B$5)</f>
        <v>0.35970383241355525</v>
      </c>
      <c r="V29" s="2">
        <f>('[1]Qc, Summer, S3'!V29*Main!$B$5)</f>
        <v>0.28587111898926998</v>
      </c>
      <c r="W29" s="2">
        <f>('[1]Qc, Summer, S3'!W29*Main!$B$5)</f>
        <v>0.21378409582391719</v>
      </c>
      <c r="X29" s="2">
        <f>('[1]Qc, Summer, S3'!X29*Main!$B$5)</f>
        <v>0.10365898679095957</v>
      </c>
      <c r="Y29" s="2">
        <f>('[1]Qc, Summer, S3'!Y29*Main!$B$5)</f>
        <v>1.9822092963694367E-2</v>
      </c>
    </row>
    <row r="30" spans="1:25" x14ac:dyDescent="0.3">
      <c r="A30">
        <v>29</v>
      </c>
      <c r="B30" s="2">
        <f>('[1]Qc, Summer, S3'!B30*Main!$B$5)</f>
        <v>-1.6619068431217199</v>
      </c>
      <c r="C30" s="2">
        <f>('[1]Qc, Summer, S3'!C30*Main!$B$5)</f>
        <v>-3.8835090763193816</v>
      </c>
      <c r="D30" s="2">
        <f>('[1]Qc, Summer, S3'!D30*Main!$B$5)</f>
        <v>-6.9091316306286856</v>
      </c>
      <c r="E30" s="2">
        <f>('[1]Qc, Summer, S3'!E30*Main!$B$5)</f>
        <v>-6.196706060788137</v>
      </c>
      <c r="F30" s="2">
        <f>('[1]Qc, Summer, S3'!F30*Main!$B$5)</f>
        <v>-6.5527443095652576</v>
      </c>
      <c r="G30" s="2">
        <f>('[1]Qc, Summer, S3'!G30*Main!$B$5)</f>
        <v>-6.0279766766756913</v>
      </c>
      <c r="H30" s="2">
        <f>('[1]Qc, Summer, S3'!H30*Main!$B$5)</f>
        <v>-0.37752838589267051</v>
      </c>
      <c r="I30" s="2">
        <f>('[1]Qc, Summer, S3'!I30*Main!$B$5)</f>
        <v>7.4403630796265254</v>
      </c>
      <c r="J30" s="2">
        <f>('[1]Qc, Summer, S3'!J30*Main!$B$5)</f>
        <v>9.5229312053897512</v>
      </c>
      <c r="K30" s="2">
        <f>('[1]Qc, Summer, S3'!K30*Main!$B$5)</f>
        <v>9.6318545630131283</v>
      </c>
      <c r="L30" s="2">
        <f>('[1]Qc, Summer, S3'!L30*Main!$B$5)</f>
        <v>8.205574700110752</v>
      </c>
      <c r="M30" s="2">
        <f>('[1]Qc, Summer, S3'!M30*Main!$B$5)</f>
        <v>10.093669499587618</v>
      </c>
      <c r="N30" s="2">
        <f>('[1]Qc, Summer, S3'!N30*Main!$B$5)</f>
        <v>9.1172962698069888</v>
      </c>
      <c r="O30" s="2">
        <f>('[1]Qc, Summer, S3'!O30*Main!$B$5)</f>
        <v>7.9394286480749168</v>
      </c>
      <c r="P30" s="2">
        <f>('[1]Qc, Summer, S3'!P30*Main!$B$5)</f>
        <v>5.8064676983413976</v>
      </c>
      <c r="Q30" s="2">
        <f>('[1]Qc, Summer, S3'!Q30*Main!$B$5)</f>
        <v>3.6976261560528738</v>
      </c>
      <c r="R30" s="2">
        <f>('[1]Qc, Summer, S3'!R30*Main!$B$5)</f>
        <v>4.5594979793377304</v>
      </c>
      <c r="S30" s="2">
        <f>('[1]Qc, Summer, S3'!S30*Main!$B$5)</f>
        <v>4.0213342263638117</v>
      </c>
      <c r="T30" s="2">
        <f>('[1]Qc, Summer, S3'!T30*Main!$B$5)</f>
        <v>0.7536461717010694</v>
      </c>
      <c r="U30" s="2">
        <f>('[1]Qc, Summer, S3'!U30*Main!$B$5)</f>
        <v>3.2325211971148784</v>
      </c>
      <c r="V30" s="2">
        <f>('[1]Qc, Summer, S3'!V30*Main!$B$5)</f>
        <v>4.5593567022337478</v>
      </c>
      <c r="W30" s="2">
        <f>('[1]Qc, Summer, S3'!W30*Main!$B$5)</f>
        <v>2.850312491550822</v>
      </c>
      <c r="X30" s="2">
        <f>('[1]Qc, Summer, S3'!X30*Main!$B$5)</f>
        <v>-2.7955793759945871</v>
      </c>
      <c r="Y30" s="2">
        <f>('[1]Qc, Summer, S3'!Y30*Main!$B$5)</f>
        <v>-5.532924901122839</v>
      </c>
    </row>
    <row r="31" spans="1:25" x14ac:dyDescent="0.3">
      <c r="A31">
        <v>30</v>
      </c>
      <c r="B31" s="2">
        <f>('[1]Qc, Summer, S3'!B31*Main!$B$5)</f>
        <v>-1.041425246634508</v>
      </c>
      <c r="C31" s="2">
        <f>('[1]Qc, Summer, S3'!C31*Main!$B$5)</f>
        <v>-1.0399329439403315</v>
      </c>
      <c r="D31" s="2">
        <f>('[1]Qc, Summer, S3'!D31*Main!$B$5)</f>
        <v>-1.1146329855894501</v>
      </c>
      <c r="E31" s="2">
        <f>('[1]Qc, Summer, S3'!E31*Main!$B$5)</f>
        <v>-1.1037342713425833</v>
      </c>
      <c r="F31" s="2">
        <f>('[1]Qc, Summer, S3'!F31*Main!$B$5)</f>
        <v>-1.1062457323805504</v>
      </c>
      <c r="G31" s="2">
        <f>('[1]Qc, Summer, S3'!G31*Main!$B$5)</f>
        <v>-1.1741057747420647</v>
      </c>
      <c r="H31" s="2">
        <f>('[1]Qc, Summer, S3'!H31*Main!$B$5)</f>
        <v>-1.0589851300928248</v>
      </c>
      <c r="I31" s="2">
        <f>('[1]Qc, Summer, S3'!I31*Main!$B$5)</f>
        <v>-0.6977954708007964</v>
      </c>
      <c r="J31" s="2">
        <f>('[1]Qc, Summer, S3'!J31*Main!$B$5)</f>
        <v>-0.53624895063193312</v>
      </c>
      <c r="K31" s="2">
        <f>('[1]Qc, Summer, S3'!K31*Main!$B$5)</f>
        <v>-0.56541698904279103</v>
      </c>
      <c r="L31" s="2">
        <f>('[1]Qc, Summer, S3'!L31*Main!$B$5)</f>
        <v>-0.69861336875559354</v>
      </c>
      <c r="M31" s="2">
        <f>('[1]Qc, Summer, S3'!M31*Main!$B$5)</f>
        <v>-0.75833633491915287</v>
      </c>
      <c r="N31" s="2">
        <f>('[1]Qc, Summer, S3'!N31*Main!$B$5)</f>
        <v>-0.69379145834951139</v>
      </c>
      <c r="O31" s="2">
        <f>('[1]Qc, Summer, S3'!O31*Main!$B$5)</f>
        <v>-0.75225847896093911</v>
      </c>
      <c r="P31" s="2">
        <f>('[1]Qc, Summer, S3'!P31*Main!$B$5)</f>
        <v>-0.72672830701796765</v>
      </c>
      <c r="Q31" s="2">
        <f>('[1]Qc, Summer, S3'!Q31*Main!$B$5)</f>
        <v>-0.84773909407148373</v>
      </c>
      <c r="R31" s="2">
        <f>('[1]Qc, Summer, S3'!R31*Main!$B$5)</f>
        <v>-0.97777478436146703</v>
      </c>
      <c r="S31" s="2">
        <f>('[1]Qc, Summer, S3'!S31*Main!$B$5)</f>
        <v>-0.86140150754483513</v>
      </c>
      <c r="T31" s="2">
        <f>('[1]Qc, Summer, S3'!T31*Main!$B$5)</f>
        <v>-0.61508630603505532</v>
      </c>
      <c r="U31" s="2">
        <f>('[1]Qc, Summer, S3'!U31*Main!$B$5)</f>
        <v>-0.52803678151536959</v>
      </c>
      <c r="V31" s="2">
        <f>('[1]Qc, Summer, S3'!V31*Main!$B$5)</f>
        <v>-0.54589356673748402</v>
      </c>
      <c r="W31" s="2">
        <f>('[1]Qc, Summer, S3'!W31*Main!$B$5)</f>
        <v>-0.71394556148084909</v>
      </c>
      <c r="X31" s="2">
        <f>('[1]Qc, Summer, S3'!X31*Main!$B$5)</f>
        <v>-0.90784930530133201</v>
      </c>
      <c r="Y31" s="2">
        <f>('[1]Qc, Summer, S3'!Y31*Main!$B$5)</f>
        <v>-0.94187399881469669</v>
      </c>
    </row>
    <row r="32" spans="1:25" x14ac:dyDescent="0.3">
      <c r="A32">
        <v>31</v>
      </c>
      <c r="B32" s="2">
        <f>('[1]Qc, Summer, S3'!B32*Main!$B$5)</f>
        <v>-0.64164726330850708</v>
      </c>
      <c r="C32" s="2">
        <f>('[1]Qc, Summer, S3'!C32*Main!$B$5)</f>
        <v>-0.84717152118679995</v>
      </c>
      <c r="D32" s="2">
        <f>('[1]Qc, Summer, S3'!D32*Main!$B$5)</f>
        <v>-0.98459117508628391</v>
      </c>
      <c r="E32" s="2">
        <f>('[1]Qc, Summer, S3'!E32*Main!$B$5)</f>
        <v>-1.0022026019504136</v>
      </c>
      <c r="F32" s="2">
        <f>('[1]Qc, Summer, S3'!F32*Main!$B$5)</f>
        <v>-0.99840830279305337</v>
      </c>
      <c r="G32" s="2">
        <f>('[1]Qc, Summer, S3'!G32*Main!$B$5)</f>
        <v>-1.0902662563742584</v>
      </c>
      <c r="H32" s="2">
        <f>('[1]Qc, Summer, S3'!H32*Main!$B$5)</f>
        <v>-0.97087223463390304</v>
      </c>
      <c r="I32" s="2">
        <f>('[1]Qc, Summer, S3'!I32*Main!$B$5)</f>
        <v>-0.39149283030178933</v>
      </c>
      <c r="J32" s="2">
        <f>('[1]Qc, Summer, S3'!J32*Main!$B$5)</f>
        <v>0.12351743052400115</v>
      </c>
      <c r="K32" s="2">
        <f>('[1]Qc, Summer, S3'!K32*Main!$B$5)</f>
        <v>0.43492532904894843</v>
      </c>
      <c r="L32" s="2">
        <f>('[1]Qc, Summer, S3'!L32*Main!$B$5)</f>
        <v>0.72465089720997611</v>
      </c>
      <c r="M32" s="2">
        <f>('[1]Qc, Summer, S3'!M32*Main!$B$5)</f>
        <v>0.7769560906047257</v>
      </c>
      <c r="N32" s="2">
        <f>('[1]Qc, Summer, S3'!N32*Main!$B$5)</f>
        <v>0.68197816560898261</v>
      </c>
      <c r="O32" s="2">
        <f>('[1]Qc, Summer, S3'!O32*Main!$B$5)</f>
        <v>0.55172957882530294</v>
      </c>
      <c r="P32" s="2">
        <f>('[1]Qc, Summer, S3'!P32*Main!$B$5)</f>
        <v>0.35728793329341874</v>
      </c>
      <c r="Q32" s="2">
        <f>('[1]Qc, Summer, S3'!Q32*Main!$B$5)</f>
        <v>0.2348338563410087</v>
      </c>
      <c r="R32" s="2">
        <f>('[1]Qc, Summer, S3'!R32*Main!$B$5)</f>
        <v>0.19817065464809927</v>
      </c>
      <c r="S32" s="2">
        <f>('[1]Qc, Summer, S3'!S32*Main!$B$5)</f>
        <v>0.17440508039494837</v>
      </c>
      <c r="T32" s="2">
        <f>('[1]Qc, Summer, S3'!T32*Main!$B$5)</f>
        <v>0.17817763164316638</v>
      </c>
      <c r="U32" s="2">
        <f>('[1]Qc, Summer, S3'!U32*Main!$B$5)</f>
        <v>4.9181990151035283E-2</v>
      </c>
      <c r="V32" s="2">
        <f>('[1]Qc, Summer, S3'!V32*Main!$B$5)</f>
        <v>0.37141659022835383</v>
      </c>
      <c r="W32" s="2">
        <f>('[1]Qc, Summer, S3'!W32*Main!$B$5)</f>
        <v>0.16941437993088776</v>
      </c>
      <c r="X32" s="2">
        <f>('[1]Qc, Summer, S3'!X32*Main!$B$5)</f>
        <v>9.7119627652626106E-2</v>
      </c>
      <c r="Y32" s="2">
        <f>('[1]Qc, Summer, S3'!Y32*Main!$B$5)</f>
        <v>-0.16034214479766287</v>
      </c>
    </row>
    <row r="33" spans="1:25" x14ac:dyDescent="0.3">
      <c r="A33">
        <v>32</v>
      </c>
      <c r="B33" s="2">
        <f>('[1]Qc, Summer, S3'!B33*Main!$B$5)</f>
        <v>0.73280852222595283</v>
      </c>
      <c r="C33" s="2">
        <f>('[1]Qc, Summer, S3'!C33*Main!$B$5)</f>
        <v>0.82266126286305874</v>
      </c>
      <c r="D33" s="2">
        <f>('[1]Qc, Summer, S3'!D33*Main!$B$5)</f>
        <v>0.63543627639522082</v>
      </c>
      <c r="E33" s="2">
        <f>('[1]Qc, Summer, S3'!E33*Main!$B$5)</f>
        <v>0.74139693849267208</v>
      </c>
      <c r="F33" s="2">
        <f>('[1]Qc, Summer, S3'!F33*Main!$B$5)</f>
        <v>0.75896129701404869</v>
      </c>
      <c r="G33" s="2">
        <f>('[1]Qc, Summer, S3'!G33*Main!$B$5)</f>
        <v>0.76382546622793757</v>
      </c>
      <c r="H33" s="2">
        <f>('[1]Qc, Summer, S3'!H33*Main!$B$5)</f>
        <v>0.75483490591638602</v>
      </c>
      <c r="I33" s="2">
        <f>('[1]Qc, Summer, S3'!I33*Main!$B$5)</f>
        <v>1.3819239033416129</v>
      </c>
      <c r="J33" s="2">
        <f>('[1]Qc, Summer, S3'!J33*Main!$B$5)</f>
        <v>1.6029606667115979</v>
      </c>
      <c r="K33" s="2">
        <f>('[1]Qc, Summer, S3'!K33*Main!$B$5)</f>
        <v>1.5677221340528278</v>
      </c>
      <c r="L33" s="2">
        <f>('[1]Qc, Summer, S3'!L33*Main!$B$5)</f>
        <v>1.3977603065742137</v>
      </c>
      <c r="M33" s="2">
        <f>('[1]Qc, Summer, S3'!M33*Main!$B$5)</f>
        <v>1.6197562745279737</v>
      </c>
      <c r="N33" s="2">
        <f>('[1]Qc, Summer, S3'!N33*Main!$B$5)</f>
        <v>1.7394103629949593</v>
      </c>
      <c r="O33" s="2">
        <f>('[1]Qc, Summer, S3'!O33*Main!$B$5)</f>
        <v>1.5736113833259864</v>
      </c>
      <c r="P33" s="2">
        <f>('[1]Qc, Summer, S3'!P33*Main!$B$5)</f>
        <v>1.3528915768625267</v>
      </c>
      <c r="Q33" s="2">
        <f>('[1]Qc, Summer, S3'!Q33*Main!$B$5)</f>
        <v>1.1897839666936667</v>
      </c>
      <c r="R33" s="2">
        <f>('[1]Qc, Summer, S3'!R33*Main!$B$5)</f>
        <v>1.48015941083559</v>
      </c>
      <c r="S33" s="2">
        <f>('[1]Qc, Summer, S3'!S33*Main!$B$5)</f>
        <v>1.4208808614187858</v>
      </c>
      <c r="T33" s="2">
        <f>('[1]Qc, Summer, S3'!T33*Main!$B$5)</f>
        <v>1.1487900027518796</v>
      </c>
      <c r="U33" s="2">
        <f>('[1]Qc, Summer, S3'!U33*Main!$B$5)</f>
        <v>1.0236734381131978</v>
      </c>
      <c r="V33" s="2">
        <f>('[1]Qc, Summer, S3'!V33*Main!$B$5)</f>
        <v>1.2059456413031238</v>
      </c>
      <c r="W33" s="2">
        <f>('[1]Qc, Summer, S3'!W33*Main!$B$5)</f>
        <v>0.96812043774363787</v>
      </c>
      <c r="X33" s="2">
        <f>('[1]Qc, Summer, S3'!X33*Main!$B$5)</f>
        <v>0.73188291361364965</v>
      </c>
      <c r="Y33" s="2">
        <f>('[1]Qc, Summer, S3'!Y33*Main!$B$5)</f>
        <v>0.83147027658176464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0.26474369270720627</v>
      </c>
      <c r="C2" s="2">
        <f>('FL Characterization'!C$4-'FL Characterization'!C$2)*VLOOKUP($A2,'FL Ratio'!$A$2:$B$55,2,FALSE)</f>
        <v>0.29144920793649731</v>
      </c>
      <c r="D2" s="2">
        <f>('FL Characterization'!D$4-'FL Characterization'!D$2)*VLOOKUP($A2,'FL Ratio'!$A$2:$B$55,2,FALSE)</f>
        <v>0.37934882848630863</v>
      </c>
      <c r="E2" s="2">
        <f>('FL Characterization'!E$4-'FL Characterization'!E$2)*VLOOKUP($A2,'FL Ratio'!$A$2:$B$55,2,FALSE)</f>
        <v>0.43490817824262801</v>
      </c>
      <c r="F2" s="2">
        <f>('FL Characterization'!F$4-'FL Characterization'!F$2)*VLOOKUP($A2,'FL Ratio'!$A$2:$B$55,2,FALSE)</f>
        <v>0.51135315093274769</v>
      </c>
      <c r="G2" s="2">
        <f>('FL Characterization'!G$4-'FL Characterization'!G$2)*VLOOKUP($A2,'FL Ratio'!$A$2:$B$55,2,FALSE)</f>
        <v>0.59773501689337272</v>
      </c>
      <c r="H2" s="2">
        <f>('FL Characterization'!H$4-'FL Characterization'!H$2)*VLOOKUP($A2,'FL Ratio'!$A$2:$B$55,2,FALSE)</f>
        <v>0.53282717872539953</v>
      </c>
      <c r="I2" s="2">
        <f>('FL Characterization'!I$4-'FL Characterization'!I$2)*VLOOKUP($A2,'FL Ratio'!$A$2:$B$55,2,FALSE)</f>
        <v>0.76173499918793308</v>
      </c>
      <c r="J2" s="2">
        <f>('FL Characterization'!J$4-'FL Characterization'!J$2)*VLOOKUP($A2,'FL Ratio'!$A$2:$B$55,2,FALSE)</f>
        <v>0.69880684091889855</v>
      </c>
      <c r="K2" s="2">
        <f>('FL Characterization'!K$4-'FL Characterization'!K$2)*VLOOKUP($A2,'FL Ratio'!$A$2:$B$55,2,FALSE)</f>
        <v>0.78926171496789488</v>
      </c>
      <c r="L2" s="2">
        <f>('FL Characterization'!L$4-'FL Characterization'!L$2)*VLOOKUP($A2,'FL Ratio'!$A$2:$B$55,2,FALSE)</f>
        <v>0.81115000910976909</v>
      </c>
      <c r="M2" s="2">
        <f>('FL Characterization'!M$4-'FL Characterization'!M$2)*VLOOKUP($A2,'FL Ratio'!$A$2:$B$55,2,FALSE)</f>
        <v>0.75240850721960062</v>
      </c>
      <c r="N2" s="2">
        <f>('FL Characterization'!N$4-'FL Characterization'!N$2)*VLOOKUP($A2,'FL Ratio'!$A$2:$B$55,2,FALSE)</f>
        <v>0.70978856524717659</v>
      </c>
      <c r="O2" s="2">
        <f>('FL Characterization'!O$4-'FL Characterization'!O$2)*VLOOKUP($A2,'FL Ratio'!$A$2:$B$55,2,FALSE)</f>
        <v>0.65346300604849039</v>
      </c>
      <c r="P2" s="2">
        <f>('FL Characterization'!P$4-'FL Characterization'!P$2)*VLOOKUP($A2,'FL Ratio'!$A$2:$B$55,2,FALSE)</f>
        <v>0.60191067505057827</v>
      </c>
      <c r="Q2" s="2">
        <f>('FL Characterization'!Q$4-'FL Characterization'!Q$2)*VLOOKUP($A2,'FL Ratio'!$A$2:$B$55,2,FALSE)</f>
        <v>0.5417119087903578</v>
      </c>
      <c r="R2" s="2">
        <f>('FL Characterization'!R$4-'FL Characterization'!R$2)*VLOOKUP($A2,'FL Ratio'!$A$2:$B$55,2,FALSE)</f>
        <v>0.53607348715226988</v>
      </c>
      <c r="S2" s="2">
        <f>('FL Characterization'!S$4-'FL Characterization'!S$2)*VLOOKUP($A2,'FL Ratio'!$A$2:$B$55,2,FALSE)</f>
        <v>0.42473665624335971</v>
      </c>
      <c r="T2" s="2">
        <f>('FL Characterization'!T$4-'FL Characterization'!T$2)*VLOOKUP($A2,'FL Ratio'!$A$2:$B$55,2,FALSE)</f>
        <v>0.35141884457878514</v>
      </c>
      <c r="U2" s="2">
        <f>('FL Characterization'!U$4-'FL Characterization'!U$2)*VLOOKUP($A2,'FL Ratio'!$A$2:$B$55,2,FALSE)</f>
        <v>0.41700490641583898</v>
      </c>
      <c r="V2" s="2">
        <f>('FL Characterization'!V$4-'FL Characterization'!V$2)*VLOOKUP($A2,'FL Ratio'!$A$2:$B$55,2,FALSE)</f>
        <v>0.42488696527272363</v>
      </c>
      <c r="W2" s="2">
        <f>('FL Characterization'!W$4-'FL Characterization'!W$2)*VLOOKUP($A2,'FL Ratio'!$A$2:$B$55,2,FALSE)</f>
        <v>0.48556048810130059</v>
      </c>
      <c r="X2" s="2">
        <f>('FL Characterization'!X$4-'FL Characterization'!X$2)*VLOOKUP($A2,'FL Ratio'!$A$2:$B$55,2,FALSE)</f>
        <v>0.23576521166802292</v>
      </c>
      <c r="Y2" s="2">
        <f>('FL Characterization'!Y$4-'FL Characterization'!Y$2)*VLOOKUP($A2,'FL Ratio'!$A$2:$B$55,2,FALSE)</f>
        <v>0.22636173214806535</v>
      </c>
    </row>
    <row r="3" spans="1:25" x14ac:dyDescent="0.3">
      <c r="A3">
        <v>2</v>
      </c>
      <c r="B3" s="2">
        <f>('FL Characterization'!B$4-'FL Characterization'!B$2)*VLOOKUP($A3,'FL Ratio'!$A$2:$B$55,2,FALSE)</f>
        <v>0.2382693234364856</v>
      </c>
      <c r="C3" s="2">
        <f>('FL Characterization'!C$4-'FL Characterization'!C$2)*VLOOKUP($A3,'FL Ratio'!$A$2:$B$55,2,FALSE)</f>
        <v>0.26230428714284754</v>
      </c>
      <c r="D3" s="2">
        <f>('FL Characterization'!D$4-'FL Characterization'!D$2)*VLOOKUP($A3,'FL Ratio'!$A$2:$B$55,2,FALSE)</f>
        <v>0.34141394563767768</v>
      </c>
      <c r="E3" s="2">
        <f>('FL Characterization'!E$4-'FL Characterization'!E$2)*VLOOKUP($A3,'FL Ratio'!$A$2:$B$55,2,FALSE)</f>
        <v>0.39141736041836511</v>
      </c>
      <c r="F3" s="2">
        <f>('FL Characterization'!F$4-'FL Characterization'!F$2)*VLOOKUP($A3,'FL Ratio'!$A$2:$B$55,2,FALSE)</f>
        <v>0.46021783583947284</v>
      </c>
      <c r="G3" s="2">
        <f>('FL Characterization'!G$4-'FL Characterization'!G$2)*VLOOKUP($A3,'FL Ratio'!$A$2:$B$55,2,FALSE)</f>
        <v>0.53796151520403535</v>
      </c>
      <c r="H3" s="2">
        <f>('FL Characterization'!H$4-'FL Characterization'!H$2)*VLOOKUP($A3,'FL Ratio'!$A$2:$B$55,2,FALSE)</f>
        <v>0.47954446085285951</v>
      </c>
      <c r="I3" s="2">
        <f>('FL Characterization'!I$4-'FL Characterization'!I$2)*VLOOKUP($A3,'FL Ratio'!$A$2:$B$55,2,FALSE)</f>
        <v>0.68556149926913967</v>
      </c>
      <c r="J3" s="2">
        <f>('FL Characterization'!J$4-'FL Characterization'!J$2)*VLOOKUP($A3,'FL Ratio'!$A$2:$B$55,2,FALSE)</f>
        <v>0.62892615682700859</v>
      </c>
      <c r="K3" s="2">
        <f>('FL Characterization'!K$4-'FL Characterization'!K$2)*VLOOKUP($A3,'FL Ratio'!$A$2:$B$55,2,FALSE)</f>
        <v>0.71033554347110528</v>
      </c>
      <c r="L3" s="2">
        <f>('FL Characterization'!L$4-'FL Characterization'!L$2)*VLOOKUP($A3,'FL Ratio'!$A$2:$B$55,2,FALSE)</f>
        <v>0.73003500819879208</v>
      </c>
      <c r="M3" s="2">
        <f>('FL Characterization'!M$4-'FL Characterization'!M$2)*VLOOKUP($A3,'FL Ratio'!$A$2:$B$55,2,FALSE)</f>
        <v>0.67716765649764044</v>
      </c>
      <c r="N3" s="2">
        <f>('FL Characterization'!N$4-'FL Characterization'!N$2)*VLOOKUP($A3,'FL Ratio'!$A$2:$B$55,2,FALSE)</f>
        <v>0.6388097087224589</v>
      </c>
      <c r="O3" s="2">
        <f>('FL Characterization'!O$4-'FL Characterization'!O$2)*VLOOKUP($A3,'FL Ratio'!$A$2:$B$55,2,FALSE)</f>
        <v>0.58811670544364125</v>
      </c>
      <c r="P3" s="2">
        <f>('FL Characterization'!P$4-'FL Characterization'!P$2)*VLOOKUP($A3,'FL Ratio'!$A$2:$B$55,2,FALSE)</f>
        <v>0.5417196075455204</v>
      </c>
      <c r="Q3" s="2">
        <f>('FL Characterization'!Q$4-'FL Characterization'!Q$2)*VLOOKUP($A3,'FL Ratio'!$A$2:$B$55,2,FALSE)</f>
        <v>0.48754071791132192</v>
      </c>
      <c r="R3" s="2">
        <f>('FL Characterization'!R$4-'FL Characterization'!R$2)*VLOOKUP($A3,'FL Ratio'!$A$2:$B$55,2,FALSE)</f>
        <v>0.48246613843704284</v>
      </c>
      <c r="S3" s="2">
        <f>('FL Characterization'!S$4-'FL Characterization'!S$2)*VLOOKUP($A3,'FL Ratio'!$A$2:$B$55,2,FALSE)</f>
        <v>0.38226299061902369</v>
      </c>
      <c r="T3" s="2">
        <f>('FL Characterization'!T$4-'FL Characterization'!T$2)*VLOOKUP($A3,'FL Ratio'!$A$2:$B$55,2,FALSE)</f>
        <v>0.31627696012090656</v>
      </c>
      <c r="U3" s="2">
        <f>('FL Characterization'!U$4-'FL Characterization'!U$2)*VLOOKUP($A3,'FL Ratio'!$A$2:$B$55,2,FALSE)</f>
        <v>0.375304415774255</v>
      </c>
      <c r="V3" s="2">
        <f>('FL Characterization'!V$4-'FL Characterization'!V$2)*VLOOKUP($A3,'FL Ratio'!$A$2:$B$55,2,FALSE)</f>
        <v>0.38239826874545124</v>
      </c>
      <c r="W3" s="2">
        <f>('FL Characterization'!W$4-'FL Characterization'!W$2)*VLOOKUP($A3,'FL Ratio'!$A$2:$B$55,2,FALSE)</f>
        <v>0.43700443929117044</v>
      </c>
      <c r="X3" s="2">
        <f>('FL Characterization'!X$4-'FL Characterization'!X$2)*VLOOKUP($A3,'FL Ratio'!$A$2:$B$55,2,FALSE)</f>
        <v>0.21218869050122058</v>
      </c>
      <c r="Y3" s="2">
        <f>('FL Characterization'!Y$4-'FL Characterization'!Y$2)*VLOOKUP($A3,'FL Ratio'!$A$2:$B$55,2,FALSE)</f>
        <v>0.20372555893325878</v>
      </c>
    </row>
    <row r="4" spans="1:25" x14ac:dyDescent="0.3">
      <c r="A4">
        <v>3</v>
      </c>
      <c r="B4" s="2">
        <f>('FL Characterization'!B$4-'FL Characterization'!B$2)*VLOOKUP($A4,'FL Ratio'!$A$2:$B$55,2,FALSE)</f>
        <v>0.31769243124864749</v>
      </c>
      <c r="C4" s="2">
        <f>('FL Characterization'!C$4-'FL Characterization'!C$2)*VLOOKUP($A4,'FL Ratio'!$A$2:$B$55,2,FALSE)</f>
        <v>0.3497390495237967</v>
      </c>
      <c r="D4" s="2">
        <f>('FL Characterization'!D$4-'FL Characterization'!D$2)*VLOOKUP($A4,'FL Ratio'!$A$2:$B$55,2,FALSE)</f>
        <v>0.4552185941835703</v>
      </c>
      <c r="E4" s="2">
        <f>('FL Characterization'!E$4-'FL Characterization'!E$2)*VLOOKUP($A4,'FL Ratio'!$A$2:$B$55,2,FALSE)</f>
        <v>0.52188981389115352</v>
      </c>
      <c r="F4" s="2">
        <f>('FL Characterization'!F$4-'FL Characterization'!F$2)*VLOOKUP($A4,'FL Ratio'!$A$2:$B$55,2,FALSE)</f>
        <v>0.61362378111929705</v>
      </c>
      <c r="G4" s="2">
        <f>('FL Characterization'!G$4-'FL Characterization'!G$2)*VLOOKUP($A4,'FL Ratio'!$A$2:$B$55,2,FALSE)</f>
        <v>0.71728202027204713</v>
      </c>
      <c r="H4" s="2">
        <f>('FL Characterization'!H$4-'FL Characterization'!H$2)*VLOOKUP($A4,'FL Ratio'!$A$2:$B$55,2,FALSE)</f>
        <v>0.63939261447047935</v>
      </c>
      <c r="I4" s="2">
        <f>('FL Characterization'!I$4-'FL Characterization'!I$2)*VLOOKUP($A4,'FL Ratio'!$A$2:$B$55,2,FALSE)</f>
        <v>0.91408199902551945</v>
      </c>
      <c r="J4" s="2">
        <f>('FL Characterization'!J$4-'FL Characterization'!J$2)*VLOOKUP($A4,'FL Ratio'!$A$2:$B$55,2,FALSE)</f>
        <v>0.83856820910267804</v>
      </c>
      <c r="K4" s="2">
        <f>('FL Characterization'!K$4-'FL Characterization'!K$2)*VLOOKUP($A4,'FL Ratio'!$A$2:$B$55,2,FALSE)</f>
        <v>0.94711405796147363</v>
      </c>
      <c r="L4" s="2">
        <f>('FL Characterization'!L$4-'FL Characterization'!L$2)*VLOOKUP($A4,'FL Ratio'!$A$2:$B$55,2,FALSE)</f>
        <v>0.97338001093172277</v>
      </c>
      <c r="M4" s="2">
        <f>('FL Characterization'!M$4-'FL Characterization'!M$2)*VLOOKUP($A4,'FL Ratio'!$A$2:$B$55,2,FALSE)</f>
        <v>0.90289020866352054</v>
      </c>
      <c r="N4" s="2">
        <f>('FL Characterization'!N$4-'FL Characterization'!N$2)*VLOOKUP($A4,'FL Ratio'!$A$2:$B$55,2,FALSE)</f>
        <v>0.85174627829661187</v>
      </c>
      <c r="O4" s="2">
        <f>('FL Characterization'!O$4-'FL Characterization'!O$2)*VLOOKUP($A4,'FL Ratio'!$A$2:$B$55,2,FALSE)</f>
        <v>0.78415560725818834</v>
      </c>
      <c r="P4" s="2">
        <f>('FL Characterization'!P$4-'FL Characterization'!P$2)*VLOOKUP($A4,'FL Ratio'!$A$2:$B$55,2,FALSE)</f>
        <v>0.72229281006069379</v>
      </c>
      <c r="Q4" s="2">
        <f>('FL Characterization'!Q$4-'FL Characterization'!Q$2)*VLOOKUP($A4,'FL Ratio'!$A$2:$B$55,2,FALSE)</f>
        <v>0.65005429054842923</v>
      </c>
      <c r="R4" s="2">
        <f>('FL Characterization'!R$4-'FL Characterization'!R$2)*VLOOKUP($A4,'FL Ratio'!$A$2:$B$55,2,FALSE)</f>
        <v>0.64328818458272374</v>
      </c>
      <c r="S4" s="2">
        <f>('FL Characterization'!S$4-'FL Characterization'!S$2)*VLOOKUP($A4,'FL Ratio'!$A$2:$B$55,2,FALSE)</f>
        <v>0.50968398749203159</v>
      </c>
      <c r="T4" s="2">
        <f>('FL Characterization'!T$4-'FL Characterization'!T$2)*VLOOKUP($A4,'FL Ratio'!$A$2:$B$55,2,FALSE)</f>
        <v>0.42170261349454208</v>
      </c>
      <c r="U4" s="2">
        <f>('FL Characterization'!U$4-'FL Characterization'!U$2)*VLOOKUP($A4,'FL Ratio'!$A$2:$B$55,2,FALSE)</f>
        <v>0.50040588769900674</v>
      </c>
      <c r="V4" s="2">
        <f>('FL Characterization'!V$4-'FL Characterization'!V$2)*VLOOKUP($A4,'FL Ratio'!$A$2:$B$55,2,FALSE)</f>
        <v>0.50986435832726829</v>
      </c>
      <c r="W4" s="2">
        <f>('FL Characterization'!W$4-'FL Characterization'!W$2)*VLOOKUP($A4,'FL Ratio'!$A$2:$B$55,2,FALSE)</f>
        <v>0.58267258572156055</v>
      </c>
      <c r="X4" s="2">
        <f>('FL Characterization'!X$4-'FL Characterization'!X$2)*VLOOKUP($A4,'FL Ratio'!$A$2:$B$55,2,FALSE)</f>
        <v>0.28291825400162746</v>
      </c>
      <c r="Y4" s="2">
        <f>('FL Characterization'!Y$4-'FL Characterization'!Y$2)*VLOOKUP($A4,'FL Ratio'!$A$2:$B$55,2,FALSE)</f>
        <v>0.27163407857767835</v>
      </c>
    </row>
    <row r="5" spans="1:25" x14ac:dyDescent="0.3">
      <c r="A5">
        <v>4</v>
      </c>
      <c r="B5" s="2">
        <f>('FL Characterization'!B$4-'FL Characterization'!B$2)*VLOOKUP($A5,'FL Ratio'!$A$2:$B$55,2,FALSE)</f>
        <v>0.15884621562432374</v>
      </c>
      <c r="C5" s="2">
        <f>('FL Characterization'!C$4-'FL Characterization'!C$2)*VLOOKUP($A5,'FL Ratio'!$A$2:$B$55,2,FALSE)</f>
        <v>0.17486952476189835</v>
      </c>
      <c r="D5" s="2">
        <f>('FL Characterization'!D$4-'FL Characterization'!D$2)*VLOOKUP($A5,'FL Ratio'!$A$2:$B$55,2,FALSE)</f>
        <v>0.22760929709178515</v>
      </c>
      <c r="E5" s="2">
        <f>('FL Characterization'!E$4-'FL Characterization'!E$2)*VLOOKUP($A5,'FL Ratio'!$A$2:$B$55,2,FALSE)</f>
        <v>0.26094490694557676</v>
      </c>
      <c r="F5" s="2">
        <f>('FL Characterization'!F$4-'FL Characterization'!F$2)*VLOOKUP($A5,'FL Ratio'!$A$2:$B$55,2,FALSE)</f>
        <v>0.30681189055964853</v>
      </c>
      <c r="G5" s="2">
        <f>('FL Characterization'!G$4-'FL Characterization'!G$2)*VLOOKUP($A5,'FL Ratio'!$A$2:$B$55,2,FALSE)</f>
        <v>0.35864101013602356</v>
      </c>
      <c r="H5" s="2">
        <f>('FL Characterization'!H$4-'FL Characterization'!H$2)*VLOOKUP($A5,'FL Ratio'!$A$2:$B$55,2,FALSE)</f>
        <v>0.31969630723523967</v>
      </c>
      <c r="I5" s="2">
        <f>('FL Characterization'!I$4-'FL Characterization'!I$2)*VLOOKUP($A5,'FL Ratio'!$A$2:$B$55,2,FALSE)</f>
        <v>0.45704099951275973</v>
      </c>
      <c r="J5" s="2">
        <f>('FL Characterization'!J$4-'FL Characterization'!J$2)*VLOOKUP($A5,'FL Ratio'!$A$2:$B$55,2,FALSE)</f>
        <v>0.41928410455133902</v>
      </c>
      <c r="K5" s="2">
        <f>('FL Characterization'!K$4-'FL Characterization'!K$2)*VLOOKUP($A5,'FL Ratio'!$A$2:$B$55,2,FALSE)</f>
        <v>0.47355702898073682</v>
      </c>
      <c r="L5" s="2">
        <f>('FL Characterization'!L$4-'FL Characterization'!L$2)*VLOOKUP($A5,'FL Ratio'!$A$2:$B$55,2,FALSE)</f>
        <v>0.48669000546586139</v>
      </c>
      <c r="M5" s="2">
        <f>('FL Characterization'!M$4-'FL Characterization'!M$2)*VLOOKUP($A5,'FL Ratio'!$A$2:$B$55,2,FALSE)</f>
        <v>0.45144510433176027</v>
      </c>
      <c r="N5" s="2">
        <f>('FL Characterization'!N$4-'FL Characterization'!N$2)*VLOOKUP($A5,'FL Ratio'!$A$2:$B$55,2,FALSE)</f>
        <v>0.42587313914830593</v>
      </c>
      <c r="O5" s="2">
        <f>('FL Characterization'!O$4-'FL Characterization'!O$2)*VLOOKUP($A5,'FL Ratio'!$A$2:$B$55,2,FALSE)</f>
        <v>0.39207780362909417</v>
      </c>
      <c r="P5" s="2">
        <f>('FL Characterization'!P$4-'FL Characterization'!P$2)*VLOOKUP($A5,'FL Ratio'!$A$2:$B$55,2,FALSE)</f>
        <v>0.3611464050303469</v>
      </c>
      <c r="Q5" s="2">
        <f>('FL Characterization'!Q$4-'FL Characterization'!Q$2)*VLOOKUP($A5,'FL Ratio'!$A$2:$B$55,2,FALSE)</f>
        <v>0.32502714527421461</v>
      </c>
      <c r="R5" s="2">
        <f>('FL Characterization'!R$4-'FL Characterization'!R$2)*VLOOKUP($A5,'FL Ratio'!$A$2:$B$55,2,FALSE)</f>
        <v>0.32164409229136187</v>
      </c>
      <c r="S5" s="2">
        <f>('FL Characterization'!S$4-'FL Characterization'!S$2)*VLOOKUP($A5,'FL Ratio'!$A$2:$B$55,2,FALSE)</f>
        <v>0.25484199374601579</v>
      </c>
      <c r="T5" s="2">
        <f>('FL Characterization'!T$4-'FL Characterization'!T$2)*VLOOKUP($A5,'FL Ratio'!$A$2:$B$55,2,FALSE)</f>
        <v>0.21085130674727104</v>
      </c>
      <c r="U5" s="2">
        <f>('FL Characterization'!U$4-'FL Characterization'!U$2)*VLOOKUP($A5,'FL Ratio'!$A$2:$B$55,2,FALSE)</f>
        <v>0.25020294384950337</v>
      </c>
      <c r="V5" s="2">
        <f>('FL Characterization'!V$4-'FL Characterization'!V$2)*VLOOKUP($A5,'FL Ratio'!$A$2:$B$55,2,FALSE)</f>
        <v>0.25493217916363414</v>
      </c>
      <c r="W5" s="2">
        <f>('FL Characterization'!W$4-'FL Characterization'!W$2)*VLOOKUP($A5,'FL Ratio'!$A$2:$B$55,2,FALSE)</f>
        <v>0.29133629286078028</v>
      </c>
      <c r="X5" s="2">
        <f>('FL Characterization'!X$4-'FL Characterization'!X$2)*VLOOKUP($A5,'FL Ratio'!$A$2:$B$55,2,FALSE)</f>
        <v>0.14145912700081373</v>
      </c>
      <c r="Y5" s="2">
        <f>('FL Characterization'!Y$4-'FL Characterization'!Y$2)*VLOOKUP($A5,'FL Ratio'!$A$2:$B$55,2,FALSE)</f>
        <v>0.13581703928883918</v>
      </c>
    </row>
    <row r="6" spans="1:25" x14ac:dyDescent="0.3">
      <c r="A6">
        <v>5</v>
      </c>
      <c r="B6" s="2">
        <f>('FL Characterization'!B$4-'FL Characterization'!B$2)*VLOOKUP($A6,'FL Ratio'!$A$2:$B$55,2,FALSE)</f>
        <v>0.15884621562432374</v>
      </c>
      <c r="C6" s="2">
        <f>('FL Characterization'!C$4-'FL Characterization'!C$2)*VLOOKUP($A6,'FL Ratio'!$A$2:$B$55,2,FALSE)</f>
        <v>0.17486952476189835</v>
      </c>
      <c r="D6" s="2">
        <f>('FL Characterization'!D$4-'FL Characterization'!D$2)*VLOOKUP($A6,'FL Ratio'!$A$2:$B$55,2,FALSE)</f>
        <v>0.22760929709178515</v>
      </c>
      <c r="E6" s="2">
        <f>('FL Characterization'!E$4-'FL Characterization'!E$2)*VLOOKUP($A6,'FL Ratio'!$A$2:$B$55,2,FALSE)</f>
        <v>0.26094490694557676</v>
      </c>
      <c r="F6" s="2">
        <f>('FL Characterization'!F$4-'FL Characterization'!F$2)*VLOOKUP($A6,'FL Ratio'!$A$2:$B$55,2,FALSE)</f>
        <v>0.30681189055964853</v>
      </c>
      <c r="G6" s="2">
        <f>('FL Characterization'!G$4-'FL Characterization'!G$2)*VLOOKUP($A6,'FL Ratio'!$A$2:$B$55,2,FALSE)</f>
        <v>0.35864101013602356</v>
      </c>
      <c r="H6" s="2">
        <f>('FL Characterization'!H$4-'FL Characterization'!H$2)*VLOOKUP($A6,'FL Ratio'!$A$2:$B$55,2,FALSE)</f>
        <v>0.31969630723523967</v>
      </c>
      <c r="I6" s="2">
        <f>('FL Characterization'!I$4-'FL Characterization'!I$2)*VLOOKUP($A6,'FL Ratio'!$A$2:$B$55,2,FALSE)</f>
        <v>0.45704099951275973</v>
      </c>
      <c r="J6" s="2">
        <f>('FL Characterization'!J$4-'FL Characterization'!J$2)*VLOOKUP($A6,'FL Ratio'!$A$2:$B$55,2,FALSE)</f>
        <v>0.41928410455133902</v>
      </c>
      <c r="K6" s="2">
        <f>('FL Characterization'!K$4-'FL Characterization'!K$2)*VLOOKUP($A6,'FL Ratio'!$A$2:$B$55,2,FALSE)</f>
        <v>0.47355702898073682</v>
      </c>
      <c r="L6" s="2">
        <f>('FL Characterization'!L$4-'FL Characterization'!L$2)*VLOOKUP($A6,'FL Ratio'!$A$2:$B$55,2,FALSE)</f>
        <v>0.48669000546586139</v>
      </c>
      <c r="M6" s="2">
        <f>('FL Characterization'!M$4-'FL Characterization'!M$2)*VLOOKUP($A6,'FL Ratio'!$A$2:$B$55,2,FALSE)</f>
        <v>0.45144510433176027</v>
      </c>
      <c r="N6" s="2">
        <f>('FL Characterization'!N$4-'FL Characterization'!N$2)*VLOOKUP($A6,'FL Ratio'!$A$2:$B$55,2,FALSE)</f>
        <v>0.42587313914830593</v>
      </c>
      <c r="O6" s="2">
        <f>('FL Characterization'!O$4-'FL Characterization'!O$2)*VLOOKUP($A6,'FL Ratio'!$A$2:$B$55,2,FALSE)</f>
        <v>0.39207780362909417</v>
      </c>
      <c r="P6" s="2">
        <f>('FL Characterization'!P$4-'FL Characterization'!P$2)*VLOOKUP($A6,'FL Ratio'!$A$2:$B$55,2,FALSE)</f>
        <v>0.3611464050303469</v>
      </c>
      <c r="Q6" s="2">
        <f>('FL Characterization'!Q$4-'FL Characterization'!Q$2)*VLOOKUP($A6,'FL Ratio'!$A$2:$B$55,2,FALSE)</f>
        <v>0.32502714527421461</v>
      </c>
      <c r="R6" s="2">
        <f>('FL Characterization'!R$4-'FL Characterization'!R$2)*VLOOKUP($A6,'FL Ratio'!$A$2:$B$55,2,FALSE)</f>
        <v>0.32164409229136187</v>
      </c>
      <c r="S6" s="2">
        <f>('FL Characterization'!S$4-'FL Characterization'!S$2)*VLOOKUP($A6,'FL Ratio'!$A$2:$B$55,2,FALSE)</f>
        <v>0.25484199374601579</v>
      </c>
      <c r="T6" s="2">
        <f>('FL Characterization'!T$4-'FL Characterization'!T$2)*VLOOKUP($A6,'FL Ratio'!$A$2:$B$55,2,FALSE)</f>
        <v>0.21085130674727104</v>
      </c>
      <c r="U6" s="2">
        <f>('FL Characterization'!U$4-'FL Characterization'!U$2)*VLOOKUP($A6,'FL Ratio'!$A$2:$B$55,2,FALSE)</f>
        <v>0.25020294384950337</v>
      </c>
      <c r="V6" s="2">
        <f>('FL Characterization'!V$4-'FL Characterization'!V$2)*VLOOKUP($A6,'FL Ratio'!$A$2:$B$55,2,FALSE)</f>
        <v>0.25493217916363414</v>
      </c>
      <c r="W6" s="2">
        <f>('FL Characterization'!W$4-'FL Characterization'!W$2)*VLOOKUP($A6,'FL Ratio'!$A$2:$B$55,2,FALSE)</f>
        <v>0.29133629286078028</v>
      </c>
      <c r="X6" s="2">
        <f>('FL Characterization'!X$4-'FL Characterization'!X$2)*VLOOKUP($A6,'FL Ratio'!$A$2:$B$55,2,FALSE)</f>
        <v>0.14145912700081373</v>
      </c>
      <c r="Y6" s="2">
        <f>('FL Characterization'!Y$4-'FL Characterization'!Y$2)*VLOOKUP($A6,'FL Ratio'!$A$2:$B$55,2,FALSE)</f>
        <v>0.13581703928883918</v>
      </c>
    </row>
    <row r="7" spans="1:25" x14ac:dyDescent="0.3">
      <c r="A7">
        <v>6</v>
      </c>
      <c r="B7" s="2">
        <f>('FL Characterization'!B$4-'FL Characterization'!B$2)*VLOOKUP($A7,'FL Ratio'!$A$2:$B$55,2,FALSE)</f>
        <v>0.52948738541441254</v>
      </c>
      <c r="C7" s="2">
        <f>('FL Characterization'!C$4-'FL Characterization'!C$2)*VLOOKUP($A7,'FL Ratio'!$A$2:$B$55,2,FALSE)</f>
        <v>0.58289841587299462</v>
      </c>
      <c r="D7" s="2">
        <f>('FL Characterization'!D$4-'FL Characterization'!D$2)*VLOOKUP($A7,'FL Ratio'!$A$2:$B$55,2,FALSE)</f>
        <v>0.75869765697261726</v>
      </c>
      <c r="E7" s="2">
        <f>('FL Characterization'!E$4-'FL Characterization'!E$2)*VLOOKUP($A7,'FL Ratio'!$A$2:$B$55,2,FALSE)</f>
        <v>0.86981635648525601</v>
      </c>
      <c r="F7" s="2">
        <f>('FL Characterization'!F$4-'FL Characterization'!F$2)*VLOOKUP($A7,'FL Ratio'!$A$2:$B$55,2,FALSE)</f>
        <v>1.0227063018654954</v>
      </c>
      <c r="G7" s="2">
        <f>('FL Characterization'!G$4-'FL Characterization'!G$2)*VLOOKUP($A7,'FL Ratio'!$A$2:$B$55,2,FALSE)</f>
        <v>1.1954700337867454</v>
      </c>
      <c r="H7" s="2">
        <f>('FL Characterization'!H$4-'FL Characterization'!H$2)*VLOOKUP($A7,'FL Ratio'!$A$2:$B$55,2,FALSE)</f>
        <v>1.0656543574507991</v>
      </c>
      <c r="I7" s="2">
        <f>('FL Characterization'!I$4-'FL Characterization'!I$2)*VLOOKUP($A7,'FL Ratio'!$A$2:$B$55,2,FALSE)</f>
        <v>1.5234699983758662</v>
      </c>
      <c r="J7" s="2">
        <f>('FL Characterization'!J$4-'FL Characterization'!J$2)*VLOOKUP($A7,'FL Ratio'!$A$2:$B$55,2,FALSE)</f>
        <v>1.3976136818377971</v>
      </c>
      <c r="K7" s="2">
        <f>('FL Characterization'!K$4-'FL Characterization'!K$2)*VLOOKUP($A7,'FL Ratio'!$A$2:$B$55,2,FALSE)</f>
        <v>1.5785234299357898</v>
      </c>
      <c r="L7" s="2">
        <f>('FL Characterization'!L$4-'FL Characterization'!L$2)*VLOOKUP($A7,'FL Ratio'!$A$2:$B$55,2,FALSE)</f>
        <v>1.6223000182195382</v>
      </c>
      <c r="M7" s="2">
        <f>('FL Characterization'!M$4-'FL Characterization'!M$2)*VLOOKUP($A7,'FL Ratio'!$A$2:$B$55,2,FALSE)</f>
        <v>1.5048170144392012</v>
      </c>
      <c r="N7" s="2">
        <f>('FL Characterization'!N$4-'FL Characterization'!N$2)*VLOOKUP($A7,'FL Ratio'!$A$2:$B$55,2,FALSE)</f>
        <v>1.4195771304943532</v>
      </c>
      <c r="O7" s="2">
        <f>('FL Characterization'!O$4-'FL Characterization'!O$2)*VLOOKUP($A7,'FL Ratio'!$A$2:$B$55,2,FALSE)</f>
        <v>1.3069260120969808</v>
      </c>
      <c r="P7" s="2">
        <f>('FL Characterization'!P$4-'FL Characterization'!P$2)*VLOOKUP($A7,'FL Ratio'!$A$2:$B$55,2,FALSE)</f>
        <v>1.2038213501011565</v>
      </c>
      <c r="Q7" s="2">
        <f>('FL Characterization'!Q$4-'FL Characterization'!Q$2)*VLOOKUP($A7,'FL Ratio'!$A$2:$B$55,2,FALSE)</f>
        <v>1.0834238175807156</v>
      </c>
      <c r="R7" s="2">
        <f>('FL Characterization'!R$4-'FL Characterization'!R$2)*VLOOKUP($A7,'FL Ratio'!$A$2:$B$55,2,FALSE)</f>
        <v>1.0721469743045398</v>
      </c>
      <c r="S7" s="2">
        <f>('FL Characterization'!S$4-'FL Characterization'!S$2)*VLOOKUP($A7,'FL Ratio'!$A$2:$B$55,2,FALSE)</f>
        <v>0.84947331248671942</v>
      </c>
      <c r="T7" s="2">
        <f>('FL Characterization'!T$4-'FL Characterization'!T$2)*VLOOKUP($A7,'FL Ratio'!$A$2:$B$55,2,FALSE)</f>
        <v>0.70283768915757028</v>
      </c>
      <c r="U7" s="2">
        <f>('FL Characterization'!U$4-'FL Characterization'!U$2)*VLOOKUP($A7,'FL Ratio'!$A$2:$B$55,2,FALSE)</f>
        <v>0.83400981283167797</v>
      </c>
      <c r="V7" s="2">
        <f>('FL Characterization'!V$4-'FL Characterization'!V$2)*VLOOKUP($A7,'FL Ratio'!$A$2:$B$55,2,FALSE)</f>
        <v>0.84977393054544725</v>
      </c>
      <c r="W7" s="2">
        <f>('FL Characterization'!W$4-'FL Characterization'!W$2)*VLOOKUP($A7,'FL Ratio'!$A$2:$B$55,2,FALSE)</f>
        <v>0.97112097620260118</v>
      </c>
      <c r="X7" s="2">
        <f>('FL Characterization'!X$4-'FL Characterization'!X$2)*VLOOKUP($A7,'FL Ratio'!$A$2:$B$55,2,FALSE)</f>
        <v>0.47153042333604583</v>
      </c>
      <c r="Y7" s="2">
        <f>('FL Characterization'!Y$4-'FL Characterization'!Y$2)*VLOOKUP($A7,'FL Ratio'!$A$2:$B$55,2,FALSE)</f>
        <v>0.4527234642961307</v>
      </c>
    </row>
    <row r="8" spans="1:25" x14ac:dyDescent="0.3">
      <c r="A8">
        <v>7</v>
      </c>
      <c r="B8" s="2">
        <f>('FL Characterization'!B$4-'FL Characterization'!B$2)*VLOOKUP($A8,'FL Ratio'!$A$2:$B$55,2,FALSE)</f>
        <v>0.52948738541441254</v>
      </c>
      <c r="C8" s="2">
        <f>('FL Characterization'!C$4-'FL Characterization'!C$2)*VLOOKUP($A8,'FL Ratio'!$A$2:$B$55,2,FALSE)</f>
        <v>0.58289841587299462</v>
      </c>
      <c r="D8" s="2">
        <f>('FL Characterization'!D$4-'FL Characterization'!D$2)*VLOOKUP($A8,'FL Ratio'!$A$2:$B$55,2,FALSE)</f>
        <v>0.75869765697261726</v>
      </c>
      <c r="E8" s="2">
        <f>('FL Characterization'!E$4-'FL Characterization'!E$2)*VLOOKUP($A8,'FL Ratio'!$A$2:$B$55,2,FALSE)</f>
        <v>0.86981635648525601</v>
      </c>
      <c r="F8" s="2">
        <f>('FL Characterization'!F$4-'FL Characterization'!F$2)*VLOOKUP($A8,'FL Ratio'!$A$2:$B$55,2,FALSE)</f>
        <v>1.0227063018654954</v>
      </c>
      <c r="G8" s="2">
        <f>('FL Characterization'!G$4-'FL Characterization'!G$2)*VLOOKUP($A8,'FL Ratio'!$A$2:$B$55,2,FALSE)</f>
        <v>1.1954700337867454</v>
      </c>
      <c r="H8" s="2">
        <f>('FL Characterization'!H$4-'FL Characterization'!H$2)*VLOOKUP($A8,'FL Ratio'!$A$2:$B$55,2,FALSE)</f>
        <v>1.0656543574507991</v>
      </c>
      <c r="I8" s="2">
        <f>('FL Characterization'!I$4-'FL Characterization'!I$2)*VLOOKUP($A8,'FL Ratio'!$A$2:$B$55,2,FALSE)</f>
        <v>1.5234699983758662</v>
      </c>
      <c r="J8" s="2">
        <f>('FL Characterization'!J$4-'FL Characterization'!J$2)*VLOOKUP($A8,'FL Ratio'!$A$2:$B$55,2,FALSE)</f>
        <v>1.3976136818377971</v>
      </c>
      <c r="K8" s="2">
        <f>('FL Characterization'!K$4-'FL Characterization'!K$2)*VLOOKUP($A8,'FL Ratio'!$A$2:$B$55,2,FALSE)</f>
        <v>1.5785234299357898</v>
      </c>
      <c r="L8" s="2">
        <f>('FL Characterization'!L$4-'FL Characterization'!L$2)*VLOOKUP($A8,'FL Ratio'!$A$2:$B$55,2,FALSE)</f>
        <v>1.6223000182195382</v>
      </c>
      <c r="M8" s="2">
        <f>('FL Characterization'!M$4-'FL Characterization'!M$2)*VLOOKUP($A8,'FL Ratio'!$A$2:$B$55,2,FALSE)</f>
        <v>1.5048170144392012</v>
      </c>
      <c r="N8" s="2">
        <f>('FL Characterization'!N$4-'FL Characterization'!N$2)*VLOOKUP($A8,'FL Ratio'!$A$2:$B$55,2,FALSE)</f>
        <v>1.4195771304943532</v>
      </c>
      <c r="O8" s="2">
        <f>('FL Characterization'!O$4-'FL Characterization'!O$2)*VLOOKUP($A8,'FL Ratio'!$A$2:$B$55,2,FALSE)</f>
        <v>1.3069260120969808</v>
      </c>
      <c r="P8" s="2">
        <f>('FL Characterization'!P$4-'FL Characterization'!P$2)*VLOOKUP($A8,'FL Ratio'!$A$2:$B$55,2,FALSE)</f>
        <v>1.2038213501011565</v>
      </c>
      <c r="Q8" s="2">
        <f>('FL Characterization'!Q$4-'FL Characterization'!Q$2)*VLOOKUP($A8,'FL Ratio'!$A$2:$B$55,2,FALSE)</f>
        <v>1.0834238175807156</v>
      </c>
      <c r="R8" s="2">
        <f>('FL Characterization'!R$4-'FL Characterization'!R$2)*VLOOKUP($A8,'FL Ratio'!$A$2:$B$55,2,FALSE)</f>
        <v>1.0721469743045398</v>
      </c>
      <c r="S8" s="2">
        <f>('FL Characterization'!S$4-'FL Characterization'!S$2)*VLOOKUP($A8,'FL Ratio'!$A$2:$B$55,2,FALSE)</f>
        <v>0.84947331248671942</v>
      </c>
      <c r="T8" s="2">
        <f>('FL Characterization'!T$4-'FL Characterization'!T$2)*VLOOKUP($A8,'FL Ratio'!$A$2:$B$55,2,FALSE)</f>
        <v>0.70283768915757028</v>
      </c>
      <c r="U8" s="2">
        <f>('FL Characterization'!U$4-'FL Characterization'!U$2)*VLOOKUP($A8,'FL Ratio'!$A$2:$B$55,2,FALSE)</f>
        <v>0.83400981283167797</v>
      </c>
      <c r="V8" s="2">
        <f>('FL Characterization'!V$4-'FL Characterization'!V$2)*VLOOKUP($A8,'FL Ratio'!$A$2:$B$55,2,FALSE)</f>
        <v>0.84977393054544725</v>
      </c>
      <c r="W8" s="2">
        <f>('FL Characterization'!W$4-'FL Characterization'!W$2)*VLOOKUP($A8,'FL Ratio'!$A$2:$B$55,2,FALSE)</f>
        <v>0.97112097620260118</v>
      </c>
      <c r="X8" s="2">
        <f>('FL Characterization'!X$4-'FL Characterization'!X$2)*VLOOKUP($A8,'FL Ratio'!$A$2:$B$55,2,FALSE)</f>
        <v>0.47153042333604583</v>
      </c>
      <c r="Y8" s="2">
        <f>('FL Characterization'!Y$4-'FL Characterization'!Y$2)*VLOOKUP($A8,'FL Ratio'!$A$2:$B$55,2,FALSE)</f>
        <v>0.4527234642961307</v>
      </c>
    </row>
    <row r="9" spans="1:25" x14ac:dyDescent="0.3">
      <c r="A9">
        <v>8</v>
      </c>
      <c r="B9" s="2">
        <f>('FL Characterization'!B$4-'FL Characterization'!B$2)*VLOOKUP($A9,'FL Ratio'!$A$2:$B$55,2,FALSE)</f>
        <v>0.15884621562432374</v>
      </c>
      <c r="C9" s="2">
        <f>('FL Characterization'!C$4-'FL Characterization'!C$2)*VLOOKUP($A9,'FL Ratio'!$A$2:$B$55,2,FALSE)</f>
        <v>0.17486952476189835</v>
      </c>
      <c r="D9" s="2">
        <f>('FL Characterization'!D$4-'FL Characterization'!D$2)*VLOOKUP($A9,'FL Ratio'!$A$2:$B$55,2,FALSE)</f>
        <v>0.22760929709178515</v>
      </c>
      <c r="E9" s="2">
        <f>('FL Characterization'!E$4-'FL Characterization'!E$2)*VLOOKUP($A9,'FL Ratio'!$A$2:$B$55,2,FALSE)</f>
        <v>0.26094490694557676</v>
      </c>
      <c r="F9" s="2">
        <f>('FL Characterization'!F$4-'FL Characterization'!F$2)*VLOOKUP($A9,'FL Ratio'!$A$2:$B$55,2,FALSE)</f>
        <v>0.30681189055964853</v>
      </c>
      <c r="G9" s="2">
        <f>('FL Characterization'!G$4-'FL Characterization'!G$2)*VLOOKUP($A9,'FL Ratio'!$A$2:$B$55,2,FALSE)</f>
        <v>0.35864101013602356</v>
      </c>
      <c r="H9" s="2">
        <f>('FL Characterization'!H$4-'FL Characterization'!H$2)*VLOOKUP($A9,'FL Ratio'!$A$2:$B$55,2,FALSE)</f>
        <v>0.31969630723523967</v>
      </c>
      <c r="I9" s="2">
        <f>('FL Characterization'!I$4-'FL Characterization'!I$2)*VLOOKUP($A9,'FL Ratio'!$A$2:$B$55,2,FALSE)</f>
        <v>0.45704099951275973</v>
      </c>
      <c r="J9" s="2">
        <f>('FL Characterization'!J$4-'FL Characterization'!J$2)*VLOOKUP($A9,'FL Ratio'!$A$2:$B$55,2,FALSE)</f>
        <v>0.41928410455133902</v>
      </c>
      <c r="K9" s="2">
        <f>('FL Characterization'!K$4-'FL Characterization'!K$2)*VLOOKUP($A9,'FL Ratio'!$A$2:$B$55,2,FALSE)</f>
        <v>0.47355702898073682</v>
      </c>
      <c r="L9" s="2">
        <f>('FL Characterization'!L$4-'FL Characterization'!L$2)*VLOOKUP($A9,'FL Ratio'!$A$2:$B$55,2,FALSE)</f>
        <v>0.48669000546586139</v>
      </c>
      <c r="M9" s="2">
        <f>('FL Characterization'!M$4-'FL Characterization'!M$2)*VLOOKUP($A9,'FL Ratio'!$A$2:$B$55,2,FALSE)</f>
        <v>0.45144510433176027</v>
      </c>
      <c r="N9" s="2">
        <f>('FL Characterization'!N$4-'FL Characterization'!N$2)*VLOOKUP($A9,'FL Ratio'!$A$2:$B$55,2,FALSE)</f>
        <v>0.42587313914830593</v>
      </c>
      <c r="O9" s="2">
        <f>('FL Characterization'!O$4-'FL Characterization'!O$2)*VLOOKUP($A9,'FL Ratio'!$A$2:$B$55,2,FALSE)</f>
        <v>0.39207780362909417</v>
      </c>
      <c r="P9" s="2">
        <f>('FL Characterization'!P$4-'FL Characterization'!P$2)*VLOOKUP($A9,'FL Ratio'!$A$2:$B$55,2,FALSE)</f>
        <v>0.3611464050303469</v>
      </c>
      <c r="Q9" s="2">
        <f>('FL Characterization'!Q$4-'FL Characterization'!Q$2)*VLOOKUP($A9,'FL Ratio'!$A$2:$B$55,2,FALSE)</f>
        <v>0.32502714527421461</v>
      </c>
      <c r="R9" s="2">
        <f>('FL Characterization'!R$4-'FL Characterization'!R$2)*VLOOKUP($A9,'FL Ratio'!$A$2:$B$55,2,FALSE)</f>
        <v>0.32164409229136187</v>
      </c>
      <c r="S9" s="2">
        <f>('FL Characterization'!S$4-'FL Characterization'!S$2)*VLOOKUP($A9,'FL Ratio'!$A$2:$B$55,2,FALSE)</f>
        <v>0.25484199374601579</v>
      </c>
      <c r="T9" s="2">
        <f>('FL Characterization'!T$4-'FL Characterization'!T$2)*VLOOKUP($A9,'FL Ratio'!$A$2:$B$55,2,FALSE)</f>
        <v>0.21085130674727104</v>
      </c>
      <c r="U9" s="2">
        <f>('FL Characterization'!U$4-'FL Characterization'!U$2)*VLOOKUP($A9,'FL Ratio'!$A$2:$B$55,2,FALSE)</f>
        <v>0.25020294384950337</v>
      </c>
      <c r="V9" s="2">
        <f>('FL Characterization'!V$4-'FL Characterization'!V$2)*VLOOKUP($A9,'FL Ratio'!$A$2:$B$55,2,FALSE)</f>
        <v>0.25493217916363414</v>
      </c>
      <c r="W9" s="2">
        <f>('FL Characterization'!W$4-'FL Characterization'!W$2)*VLOOKUP($A9,'FL Ratio'!$A$2:$B$55,2,FALSE)</f>
        <v>0.29133629286078028</v>
      </c>
      <c r="X9" s="2">
        <f>('FL Characterization'!X$4-'FL Characterization'!X$2)*VLOOKUP($A9,'FL Ratio'!$A$2:$B$55,2,FALSE)</f>
        <v>0.14145912700081373</v>
      </c>
      <c r="Y9" s="2">
        <f>('FL Characterization'!Y$4-'FL Characterization'!Y$2)*VLOOKUP($A9,'FL Ratio'!$A$2:$B$55,2,FALSE)</f>
        <v>0.13581703928883918</v>
      </c>
    </row>
    <row r="10" spans="1:25" x14ac:dyDescent="0.3">
      <c r="A10">
        <v>9</v>
      </c>
      <c r="B10" s="2">
        <f>('FL Characterization'!B$4-'FL Characterization'!B$2)*VLOOKUP($A10,'FL Ratio'!$A$2:$B$55,2,FALSE)</f>
        <v>0.15884621562432374</v>
      </c>
      <c r="C10" s="2">
        <f>('FL Characterization'!C$4-'FL Characterization'!C$2)*VLOOKUP($A10,'FL Ratio'!$A$2:$B$55,2,FALSE)</f>
        <v>0.17486952476189835</v>
      </c>
      <c r="D10" s="2">
        <f>('FL Characterization'!D$4-'FL Characterization'!D$2)*VLOOKUP($A10,'FL Ratio'!$A$2:$B$55,2,FALSE)</f>
        <v>0.22760929709178515</v>
      </c>
      <c r="E10" s="2">
        <f>('FL Characterization'!E$4-'FL Characterization'!E$2)*VLOOKUP($A10,'FL Ratio'!$A$2:$B$55,2,FALSE)</f>
        <v>0.26094490694557676</v>
      </c>
      <c r="F10" s="2">
        <f>('FL Characterization'!F$4-'FL Characterization'!F$2)*VLOOKUP($A10,'FL Ratio'!$A$2:$B$55,2,FALSE)</f>
        <v>0.30681189055964853</v>
      </c>
      <c r="G10" s="2">
        <f>('FL Characterization'!G$4-'FL Characterization'!G$2)*VLOOKUP($A10,'FL Ratio'!$A$2:$B$55,2,FALSE)</f>
        <v>0.35864101013602356</v>
      </c>
      <c r="H10" s="2">
        <f>('FL Characterization'!H$4-'FL Characterization'!H$2)*VLOOKUP($A10,'FL Ratio'!$A$2:$B$55,2,FALSE)</f>
        <v>0.31969630723523967</v>
      </c>
      <c r="I10" s="2">
        <f>('FL Characterization'!I$4-'FL Characterization'!I$2)*VLOOKUP($A10,'FL Ratio'!$A$2:$B$55,2,FALSE)</f>
        <v>0.45704099951275973</v>
      </c>
      <c r="J10" s="2">
        <f>('FL Characterization'!J$4-'FL Characterization'!J$2)*VLOOKUP($A10,'FL Ratio'!$A$2:$B$55,2,FALSE)</f>
        <v>0.41928410455133902</v>
      </c>
      <c r="K10" s="2">
        <f>('FL Characterization'!K$4-'FL Characterization'!K$2)*VLOOKUP($A10,'FL Ratio'!$A$2:$B$55,2,FALSE)</f>
        <v>0.47355702898073682</v>
      </c>
      <c r="L10" s="2">
        <f>('FL Characterization'!L$4-'FL Characterization'!L$2)*VLOOKUP($A10,'FL Ratio'!$A$2:$B$55,2,FALSE)</f>
        <v>0.48669000546586139</v>
      </c>
      <c r="M10" s="2">
        <f>('FL Characterization'!M$4-'FL Characterization'!M$2)*VLOOKUP($A10,'FL Ratio'!$A$2:$B$55,2,FALSE)</f>
        <v>0.45144510433176027</v>
      </c>
      <c r="N10" s="2">
        <f>('FL Characterization'!N$4-'FL Characterization'!N$2)*VLOOKUP($A10,'FL Ratio'!$A$2:$B$55,2,FALSE)</f>
        <v>0.42587313914830593</v>
      </c>
      <c r="O10" s="2">
        <f>('FL Characterization'!O$4-'FL Characterization'!O$2)*VLOOKUP($A10,'FL Ratio'!$A$2:$B$55,2,FALSE)</f>
        <v>0.39207780362909417</v>
      </c>
      <c r="P10" s="2">
        <f>('FL Characterization'!P$4-'FL Characterization'!P$2)*VLOOKUP($A10,'FL Ratio'!$A$2:$B$55,2,FALSE)</f>
        <v>0.3611464050303469</v>
      </c>
      <c r="Q10" s="2">
        <f>('FL Characterization'!Q$4-'FL Characterization'!Q$2)*VLOOKUP($A10,'FL Ratio'!$A$2:$B$55,2,FALSE)</f>
        <v>0.32502714527421461</v>
      </c>
      <c r="R10" s="2">
        <f>('FL Characterization'!R$4-'FL Characterization'!R$2)*VLOOKUP($A10,'FL Ratio'!$A$2:$B$55,2,FALSE)</f>
        <v>0.32164409229136187</v>
      </c>
      <c r="S10" s="2">
        <f>('FL Characterization'!S$4-'FL Characterization'!S$2)*VLOOKUP($A10,'FL Ratio'!$A$2:$B$55,2,FALSE)</f>
        <v>0.25484199374601579</v>
      </c>
      <c r="T10" s="2">
        <f>('FL Characterization'!T$4-'FL Characterization'!T$2)*VLOOKUP($A10,'FL Ratio'!$A$2:$B$55,2,FALSE)</f>
        <v>0.21085130674727104</v>
      </c>
      <c r="U10" s="2">
        <f>('FL Characterization'!U$4-'FL Characterization'!U$2)*VLOOKUP($A10,'FL Ratio'!$A$2:$B$55,2,FALSE)</f>
        <v>0.25020294384950337</v>
      </c>
      <c r="V10" s="2">
        <f>('FL Characterization'!V$4-'FL Characterization'!V$2)*VLOOKUP($A10,'FL Ratio'!$A$2:$B$55,2,FALSE)</f>
        <v>0.25493217916363414</v>
      </c>
      <c r="W10" s="2">
        <f>('FL Characterization'!W$4-'FL Characterization'!W$2)*VLOOKUP($A10,'FL Ratio'!$A$2:$B$55,2,FALSE)</f>
        <v>0.29133629286078028</v>
      </c>
      <c r="X10" s="2">
        <f>('FL Characterization'!X$4-'FL Characterization'!X$2)*VLOOKUP($A10,'FL Ratio'!$A$2:$B$55,2,FALSE)</f>
        <v>0.14145912700081373</v>
      </c>
      <c r="Y10" s="2">
        <f>('FL Characterization'!Y$4-'FL Characterization'!Y$2)*VLOOKUP($A10,'FL Ratio'!$A$2:$B$55,2,FALSE)</f>
        <v>0.13581703928883918</v>
      </c>
    </row>
    <row r="11" spans="1:25" x14ac:dyDescent="0.3">
      <c r="A11">
        <v>10</v>
      </c>
      <c r="B11" s="2">
        <f>('FL Characterization'!B$4-'FL Characterization'!B$2)*VLOOKUP($A11,'FL Ratio'!$A$2:$B$55,2,FALSE)</f>
        <v>0.1191346617182428</v>
      </c>
      <c r="C11" s="2">
        <f>('FL Characterization'!C$4-'FL Characterization'!C$2)*VLOOKUP($A11,'FL Ratio'!$A$2:$B$55,2,FALSE)</f>
        <v>0.13115214357142377</v>
      </c>
      <c r="D11" s="2">
        <f>('FL Characterization'!D$4-'FL Characterization'!D$2)*VLOOKUP($A11,'FL Ratio'!$A$2:$B$55,2,FALSE)</f>
        <v>0.17070697281883884</v>
      </c>
      <c r="E11" s="2">
        <f>('FL Characterization'!E$4-'FL Characterization'!E$2)*VLOOKUP($A11,'FL Ratio'!$A$2:$B$55,2,FALSE)</f>
        <v>0.19570868020918256</v>
      </c>
      <c r="F11" s="2">
        <f>('FL Characterization'!F$4-'FL Characterization'!F$2)*VLOOKUP($A11,'FL Ratio'!$A$2:$B$55,2,FALSE)</f>
        <v>0.23010891791973642</v>
      </c>
      <c r="G11" s="2">
        <f>('FL Characterization'!G$4-'FL Characterization'!G$2)*VLOOKUP($A11,'FL Ratio'!$A$2:$B$55,2,FALSE)</f>
        <v>0.26898075760201767</v>
      </c>
      <c r="H11" s="2">
        <f>('FL Characterization'!H$4-'FL Characterization'!H$2)*VLOOKUP($A11,'FL Ratio'!$A$2:$B$55,2,FALSE)</f>
        <v>0.23977223042642976</v>
      </c>
      <c r="I11" s="2">
        <f>('FL Characterization'!I$4-'FL Characterization'!I$2)*VLOOKUP($A11,'FL Ratio'!$A$2:$B$55,2,FALSE)</f>
        <v>0.34278074963456984</v>
      </c>
      <c r="J11" s="2">
        <f>('FL Characterization'!J$4-'FL Characterization'!J$2)*VLOOKUP($A11,'FL Ratio'!$A$2:$B$55,2,FALSE)</f>
        <v>0.31446307841350429</v>
      </c>
      <c r="K11" s="2">
        <f>('FL Characterization'!K$4-'FL Characterization'!K$2)*VLOOKUP($A11,'FL Ratio'!$A$2:$B$55,2,FALSE)</f>
        <v>0.35516777173555264</v>
      </c>
      <c r="L11" s="2">
        <f>('FL Characterization'!L$4-'FL Characterization'!L$2)*VLOOKUP($A11,'FL Ratio'!$A$2:$B$55,2,FALSE)</f>
        <v>0.36501750409939604</v>
      </c>
      <c r="M11" s="2">
        <f>('FL Characterization'!M$4-'FL Characterization'!M$2)*VLOOKUP($A11,'FL Ratio'!$A$2:$B$55,2,FALSE)</f>
        <v>0.33858382824882022</v>
      </c>
      <c r="N11" s="2">
        <f>('FL Characterization'!N$4-'FL Characterization'!N$2)*VLOOKUP($A11,'FL Ratio'!$A$2:$B$55,2,FALSE)</f>
        <v>0.31940485436122945</v>
      </c>
      <c r="O11" s="2">
        <f>('FL Characterization'!O$4-'FL Characterization'!O$2)*VLOOKUP($A11,'FL Ratio'!$A$2:$B$55,2,FALSE)</f>
        <v>0.29405835272182063</v>
      </c>
      <c r="P11" s="2">
        <f>('FL Characterization'!P$4-'FL Characterization'!P$2)*VLOOKUP($A11,'FL Ratio'!$A$2:$B$55,2,FALSE)</f>
        <v>0.2708598037727602</v>
      </c>
      <c r="Q11" s="2">
        <f>('FL Characterization'!Q$4-'FL Characterization'!Q$2)*VLOOKUP($A11,'FL Ratio'!$A$2:$B$55,2,FALSE)</f>
        <v>0.24377035895566096</v>
      </c>
      <c r="R11" s="2">
        <f>('FL Characterization'!R$4-'FL Characterization'!R$2)*VLOOKUP($A11,'FL Ratio'!$A$2:$B$55,2,FALSE)</f>
        <v>0.24123306921852142</v>
      </c>
      <c r="S11" s="2">
        <f>('FL Characterization'!S$4-'FL Characterization'!S$2)*VLOOKUP($A11,'FL Ratio'!$A$2:$B$55,2,FALSE)</f>
        <v>0.19113149530951185</v>
      </c>
      <c r="T11" s="2">
        <f>('FL Characterization'!T$4-'FL Characterization'!T$2)*VLOOKUP($A11,'FL Ratio'!$A$2:$B$55,2,FALSE)</f>
        <v>0.15813848006045328</v>
      </c>
      <c r="U11" s="2">
        <f>('FL Characterization'!U$4-'FL Characterization'!U$2)*VLOOKUP($A11,'FL Ratio'!$A$2:$B$55,2,FALSE)</f>
        <v>0.1876522078871275</v>
      </c>
      <c r="V11" s="2">
        <f>('FL Characterization'!V$4-'FL Characterization'!V$2)*VLOOKUP($A11,'FL Ratio'!$A$2:$B$55,2,FALSE)</f>
        <v>0.19119913437272562</v>
      </c>
      <c r="W11" s="2">
        <f>('FL Characterization'!W$4-'FL Characterization'!W$2)*VLOOKUP($A11,'FL Ratio'!$A$2:$B$55,2,FALSE)</f>
        <v>0.21850221964558522</v>
      </c>
      <c r="X11" s="2">
        <f>('FL Characterization'!X$4-'FL Characterization'!X$2)*VLOOKUP($A11,'FL Ratio'!$A$2:$B$55,2,FALSE)</f>
        <v>0.10609434525061029</v>
      </c>
      <c r="Y11" s="2">
        <f>('FL Characterization'!Y$4-'FL Characterization'!Y$2)*VLOOKUP($A11,'FL Ratio'!$A$2:$B$55,2,FALSE)</f>
        <v>0.10186277946662939</v>
      </c>
    </row>
    <row r="12" spans="1:25" x14ac:dyDescent="0.3">
      <c r="A12">
        <v>11</v>
      </c>
      <c r="B12" s="2">
        <f>('FL Characterization'!B$4-'FL Characterization'!B$2)*VLOOKUP($A12,'FL Ratio'!$A$2:$B$55,2,FALSE)</f>
        <v>0.15884621562432374</v>
      </c>
      <c r="C12" s="2">
        <f>('FL Characterization'!C$4-'FL Characterization'!C$2)*VLOOKUP($A12,'FL Ratio'!$A$2:$B$55,2,FALSE)</f>
        <v>0.17486952476189835</v>
      </c>
      <c r="D12" s="2">
        <f>('FL Characterization'!D$4-'FL Characterization'!D$2)*VLOOKUP($A12,'FL Ratio'!$A$2:$B$55,2,FALSE)</f>
        <v>0.22760929709178515</v>
      </c>
      <c r="E12" s="2">
        <f>('FL Characterization'!E$4-'FL Characterization'!E$2)*VLOOKUP($A12,'FL Ratio'!$A$2:$B$55,2,FALSE)</f>
        <v>0.26094490694557676</v>
      </c>
      <c r="F12" s="2">
        <f>('FL Characterization'!F$4-'FL Characterization'!F$2)*VLOOKUP($A12,'FL Ratio'!$A$2:$B$55,2,FALSE)</f>
        <v>0.30681189055964853</v>
      </c>
      <c r="G12" s="2">
        <f>('FL Characterization'!G$4-'FL Characterization'!G$2)*VLOOKUP($A12,'FL Ratio'!$A$2:$B$55,2,FALSE)</f>
        <v>0.35864101013602356</v>
      </c>
      <c r="H12" s="2">
        <f>('FL Characterization'!H$4-'FL Characterization'!H$2)*VLOOKUP($A12,'FL Ratio'!$A$2:$B$55,2,FALSE)</f>
        <v>0.31969630723523967</v>
      </c>
      <c r="I12" s="2">
        <f>('FL Characterization'!I$4-'FL Characterization'!I$2)*VLOOKUP($A12,'FL Ratio'!$A$2:$B$55,2,FALSE)</f>
        <v>0.45704099951275973</v>
      </c>
      <c r="J12" s="2">
        <f>('FL Characterization'!J$4-'FL Characterization'!J$2)*VLOOKUP($A12,'FL Ratio'!$A$2:$B$55,2,FALSE)</f>
        <v>0.41928410455133902</v>
      </c>
      <c r="K12" s="2">
        <f>('FL Characterization'!K$4-'FL Characterization'!K$2)*VLOOKUP($A12,'FL Ratio'!$A$2:$B$55,2,FALSE)</f>
        <v>0.47355702898073682</v>
      </c>
      <c r="L12" s="2">
        <f>('FL Characterization'!L$4-'FL Characterization'!L$2)*VLOOKUP($A12,'FL Ratio'!$A$2:$B$55,2,FALSE)</f>
        <v>0.48669000546586139</v>
      </c>
      <c r="M12" s="2">
        <f>('FL Characterization'!M$4-'FL Characterization'!M$2)*VLOOKUP($A12,'FL Ratio'!$A$2:$B$55,2,FALSE)</f>
        <v>0.45144510433176027</v>
      </c>
      <c r="N12" s="2">
        <f>('FL Characterization'!N$4-'FL Characterization'!N$2)*VLOOKUP($A12,'FL Ratio'!$A$2:$B$55,2,FALSE)</f>
        <v>0.42587313914830593</v>
      </c>
      <c r="O12" s="2">
        <f>('FL Characterization'!O$4-'FL Characterization'!O$2)*VLOOKUP($A12,'FL Ratio'!$A$2:$B$55,2,FALSE)</f>
        <v>0.39207780362909417</v>
      </c>
      <c r="P12" s="2">
        <f>('FL Characterization'!P$4-'FL Characterization'!P$2)*VLOOKUP($A12,'FL Ratio'!$A$2:$B$55,2,FALSE)</f>
        <v>0.3611464050303469</v>
      </c>
      <c r="Q12" s="2">
        <f>('FL Characterization'!Q$4-'FL Characterization'!Q$2)*VLOOKUP($A12,'FL Ratio'!$A$2:$B$55,2,FALSE)</f>
        <v>0.32502714527421461</v>
      </c>
      <c r="R12" s="2">
        <f>('FL Characterization'!R$4-'FL Characterization'!R$2)*VLOOKUP($A12,'FL Ratio'!$A$2:$B$55,2,FALSE)</f>
        <v>0.32164409229136187</v>
      </c>
      <c r="S12" s="2">
        <f>('FL Characterization'!S$4-'FL Characterization'!S$2)*VLOOKUP($A12,'FL Ratio'!$A$2:$B$55,2,FALSE)</f>
        <v>0.25484199374601579</v>
      </c>
      <c r="T12" s="2">
        <f>('FL Characterization'!T$4-'FL Characterization'!T$2)*VLOOKUP($A12,'FL Ratio'!$A$2:$B$55,2,FALSE)</f>
        <v>0.21085130674727104</v>
      </c>
      <c r="U12" s="2">
        <f>('FL Characterization'!U$4-'FL Characterization'!U$2)*VLOOKUP($A12,'FL Ratio'!$A$2:$B$55,2,FALSE)</f>
        <v>0.25020294384950337</v>
      </c>
      <c r="V12" s="2">
        <f>('FL Characterization'!V$4-'FL Characterization'!V$2)*VLOOKUP($A12,'FL Ratio'!$A$2:$B$55,2,FALSE)</f>
        <v>0.25493217916363414</v>
      </c>
      <c r="W12" s="2">
        <f>('FL Characterization'!W$4-'FL Characterization'!W$2)*VLOOKUP($A12,'FL Ratio'!$A$2:$B$55,2,FALSE)</f>
        <v>0.29133629286078028</v>
      </c>
      <c r="X12" s="2">
        <f>('FL Characterization'!X$4-'FL Characterization'!X$2)*VLOOKUP($A12,'FL Ratio'!$A$2:$B$55,2,FALSE)</f>
        <v>0.14145912700081373</v>
      </c>
      <c r="Y12" s="2">
        <f>('FL Characterization'!Y$4-'FL Characterization'!Y$2)*VLOOKUP($A12,'FL Ratio'!$A$2:$B$55,2,FALSE)</f>
        <v>0.13581703928883918</v>
      </c>
    </row>
    <row r="13" spans="1:25" x14ac:dyDescent="0.3">
      <c r="A13">
        <v>12</v>
      </c>
      <c r="B13" s="2">
        <f>('FL Characterization'!B$4-'FL Characterization'!B$2)*VLOOKUP($A13,'FL Ratio'!$A$2:$B$55,2,FALSE)</f>
        <v>0.15884621562432374</v>
      </c>
      <c r="C13" s="2">
        <f>('FL Characterization'!C$4-'FL Characterization'!C$2)*VLOOKUP($A13,'FL Ratio'!$A$2:$B$55,2,FALSE)</f>
        <v>0.17486952476189835</v>
      </c>
      <c r="D13" s="2">
        <f>('FL Characterization'!D$4-'FL Characterization'!D$2)*VLOOKUP($A13,'FL Ratio'!$A$2:$B$55,2,FALSE)</f>
        <v>0.22760929709178515</v>
      </c>
      <c r="E13" s="2">
        <f>('FL Characterization'!E$4-'FL Characterization'!E$2)*VLOOKUP($A13,'FL Ratio'!$A$2:$B$55,2,FALSE)</f>
        <v>0.26094490694557676</v>
      </c>
      <c r="F13" s="2">
        <f>('FL Characterization'!F$4-'FL Characterization'!F$2)*VLOOKUP($A13,'FL Ratio'!$A$2:$B$55,2,FALSE)</f>
        <v>0.30681189055964853</v>
      </c>
      <c r="G13" s="2">
        <f>('FL Characterization'!G$4-'FL Characterization'!G$2)*VLOOKUP($A13,'FL Ratio'!$A$2:$B$55,2,FALSE)</f>
        <v>0.35864101013602356</v>
      </c>
      <c r="H13" s="2">
        <f>('FL Characterization'!H$4-'FL Characterization'!H$2)*VLOOKUP($A13,'FL Ratio'!$A$2:$B$55,2,FALSE)</f>
        <v>0.31969630723523967</v>
      </c>
      <c r="I13" s="2">
        <f>('FL Characterization'!I$4-'FL Characterization'!I$2)*VLOOKUP($A13,'FL Ratio'!$A$2:$B$55,2,FALSE)</f>
        <v>0.45704099951275973</v>
      </c>
      <c r="J13" s="2">
        <f>('FL Characterization'!J$4-'FL Characterization'!J$2)*VLOOKUP($A13,'FL Ratio'!$A$2:$B$55,2,FALSE)</f>
        <v>0.41928410455133902</v>
      </c>
      <c r="K13" s="2">
        <f>('FL Characterization'!K$4-'FL Characterization'!K$2)*VLOOKUP($A13,'FL Ratio'!$A$2:$B$55,2,FALSE)</f>
        <v>0.47355702898073682</v>
      </c>
      <c r="L13" s="2">
        <f>('FL Characterization'!L$4-'FL Characterization'!L$2)*VLOOKUP($A13,'FL Ratio'!$A$2:$B$55,2,FALSE)</f>
        <v>0.48669000546586139</v>
      </c>
      <c r="M13" s="2">
        <f>('FL Characterization'!M$4-'FL Characterization'!M$2)*VLOOKUP($A13,'FL Ratio'!$A$2:$B$55,2,FALSE)</f>
        <v>0.45144510433176027</v>
      </c>
      <c r="N13" s="2">
        <f>('FL Characterization'!N$4-'FL Characterization'!N$2)*VLOOKUP($A13,'FL Ratio'!$A$2:$B$55,2,FALSE)</f>
        <v>0.42587313914830593</v>
      </c>
      <c r="O13" s="2">
        <f>('FL Characterization'!O$4-'FL Characterization'!O$2)*VLOOKUP($A13,'FL Ratio'!$A$2:$B$55,2,FALSE)</f>
        <v>0.39207780362909417</v>
      </c>
      <c r="P13" s="2">
        <f>('FL Characterization'!P$4-'FL Characterization'!P$2)*VLOOKUP($A13,'FL Ratio'!$A$2:$B$55,2,FALSE)</f>
        <v>0.3611464050303469</v>
      </c>
      <c r="Q13" s="2">
        <f>('FL Characterization'!Q$4-'FL Characterization'!Q$2)*VLOOKUP($A13,'FL Ratio'!$A$2:$B$55,2,FALSE)</f>
        <v>0.32502714527421461</v>
      </c>
      <c r="R13" s="2">
        <f>('FL Characterization'!R$4-'FL Characterization'!R$2)*VLOOKUP($A13,'FL Ratio'!$A$2:$B$55,2,FALSE)</f>
        <v>0.32164409229136187</v>
      </c>
      <c r="S13" s="2">
        <f>('FL Characterization'!S$4-'FL Characterization'!S$2)*VLOOKUP($A13,'FL Ratio'!$A$2:$B$55,2,FALSE)</f>
        <v>0.25484199374601579</v>
      </c>
      <c r="T13" s="2">
        <f>('FL Characterization'!T$4-'FL Characterization'!T$2)*VLOOKUP($A13,'FL Ratio'!$A$2:$B$55,2,FALSE)</f>
        <v>0.21085130674727104</v>
      </c>
      <c r="U13" s="2">
        <f>('FL Characterization'!U$4-'FL Characterization'!U$2)*VLOOKUP($A13,'FL Ratio'!$A$2:$B$55,2,FALSE)</f>
        <v>0.25020294384950337</v>
      </c>
      <c r="V13" s="2">
        <f>('FL Characterization'!V$4-'FL Characterization'!V$2)*VLOOKUP($A13,'FL Ratio'!$A$2:$B$55,2,FALSE)</f>
        <v>0.25493217916363414</v>
      </c>
      <c r="W13" s="2">
        <f>('FL Characterization'!W$4-'FL Characterization'!W$2)*VLOOKUP($A13,'FL Ratio'!$A$2:$B$55,2,FALSE)</f>
        <v>0.29133629286078028</v>
      </c>
      <c r="X13" s="2">
        <f>('FL Characterization'!X$4-'FL Characterization'!X$2)*VLOOKUP($A13,'FL Ratio'!$A$2:$B$55,2,FALSE)</f>
        <v>0.14145912700081373</v>
      </c>
      <c r="Y13" s="2">
        <f>('FL Characterization'!Y$4-'FL Characterization'!Y$2)*VLOOKUP($A13,'FL Ratio'!$A$2:$B$55,2,FALSE)</f>
        <v>0.13581703928883918</v>
      </c>
    </row>
    <row r="14" spans="1:25" x14ac:dyDescent="0.3">
      <c r="A14">
        <v>13</v>
      </c>
      <c r="B14" s="2">
        <f>('FL Characterization'!B$4-'FL Characterization'!B$2)*VLOOKUP($A14,'FL Ratio'!$A$2:$B$55,2,FALSE)</f>
        <v>0.31769243124864749</v>
      </c>
      <c r="C14" s="2">
        <f>('FL Characterization'!C$4-'FL Characterization'!C$2)*VLOOKUP($A14,'FL Ratio'!$A$2:$B$55,2,FALSE)</f>
        <v>0.3497390495237967</v>
      </c>
      <c r="D14" s="2">
        <f>('FL Characterization'!D$4-'FL Characterization'!D$2)*VLOOKUP($A14,'FL Ratio'!$A$2:$B$55,2,FALSE)</f>
        <v>0.4552185941835703</v>
      </c>
      <c r="E14" s="2">
        <f>('FL Characterization'!E$4-'FL Characterization'!E$2)*VLOOKUP($A14,'FL Ratio'!$A$2:$B$55,2,FALSE)</f>
        <v>0.52188981389115352</v>
      </c>
      <c r="F14" s="2">
        <f>('FL Characterization'!F$4-'FL Characterization'!F$2)*VLOOKUP($A14,'FL Ratio'!$A$2:$B$55,2,FALSE)</f>
        <v>0.61362378111929705</v>
      </c>
      <c r="G14" s="2">
        <f>('FL Characterization'!G$4-'FL Characterization'!G$2)*VLOOKUP($A14,'FL Ratio'!$A$2:$B$55,2,FALSE)</f>
        <v>0.71728202027204713</v>
      </c>
      <c r="H14" s="2">
        <f>('FL Characterization'!H$4-'FL Characterization'!H$2)*VLOOKUP($A14,'FL Ratio'!$A$2:$B$55,2,FALSE)</f>
        <v>0.63939261447047935</v>
      </c>
      <c r="I14" s="2">
        <f>('FL Characterization'!I$4-'FL Characterization'!I$2)*VLOOKUP($A14,'FL Ratio'!$A$2:$B$55,2,FALSE)</f>
        <v>0.91408199902551945</v>
      </c>
      <c r="J14" s="2">
        <f>('FL Characterization'!J$4-'FL Characterization'!J$2)*VLOOKUP($A14,'FL Ratio'!$A$2:$B$55,2,FALSE)</f>
        <v>0.83856820910267804</v>
      </c>
      <c r="K14" s="2">
        <f>('FL Characterization'!K$4-'FL Characterization'!K$2)*VLOOKUP($A14,'FL Ratio'!$A$2:$B$55,2,FALSE)</f>
        <v>0.94711405796147363</v>
      </c>
      <c r="L14" s="2">
        <f>('FL Characterization'!L$4-'FL Characterization'!L$2)*VLOOKUP($A14,'FL Ratio'!$A$2:$B$55,2,FALSE)</f>
        <v>0.97338001093172277</v>
      </c>
      <c r="M14" s="2">
        <f>('FL Characterization'!M$4-'FL Characterization'!M$2)*VLOOKUP($A14,'FL Ratio'!$A$2:$B$55,2,FALSE)</f>
        <v>0.90289020866352054</v>
      </c>
      <c r="N14" s="2">
        <f>('FL Characterization'!N$4-'FL Characterization'!N$2)*VLOOKUP($A14,'FL Ratio'!$A$2:$B$55,2,FALSE)</f>
        <v>0.85174627829661187</v>
      </c>
      <c r="O14" s="2">
        <f>('FL Characterization'!O$4-'FL Characterization'!O$2)*VLOOKUP($A14,'FL Ratio'!$A$2:$B$55,2,FALSE)</f>
        <v>0.78415560725818834</v>
      </c>
      <c r="P14" s="2">
        <f>('FL Characterization'!P$4-'FL Characterization'!P$2)*VLOOKUP($A14,'FL Ratio'!$A$2:$B$55,2,FALSE)</f>
        <v>0.72229281006069379</v>
      </c>
      <c r="Q14" s="2">
        <f>('FL Characterization'!Q$4-'FL Characterization'!Q$2)*VLOOKUP($A14,'FL Ratio'!$A$2:$B$55,2,FALSE)</f>
        <v>0.65005429054842923</v>
      </c>
      <c r="R14" s="2">
        <f>('FL Characterization'!R$4-'FL Characterization'!R$2)*VLOOKUP($A14,'FL Ratio'!$A$2:$B$55,2,FALSE)</f>
        <v>0.64328818458272374</v>
      </c>
      <c r="S14" s="2">
        <f>('FL Characterization'!S$4-'FL Characterization'!S$2)*VLOOKUP($A14,'FL Ratio'!$A$2:$B$55,2,FALSE)</f>
        <v>0.50968398749203159</v>
      </c>
      <c r="T14" s="2">
        <f>('FL Characterization'!T$4-'FL Characterization'!T$2)*VLOOKUP($A14,'FL Ratio'!$A$2:$B$55,2,FALSE)</f>
        <v>0.42170261349454208</v>
      </c>
      <c r="U14" s="2">
        <f>('FL Characterization'!U$4-'FL Characterization'!U$2)*VLOOKUP($A14,'FL Ratio'!$A$2:$B$55,2,FALSE)</f>
        <v>0.50040588769900674</v>
      </c>
      <c r="V14" s="2">
        <f>('FL Characterization'!V$4-'FL Characterization'!V$2)*VLOOKUP($A14,'FL Ratio'!$A$2:$B$55,2,FALSE)</f>
        <v>0.50986435832726829</v>
      </c>
      <c r="W14" s="2">
        <f>('FL Characterization'!W$4-'FL Characterization'!W$2)*VLOOKUP($A14,'FL Ratio'!$A$2:$B$55,2,FALSE)</f>
        <v>0.58267258572156055</v>
      </c>
      <c r="X14" s="2">
        <f>('FL Characterization'!X$4-'FL Characterization'!X$2)*VLOOKUP($A14,'FL Ratio'!$A$2:$B$55,2,FALSE)</f>
        <v>0.28291825400162746</v>
      </c>
      <c r="Y14" s="2">
        <f>('FL Characterization'!Y$4-'FL Characterization'!Y$2)*VLOOKUP($A14,'FL Ratio'!$A$2:$B$55,2,FALSE)</f>
        <v>0.27163407857767835</v>
      </c>
    </row>
    <row r="15" spans="1:25" x14ac:dyDescent="0.3">
      <c r="A15">
        <v>14</v>
      </c>
      <c r="B15" s="2">
        <f>('FL Characterization'!B$4-'FL Characterization'!B$2)*VLOOKUP($A15,'FL Ratio'!$A$2:$B$55,2,FALSE)</f>
        <v>0.15884621562432374</v>
      </c>
      <c r="C15" s="2">
        <f>('FL Characterization'!C$4-'FL Characterization'!C$2)*VLOOKUP($A15,'FL Ratio'!$A$2:$B$55,2,FALSE)</f>
        <v>0.17486952476189835</v>
      </c>
      <c r="D15" s="2">
        <f>('FL Characterization'!D$4-'FL Characterization'!D$2)*VLOOKUP($A15,'FL Ratio'!$A$2:$B$55,2,FALSE)</f>
        <v>0.22760929709178515</v>
      </c>
      <c r="E15" s="2">
        <f>('FL Characterization'!E$4-'FL Characterization'!E$2)*VLOOKUP($A15,'FL Ratio'!$A$2:$B$55,2,FALSE)</f>
        <v>0.26094490694557676</v>
      </c>
      <c r="F15" s="2">
        <f>('FL Characterization'!F$4-'FL Characterization'!F$2)*VLOOKUP($A15,'FL Ratio'!$A$2:$B$55,2,FALSE)</f>
        <v>0.30681189055964853</v>
      </c>
      <c r="G15" s="2">
        <f>('FL Characterization'!G$4-'FL Characterization'!G$2)*VLOOKUP($A15,'FL Ratio'!$A$2:$B$55,2,FALSE)</f>
        <v>0.35864101013602356</v>
      </c>
      <c r="H15" s="2">
        <f>('FL Characterization'!H$4-'FL Characterization'!H$2)*VLOOKUP($A15,'FL Ratio'!$A$2:$B$55,2,FALSE)</f>
        <v>0.31969630723523967</v>
      </c>
      <c r="I15" s="2">
        <f>('FL Characterization'!I$4-'FL Characterization'!I$2)*VLOOKUP($A15,'FL Ratio'!$A$2:$B$55,2,FALSE)</f>
        <v>0.45704099951275973</v>
      </c>
      <c r="J15" s="2">
        <f>('FL Characterization'!J$4-'FL Characterization'!J$2)*VLOOKUP($A15,'FL Ratio'!$A$2:$B$55,2,FALSE)</f>
        <v>0.41928410455133902</v>
      </c>
      <c r="K15" s="2">
        <f>('FL Characterization'!K$4-'FL Characterization'!K$2)*VLOOKUP($A15,'FL Ratio'!$A$2:$B$55,2,FALSE)</f>
        <v>0.47355702898073682</v>
      </c>
      <c r="L15" s="2">
        <f>('FL Characterization'!L$4-'FL Characterization'!L$2)*VLOOKUP($A15,'FL Ratio'!$A$2:$B$55,2,FALSE)</f>
        <v>0.48669000546586139</v>
      </c>
      <c r="M15" s="2">
        <f>('FL Characterization'!M$4-'FL Characterization'!M$2)*VLOOKUP($A15,'FL Ratio'!$A$2:$B$55,2,FALSE)</f>
        <v>0.45144510433176027</v>
      </c>
      <c r="N15" s="2">
        <f>('FL Characterization'!N$4-'FL Characterization'!N$2)*VLOOKUP($A15,'FL Ratio'!$A$2:$B$55,2,FALSE)</f>
        <v>0.42587313914830593</v>
      </c>
      <c r="O15" s="2">
        <f>('FL Characterization'!O$4-'FL Characterization'!O$2)*VLOOKUP($A15,'FL Ratio'!$A$2:$B$55,2,FALSE)</f>
        <v>0.39207780362909417</v>
      </c>
      <c r="P15" s="2">
        <f>('FL Characterization'!P$4-'FL Characterization'!P$2)*VLOOKUP($A15,'FL Ratio'!$A$2:$B$55,2,FALSE)</f>
        <v>0.3611464050303469</v>
      </c>
      <c r="Q15" s="2">
        <f>('FL Characterization'!Q$4-'FL Characterization'!Q$2)*VLOOKUP($A15,'FL Ratio'!$A$2:$B$55,2,FALSE)</f>
        <v>0.32502714527421461</v>
      </c>
      <c r="R15" s="2">
        <f>('FL Characterization'!R$4-'FL Characterization'!R$2)*VLOOKUP($A15,'FL Ratio'!$A$2:$B$55,2,FALSE)</f>
        <v>0.32164409229136187</v>
      </c>
      <c r="S15" s="2">
        <f>('FL Characterization'!S$4-'FL Characterization'!S$2)*VLOOKUP($A15,'FL Ratio'!$A$2:$B$55,2,FALSE)</f>
        <v>0.25484199374601579</v>
      </c>
      <c r="T15" s="2">
        <f>('FL Characterization'!T$4-'FL Characterization'!T$2)*VLOOKUP($A15,'FL Ratio'!$A$2:$B$55,2,FALSE)</f>
        <v>0.21085130674727104</v>
      </c>
      <c r="U15" s="2">
        <f>('FL Characterization'!U$4-'FL Characterization'!U$2)*VLOOKUP($A15,'FL Ratio'!$A$2:$B$55,2,FALSE)</f>
        <v>0.25020294384950337</v>
      </c>
      <c r="V15" s="2">
        <f>('FL Characterization'!V$4-'FL Characterization'!V$2)*VLOOKUP($A15,'FL Ratio'!$A$2:$B$55,2,FALSE)</f>
        <v>0.25493217916363414</v>
      </c>
      <c r="W15" s="2">
        <f>('FL Characterization'!W$4-'FL Characterization'!W$2)*VLOOKUP($A15,'FL Ratio'!$A$2:$B$55,2,FALSE)</f>
        <v>0.29133629286078028</v>
      </c>
      <c r="X15" s="2">
        <f>('FL Characterization'!X$4-'FL Characterization'!X$2)*VLOOKUP($A15,'FL Ratio'!$A$2:$B$55,2,FALSE)</f>
        <v>0.14145912700081373</v>
      </c>
      <c r="Y15" s="2">
        <f>('FL Characterization'!Y$4-'FL Characterization'!Y$2)*VLOOKUP($A15,'FL Ratio'!$A$2:$B$55,2,FALSE)</f>
        <v>0.13581703928883918</v>
      </c>
    </row>
    <row r="16" spans="1:25" x14ac:dyDescent="0.3">
      <c r="A16">
        <v>15</v>
      </c>
      <c r="B16" s="2">
        <f>('FL Characterization'!B$4-'FL Characterization'!B$2)*VLOOKUP($A16,'FL Ratio'!$A$2:$B$55,2,FALSE)</f>
        <v>0.15884621562432374</v>
      </c>
      <c r="C16" s="2">
        <f>('FL Characterization'!C$4-'FL Characterization'!C$2)*VLOOKUP($A16,'FL Ratio'!$A$2:$B$55,2,FALSE)</f>
        <v>0.17486952476189835</v>
      </c>
      <c r="D16" s="2">
        <f>('FL Characterization'!D$4-'FL Characterization'!D$2)*VLOOKUP($A16,'FL Ratio'!$A$2:$B$55,2,FALSE)</f>
        <v>0.22760929709178515</v>
      </c>
      <c r="E16" s="2">
        <f>('FL Characterization'!E$4-'FL Characterization'!E$2)*VLOOKUP($A16,'FL Ratio'!$A$2:$B$55,2,FALSE)</f>
        <v>0.26094490694557676</v>
      </c>
      <c r="F16" s="2">
        <f>('FL Characterization'!F$4-'FL Characterization'!F$2)*VLOOKUP($A16,'FL Ratio'!$A$2:$B$55,2,FALSE)</f>
        <v>0.30681189055964853</v>
      </c>
      <c r="G16" s="2">
        <f>('FL Characterization'!G$4-'FL Characterization'!G$2)*VLOOKUP($A16,'FL Ratio'!$A$2:$B$55,2,FALSE)</f>
        <v>0.35864101013602356</v>
      </c>
      <c r="H16" s="2">
        <f>('FL Characterization'!H$4-'FL Characterization'!H$2)*VLOOKUP($A16,'FL Ratio'!$A$2:$B$55,2,FALSE)</f>
        <v>0.31969630723523967</v>
      </c>
      <c r="I16" s="2">
        <f>('FL Characterization'!I$4-'FL Characterization'!I$2)*VLOOKUP($A16,'FL Ratio'!$A$2:$B$55,2,FALSE)</f>
        <v>0.45704099951275973</v>
      </c>
      <c r="J16" s="2">
        <f>('FL Characterization'!J$4-'FL Characterization'!J$2)*VLOOKUP($A16,'FL Ratio'!$A$2:$B$55,2,FALSE)</f>
        <v>0.41928410455133902</v>
      </c>
      <c r="K16" s="2">
        <f>('FL Characterization'!K$4-'FL Characterization'!K$2)*VLOOKUP($A16,'FL Ratio'!$A$2:$B$55,2,FALSE)</f>
        <v>0.47355702898073682</v>
      </c>
      <c r="L16" s="2">
        <f>('FL Characterization'!L$4-'FL Characterization'!L$2)*VLOOKUP($A16,'FL Ratio'!$A$2:$B$55,2,FALSE)</f>
        <v>0.48669000546586139</v>
      </c>
      <c r="M16" s="2">
        <f>('FL Characterization'!M$4-'FL Characterization'!M$2)*VLOOKUP($A16,'FL Ratio'!$A$2:$B$55,2,FALSE)</f>
        <v>0.45144510433176027</v>
      </c>
      <c r="N16" s="2">
        <f>('FL Characterization'!N$4-'FL Characterization'!N$2)*VLOOKUP($A16,'FL Ratio'!$A$2:$B$55,2,FALSE)</f>
        <v>0.42587313914830593</v>
      </c>
      <c r="O16" s="2">
        <f>('FL Characterization'!O$4-'FL Characterization'!O$2)*VLOOKUP($A16,'FL Ratio'!$A$2:$B$55,2,FALSE)</f>
        <v>0.39207780362909417</v>
      </c>
      <c r="P16" s="2">
        <f>('FL Characterization'!P$4-'FL Characterization'!P$2)*VLOOKUP($A16,'FL Ratio'!$A$2:$B$55,2,FALSE)</f>
        <v>0.3611464050303469</v>
      </c>
      <c r="Q16" s="2">
        <f>('FL Characterization'!Q$4-'FL Characterization'!Q$2)*VLOOKUP($A16,'FL Ratio'!$A$2:$B$55,2,FALSE)</f>
        <v>0.32502714527421461</v>
      </c>
      <c r="R16" s="2">
        <f>('FL Characterization'!R$4-'FL Characterization'!R$2)*VLOOKUP($A16,'FL Ratio'!$A$2:$B$55,2,FALSE)</f>
        <v>0.32164409229136187</v>
      </c>
      <c r="S16" s="2">
        <f>('FL Characterization'!S$4-'FL Characterization'!S$2)*VLOOKUP($A16,'FL Ratio'!$A$2:$B$55,2,FALSE)</f>
        <v>0.25484199374601579</v>
      </c>
      <c r="T16" s="2">
        <f>('FL Characterization'!T$4-'FL Characterization'!T$2)*VLOOKUP($A16,'FL Ratio'!$A$2:$B$55,2,FALSE)</f>
        <v>0.21085130674727104</v>
      </c>
      <c r="U16" s="2">
        <f>('FL Characterization'!U$4-'FL Characterization'!U$2)*VLOOKUP($A16,'FL Ratio'!$A$2:$B$55,2,FALSE)</f>
        <v>0.25020294384950337</v>
      </c>
      <c r="V16" s="2">
        <f>('FL Characterization'!V$4-'FL Characterization'!V$2)*VLOOKUP($A16,'FL Ratio'!$A$2:$B$55,2,FALSE)</f>
        <v>0.25493217916363414</v>
      </c>
      <c r="W16" s="2">
        <f>('FL Characterization'!W$4-'FL Characterization'!W$2)*VLOOKUP($A16,'FL Ratio'!$A$2:$B$55,2,FALSE)</f>
        <v>0.29133629286078028</v>
      </c>
      <c r="X16" s="2">
        <f>('FL Characterization'!X$4-'FL Characterization'!X$2)*VLOOKUP($A16,'FL Ratio'!$A$2:$B$55,2,FALSE)</f>
        <v>0.14145912700081373</v>
      </c>
      <c r="Y16" s="2">
        <f>('FL Characterization'!Y$4-'FL Characterization'!Y$2)*VLOOKUP($A16,'FL Ratio'!$A$2:$B$55,2,FALSE)</f>
        <v>0.13581703928883918</v>
      </c>
    </row>
    <row r="17" spans="1:25" x14ac:dyDescent="0.3">
      <c r="A17">
        <v>16</v>
      </c>
      <c r="B17" s="2">
        <f>('FL Characterization'!B$4-'FL Characterization'!B$2)*VLOOKUP($A17,'FL Ratio'!$A$2:$B$55,2,FALSE)</f>
        <v>0.15884621562432374</v>
      </c>
      <c r="C17" s="2">
        <f>('FL Characterization'!C$4-'FL Characterization'!C$2)*VLOOKUP($A17,'FL Ratio'!$A$2:$B$55,2,FALSE)</f>
        <v>0.17486952476189835</v>
      </c>
      <c r="D17" s="2">
        <f>('FL Characterization'!D$4-'FL Characterization'!D$2)*VLOOKUP($A17,'FL Ratio'!$A$2:$B$55,2,FALSE)</f>
        <v>0.22760929709178515</v>
      </c>
      <c r="E17" s="2">
        <f>('FL Characterization'!E$4-'FL Characterization'!E$2)*VLOOKUP($A17,'FL Ratio'!$A$2:$B$55,2,FALSE)</f>
        <v>0.26094490694557676</v>
      </c>
      <c r="F17" s="2">
        <f>('FL Characterization'!F$4-'FL Characterization'!F$2)*VLOOKUP($A17,'FL Ratio'!$A$2:$B$55,2,FALSE)</f>
        <v>0.30681189055964853</v>
      </c>
      <c r="G17" s="2">
        <f>('FL Characterization'!G$4-'FL Characterization'!G$2)*VLOOKUP($A17,'FL Ratio'!$A$2:$B$55,2,FALSE)</f>
        <v>0.35864101013602356</v>
      </c>
      <c r="H17" s="2">
        <f>('FL Characterization'!H$4-'FL Characterization'!H$2)*VLOOKUP($A17,'FL Ratio'!$A$2:$B$55,2,FALSE)</f>
        <v>0.31969630723523967</v>
      </c>
      <c r="I17" s="2">
        <f>('FL Characterization'!I$4-'FL Characterization'!I$2)*VLOOKUP($A17,'FL Ratio'!$A$2:$B$55,2,FALSE)</f>
        <v>0.45704099951275973</v>
      </c>
      <c r="J17" s="2">
        <f>('FL Characterization'!J$4-'FL Characterization'!J$2)*VLOOKUP($A17,'FL Ratio'!$A$2:$B$55,2,FALSE)</f>
        <v>0.41928410455133902</v>
      </c>
      <c r="K17" s="2">
        <f>('FL Characterization'!K$4-'FL Characterization'!K$2)*VLOOKUP($A17,'FL Ratio'!$A$2:$B$55,2,FALSE)</f>
        <v>0.47355702898073682</v>
      </c>
      <c r="L17" s="2">
        <f>('FL Characterization'!L$4-'FL Characterization'!L$2)*VLOOKUP($A17,'FL Ratio'!$A$2:$B$55,2,FALSE)</f>
        <v>0.48669000546586139</v>
      </c>
      <c r="M17" s="2">
        <f>('FL Characterization'!M$4-'FL Characterization'!M$2)*VLOOKUP($A17,'FL Ratio'!$A$2:$B$55,2,FALSE)</f>
        <v>0.45144510433176027</v>
      </c>
      <c r="N17" s="2">
        <f>('FL Characterization'!N$4-'FL Characterization'!N$2)*VLOOKUP($A17,'FL Ratio'!$A$2:$B$55,2,FALSE)</f>
        <v>0.42587313914830593</v>
      </c>
      <c r="O17" s="2">
        <f>('FL Characterization'!O$4-'FL Characterization'!O$2)*VLOOKUP($A17,'FL Ratio'!$A$2:$B$55,2,FALSE)</f>
        <v>0.39207780362909417</v>
      </c>
      <c r="P17" s="2">
        <f>('FL Characterization'!P$4-'FL Characterization'!P$2)*VLOOKUP($A17,'FL Ratio'!$A$2:$B$55,2,FALSE)</f>
        <v>0.3611464050303469</v>
      </c>
      <c r="Q17" s="2">
        <f>('FL Characterization'!Q$4-'FL Characterization'!Q$2)*VLOOKUP($A17,'FL Ratio'!$A$2:$B$55,2,FALSE)</f>
        <v>0.32502714527421461</v>
      </c>
      <c r="R17" s="2">
        <f>('FL Characterization'!R$4-'FL Characterization'!R$2)*VLOOKUP($A17,'FL Ratio'!$A$2:$B$55,2,FALSE)</f>
        <v>0.32164409229136187</v>
      </c>
      <c r="S17" s="2">
        <f>('FL Characterization'!S$4-'FL Characterization'!S$2)*VLOOKUP($A17,'FL Ratio'!$A$2:$B$55,2,FALSE)</f>
        <v>0.25484199374601579</v>
      </c>
      <c r="T17" s="2">
        <f>('FL Characterization'!T$4-'FL Characterization'!T$2)*VLOOKUP($A17,'FL Ratio'!$A$2:$B$55,2,FALSE)</f>
        <v>0.21085130674727104</v>
      </c>
      <c r="U17" s="2">
        <f>('FL Characterization'!U$4-'FL Characterization'!U$2)*VLOOKUP($A17,'FL Ratio'!$A$2:$B$55,2,FALSE)</f>
        <v>0.25020294384950337</v>
      </c>
      <c r="V17" s="2">
        <f>('FL Characterization'!V$4-'FL Characterization'!V$2)*VLOOKUP($A17,'FL Ratio'!$A$2:$B$55,2,FALSE)</f>
        <v>0.25493217916363414</v>
      </c>
      <c r="W17" s="2">
        <f>('FL Characterization'!W$4-'FL Characterization'!W$2)*VLOOKUP($A17,'FL Ratio'!$A$2:$B$55,2,FALSE)</f>
        <v>0.29133629286078028</v>
      </c>
      <c r="X17" s="2">
        <f>('FL Characterization'!X$4-'FL Characterization'!X$2)*VLOOKUP($A17,'FL Ratio'!$A$2:$B$55,2,FALSE)</f>
        <v>0.14145912700081373</v>
      </c>
      <c r="Y17" s="2">
        <f>('FL Characterization'!Y$4-'FL Characterization'!Y$2)*VLOOKUP($A17,'FL Ratio'!$A$2:$B$55,2,FALSE)</f>
        <v>0.13581703928883918</v>
      </c>
    </row>
    <row r="18" spans="1:25" x14ac:dyDescent="0.3">
      <c r="A18">
        <v>17</v>
      </c>
      <c r="B18" s="2">
        <f>('FL Characterization'!B$4-'FL Characterization'!B$2)*VLOOKUP($A18,'FL Ratio'!$A$2:$B$55,2,FALSE)</f>
        <v>0.2382693234364856</v>
      </c>
      <c r="C18" s="2">
        <f>('FL Characterization'!C$4-'FL Characterization'!C$2)*VLOOKUP($A18,'FL Ratio'!$A$2:$B$55,2,FALSE)</f>
        <v>0.26230428714284754</v>
      </c>
      <c r="D18" s="2">
        <f>('FL Characterization'!D$4-'FL Characterization'!D$2)*VLOOKUP($A18,'FL Ratio'!$A$2:$B$55,2,FALSE)</f>
        <v>0.34141394563767768</v>
      </c>
      <c r="E18" s="2">
        <f>('FL Characterization'!E$4-'FL Characterization'!E$2)*VLOOKUP($A18,'FL Ratio'!$A$2:$B$55,2,FALSE)</f>
        <v>0.39141736041836511</v>
      </c>
      <c r="F18" s="2">
        <f>('FL Characterization'!F$4-'FL Characterization'!F$2)*VLOOKUP($A18,'FL Ratio'!$A$2:$B$55,2,FALSE)</f>
        <v>0.46021783583947284</v>
      </c>
      <c r="G18" s="2">
        <f>('FL Characterization'!G$4-'FL Characterization'!G$2)*VLOOKUP($A18,'FL Ratio'!$A$2:$B$55,2,FALSE)</f>
        <v>0.53796151520403535</v>
      </c>
      <c r="H18" s="2">
        <f>('FL Characterization'!H$4-'FL Characterization'!H$2)*VLOOKUP($A18,'FL Ratio'!$A$2:$B$55,2,FALSE)</f>
        <v>0.47954446085285951</v>
      </c>
      <c r="I18" s="2">
        <f>('FL Characterization'!I$4-'FL Characterization'!I$2)*VLOOKUP($A18,'FL Ratio'!$A$2:$B$55,2,FALSE)</f>
        <v>0.68556149926913967</v>
      </c>
      <c r="J18" s="2">
        <f>('FL Characterization'!J$4-'FL Characterization'!J$2)*VLOOKUP($A18,'FL Ratio'!$A$2:$B$55,2,FALSE)</f>
        <v>0.62892615682700859</v>
      </c>
      <c r="K18" s="2">
        <f>('FL Characterization'!K$4-'FL Characterization'!K$2)*VLOOKUP($A18,'FL Ratio'!$A$2:$B$55,2,FALSE)</f>
        <v>0.71033554347110528</v>
      </c>
      <c r="L18" s="2">
        <f>('FL Characterization'!L$4-'FL Characterization'!L$2)*VLOOKUP($A18,'FL Ratio'!$A$2:$B$55,2,FALSE)</f>
        <v>0.73003500819879208</v>
      </c>
      <c r="M18" s="2">
        <f>('FL Characterization'!M$4-'FL Characterization'!M$2)*VLOOKUP($A18,'FL Ratio'!$A$2:$B$55,2,FALSE)</f>
        <v>0.67716765649764044</v>
      </c>
      <c r="N18" s="2">
        <f>('FL Characterization'!N$4-'FL Characterization'!N$2)*VLOOKUP($A18,'FL Ratio'!$A$2:$B$55,2,FALSE)</f>
        <v>0.6388097087224589</v>
      </c>
      <c r="O18" s="2">
        <f>('FL Characterization'!O$4-'FL Characterization'!O$2)*VLOOKUP($A18,'FL Ratio'!$A$2:$B$55,2,FALSE)</f>
        <v>0.58811670544364125</v>
      </c>
      <c r="P18" s="2">
        <f>('FL Characterization'!P$4-'FL Characterization'!P$2)*VLOOKUP($A18,'FL Ratio'!$A$2:$B$55,2,FALSE)</f>
        <v>0.5417196075455204</v>
      </c>
      <c r="Q18" s="2">
        <f>('FL Characterization'!Q$4-'FL Characterization'!Q$2)*VLOOKUP($A18,'FL Ratio'!$A$2:$B$55,2,FALSE)</f>
        <v>0.48754071791132192</v>
      </c>
      <c r="R18" s="2">
        <f>('FL Characterization'!R$4-'FL Characterization'!R$2)*VLOOKUP($A18,'FL Ratio'!$A$2:$B$55,2,FALSE)</f>
        <v>0.48246613843704284</v>
      </c>
      <c r="S18" s="2">
        <f>('FL Characterization'!S$4-'FL Characterization'!S$2)*VLOOKUP($A18,'FL Ratio'!$A$2:$B$55,2,FALSE)</f>
        <v>0.38226299061902369</v>
      </c>
      <c r="T18" s="2">
        <f>('FL Characterization'!T$4-'FL Characterization'!T$2)*VLOOKUP($A18,'FL Ratio'!$A$2:$B$55,2,FALSE)</f>
        <v>0.31627696012090656</v>
      </c>
      <c r="U18" s="2">
        <f>('FL Characterization'!U$4-'FL Characterization'!U$2)*VLOOKUP($A18,'FL Ratio'!$A$2:$B$55,2,FALSE)</f>
        <v>0.375304415774255</v>
      </c>
      <c r="V18" s="2">
        <f>('FL Characterization'!V$4-'FL Characterization'!V$2)*VLOOKUP($A18,'FL Ratio'!$A$2:$B$55,2,FALSE)</f>
        <v>0.38239826874545124</v>
      </c>
      <c r="W18" s="2">
        <f>('FL Characterization'!W$4-'FL Characterization'!W$2)*VLOOKUP($A18,'FL Ratio'!$A$2:$B$55,2,FALSE)</f>
        <v>0.43700443929117044</v>
      </c>
      <c r="X18" s="2">
        <f>('FL Characterization'!X$4-'FL Characterization'!X$2)*VLOOKUP($A18,'FL Ratio'!$A$2:$B$55,2,FALSE)</f>
        <v>0.21218869050122058</v>
      </c>
      <c r="Y18" s="2">
        <f>('FL Characterization'!Y$4-'FL Characterization'!Y$2)*VLOOKUP($A18,'FL Ratio'!$A$2:$B$55,2,FALSE)</f>
        <v>0.20372555893325878</v>
      </c>
    </row>
    <row r="19" spans="1:25" x14ac:dyDescent="0.3">
      <c r="A19">
        <v>18</v>
      </c>
      <c r="B19" s="2">
        <f>('FL Characterization'!B$4-'FL Characterization'!B$2)*VLOOKUP($A19,'FL Ratio'!$A$2:$B$55,2,FALSE)</f>
        <v>0.2382693234364856</v>
      </c>
      <c r="C19" s="2">
        <f>('FL Characterization'!C$4-'FL Characterization'!C$2)*VLOOKUP($A19,'FL Ratio'!$A$2:$B$55,2,FALSE)</f>
        <v>0.26230428714284754</v>
      </c>
      <c r="D19" s="2">
        <f>('FL Characterization'!D$4-'FL Characterization'!D$2)*VLOOKUP($A19,'FL Ratio'!$A$2:$B$55,2,FALSE)</f>
        <v>0.34141394563767768</v>
      </c>
      <c r="E19" s="2">
        <f>('FL Characterization'!E$4-'FL Characterization'!E$2)*VLOOKUP($A19,'FL Ratio'!$A$2:$B$55,2,FALSE)</f>
        <v>0.39141736041836511</v>
      </c>
      <c r="F19" s="2">
        <f>('FL Characterization'!F$4-'FL Characterization'!F$2)*VLOOKUP($A19,'FL Ratio'!$A$2:$B$55,2,FALSE)</f>
        <v>0.46021783583947284</v>
      </c>
      <c r="G19" s="2">
        <f>('FL Characterization'!G$4-'FL Characterization'!G$2)*VLOOKUP($A19,'FL Ratio'!$A$2:$B$55,2,FALSE)</f>
        <v>0.53796151520403535</v>
      </c>
      <c r="H19" s="2">
        <f>('FL Characterization'!H$4-'FL Characterization'!H$2)*VLOOKUP($A19,'FL Ratio'!$A$2:$B$55,2,FALSE)</f>
        <v>0.47954446085285951</v>
      </c>
      <c r="I19" s="2">
        <f>('FL Characterization'!I$4-'FL Characterization'!I$2)*VLOOKUP($A19,'FL Ratio'!$A$2:$B$55,2,FALSE)</f>
        <v>0.68556149926913967</v>
      </c>
      <c r="J19" s="2">
        <f>('FL Characterization'!J$4-'FL Characterization'!J$2)*VLOOKUP($A19,'FL Ratio'!$A$2:$B$55,2,FALSE)</f>
        <v>0.62892615682700859</v>
      </c>
      <c r="K19" s="2">
        <f>('FL Characterization'!K$4-'FL Characterization'!K$2)*VLOOKUP($A19,'FL Ratio'!$A$2:$B$55,2,FALSE)</f>
        <v>0.71033554347110528</v>
      </c>
      <c r="L19" s="2">
        <f>('FL Characterization'!L$4-'FL Characterization'!L$2)*VLOOKUP($A19,'FL Ratio'!$A$2:$B$55,2,FALSE)</f>
        <v>0.73003500819879208</v>
      </c>
      <c r="M19" s="2">
        <f>('FL Characterization'!M$4-'FL Characterization'!M$2)*VLOOKUP($A19,'FL Ratio'!$A$2:$B$55,2,FALSE)</f>
        <v>0.67716765649764044</v>
      </c>
      <c r="N19" s="2">
        <f>('FL Characterization'!N$4-'FL Characterization'!N$2)*VLOOKUP($A19,'FL Ratio'!$A$2:$B$55,2,FALSE)</f>
        <v>0.6388097087224589</v>
      </c>
      <c r="O19" s="2">
        <f>('FL Characterization'!O$4-'FL Characterization'!O$2)*VLOOKUP($A19,'FL Ratio'!$A$2:$B$55,2,FALSE)</f>
        <v>0.58811670544364125</v>
      </c>
      <c r="P19" s="2">
        <f>('FL Characterization'!P$4-'FL Characterization'!P$2)*VLOOKUP($A19,'FL Ratio'!$A$2:$B$55,2,FALSE)</f>
        <v>0.5417196075455204</v>
      </c>
      <c r="Q19" s="2">
        <f>('FL Characterization'!Q$4-'FL Characterization'!Q$2)*VLOOKUP($A19,'FL Ratio'!$A$2:$B$55,2,FALSE)</f>
        <v>0.48754071791132192</v>
      </c>
      <c r="R19" s="2">
        <f>('FL Characterization'!R$4-'FL Characterization'!R$2)*VLOOKUP($A19,'FL Ratio'!$A$2:$B$55,2,FALSE)</f>
        <v>0.48246613843704284</v>
      </c>
      <c r="S19" s="2">
        <f>('FL Characterization'!S$4-'FL Characterization'!S$2)*VLOOKUP($A19,'FL Ratio'!$A$2:$B$55,2,FALSE)</f>
        <v>0.38226299061902369</v>
      </c>
      <c r="T19" s="2">
        <f>('FL Characterization'!T$4-'FL Characterization'!T$2)*VLOOKUP($A19,'FL Ratio'!$A$2:$B$55,2,FALSE)</f>
        <v>0.31627696012090656</v>
      </c>
      <c r="U19" s="2">
        <f>('FL Characterization'!U$4-'FL Characterization'!U$2)*VLOOKUP($A19,'FL Ratio'!$A$2:$B$55,2,FALSE)</f>
        <v>0.375304415774255</v>
      </c>
      <c r="V19" s="2">
        <f>('FL Characterization'!V$4-'FL Characterization'!V$2)*VLOOKUP($A19,'FL Ratio'!$A$2:$B$55,2,FALSE)</f>
        <v>0.38239826874545124</v>
      </c>
      <c r="W19" s="2">
        <f>('FL Characterization'!W$4-'FL Characterization'!W$2)*VLOOKUP($A19,'FL Ratio'!$A$2:$B$55,2,FALSE)</f>
        <v>0.43700443929117044</v>
      </c>
      <c r="X19" s="2">
        <f>('FL Characterization'!X$4-'FL Characterization'!X$2)*VLOOKUP($A19,'FL Ratio'!$A$2:$B$55,2,FALSE)</f>
        <v>0.21218869050122058</v>
      </c>
      <c r="Y19" s="2">
        <f>('FL Characterization'!Y$4-'FL Characterization'!Y$2)*VLOOKUP($A19,'FL Ratio'!$A$2:$B$55,2,FALSE)</f>
        <v>0.20372555893325878</v>
      </c>
    </row>
    <row r="20" spans="1:25" x14ac:dyDescent="0.3">
      <c r="A20">
        <v>19</v>
      </c>
      <c r="B20" s="2">
        <f>('FL Characterization'!B$4-'FL Characterization'!B$2)*VLOOKUP($A20,'FL Ratio'!$A$2:$B$55,2,FALSE)</f>
        <v>0.2382693234364856</v>
      </c>
      <c r="C20" s="2">
        <f>('FL Characterization'!C$4-'FL Characterization'!C$2)*VLOOKUP($A20,'FL Ratio'!$A$2:$B$55,2,FALSE)</f>
        <v>0.26230428714284754</v>
      </c>
      <c r="D20" s="2">
        <f>('FL Characterization'!D$4-'FL Characterization'!D$2)*VLOOKUP($A20,'FL Ratio'!$A$2:$B$55,2,FALSE)</f>
        <v>0.34141394563767768</v>
      </c>
      <c r="E20" s="2">
        <f>('FL Characterization'!E$4-'FL Characterization'!E$2)*VLOOKUP($A20,'FL Ratio'!$A$2:$B$55,2,FALSE)</f>
        <v>0.39141736041836511</v>
      </c>
      <c r="F20" s="2">
        <f>('FL Characterization'!F$4-'FL Characterization'!F$2)*VLOOKUP($A20,'FL Ratio'!$A$2:$B$55,2,FALSE)</f>
        <v>0.46021783583947284</v>
      </c>
      <c r="G20" s="2">
        <f>('FL Characterization'!G$4-'FL Characterization'!G$2)*VLOOKUP($A20,'FL Ratio'!$A$2:$B$55,2,FALSE)</f>
        <v>0.53796151520403535</v>
      </c>
      <c r="H20" s="2">
        <f>('FL Characterization'!H$4-'FL Characterization'!H$2)*VLOOKUP($A20,'FL Ratio'!$A$2:$B$55,2,FALSE)</f>
        <v>0.47954446085285951</v>
      </c>
      <c r="I20" s="2">
        <f>('FL Characterization'!I$4-'FL Characterization'!I$2)*VLOOKUP($A20,'FL Ratio'!$A$2:$B$55,2,FALSE)</f>
        <v>0.68556149926913967</v>
      </c>
      <c r="J20" s="2">
        <f>('FL Characterization'!J$4-'FL Characterization'!J$2)*VLOOKUP($A20,'FL Ratio'!$A$2:$B$55,2,FALSE)</f>
        <v>0.62892615682700859</v>
      </c>
      <c r="K20" s="2">
        <f>('FL Characterization'!K$4-'FL Characterization'!K$2)*VLOOKUP($A20,'FL Ratio'!$A$2:$B$55,2,FALSE)</f>
        <v>0.71033554347110528</v>
      </c>
      <c r="L20" s="2">
        <f>('FL Characterization'!L$4-'FL Characterization'!L$2)*VLOOKUP($A20,'FL Ratio'!$A$2:$B$55,2,FALSE)</f>
        <v>0.73003500819879208</v>
      </c>
      <c r="M20" s="2">
        <f>('FL Characterization'!M$4-'FL Characterization'!M$2)*VLOOKUP($A20,'FL Ratio'!$A$2:$B$55,2,FALSE)</f>
        <v>0.67716765649764044</v>
      </c>
      <c r="N20" s="2">
        <f>('FL Characterization'!N$4-'FL Characterization'!N$2)*VLOOKUP($A20,'FL Ratio'!$A$2:$B$55,2,FALSE)</f>
        <v>0.6388097087224589</v>
      </c>
      <c r="O20" s="2">
        <f>('FL Characterization'!O$4-'FL Characterization'!O$2)*VLOOKUP($A20,'FL Ratio'!$A$2:$B$55,2,FALSE)</f>
        <v>0.58811670544364125</v>
      </c>
      <c r="P20" s="2">
        <f>('FL Characterization'!P$4-'FL Characterization'!P$2)*VLOOKUP($A20,'FL Ratio'!$A$2:$B$55,2,FALSE)</f>
        <v>0.5417196075455204</v>
      </c>
      <c r="Q20" s="2">
        <f>('FL Characterization'!Q$4-'FL Characterization'!Q$2)*VLOOKUP($A20,'FL Ratio'!$A$2:$B$55,2,FALSE)</f>
        <v>0.48754071791132192</v>
      </c>
      <c r="R20" s="2">
        <f>('FL Characterization'!R$4-'FL Characterization'!R$2)*VLOOKUP($A20,'FL Ratio'!$A$2:$B$55,2,FALSE)</f>
        <v>0.48246613843704284</v>
      </c>
      <c r="S20" s="2">
        <f>('FL Characterization'!S$4-'FL Characterization'!S$2)*VLOOKUP($A20,'FL Ratio'!$A$2:$B$55,2,FALSE)</f>
        <v>0.38226299061902369</v>
      </c>
      <c r="T20" s="2">
        <f>('FL Characterization'!T$4-'FL Characterization'!T$2)*VLOOKUP($A20,'FL Ratio'!$A$2:$B$55,2,FALSE)</f>
        <v>0.31627696012090656</v>
      </c>
      <c r="U20" s="2">
        <f>('FL Characterization'!U$4-'FL Characterization'!U$2)*VLOOKUP($A20,'FL Ratio'!$A$2:$B$55,2,FALSE)</f>
        <v>0.375304415774255</v>
      </c>
      <c r="V20" s="2">
        <f>('FL Characterization'!V$4-'FL Characterization'!V$2)*VLOOKUP($A20,'FL Ratio'!$A$2:$B$55,2,FALSE)</f>
        <v>0.38239826874545124</v>
      </c>
      <c r="W20" s="2">
        <f>('FL Characterization'!W$4-'FL Characterization'!W$2)*VLOOKUP($A20,'FL Ratio'!$A$2:$B$55,2,FALSE)</f>
        <v>0.43700443929117044</v>
      </c>
      <c r="X20" s="2">
        <f>('FL Characterization'!X$4-'FL Characterization'!X$2)*VLOOKUP($A20,'FL Ratio'!$A$2:$B$55,2,FALSE)</f>
        <v>0.21218869050122058</v>
      </c>
      <c r="Y20" s="2">
        <f>('FL Characterization'!Y$4-'FL Characterization'!Y$2)*VLOOKUP($A20,'FL Ratio'!$A$2:$B$55,2,FALSE)</f>
        <v>0.20372555893325878</v>
      </c>
    </row>
    <row r="21" spans="1:25" x14ac:dyDescent="0.3">
      <c r="A21">
        <v>20</v>
      </c>
      <c r="B21" s="2">
        <f>('FL Characterization'!B$4-'FL Characterization'!B$2)*VLOOKUP($A21,'FL Ratio'!$A$2:$B$55,2,FALSE)</f>
        <v>0.2382693234364856</v>
      </c>
      <c r="C21" s="2">
        <f>('FL Characterization'!C$4-'FL Characterization'!C$2)*VLOOKUP($A21,'FL Ratio'!$A$2:$B$55,2,FALSE)</f>
        <v>0.26230428714284754</v>
      </c>
      <c r="D21" s="2">
        <f>('FL Characterization'!D$4-'FL Characterization'!D$2)*VLOOKUP($A21,'FL Ratio'!$A$2:$B$55,2,FALSE)</f>
        <v>0.34141394563767768</v>
      </c>
      <c r="E21" s="2">
        <f>('FL Characterization'!E$4-'FL Characterization'!E$2)*VLOOKUP($A21,'FL Ratio'!$A$2:$B$55,2,FALSE)</f>
        <v>0.39141736041836511</v>
      </c>
      <c r="F21" s="2">
        <f>('FL Characterization'!F$4-'FL Characterization'!F$2)*VLOOKUP($A21,'FL Ratio'!$A$2:$B$55,2,FALSE)</f>
        <v>0.46021783583947284</v>
      </c>
      <c r="G21" s="2">
        <f>('FL Characterization'!G$4-'FL Characterization'!G$2)*VLOOKUP($A21,'FL Ratio'!$A$2:$B$55,2,FALSE)</f>
        <v>0.53796151520403535</v>
      </c>
      <c r="H21" s="2">
        <f>('FL Characterization'!H$4-'FL Characterization'!H$2)*VLOOKUP($A21,'FL Ratio'!$A$2:$B$55,2,FALSE)</f>
        <v>0.47954446085285951</v>
      </c>
      <c r="I21" s="2">
        <f>('FL Characterization'!I$4-'FL Characterization'!I$2)*VLOOKUP($A21,'FL Ratio'!$A$2:$B$55,2,FALSE)</f>
        <v>0.68556149926913967</v>
      </c>
      <c r="J21" s="2">
        <f>('FL Characterization'!J$4-'FL Characterization'!J$2)*VLOOKUP($A21,'FL Ratio'!$A$2:$B$55,2,FALSE)</f>
        <v>0.62892615682700859</v>
      </c>
      <c r="K21" s="2">
        <f>('FL Characterization'!K$4-'FL Characterization'!K$2)*VLOOKUP($A21,'FL Ratio'!$A$2:$B$55,2,FALSE)</f>
        <v>0.71033554347110528</v>
      </c>
      <c r="L21" s="2">
        <f>('FL Characterization'!L$4-'FL Characterization'!L$2)*VLOOKUP($A21,'FL Ratio'!$A$2:$B$55,2,FALSE)</f>
        <v>0.73003500819879208</v>
      </c>
      <c r="M21" s="2">
        <f>('FL Characterization'!M$4-'FL Characterization'!M$2)*VLOOKUP($A21,'FL Ratio'!$A$2:$B$55,2,FALSE)</f>
        <v>0.67716765649764044</v>
      </c>
      <c r="N21" s="2">
        <f>('FL Characterization'!N$4-'FL Characterization'!N$2)*VLOOKUP($A21,'FL Ratio'!$A$2:$B$55,2,FALSE)</f>
        <v>0.6388097087224589</v>
      </c>
      <c r="O21" s="2">
        <f>('FL Characterization'!O$4-'FL Characterization'!O$2)*VLOOKUP($A21,'FL Ratio'!$A$2:$B$55,2,FALSE)</f>
        <v>0.58811670544364125</v>
      </c>
      <c r="P21" s="2">
        <f>('FL Characterization'!P$4-'FL Characterization'!P$2)*VLOOKUP($A21,'FL Ratio'!$A$2:$B$55,2,FALSE)</f>
        <v>0.5417196075455204</v>
      </c>
      <c r="Q21" s="2">
        <f>('FL Characterization'!Q$4-'FL Characterization'!Q$2)*VLOOKUP($A21,'FL Ratio'!$A$2:$B$55,2,FALSE)</f>
        <v>0.48754071791132192</v>
      </c>
      <c r="R21" s="2">
        <f>('FL Characterization'!R$4-'FL Characterization'!R$2)*VLOOKUP($A21,'FL Ratio'!$A$2:$B$55,2,FALSE)</f>
        <v>0.48246613843704284</v>
      </c>
      <c r="S21" s="2">
        <f>('FL Characterization'!S$4-'FL Characterization'!S$2)*VLOOKUP($A21,'FL Ratio'!$A$2:$B$55,2,FALSE)</f>
        <v>0.38226299061902369</v>
      </c>
      <c r="T21" s="2">
        <f>('FL Characterization'!T$4-'FL Characterization'!T$2)*VLOOKUP($A21,'FL Ratio'!$A$2:$B$55,2,FALSE)</f>
        <v>0.31627696012090656</v>
      </c>
      <c r="U21" s="2">
        <f>('FL Characterization'!U$4-'FL Characterization'!U$2)*VLOOKUP($A21,'FL Ratio'!$A$2:$B$55,2,FALSE)</f>
        <v>0.375304415774255</v>
      </c>
      <c r="V21" s="2">
        <f>('FL Characterization'!V$4-'FL Characterization'!V$2)*VLOOKUP($A21,'FL Ratio'!$A$2:$B$55,2,FALSE)</f>
        <v>0.38239826874545124</v>
      </c>
      <c r="W21" s="2">
        <f>('FL Characterization'!W$4-'FL Characterization'!W$2)*VLOOKUP($A21,'FL Ratio'!$A$2:$B$55,2,FALSE)</f>
        <v>0.43700443929117044</v>
      </c>
      <c r="X21" s="2">
        <f>('FL Characterization'!X$4-'FL Characterization'!X$2)*VLOOKUP($A21,'FL Ratio'!$A$2:$B$55,2,FALSE)</f>
        <v>0.21218869050122058</v>
      </c>
      <c r="Y21" s="2">
        <f>('FL Characterization'!Y$4-'FL Characterization'!Y$2)*VLOOKUP($A21,'FL Ratio'!$A$2:$B$55,2,FALSE)</f>
        <v>0.20372555893325878</v>
      </c>
    </row>
    <row r="22" spans="1:25" x14ac:dyDescent="0.3">
      <c r="A22">
        <v>21</v>
      </c>
      <c r="B22" s="2">
        <f>('FL Characterization'!B$4-'FL Characterization'!B$2)*VLOOKUP($A22,'FL Ratio'!$A$2:$B$55,2,FALSE)</f>
        <v>0.2382693234364856</v>
      </c>
      <c r="C22" s="2">
        <f>('FL Characterization'!C$4-'FL Characterization'!C$2)*VLOOKUP($A22,'FL Ratio'!$A$2:$B$55,2,FALSE)</f>
        <v>0.26230428714284754</v>
      </c>
      <c r="D22" s="2">
        <f>('FL Characterization'!D$4-'FL Characterization'!D$2)*VLOOKUP($A22,'FL Ratio'!$A$2:$B$55,2,FALSE)</f>
        <v>0.34141394563767768</v>
      </c>
      <c r="E22" s="2">
        <f>('FL Characterization'!E$4-'FL Characterization'!E$2)*VLOOKUP($A22,'FL Ratio'!$A$2:$B$55,2,FALSE)</f>
        <v>0.39141736041836511</v>
      </c>
      <c r="F22" s="2">
        <f>('FL Characterization'!F$4-'FL Characterization'!F$2)*VLOOKUP($A22,'FL Ratio'!$A$2:$B$55,2,FALSE)</f>
        <v>0.46021783583947284</v>
      </c>
      <c r="G22" s="2">
        <f>('FL Characterization'!G$4-'FL Characterization'!G$2)*VLOOKUP($A22,'FL Ratio'!$A$2:$B$55,2,FALSE)</f>
        <v>0.53796151520403535</v>
      </c>
      <c r="H22" s="2">
        <f>('FL Characterization'!H$4-'FL Characterization'!H$2)*VLOOKUP($A22,'FL Ratio'!$A$2:$B$55,2,FALSE)</f>
        <v>0.47954446085285951</v>
      </c>
      <c r="I22" s="2">
        <f>('FL Characterization'!I$4-'FL Characterization'!I$2)*VLOOKUP($A22,'FL Ratio'!$A$2:$B$55,2,FALSE)</f>
        <v>0.68556149926913967</v>
      </c>
      <c r="J22" s="2">
        <f>('FL Characterization'!J$4-'FL Characterization'!J$2)*VLOOKUP($A22,'FL Ratio'!$A$2:$B$55,2,FALSE)</f>
        <v>0.62892615682700859</v>
      </c>
      <c r="K22" s="2">
        <f>('FL Characterization'!K$4-'FL Characterization'!K$2)*VLOOKUP($A22,'FL Ratio'!$A$2:$B$55,2,FALSE)</f>
        <v>0.71033554347110528</v>
      </c>
      <c r="L22" s="2">
        <f>('FL Characterization'!L$4-'FL Characterization'!L$2)*VLOOKUP($A22,'FL Ratio'!$A$2:$B$55,2,FALSE)</f>
        <v>0.73003500819879208</v>
      </c>
      <c r="M22" s="2">
        <f>('FL Characterization'!M$4-'FL Characterization'!M$2)*VLOOKUP($A22,'FL Ratio'!$A$2:$B$55,2,FALSE)</f>
        <v>0.67716765649764044</v>
      </c>
      <c r="N22" s="2">
        <f>('FL Characterization'!N$4-'FL Characterization'!N$2)*VLOOKUP($A22,'FL Ratio'!$A$2:$B$55,2,FALSE)</f>
        <v>0.6388097087224589</v>
      </c>
      <c r="O22" s="2">
        <f>('FL Characterization'!O$4-'FL Characterization'!O$2)*VLOOKUP($A22,'FL Ratio'!$A$2:$B$55,2,FALSE)</f>
        <v>0.58811670544364125</v>
      </c>
      <c r="P22" s="2">
        <f>('FL Characterization'!P$4-'FL Characterization'!P$2)*VLOOKUP($A22,'FL Ratio'!$A$2:$B$55,2,FALSE)</f>
        <v>0.5417196075455204</v>
      </c>
      <c r="Q22" s="2">
        <f>('FL Characterization'!Q$4-'FL Characterization'!Q$2)*VLOOKUP($A22,'FL Ratio'!$A$2:$B$55,2,FALSE)</f>
        <v>0.48754071791132192</v>
      </c>
      <c r="R22" s="2">
        <f>('FL Characterization'!R$4-'FL Characterization'!R$2)*VLOOKUP($A22,'FL Ratio'!$A$2:$B$55,2,FALSE)</f>
        <v>0.48246613843704284</v>
      </c>
      <c r="S22" s="2">
        <f>('FL Characterization'!S$4-'FL Characterization'!S$2)*VLOOKUP($A22,'FL Ratio'!$A$2:$B$55,2,FALSE)</f>
        <v>0.38226299061902369</v>
      </c>
      <c r="T22" s="2">
        <f>('FL Characterization'!T$4-'FL Characterization'!T$2)*VLOOKUP($A22,'FL Ratio'!$A$2:$B$55,2,FALSE)</f>
        <v>0.31627696012090656</v>
      </c>
      <c r="U22" s="2">
        <f>('FL Characterization'!U$4-'FL Characterization'!U$2)*VLOOKUP($A22,'FL Ratio'!$A$2:$B$55,2,FALSE)</f>
        <v>0.375304415774255</v>
      </c>
      <c r="V22" s="2">
        <f>('FL Characterization'!V$4-'FL Characterization'!V$2)*VLOOKUP($A22,'FL Ratio'!$A$2:$B$55,2,FALSE)</f>
        <v>0.38239826874545124</v>
      </c>
      <c r="W22" s="2">
        <f>('FL Characterization'!W$4-'FL Characterization'!W$2)*VLOOKUP($A22,'FL Ratio'!$A$2:$B$55,2,FALSE)</f>
        <v>0.43700443929117044</v>
      </c>
      <c r="X22" s="2">
        <f>('FL Characterization'!X$4-'FL Characterization'!X$2)*VLOOKUP($A22,'FL Ratio'!$A$2:$B$55,2,FALSE)</f>
        <v>0.21218869050122058</v>
      </c>
      <c r="Y22" s="2">
        <f>('FL Characterization'!Y$4-'FL Characterization'!Y$2)*VLOOKUP($A22,'FL Ratio'!$A$2:$B$55,2,FALSE)</f>
        <v>0.20372555893325878</v>
      </c>
    </row>
    <row r="23" spans="1:25" x14ac:dyDescent="0.3">
      <c r="A23">
        <v>22</v>
      </c>
      <c r="B23" s="2">
        <f>('FL Characterization'!B$4-'FL Characterization'!B$2)*VLOOKUP($A23,'FL Ratio'!$A$2:$B$55,2,FALSE)</f>
        <v>0.2382693234364856</v>
      </c>
      <c r="C23" s="2">
        <f>('FL Characterization'!C$4-'FL Characterization'!C$2)*VLOOKUP($A23,'FL Ratio'!$A$2:$B$55,2,FALSE)</f>
        <v>0.26230428714284754</v>
      </c>
      <c r="D23" s="2">
        <f>('FL Characterization'!D$4-'FL Characterization'!D$2)*VLOOKUP($A23,'FL Ratio'!$A$2:$B$55,2,FALSE)</f>
        <v>0.34141394563767768</v>
      </c>
      <c r="E23" s="2">
        <f>('FL Characterization'!E$4-'FL Characterization'!E$2)*VLOOKUP($A23,'FL Ratio'!$A$2:$B$55,2,FALSE)</f>
        <v>0.39141736041836511</v>
      </c>
      <c r="F23" s="2">
        <f>('FL Characterization'!F$4-'FL Characterization'!F$2)*VLOOKUP($A23,'FL Ratio'!$A$2:$B$55,2,FALSE)</f>
        <v>0.46021783583947284</v>
      </c>
      <c r="G23" s="2">
        <f>('FL Characterization'!G$4-'FL Characterization'!G$2)*VLOOKUP($A23,'FL Ratio'!$A$2:$B$55,2,FALSE)</f>
        <v>0.53796151520403535</v>
      </c>
      <c r="H23" s="2">
        <f>('FL Characterization'!H$4-'FL Characterization'!H$2)*VLOOKUP($A23,'FL Ratio'!$A$2:$B$55,2,FALSE)</f>
        <v>0.47954446085285951</v>
      </c>
      <c r="I23" s="2">
        <f>('FL Characterization'!I$4-'FL Characterization'!I$2)*VLOOKUP($A23,'FL Ratio'!$A$2:$B$55,2,FALSE)</f>
        <v>0.68556149926913967</v>
      </c>
      <c r="J23" s="2">
        <f>('FL Characterization'!J$4-'FL Characterization'!J$2)*VLOOKUP($A23,'FL Ratio'!$A$2:$B$55,2,FALSE)</f>
        <v>0.62892615682700859</v>
      </c>
      <c r="K23" s="2">
        <f>('FL Characterization'!K$4-'FL Characterization'!K$2)*VLOOKUP($A23,'FL Ratio'!$A$2:$B$55,2,FALSE)</f>
        <v>0.71033554347110528</v>
      </c>
      <c r="L23" s="2">
        <f>('FL Characterization'!L$4-'FL Characterization'!L$2)*VLOOKUP($A23,'FL Ratio'!$A$2:$B$55,2,FALSE)</f>
        <v>0.73003500819879208</v>
      </c>
      <c r="M23" s="2">
        <f>('FL Characterization'!M$4-'FL Characterization'!M$2)*VLOOKUP($A23,'FL Ratio'!$A$2:$B$55,2,FALSE)</f>
        <v>0.67716765649764044</v>
      </c>
      <c r="N23" s="2">
        <f>('FL Characterization'!N$4-'FL Characterization'!N$2)*VLOOKUP($A23,'FL Ratio'!$A$2:$B$55,2,FALSE)</f>
        <v>0.6388097087224589</v>
      </c>
      <c r="O23" s="2">
        <f>('FL Characterization'!O$4-'FL Characterization'!O$2)*VLOOKUP($A23,'FL Ratio'!$A$2:$B$55,2,FALSE)</f>
        <v>0.58811670544364125</v>
      </c>
      <c r="P23" s="2">
        <f>('FL Characterization'!P$4-'FL Characterization'!P$2)*VLOOKUP($A23,'FL Ratio'!$A$2:$B$55,2,FALSE)</f>
        <v>0.5417196075455204</v>
      </c>
      <c r="Q23" s="2">
        <f>('FL Characterization'!Q$4-'FL Characterization'!Q$2)*VLOOKUP($A23,'FL Ratio'!$A$2:$B$55,2,FALSE)</f>
        <v>0.48754071791132192</v>
      </c>
      <c r="R23" s="2">
        <f>('FL Characterization'!R$4-'FL Characterization'!R$2)*VLOOKUP($A23,'FL Ratio'!$A$2:$B$55,2,FALSE)</f>
        <v>0.48246613843704284</v>
      </c>
      <c r="S23" s="2">
        <f>('FL Characterization'!S$4-'FL Characterization'!S$2)*VLOOKUP($A23,'FL Ratio'!$A$2:$B$55,2,FALSE)</f>
        <v>0.38226299061902369</v>
      </c>
      <c r="T23" s="2">
        <f>('FL Characterization'!T$4-'FL Characterization'!T$2)*VLOOKUP($A23,'FL Ratio'!$A$2:$B$55,2,FALSE)</f>
        <v>0.31627696012090656</v>
      </c>
      <c r="U23" s="2">
        <f>('FL Characterization'!U$4-'FL Characterization'!U$2)*VLOOKUP($A23,'FL Ratio'!$A$2:$B$55,2,FALSE)</f>
        <v>0.375304415774255</v>
      </c>
      <c r="V23" s="2">
        <f>('FL Characterization'!V$4-'FL Characterization'!V$2)*VLOOKUP($A23,'FL Ratio'!$A$2:$B$55,2,FALSE)</f>
        <v>0.38239826874545124</v>
      </c>
      <c r="W23" s="2">
        <f>('FL Characterization'!W$4-'FL Characterization'!W$2)*VLOOKUP($A23,'FL Ratio'!$A$2:$B$55,2,FALSE)</f>
        <v>0.43700443929117044</v>
      </c>
      <c r="X23" s="2">
        <f>('FL Characterization'!X$4-'FL Characterization'!X$2)*VLOOKUP($A23,'FL Ratio'!$A$2:$B$55,2,FALSE)</f>
        <v>0.21218869050122058</v>
      </c>
      <c r="Y23" s="2">
        <f>('FL Characterization'!Y$4-'FL Characterization'!Y$2)*VLOOKUP($A23,'FL Ratio'!$A$2:$B$55,2,FALSE)</f>
        <v>0.20372555893325878</v>
      </c>
    </row>
    <row r="24" spans="1:25" x14ac:dyDescent="0.3">
      <c r="A24">
        <v>23</v>
      </c>
      <c r="B24" s="2">
        <f>('FL Characterization'!B$4-'FL Characterization'!B$2)*VLOOKUP($A24,'FL Ratio'!$A$2:$B$55,2,FALSE)</f>
        <v>1.1119235093702662</v>
      </c>
      <c r="C24" s="2">
        <f>('FL Characterization'!C$4-'FL Characterization'!C$2)*VLOOKUP($A24,'FL Ratio'!$A$2:$B$55,2,FALSE)</f>
        <v>1.2240866733332887</v>
      </c>
      <c r="D24" s="2">
        <f>('FL Characterization'!D$4-'FL Characterization'!D$2)*VLOOKUP($A24,'FL Ratio'!$A$2:$B$55,2,FALSE)</f>
        <v>1.5932650796424961</v>
      </c>
      <c r="E24" s="2">
        <f>('FL Characterization'!E$4-'FL Characterization'!E$2)*VLOOKUP($A24,'FL Ratio'!$A$2:$B$55,2,FALSE)</f>
        <v>1.8266143486190376</v>
      </c>
      <c r="F24" s="2">
        <f>('FL Characterization'!F$4-'FL Characterization'!F$2)*VLOOKUP($A24,'FL Ratio'!$A$2:$B$55,2,FALSE)</f>
        <v>2.1476832339175402</v>
      </c>
      <c r="G24" s="2">
        <f>('FL Characterization'!G$4-'FL Characterization'!G$2)*VLOOKUP($A24,'FL Ratio'!$A$2:$B$55,2,FALSE)</f>
        <v>2.5104870709521654</v>
      </c>
      <c r="H24" s="2">
        <f>('FL Characterization'!H$4-'FL Characterization'!H$2)*VLOOKUP($A24,'FL Ratio'!$A$2:$B$55,2,FALSE)</f>
        <v>2.2378741506466779</v>
      </c>
      <c r="I24" s="2">
        <f>('FL Characterization'!I$4-'FL Characterization'!I$2)*VLOOKUP($A24,'FL Ratio'!$A$2:$B$55,2,FALSE)</f>
        <v>3.1992869965893185</v>
      </c>
      <c r="J24" s="2">
        <f>('FL Characterization'!J$4-'FL Characterization'!J$2)*VLOOKUP($A24,'FL Ratio'!$A$2:$B$55,2,FALSE)</f>
        <v>2.9349887318593737</v>
      </c>
      <c r="K24" s="2">
        <f>('FL Characterization'!K$4-'FL Characterization'!K$2)*VLOOKUP($A24,'FL Ratio'!$A$2:$B$55,2,FALSE)</f>
        <v>3.314899202865158</v>
      </c>
      <c r="L24" s="2">
        <f>('FL Characterization'!L$4-'FL Characterization'!L$2)*VLOOKUP($A24,'FL Ratio'!$A$2:$B$55,2,FALSE)</f>
        <v>3.4068300382610301</v>
      </c>
      <c r="M24" s="2">
        <f>('FL Characterization'!M$4-'FL Characterization'!M$2)*VLOOKUP($A24,'FL Ratio'!$A$2:$B$55,2,FALSE)</f>
        <v>3.1601157303223224</v>
      </c>
      <c r="N24" s="2">
        <f>('FL Characterization'!N$4-'FL Characterization'!N$2)*VLOOKUP($A24,'FL Ratio'!$A$2:$B$55,2,FALSE)</f>
        <v>2.9811119740381415</v>
      </c>
      <c r="O24" s="2">
        <f>('FL Characterization'!O$4-'FL Characterization'!O$2)*VLOOKUP($A24,'FL Ratio'!$A$2:$B$55,2,FALSE)</f>
        <v>2.7445446254036594</v>
      </c>
      <c r="P24" s="2">
        <f>('FL Characterization'!P$4-'FL Characterization'!P$2)*VLOOKUP($A24,'FL Ratio'!$A$2:$B$55,2,FALSE)</f>
        <v>2.5280248352124288</v>
      </c>
      <c r="Q24" s="2">
        <f>('FL Characterization'!Q$4-'FL Characterization'!Q$2)*VLOOKUP($A24,'FL Ratio'!$A$2:$B$55,2,FALSE)</f>
        <v>2.2751900169195025</v>
      </c>
      <c r="R24" s="2">
        <f>('FL Characterization'!R$4-'FL Characterization'!R$2)*VLOOKUP($A24,'FL Ratio'!$A$2:$B$55,2,FALSE)</f>
        <v>2.2515086460395333</v>
      </c>
      <c r="S24" s="2">
        <f>('FL Characterization'!S$4-'FL Characterization'!S$2)*VLOOKUP($A24,'FL Ratio'!$A$2:$B$55,2,FALSE)</f>
        <v>1.7838939562221108</v>
      </c>
      <c r="T24" s="2">
        <f>('FL Characterization'!T$4-'FL Characterization'!T$2)*VLOOKUP($A24,'FL Ratio'!$A$2:$B$55,2,FALSE)</f>
        <v>1.4759591472308975</v>
      </c>
      <c r="U24" s="2">
        <f>('FL Characterization'!U$4-'FL Characterization'!U$2)*VLOOKUP($A24,'FL Ratio'!$A$2:$B$55,2,FALSE)</f>
        <v>1.7514206069465237</v>
      </c>
      <c r="V24" s="2">
        <f>('FL Characterization'!V$4-'FL Characterization'!V$2)*VLOOKUP($A24,'FL Ratio'!$A$2:$B$55,2,FALSE)</f>
        <v>1.7845252541454393</v>
      </c>
      <c r="W24" s="2">
        <f>('FL Characterization'!W$4-'FL Characterization'!W$2)*VLOOKUP($A24,'FL Ratio'!$A$2:$B$55,2,FALSE)</f>
        <v>2.0393540500254623</v>
      </c>
      <c r="X24" s="2">
        <f>('FL Characterization'!X$4-'FL Characterization'!X$2)*VLOOKUP($A24,'FL Ratio'!$A$2:$B$55,2,FALSE)</f>
        <v>0.99021388900569618</v>
      </c>
      <c r="Y24" s="2">
        <f>('FL Characterization'!Y$4-'FL Characterization'!Y$2)*VLOOKUP($A24,'FL Ratio'!$A$2:$B$55,2,FALSE)</f>
        <v>0.95071927502187437</v>
      </c>
    </row>
    <row r="25" spans="1:25" x14ac:dyDescent="0.3">
      <c r="A25">
        <v>24</v>
      </c>
      <c r="B25" s="2">
        <f>('FL Characterization'!B$4-'FL Characterization'!B$2)*VLOOKUP($A25,'FL Ratio'!$A$2:$B$55,2,FALSE)</f>
        <v>1.1119235093702662</v>
      </c>
      <c r="C25" s="2">
        <f>('FL Characterization'!C$4-'FL Characterization'!C$2)*VLOOKUP($A25,'FL Ratio'!$A$2:$B$55,2,FALSE)</f>
        <v>1.2240866733332887</v>
      </c>
      <c r="D25" s="2">
        <f>('FL Characterization'!D$4-'FL Characterization'!D$2)*VLOOKUP($A25,'FL Ratio'!$A$2:$B$55,2,FALSE)</f>
        <v>1.5932650796424961</v>
      </c>
      <c r="E25" s="2">
        <f>('FL Characterization'!E$4-'FL Characterization'!E$2)*VLOOKUP($A25,'FL Ratio'!$A$2:$B$55,2,FALSE)</f>
        <v>1.8266143486190376</v>
      </c>
      <c r="F25" s="2">
        <f>('FL Characterization'!F$4-'FL Characterization'!F$2)*VLOOKUP($A25,'FL Ratio'!$A$2:$B$55,2,FALSE)</f>
        <v>2.1476832339175402</v>
      </c>
      <c r="G25" s="2">
        <f>('FL Characterization'!G$4-'FL Characterization'!G$2)*VLOOKUP($A25,'FL Ratio'!$A$2:$B$55,2,FALSE)</f>
        <v>2.5104870709521654</v>
      </c>
      <c r="H25" s="2">
        <f>('FL Characterization'!H$4-'FL Characterization'!H$2)*VLOOKUP($A25,'FL Ratio'!$A$2:$B$55,2,FALSE)</f>
        <v>2.2378741506466779</v>
      </c>
      <c r="I25" s="2">
        <f>('FL Characterization'!I$4-'FL Characterization'!I$2)*VLOOKUP($A25,'FL Ratio'!$A$2:$B$55,2,FALSE)</f>
        <v>3.1992869965893185</v>
      </c>
      <c r="J25" s="2">
        <f>('FL Characterization'!J$4-'FL Characterization'!J$2)*VLOOKUP($A25,'FL Ratio'!$A$2:$B$55,2,FALSE)</f>
        <v>2.9349887318593737</v>
      </c>
      <c r="K25" s="2">
        <f>('FL Characterization'!K$4-'FL Characterization'!K$2)*VLOOKUP($A25,'FL Ratio'!$A$2:$B$55,2,FALSE)</f>
        <v>3.314899202865158</v>
      </c>
      <c r="L25" s="2">
        <f>('FL Characterization'!L$4-'FL Characterization'!L$2)*VLOOKUP($A25,'FL Ratio'!$A$2:$B$55,2,FALSE)</f>
        <v>3.4068300382610301</v>
      </c>
      <c r="M25" s="2">
        <f>('FL Characterization'!M$4-'FL Characterization'!M$2)*VLOOKUP($A25,'FL Ratio'!$A$2:$B$55,2,FALSE)</f>
        <v>3.1601157303223224</v>
      </c>
      <c r="N25" s="2">
        <f>('FL Characterization'!N$4-'FL Characterization'!N$2)*VLOOKUP($A25,'FL Ratio'!$A$2:$B$55,2,FALSE)</f>
        <v>2.9811119740381415</v>
      </c>
      <c r="O25" s="2">
        <f>('FL Characterization'!O$4-'FL Characterization'!O$2)*VLOOKUP($A25,'FL Ratio'!$A$2:$B$55,2,FALSE)</f>
        <v>2.7445446254036594</v>
      </c>
      <c r="P25" s="2">
        <f>('FL Characterization'!P$4-'FL Characterization'!P$2)*VLOOKUP($A25,'FL Ratio'!$A$2:$B$55,2,FALSE)</f>
        <v>2.5280248352124288</v>
      </c>
      <c r="Q25" s="2">
        <f>('FL Characterization'!Q$4-'FL Characterization'!Q$2)*VLOOKUP($A25,'FL Ratio'!$A$2:$B$55,2,FALSE)</f>
        <v>2.2751900169195025</v>
      </c>
      <c r="R25" s="2">
        <f>('FL Characterization'!R$4-'FL Characterization'!R$2)*VLOOKUP($A25,'FL Ratio'!$A$2:$B$55,2,FALSE)</f>
        <v>2.2515086460395333</v>
      </c>
      <c r="S25" s="2">
        <f>('FL Characterization'!S$4-'FL Characterization'!S$2)*VLOOKUP($A25,'FL Ratio'!$A$2:$B$55,2,FALSE)</f>
        <v>1.7838939562221108</v>
      </c>
      <c r="T25" s="2">
        <f>('FL Characterization'!T$4-'FL Characterization'!T$2)*VLOOKUP($A25,'FL Ratio'!$A$2:$B$55,2,FALSE)</f>
        <v>1.4759591472308975</v>
      </c>
      <c r="U25" s="2">
        <f>('FL Characterization'!U$4-'FL Characterization'!U$2)*VLOOKUP($A25,'FL Ratio'!$A$2:$B$55,2,FALSE)</f>
        <v>1.7514206069465237</v>
      </c>
      <c r="V25" s="2">
        <f>('FL Characterization'!V$4-'FL Characterization'!V$2)*VLOOKUP($A25,'FL Ratio'!$A$2:$B$55,2,FALSE)</f>
        <v>1.7845252541454393</v>
      </c>
      <c r="W25" s="2">
        <f>('FL Characterization'!W$4-'FL Characterization'!W$2)*VLOOKUP($A25,'FL Ratio'!$A$2:$B$55,2,FALSE)</f>
        <v>2.0393540500254623</v>
      </c>
      <c r="X25" s="2">
        <f>('FL Characterization'!X$4-'FL Characterization'!X$2)*VLOOKUP($A25,'FL Ratio'!$A$2:$B$55,2,FALSE)</f>
        <v>0.99021388900569618</v>
      </c>
      <c r="Y25" s="2">
        <f>('FL Characterization'!Y$4-'FL Characterization'!Y$2)*VLOOKUP($A25,'FL Ratio'!$A$2:$B$55,2,FALSE)</f>
        <v>0.95071927502187437</v>
      </c>
    </row>
    <row r="26" spans="1:25" x14ac:dyDescent="0.3">
      <c r="A26">
        <v>25</v>
      </c>
      <c r="B26" s="2">
        <f>('FL Characterization'!B$4-'FL Characterization'!B$2)*VLOOKUP($A26,'FL Ratio'!$A$2:$B$55,2,FALSE)</f>
        <v>0.15884621562432374</v>
      </c>
      <c r="C26" s="2">
        <f>('FL Characterization'!C$4-'FL Characterization'!C$2)*VLOOKUP($A26,'FL Ratio'!$A$2:$B$55,2,FALSE)</f>
        <v>0.17486952476189835</v>
      </c>
      <c r="D26" s="2">
        <f>('FL Characterization'!D$4-'FL Characterization'!D$2)*VLOOKUP($A26,'FL Ratio'!$A$2:$B$55,2,FALSE)</f>
        <v>0.22760929709178515</v>
      </c>
      <c r="E26" s="2">
        <f>('FL Characterization'!E$4-'FL Characterization'!E$2)*VLOOKUP($A26,'FL Ratio'!$A$2:$B$55,2,FALSE)</f>
        <v>0.26094490694557676</v>
      </c>
      <c r="F26" s="2">
        <f>('FL Characterization'!F$4-'FL Characterization'!F$2)*VLOOKUP($A26,'FL Ratio'!$A$2:$B$55,2,FALSE)</f>
        <v>0.30681189055964853</v>
      </c>
      <c r="G26" s="2">
        <f>('FL Characterization'!G$4-'FL Characterization'!G$2)*VLOOKUP($A26,'FL Ratio'!$A$2:$B$55,2,FALSE)</f>
        <v>0.35864101013602356</v>
      </c>
      <c r="H26" s="2">
        <f>('FL Characterization'!H$4-'FL Characterization'!H$2)*VLOOKUP($A26,'FL Ratio'!$A$2:$B$55,2,FALSE)</f>
        <v>0.31969630723523967</v>
      </c>
      <c r="I26" s="2">
        <f>('FL Characterization'!I$4-'FL Characterization'!I$2)*VLOOKUP($A26,'FL Ratio'!$A$2:$B$55,2,FALSE)</f>
        <v>0.45704099951275973</v>
      </c>
      <c r="J26" s="2">
        <f>('FL Characterization'!J$4-'FL Characterization'!J$2)*VLOOKUP($A26,'FL Ratio'!$A$2:$B$55,2,FALSE)</f>
        <v>0.41928410455133902</v>
      </c>
      <c r="K26" s="2">
        <f>('FL Characterization'!K$4-'FL Characterization'!K$2)*VLOOKUP($A26,'FL Ratio'!$A$2:$B$55,2,FALSE)</f>
        <v>0.47355702898073682</v>
      </c>
      <c r="L26" s="2">
        <f>('FL Characterization'!L$4-'FL Characterization'!L$2)*VLOOKUP($A26,'FL Ratio'!$A$2:$B$55,2,FALSE)</f>
        <v>0.48669000546586139</v>
      </c>
      <c r="M26" s="2">
        <f>('FL Characterization'!M$4-'FL Characterization'!M$2)*VLOOKUP($A26,'FL Ratio'!$A$2:$B$55,2,FALSE)</f>
        <v>0.45144510433176027</v>
      </c>
      <c r="N26" s="2">
        <f>('FL Characterization'!N$4-'FL Characterization'!N$2)*VLOOKUP($A26,'FL Ratio'!$A$2:$B$55,2,FALSE)</f>
        <v>0.42587313914830593</v>
      </c>
      <c r="O26" s="2">
        <f>('FL Characterization'!O$4-'FL Characterization'!O$2)*VLOOKUP($A26,'FL Ratio'!$A$2:$B$55,2,FALSE)</f>
        <v>0.39207780362909417</v>
      </c>
      <c r="P26" s="2">
        <f>('FL Characterization'!P$4-'FL Characterization'!P$2)*VLOOKUP($A26,'FL Ratio'!$A$2:$B$55,2,FALSE)</f>
        <v>0.3611464050303469</v>
      </c>
      <c r="Q26" s="2">
        <f>('FL Characterization'!Q$4-'FL Characterization'!Q$2)*VLOOKUP($A26,'FL Ratio'!$A$2:$B$55,2,FALSE)</f>
        <v>0.32502714527421461</v>
      </c>
      <c r="R26" s="2">
        <f>('FL Characterization'!R$4-'FL Characterization'!R$2)*VLOOKUP($A26,'FL Ratio'!$A$2:$B$55,2,FALSE)</f>
        <v>0.32164409229136187</v>
      </c>
      <c r="S26" s="2">
        <f>('FL Characterization'!S$4-'FL Characterization'!S$2)*VLOOKUP($A26,'FL Ratio'!$A$2:$B$55,2,FALSE)</f>
        <v>0.25484199374601579</v>
      </c>
      <c r="T26" s="2">
        <f>('FL Characterization'!T$4-'FL Characterization'!T$2)*VLOOKUP($A26,'FL Ratio'!$A$2:$B$55,2,FALSE)</f>
        <v>0.21085130674727104</v>
      </c>
      <c r="U26" s="2">
        <f>('FL Characterization'!U$4-'FL Characterization'!U$2)*VLOOKUP($A26,'FL Ratio'!$A$2:$B$55,2,FALSE)</f>
        <v>0.25020294384950337</v>
      </c>
      <c r="V26" s="2">
        <f>('FL Characterization'!V$4-'FL Characterization'!V$2)*VLOOKUP($A26,'FL Ratio'!$A$2:$B$55,2,FALSE)</f>
        <v>0.25493217916363414</v>
      </c>
      <c r="W26" s="2">
        <f>('FL Characterization'!W$4-'FL Characterization'!W$2)*VLOOKUP($A26,'FL Ratio'!$A$2:$B$55,2,FALSE)</f>
        <v>0.29133629286078028</v>
      </c>
      <c r="X26" s="2">
        <f>('FL Characterization'!X$4-'FL Characterization'!X$2)*VLOOKUP($A26,'FL Ratio'!$A$2:$B$55,2,FALSE)</f>
        <v>0.14145912700081373</v>
      </c>
      <c r="Y26" s="2">
        <f>('FL Characterization'!Y$4-'FL Characterization'!Y$2)*VLOOKUP($A26,'FL Ratio'!$A$2:$B$55,2,FALSE)</f>
        <v>0.13581703928883918</v>
      </c>
    </row>
    <row r="27" spans="1:25" x14ac:dyDescent="0.3">
      <c r="A27">
        <v>26</v>
      </c>
      <c r="B27" s="2">
        <f>('FL Characterization'!B$4-'FL Characterization'!B$2)*VLOOKUP($A27,'FL Ratio'!$A$2:$B$55,2,FALSE)</f>
        <v>0.15884621562432374</v>
      </c>
      <c r="C27" s="2">
        <f>('FL Characterization'!C$4-'FL Characterization'!C$2)*VLOOKUP($A27,'FL Ratio'!$A$2:$B$55,2,FALSE)</f>
        <v>0.17486952476189835</v>
      </c>
      <c r="D27" s="2">
        <f>('FL Characterization'!D$4-'FL Characterization'!D$2)*VLOOKUP($A27,'FL Ratio'!$A$2:$B$55,2,FALSE)</f>
        <v>0.22760929709178515</v>
      </c>
      <c r="E27" s="2">
        <f>('FL Characterization'!E$4-'FL Characterization'!E$2)*VLOOKUP($A27,'FL Ratio'!$A$2:$B$55,2,FALSE)</f>
        <v>0.26094490694557676</v>
      </c>
      <c r="F27" s="2">
        <f>('FL Characterization'!F$4-'FL Characterization'!F$2)*VLOOKUP($A27,'FL Ratio'!$A$2:$B$55,2,FALSE)</f>
        <v>0.30681189055964853</v>
      </c>
      <c r="G27" s="2">
        <f>('FL Characterization'!G$4-'FL Characterization'!G$2)*VLOOKUP($A27,'FL Ratio'!$A$2:$B$55,2,FALSE)</f>
        <v>0.35864101013602356</v>
      </c>
      <c r="H27" s="2">
        <f>('FL Characterization'!H$4-'FL Characterization'!H$2)*VLOOKUP($A27,'FL Ratio'!$A$2:$B$55,2,FALSE)</f>
        <v>0.31969630723523967</v>
      </c>
      <c r="I27" s="2">
        <f>('FL Characterization'!I$4-'FL Characterization'!I$2)*VLOOKUP($A27,'FL Ratio'!$A$2:$B$55,2,FALSE)</f>
        <v>0.45704099951275973</v>
      </c>
      <c r="J27" s="2">
        <f>('FL Characterization'!J$4-'FL Characterization'!J$2)*VLOOKUP($A27,'FL Ratio'!$A$2:$B$55,2,FALSE)</f>
        <v>0.41928410455133902</v>
      </c>
      <c r="K27" s="2">
        <f>('FL Characterization'!K$4-'FL Characterization'!K$2)*VLOOKUP($A27,'FL Ratio'!$A$2:$B$55,2,FALSE)</f>
        <v>0.47355702898073682</v>
      </c>
      <c r="L27" s="2">
        <f>('FL Characterization'!L$4-'FL Characterization'!L$2)*VLOOKUP($A27,'FL Ratio'!$A$2:$B$55,2,FALSE)</f>
        <v>0.48669000546586139</v>
      </c>
      <c r="M27" s="2">
        <f>('FL Characterization'!M$4-'FL Characterization'!M$2)*VLOOKUP($A27,'FL Ratio'!$A$2:$B$55,2,FALSE)</f>
        <v>0.45144510433176027</v>
      </c>
      <c r="N27" s="2">
        <f>('FL Characterization'!N$4-'FL Characterization'!N$2)*VLOOKUP($A27,'FL Ratio'!$A$2:$B$55,2,FALSE)</f>
        <v>0.42587313914830593</v>
      </c>
      <c r="O27" s="2">
        <f>('FL Characterization'!O$4-'FL Characterization'!O$2)*VLOOKUP($A27,'FL Ratio'!$A$2:$B$55,2,FALSE)</f>
        <v>0.39207780362909417</v>
      </c>
      <c r="P27" s="2">
        <f>('FL Characterization'!P$4-'FL Characterization'!P$2)*VLOOKUP($A27,'FL Ratio'!$A$2:$B$55,2,FALSE)</f>
        <v>0.3611464050303469</v>
      </c>
      <c r="Q27" s="2">
        <f>('FL Characterization'!Q$4-'FL Characterization'!Q$2)*VLOOKUP($A27,'FL Ratio'!$A$2:$B$55,2,FALSE)</f>
        <v>0.32502714527421461</v>
      </c>
      <c r="R27" s="2">
        <f>('FL Characterization'!R$4-'FL Characterization'!R$2)*VLOOKUP($A27,'FL Ratio'!$A$2:$B$55,2,FALSE)</f>
        <v>0.32164409229136187</v>
      </c>
      <c r="S27" s="2">
        <f>('FL Characterization'!S$4-'FL Characterization'!S$2)*VLOOKUP($A27,'FL Ratio'!$A$2:$B$55,2,FALSE)</f>
        <v>0.25484199374601579</v>
      </c>
      <c r="T27" s="2">
        <f>('FL Characterization'!T$4-'FL Characterization'!T$2)*VLOOKUP($A27,'FL Ratio'!$A$2:$B$55,2,FALSE)</f>
        <v>0.21085130674727104</v>
      </c>
      <c r="U27" s="2">
        <f>('FL Characterization'!U$4-'FL Characterization'!U$2)*VLOOKUP($A27,'FL Ratio'!$A$2:$B$55,2,FALSE)</f>
        <v>0.25020294384950337</v>
      </c>
      <c r="V27" s="2">
        <f>('FL Characterization'!V$4-'FL Characterization'!V$2)*VLOOKUP($A27,'FL Ratio'!$A$2:$B$55,2,FALSE)</f>
        <v>0.25493217916363414</v>
      </c>
      <c r="W27" s="2">
        <f>('FL Characterization'!W$4-'FL Characterization'!W$2)*VLOOKUP($A27,'FL Ratio'!$A$2:$B$55,2,FALSE)</f>
        <v>0.29133629286078028</v>
      </c>
      <c r="X27" s="2">
        <f>('FL Characterization'!X$4-'FL Characterization'!X$2)*VLOOKUP($A27,'FL Ratio'!$A$2:$B$55,2,FALSE)</f>
        <v>0.14145912700081373</v>
      </c>
      <c r="Y27" s="2">
        <f>('FL Characterization'!Y$4-'FL Characterization'!Y$2)*VLOOKUP($A27,'FL Ratio'!$A$2:$B$55,2,FALSE)</f>
        <v>0.13581703928883918</v>
      </c>
    </row>
    <row r="28" spans="1:25" x14ac:dyDescent="0.3">
      <c r="A28">
        <v>27</v>
      </c>
      <c r="B28" s="2">
        <f>('FL Characterization'!B$4-'FL Characterization'!B$2)*VLOOKUP($A28,'FL Ratio'!$A$2:$B$55,2,FALSE)</f>
        <v>0.15884621562432374</v>
      </c>
      <c r="C28" s="2">
        <f>('FL Characterization'!C$4-'FL Characterization'!C$2)*VLOOKUP($A28,'FL Ratio'!$A$2:$B$55,2,FALSE)</f>
        <v>0.17486952476189835</v>
      </c>
      <c r="D28" s="2">
        <f>('FL Characterization'!D$4-'FL Characterization'!D$2)*VLOOKUP($A28,'FL Ratio'!$A$2:$B$55,2,FALSE)</f>
        <v>0.22760929709178515</v>
      </c>
      <c r="E28" s="2">
        <f>('FL Characterization'!E$4-'FL Characterization'!E$2)*VLOOKUP($A28,'FL Ratio'!$A$2:$B$55,2,FALSE)</f>
        <v>0.26094490694557676</v>
      </c>
      <c r="F28" s="2">
        <f>('FL Characterization'!F$4-'FL Characterization'!F$2)*VLOOKUP($A28,'FL Ratio'!$A$2:$B$55,2,FALSE)</f>
        <v>0.30681189055964853</v>
      </c>
      <c r="G28" s="2">
        <f>('FL Characterization'!G$4-'FL Characterization'!G$2)*VLOOKUP($A28,'FL Ratio'!$A$2:$B$55,2,FALSE)</f>
        <v>0.35864101013602356</v>
      </c>
      <c r="H28" s="2">
        <f>('FL Characterization'!H$4-'FL Characterization'!H$2)*VLOOKUP($A28,'FL Ratio'!$A$2:$B$55,2,FALSE)</f>
        <v>0.31969630723523967</v>
      </c>
      <c r="I28" s="2">
        <f>('FL Characterization'!I$4-'FL Characterization'!I$2)*VLOOKUP($A28,'FL Ratio'!$A$2:$B$55,2,FALSE)</f>
        <v>0.45704099951275973</v>
      </c>
      <c r="J28" s="2">
        <f>('FL Characterization'!J$4-'FL Characterization'!J$2)*VLOOKUP($A28,'FL Ratio'!$A$2:$B$55,2,FALSE)</f>
        <v>0.41928410455133902</v>
      </c>
      <c r="K28" s="2">
        <f>('FL Characterization'!K$4-'FL Characterization'!K$2)*VLOOKUP($A28,'FL Ratio'!$A$2:$B$55,2,FALSE)</f>
        <v>0.47355702898073682</v>
      </c>
      <c r="L28" s="2">
        <f>('FL Characterization'!L$4-'FL Characterization'!L$2)*VLOOKUP($A28,'FL Ratio'!$A$2:$B$55,2,FALSE)</f>
        <v>0.48669000546586139</v>
      </c>
      <c r="M28" s="2">
        <f>('FL Characterization'!M$4-'FL Characterization'!M$2)*VLOOKUP($A28,'FL Ratio'!$A$2:$B$55,2,FALSE)</f>
        <v>0.45144510433176027</v>
      </c>
      <c r="N28" s="2">
        <f>('FL Characterization'!N$4-'FL Characterization'!N$2)*VLOOKUP($A28,'FL Ratio'!$A$2:$B$55,2,FALSE)</f>
        <v>0.42587313914830593</v>
      </c>
      <c r="O28" s="2">
        <f>('FL Characterization'!O$4-'FL Characterization'!O$2)*VLOOKUP($A28,'FL Ratio'!$A$2:$B$55,2,FALSE)</f>
        <v>0.39207780362909417</v>
      </c>
      <c r="P28" s="2">
        <f>('FL Characterization'!P$4-'FL Characterization'!P$2)*VLOOKUP($A28,'FL Ratio'!$A$2:$B$55,2,FALSE)</f>
        <v>0.3611464050303469</v>
      </c>
      <c r="Q28" s="2">
        <f>('FL Characterization'!Q$4-'FL Characterization'!Q$2)*VLOOKUP($A28,'FL Ratio'!$A$2:$B$55,2,FALSE)</f>
        <v>0.32502714527421461</v>
      </c>
      <c r="R28" s="2">
        <f>('FL Characterization'!R$4-'FL Characterization'!R$2)*VLOOKUP($A28,'FL Ratio'!$A$2:$B$55,2,FALSE)</f>
        <v>0.32164409229136187</v>
      </c>
      <c r="S28" s="2">
        <f>('FL Characterization'!S$4-'FL Characterization'!S$2)*VLOOKUP($A28,'FL Ratio'!$A$2:$B$55,2,FALSE)</f>
        <v>0.25484199374601579</v>
      </c>
      <c r="T28" s="2">
        <f>('FL Characterization'!T$4-'FL Characterization'!T$2)*VLOOKUP($A28,'FL Ratio'!$A$2:$B$55,2,FALSE)</f>
        <v>0.21085130674727104</v>
      </c>
      <c r="U28" s="2">
        <f>('FL Characterization'!U$4-'FL Characterization'!U$2)*VLOOKUP($A28,'FL Ratio'!$A$2:$B$55,2,FALSE)</f>
        <v>0.25020294384950337</v>
      </c>
      <c r="V28" s="2">
        <f>('FL Characterization'!V$4-'FL Characterization'!V$2)*VLOOKUP($A28,'FL Ratio'!$A$2:$B$55,2,FALSE)</f>
        <v>0.25493217916363414</v>
      </c>
      <c r="W28" s="2">
        <f>('FL Characterization'!W$4-'FL Characterization'!W$2)*VLOOKUP($A28,'FL Ratio'!$A$2:$B$55,2,FALSE)</f>
        <v>0.29133629286078028</v>
      </c>
      <c r="X28" s="2">
        <f>('FL Characterization'!X$4-'FL Characterization'!X$2)*VLOOKUP($A28,'FL Ratio'!$A$2:$B$55,2,FALSE)</f>
        <v>0.14145912700081373</v>
      </c>
      <c r="Y28" s="2">
        <f>('FL Characterization'!Y$4-'FL Characterization'!Y$2)*VLOOKUP($A28,'FL Ratio'!$A$2:$B$55,2,FALSE)</f>
        <v>0.13581703928883918</v>
      </c>
    </row>
    <row r="29" spans="1:25" x14ac:dyDescent="0.3">
      <c r="A29">
        <v>28</v>
      </c>
      <c r="B29" s="2">
        <f>('FL Characterization'!B$4-'FL Characterization'!B$2)*VLOOKUP($A29,'FL Ratio'!$A$2:$B$55,2,FALSE)</f>
        <v>0.31769243124864749</v>
      </c>
      <c r="C29" s="2">
        <f>('FL Characterization'!C$4-'FL Characterization'!C$2)*VLOOKUP($A29,'FL Ratio'!$A$2:$B$55,2,FALSE)</f>
        <v>0.3497390495237967</v>
      </c>
      <c r="D29" s="2">
        <f>('FL Characterization'!D$4-'FL Characterization'!D$2)*VLOOKUP($A29,'FL Ratio'!$A$2:$B$55,2,FALSE)</f>
        <v>0.4552185941835703</v>
      </c>
      <c r="E29" s="2">
        <f>('FL Characterization'!E$4-'FL Characterization'!E$2)*VLOOKUP($A29,'FL Ratio'!$A$2:$B$55,2,FALSE)</f>
        <v>0.52188981389115352</v>
      </c>
      <c r="F29" s="2">
        <f>('FL Characterization'!F$4-'FL Characterization'!F$2)*VLOOKUP($A29,'FL Ratio'!$A$2:$B$55,2,FALSE)</f>
        <v>0.61362378111929705</v>
      </c>
      <c r="G29" s="2">
        <f>('FL Characterization'!G$4-'FL Characterization'!G$2)*VLOOKUP($A29,'FL Ratio'!$A$2:$B$55,2,FALSE)</f>
        <v>0.71728202027204713</v>
      </c>
      <c r="H29" s="2">
        <f>('FL Characterization'!H$4-'FL Characterization'!H$2)*VLOOKUP($A29,'FL Ratio'!$A$2:$B$55,2,FALSE)</f>
        <v>0.63939261447047935</v>
      </c>
      <c r="I29" s="2">
        <f>('FL Characterization'!I$4-'FL Characterization'!I$2)*VLOOKUP($A29,'FL Ratio'!$A$2:$B$55,2,FALSE)</f>
        <v>0.91408199902551945</v>
      </c>
      <c r="J29" s="2">
        <f>('FL Characterization'!J$4-'FL Characterization'!J$2)*VLOOKUP($A29,'FL Ratio'!$A$2:$B$55,2,FALSE)</f>
        <v>0.83856820910267804</v>
      </c>
      <c r="K29" s="2">
        <f>('FL Characterization'!K$4-'FL Characterization'!K$2)*VLOOKUP($A29,'FL Ratio'!$A$2:$B$55,2,FALSE)</f>
        <v>0.94711405796147363</v>
      </c>
      <c r="L29" s="2">
        <f>('FL Characterization'!L$4-'FL Characterization'!L$2)*VLOOKUP($A29,'FL Ratio'!$A$2:$B$55,2,FALSE)</f>
        <v>0.97338001093172277</v>
      </c>
      <c r="M29" s="2">
        <f>('FL Characterization'!M$4-'FL Characterization'!M$2)*VLOOKUP($A29,'FL Ratio'!$A$2:$B$55,2,FALSE)</f>
        <v>0.90289020866352054</v>
      </c>
      <c r="N29" s="2">
        <f>('FL Characterization'!N$4-'FL Characterization'!N$2)*VLOOKUP($A29,'FL Ratio'!$A$2:$B$55,2,FALSE)</f>
        <v>0.85174627829661187</v>
      </c>
      <c r="O29" s="2">
        <f>('FL Characterization'!O$4-'FL Characterization'!O$2)*VLOOKUP($A29,'FL Ratio'!$A$2:$B$55,2,FALSE)</f>
        <v>0.78415560725818834</v>
      </c>
      <c r="P29" s="2">
        <f>('FL Characterization'!P$4-'FL Characterization'!P$2)*VLOOKUP($A29,'FL Ratio'!$A$2:$B$55,2,FALSE)</f>
        <v>0.72229281006069379</v>
      </c>
      <c r="Q29" s="2">
        <f>('FL Characterization'!Q$4-'FL Characterization'!Q$2)*VLOOKUP($A29,'FL Ratio'!$A$2:$B$55,2,FALSE)</f>
        <v>0.65005429054842923</v>
      </c>
      <c r="R29" s="2">
        <f>('FL Characterization'!R$4-'FL Characterization'!R$2)*VLOOKUP($A29,'FL Ratio'!$A$2:$B$55,2,FALSE)</f>
        <v>0.64328818458272374</v>
      </c>
      <c r="S29" s="2">
        <f>('FL Characterization'!S$4-'FL Characterization'!S$2)*VLOOKUP($A29,'FL Ratio'!$A$2:$B$55,2,FALSE)</f>
        <v>0.50968398749203159</v>
      </c>
      <c r="T29" s="2">
        <f>('FL Characterization'!T$4-'FL Characterization'!T$2)*VLOOKUP($A29,'FL Ratio'!$A$2:$B$55,2,FALSE)</f>
        <v>0.42170261349454208</v>
      </c>
      <c r="U29" s="2">
        <f>('FL Characterization'!U$4-'FL Characterization'!U$2)*VLOOKUP($A29,'FL Ratio'!$A$2:$B$55,2,FALSE)</f>
        <v>0.50040588769900674</v>
      </c>
      <c r="V29" s="2">
        <f>('FL Characterization'!V$4-'FL Characterization'!V$2)*VLOOKUP($A29,'FL Ratio'!$A$2:$B$55,2,FALSE)</f>
        <v>0.50986435832726829</v>
      </c>
      <c r="W29" s="2">
        <f>('FL Characterization'!W$4-'FL Characterization'!W$2)*VLOOKUP($A29,'FL Ratio'!$A$2:$B$55,2,FALSE)</f>
        <v>0.58267258572156055</v>
      </c>
      <c r="X29" s="2">
        <f>('FL Characterization'!X$4-'FL Characterization'!X$2)*VLOOKUP($A29,'FL Ratio'!$A$2:$B$55,2,FALSE)</f>
        <v>0.28291825400162746</v>
      </c>
      <c r="Y29" s="2">
        <f>('FL Characterization'!Y$4-'FL Characterization'!Y$2)*VLOOKUP($A29,'FL Ratio'!$A$2:$B$55,2,FALSE)</f>
        <v>0.27163407857767835</v>
      </c>
    </row>
    <row r="30" spans="1:25" x14ac:dyDescent="0.3">
      <c r="A30">
        <v>29</v>
      </c>
      <c r="B30" s="2">
        <f>('FL Characterization'!B$4-'FL Characterization'!B$2)*VLOOKUP($A30,'FL Ratio'!$A$2:$B$55,2,FALSE)</f>
        <v>0.52948738541441254</v>
      </c>
      <c r="C30" s="2">
        <f>('FL Characterization'!C$4-'FL Characterization'!C$2)*VLOOKUP($A30,'FL Ratio'!$A$2:$B$55,2,FALSE)</f>
        <v>0.58289841587299462</v>
      </c>
      <c r="D30" s="2">
        <f>('FL Characterization'!D$4-'FL Characterization'!D$2)*VLOOKUP($A30,'FL Ratio'!$A$2:$B$55,2,FALSE)</f>
        <v>0.75869765697261726</v>
      </c>
      <c r="E30" s="2">
        <f>('FL Characterization'!E$4-'FL Characterization'!E$2)*VLOOKUP($A30,'FL Ratio'!$A$2:$B$55,2,FALSE)</f>
        <v>0.86981635648525601</v>
      </c>
      <c r="F30" s="2">
        <f>('FL Characterization'!F$4-'FL Characterization'!F$2)*VLOOKUP($A30,'FL Ratio'!$A$2:$B$55,2,FALSE)</f>
        <v>1.0227063018654954</v>
      </c>
      <c r="G30" s="2">
        <f>('FL Characterization'!G$4-'FL Characterization'!G$2)*VLOOKUP($A30,'FL Ratio'!$A$2:$B$55,2,FALSE)</f>
        <v>1.1954700337867454</v>
      </c>
      <c r="H30" s="2">
        <f>('FL Characterization'!H$4-'FL Characterization'!H$2)*VLOOKUP($A30,'FL Ratio'!$A$2:$B$55,2,FALSE)</f>
        <v>1.0656543574507991</v>
      </c>
      <c r="I30" s="2">
        <f>('FL Characterization'!I$4-'FL Characterization'!I$2)*VLOOKUP($A30,'FL Ratio'!$A$2:$B$55,2,FALSE)</f>
        <v>1.5234699983758662</v>
      </c>
      <c r="J30" s="2">
        <f>('FL Characterization'!J$4-'FL Characterization'!J$2)*VLOOKUP($A30,'FL Ratio'!$A$2:$B$55,2,FALSE)</f>
        <v>1.3976136818377971</v>
      </c>
      <c r="K30" s="2">
        <f>('FL Characterization'!K$4-'FL Characterization'!K$2)*VLOOKUP($A30,'FL Ratio'!$A$2:$B$55,2,FALSE)</f>
        <v>1.5785234299357898</v>
      </c>
      <c r="L30" s="2">
        <f>('FL Characterization'!L$4-'FL Characterization'!L$2)*VLOOKUP($A30,'FL Ratio'!$A$2:$B$55,2,FALSE)</f>
        <v>1.6223000182195382</v>
      </c>
      <c r="M30" s="2">
        <f>('FL Characterization'!M$4-'FL Characterization'!M$2)*VLOOKUP($A30,'FL Ratio'!$A$2:$B$55,2,FALSE)</f>
        <v>1.5048170144392012</v>
      </c>
      <c r="N30" s="2">
        <f>('FL Characterization'!N$4-'FL Characterization'!N$2)*VLOOKUP($A30,'FL Ratio'!$A$2:$B$55,2,FALSE)</f>
        <v>1.4195771304943532</v>
      </c>
      <c r="O30" s="2">
        <f>('FL Characterization'!O$4-'FL Characterization'!O$2)*VLOOKUP($A30,'FL Ratio'!$A$2:$B$55,2,FALSE)</f>
        <v>1.3069260120969808</v>
      </c>
      <c r="P30" s="2">
        <f>('FL Characterization'!P$4-'FL Characterization'!P$2)*VLOOKUP($A30,'FL Ratio'!$A$2:$B$55,2,FALSE)</f>
        <v>1.2038213501011565</v>
      </c>
      <c r="Q30" s="2">
        <f>('FL Characterization'!Q$4-'FL Characterization'!Q$2)*VLOOKUP($A30,'FL Ratio'!$A$2:$B$55,2,FALSE)</f>
        <v>1.0834238175807156</v>
      </c>
      <c r="R30" s="2">
        <f>('FL Characterization'!R$4-'FL Characterization'!R$2)*VLOOKUP($A30,'FL Ratio'!$A$2:$B$55,2,FALSE)</f>
        <v>1.0721469743045398</v>
      </c>
      <c r="S30" s="2">
        <f>('FL Characterization'!S$4-'FL Characterization'!S$2)*VLOOKUP($A30,'FL Ratio'!$A$2:$B$55,2,FALSE)</f>
        <v>0.84947331248671942</v>
      </c>
      <c r="T30" s="2">
        <f>('FL Characterization'!T$4-'FL Characterization'!T$2)*VLOOKUP($A30,'FL Ratio'!$A$2:$B$55,2,FALSE)</f>
        <v>0.70283768915757028</v>
      </c>
      <c r="U30" s="2">
        <f>('FL Characterization'!U$4-'FL Characterization'!U$2)*VLOOKUP($A30,'FL Ratio'!$A$2:$B$55,2,FALSE)</f>
        <v>0.83400981283167797</v>
      </c>
      <c r="V30" s="2">
        <f>('FL Characterization'!V$4-'FL Characterization'!V$2)*VLOOKUP($A30,'FL Ratio'!$A$2:$B$55,2,FALSE)</f>
        <v>0.84977393054544725</v>
      </c>
      <c r="W30" s="2">
        <f>('FL Characterization'!W$4-'FL Characterization'!W$2)*VLOOKUP($A30,'FL Ratio'!$A$2:$B$55,2,FALSE)</f>
        <v>0.97112097620260118</v>
      </c>
      <c r="X30" s="2">
        <f>('FL Characterization'!X$4-'FL Characterization'!X$2)*VLOOKUP($A30,'FL Ratio'!$A$2:$B$55,2,FALSE)</f>
        <v>0.47153042333604583</v>
      </c>
      <c r="Y30" s="2">
        <f>('FL Characterization'!Y$4-'FL Characterization'!Y$2)*VLOOKUP($A30,'FL Ratio'!$A$2:$B$55,2,FALSE)</f>
        <v>0.4527234642961307</v>
      </c>
    </row>
    <row r="31" spans="1:25" x14ac:dyDescent="0.3">
      <c r="A31">
        <v>30</v>
      </c>
      <c r="B31" s="2">
        <f>('FL Characterization'!B$4-'FL Characterization'!B$2)*VLOOKUP($A31,'FL Ratio'!$A$2:$B$55,2,FALSE)</f>
        <v>0.39711553906080932</v>
      </c>
      <c r="C31" s="2">
        <f>('FL Characterization'!C$4-'FL Characterization'!C$2)*VLOOKUP($A31,'FL Ratio'!$A$2:$B$55,2,FALSE)</f>
        <v>0.43717381190474586</v>
      </c>
      <c r="D31" s="2">
        <f>('FL Characterization'!D$4-'FL Characterization'!D$2)*VLOOKUP($A31,'FL Ratio'!$A$2:$B$55,2,FALSE)</f>
        <v>0.56902324272946281</v>
      </c>
      <c r="E31" s="2">
        <f>('FL Characterization'!E$4-'FL Characterization'!E$2)*VLOOKUP($A31,'FL Ratio'!$A$2:$B$55,2,FALSE)</f>
        <v>0.65236226736394187</v>
      </c>
      <c r="F31" s="2">
        <f>('FL Characterization'!F$4-'FL Characterization'!F$2)*VLOOKUP($A31,'FL Ratio'!$A$2:$B$55,2,FALSE)</f>
        <v>0.76702972639912137</v>
      </c>
      <c r="G31" s="2">
        <f>('FL Characterization'!G$4-'FL Characterization'!G$2)*VLOOKUP($A31,'FL Ratio'!$A$2:$B$55,2,FALSE)</f>
        <v>0.89660252534005902</v>
      </c>
      <c r="H31" s="2">
        <f>('FL Characterization'!H$4-'FL Characterization'!H$2)*VLOOKUP($A31,'FL Ratio'!$A$2:$B$55,2,FALSE)</f>
        <v>0.79924076808809918</v>
      </c>
      <c r="I31" s="2">
        <f>('FL Characterization'!I$4-'FL Characterization'!I$2)*VLOOKUP($A31,'FL Ratio'!$A$2:$B$55,2,FALSE)</f>
        <v>1.1426024987818995</v>
      </c>
      <c r="J31" s="2">
        <f>('FL Characterization'!J$4-'FL Characterization'!J$2)*VLOOKUP($A31,'FL Ratio'!$A$2:$B$55,2,FALSE)</f>
        <v>1.0482102613783477</v>
      </c>
      <c r="K31" s="2">
        <f>('FL Characterization'!K$4-'FL Characterization'!K$2)*VLOOKUP($A31,'FL Ratio'!$A$2:$B$55,2,FALSE)</f>
        <v>1.1838925724518421</v>
      </c>
      <c r="L31" s="2">
        <f>('FL Characterization'!L$4-'FL Characterization'!L$2)*VLOOKUP($A31,'FL Ratio'!$A$2:$B$55,2,FALSE)</f>
        <v>1.2167250136646535</v>
      </c>
      <c r="M31" s="2">
        <f>('FL Characterization'!M$4-'FL Characterization'!M$2)*VLOOKUP($A31,'FL Ratio'!$A$2:$B$55,2,FALSE)</f>
        <v>1.1286127608294008</v>
      </c>
      <c r="N31" s="2">
        <f>('FL Characterization'!N$4-'FL Characterization'!N$2)*VLOOKUP($A31,'FL Ratio'!$A$2:$B$55,2,FALSE)</f>
        <v>1.0646828478707648</v>
      </c>
      <c r="O31" s="2">
        <f>('FL Characterization'!O$4-'FL Characterization'!O$2)*VLOOKUP($A31,'FL Ratio'!$A$2:$B$55,2,FALSE)</f>
        <v>0.98019450907273542</v>
      </c>
      <c r="P31" s="2">
        <f>('FL Characterization'!P$4-'FL Characterization'!P$2)*VLOOKUP($A31,'FL Ratio'!$A$2:$B$55,2,FALSE)</f>
        <v>0.90286601257586729</v>
      </c>
      <c r="Q31" s="2">
        <f>('FL Characterization'!Q$4-'FL Characterization'!Q$2)*VLOOKUP($A31,'FL Ratio'!$A$2:$B$55,2,FALSE)</f>
        <v>0.81256786318553653</v>
      </c>
      <c r="R31" s="2">
        <f>('FL Characterization'!R$4-'FL Characterization'!R$2)*VLOOKUP($A31,'FL Ratio'!$A$2:$B$55,2,FALSE)</f>
        <v>0.80411023072840471</v>
      </c>
      <c r="S31" s="2">
        <f>('FL Characterization'!S$4-'FL Characterization'!S$2)*VLOOKUP($A31,'FL Ratio'!$A$2:$B$55,2,FALSE)</f>
        <v>0.63710498436503948</v>
      </c>
      <c r="T31" s="2">
        <f>('FL Characterization'!T$4-'FL Characterization'!T$2)*VLOOKUP($A31,'FL Ratio'!$A$2:$B$55,2,FALSE)</f>
        <v>0.5271282668681776</v>
      </c>
      <c r="U31" s="2">
        <f>('FL Characterization'!U$4-'FL Characterization'!U$2)*VLOOKUP($A31,'FL Ratio'!$A$2:$B$55,2,FALSE)</f>
        <v>0.62550735962375836</v>
      </c>
      <c r="V31" s="2">
        <f>('FL Characterization'!V$4-'FL Characterization'!V$2)*VLOOKUP($A31,'FL Ratio'!$A$2:$B$55,2,FALSE)</f>
        <v>0.63733044790908533</v>
      </c>
      <c r="W31" s="2">
        <f>('FL Characterization'!W$4-'FL Characterization'!W$2)*VLOOKUP($A31,'FL Ratio'!$A$2:$B$55,2,FALSE)</f>
        <v>0.72834073215195072</v>
      </c>
      <c r="X31" s="2">
        <f>('FL Characterization'!X$4-'FL Characterization'!X$2)*VLOOKUP($A31,'FL Ratio'!$A$2:$B$55,2,FALSE)</f>
        <v>0.35364781750203433</v>
      </c>
      <c r="Y31" s="2">
        <f>('FL Characterization'!Y$4-'FL Characterization'!Y$2)*VLOOKUP($A31,'FL Ratio'!$A$2:$B$55,2,FALSE)</f>
        <v>0.33954259822209792</v>
      </c>
    </row>
    <row r="32" spans="1:25" x14ac:dyDescent="0.3">
      <c r="A32">
        <v>31</v>
      </c>
      <c r="B32" s="2">
        <f>('FL Characterization'!B$4-'FL Characterization'!B$2)*VLOOKUP($A32,'FL Ratio'!$A$2:$B$55,2,FALSE)</f>
        <v>0.55596175468513309</v>
      </c>
      <c r="C32" s="2">
        <f>('FL Characterization'!C$4-'FL Characterization'!C$2)*VLOOKUP($A32,'FL Ratio'!$A$2:$B$55,2,FALSE)</f>
        <v>0.61204333666664434</v>
      </c>
      <c r="D32" s="2">
        <f>('FL Characterization'!D$4-'FL Characterization'!D$2)*VLOOKUP($A32,'FL Ratio'!$A$2:$B$55,2,FALSE)</f>
        <v>0.79663253982124804</v>
      </c>
      <c r="E32" s="2">
        <f>('FL Characterization'!E$4-'FL Characterization'!E$2)*VLOOKUP($A32,'FL Ratio'!$A$2:$B$55,2,FALSE)</f>
        <v>0.9133071743095188</v>
      </c>
      <c r="F32" s="2">
        <f>('FL Characterization'!F$4-'FL Characterization'!F$2)*VLOOKUP($A32,'FL Ratio'!$A$2:$B$55,2,FALSE)</f>
        <v>1.0738416169587701</v>
      </c>
      <c r="G32" s="2">
        <f>('FL Characterization'!G$4-'FL Characterization'!G$2)*VLOOKUP($A32,'FL Ratio'!$A$2:$B$55,2,FALSE)</f>
        <v>1.2552435354760827</v>
      </c>
      <c r="H32" s="2">
        <f>('FL Characterization'!H$4-'FL Characterization'!H$2)*VLOOKUP($A32,'FL Ratio'!$A$2:$B$55,2,FALSE)</f>
        <v>1.118937075323339</v>
      </c>
      <c r="I32" s="2">
        <f>('FL Characterization'!I$4-'FL Characterization'!I$2)*VLOOKUP($A32,'FL Ratio'!$A$2:$B$55,2,FALSE)</f>
        <v>1.5996434982946592</v>
      </c>
      <c r="J32" s="2">
        <f>('FL Characterization'!J$4-'FL Characterization'!J$2)*VLOOKUP($A32,'FL Ratio'!$A$2:$B$55,2,FALSE)</f>
        <v>1.4674943659296869</v>
      </c>
      <c r="K32" s="2">
        <f>('FL Characterization'!K$4-'FL Characterization'!K$2)*VLOOKUP($A32,'FL Ratio'!$A$2:$B$55,2,FALSE)</f>
        <v>1.657449601432579</v>
      </c>
      <c r="L32" s="2">
        <f>('FL Characterization'!L$4-'FL Characterization'!L$2)*VLOOKUP($A32,'FL Ratio'!$A$2:$B$55,2,FALSE)</f>
        <v>1.7034150191305151</v>
      </c>
      <c r="M32" s="2">
        <f>('FL Characterization'!M$4-'FL Characterization'!M$2)*VLOOKUP($A32,'FL Ratio'!$A$2:$B$55,2,FALSE)</f>
        <v>1.5800578651611612</v>
      </c>
      <c r="N32" s="2">
        <f>('FL Characterization'!N$4-'FL Characterization'!N$2)*VLOOKUP($A32,'FL Ratio'!$A$2:$B$55,2,FALSE)</f>
        <v>1.4905559870190708</v>
      </c>
      <c r="O32" s="2">
        <f>('FL Characterization'!O$4-'FL Characterization'!O$2)*VLOOKUP($A32,'FL Ratio'!$A$2:$B$55,2,FALSE)</f>
        <v>1.3722723127018297</v>
      </c>
      <c r="P32" s="2">
        <f>('FL Characterization'!P$4-'FL Characterization'!P$2)*VLOOKUP($A32,'FL Ratio'!$A$2:$B$55,2,FALSE)</f>
        <v>1.2640124176062144</v>
      </c>
      <c r="Q32" s="2">
        <f>('FL Characterization'!Q$4-'FL Characterization'!Q$2)*VLOOKUP($A32,'FL Ratio'!$A$2:$B$55,2,FALSE)</f>
        <v>1.1375950084597513</v>
      </c>
      <c r="R32" s="2">
        <f>('FL Characterization'!R$4-'FL Characterization'!R$2)*VLOOKUP($A32,'FL Ratio'!$A$2:$B$55,2,FALSE)</f>
        <v>1.1257543230197666</v>
      </c>
      <c r="S32" s="2">
        <f>('FL Characterization'!S$4-'FL Characterization'!S$2)*VLOOKUP($A32,'FL Ratio'!$A$2:$B$55,2,FALSE)</f>
        <v>0.89194697811105539</v>
      </c>
      <c r="T32" s="2">
        <f>('FL Characterization'!T$4-'FL Characterization'!T$2)*VLOOKUP($A32,'FL Ratio'!$A$2:$B$55,2,FALSE)</f>
        <v>0.73797957361544875</v>
      </c>
      <c r="U32" s="2">
        <f>('FL Characterization'!U$4-'FL Characterization'!U$2)*VLOOKUP($A32,'FL Ratio'!$A$2:$B$55,2,FALSE)</f>
        <v>0.87571030347326184</v>
      </c>
      <c r="V32" s="2">
        <f>('FL Characterization'!V$4-'FL Characterization'!V$2)*VLOOKUP($A32,'FL Ratio'!$A$2:$B$55,2,FALSE)</f>
        <v>0.89226262707271964</v>
      </c>
      <c r="W32" s="2">
        <f>('FL Characterization'!W$4-'FL Characterization'!W$2)*VLOOKUP($A32,'FL Ratio'!$A$2:$B$55,2,FALSE)</f>
        <v>1.0196770250127312</v>
      </c>
      <c r="X32" s="2">
        <f>('FL Characterization'!X$4-'FL Characterization'!X$2)*VLOOKUP($A32,'FL Ratio'!$A$2:$B$55,2,FALSE)</f>
        <v>0.49510694450284809</v>
      </c>
      <c r="Y32" s="2">
        <f>('FL Characterization'!Y$4-'FL Characterization'!Y$2)*VLOOKUP($A32,'FL Ratio'!$A$2:$B$55,2,FALSE)</f>
        <v>0.47535963751093718</v>
      </c>
    </row>
    <row r="33" spans="1:25" x14ac:dyDescent="0.3">
      <c r="A33">
        <v>32</v>
      </c>
      <c r="B33" s="2">
        <f>('FL Characterization'!B$4-'FL Characterization'!B$2)*VLOOKUP($A33,'FL Ratio'!$A$2:$B$55,2,FALSE)</f>
        <v>0.15884621562432374</v>
      </c>
      <c r="C33" s="2">
        <f>('FL Characterization'!C$4-'FL Characterization'!C$2)*VLOOKUP($A33,'FL Ratio'!$A$2:$B$55,2,FALSE)</f>
        <v>0.17486952476189835</v>
      </c>
      <c r="D33" s="2">
        <f>('FL Characterization'!D$4-'FL Characterization'!D$2)*VLOOKUP($A33,'FL Ratio'!$A$2:$B$55,2,FALSE)</f>
        <v>0.22760929709178515</v>
      </c>
      <c r="E33" s="2">
        <f>('FL Characterization'!E$4-'FL Characterization'!E$2)*VLOOKUP($A33,'FL Ratio'!$A$2:$B$55,2,FALSE)</f>
        <v>0.26094490694557676</v>
      </c>
      <c r="F33" s="2">
        <f>('FL Characterization'!F$4-'FL Characterization'!F$2)*VLOOKUP($A33,'FL Ratio'!$A$2:$B$55,2,FALSE)</f>
        <v>0.30681189055964853</v>
      </c>
      <c r="G33" s="2">
        <f>('FL Characterization'!G$4-'FL Characterization'!G$2)*VLOOKUP($A33,'FL Ratio'!$A$2:$B$55,2,FALSE)</f>
        <v>0.35864101013602356</v>
      </c>
      <c r="H33" s="2">
        <f>('FL Characterization'!H$4-'FL Characterization'!H$2)*VLOOKUP($A33,'FL Ratio'!$A$2:$B$55,2,FALSE)</f>
        <v>0.31969630723523967</v>
      </c>
      <c r="I33" s="2">
        <f>('FL Characterization'!I$4-'FL Characterization'!I$2)*VLOOKUP($A33,'FL Ratio'!$A$2:$B$55,2,FALSE)</f>
        <v>0.45704099951275973</v>
      </c>
      <c r="J33" s="2">
        <f>('FL Characterization'!J$4-'FL Characterization'!J$2)*VLOOKUP($A33,'FL Ratio'!$A$2:$B$55,2,FALSE)</f>
        <v>0.41928410455133902</v>
      </c>
      <c r="K33" s="2">
        <f>('FL Characterization'!K$4-'FL Characterization'!K$2)*VLOOKUP($A33,'FL Ratio'!$A$2:$B$55,2,FALSE)</f>
        <v>0.47355702898073682</v>
      </c>
      <c r="L33" s="2">
        <f>('FL Characterization'!L$4-'FL Characterization'!L$2)*VLOOKUP($A33,'FL Ratio'!$A$2:$B$55,2,FALSE)</f>
        <v>0.48669000546586139</v>
      </c>
      <c r="M33" s="2">
        <f>('FL Characterization'!M$4-'FL Characterization'!M$2)*VLOOKUP($A33,'FL Ratio'!$A$2:$B$55,2,FALSE)</f>
        <v>0.45144510433176027</v>
      </c>
      <c r="N33" s="2">
        <f>('FL Characterization'!N$4-'FL Characterization'!N$2)*VLOOKUP($A33,'FL Ratio'!$A$2:$B$55,2,FALSE)</f>
        <v>0.42587313914830593</v>
      </c>
      <c r="O33" s="2">
        <f>('FL Characterization'!O$4-'FL Characterization'!O$2)*VLOOKUP($A33,'FL Ratio'!$A$2:$B$55,2,FALSE)</f>
        <v>0.39207780362909417</v>
      </c>
      <c r="P33" s="2">
        <f>('FL Characterization'!P$4-'FL Characterization'!P$2)*VLOOKUP($A33,'FL Ratio'!$A$2:$B$55,2,FALSE)</f>
        <v>0.3611464050303469</v>
      </c>
      <c r="Q33" s="2">
        <f>('FL Characterization'!Q$4-'FL Characterization'!Q$2)*VLOOKUP($A33,'FL Ratio'!$A$2:$B$55,2,FALSE)</f>
        <v>0.32502714527421461</v>
      </c>
      <c r="R33" s="2">
        <f>('FL Characterization'!R$4-'FL Characterization'!R$2)*VLOOKUP($A33,'FL Ratio'!$A$2:$B$55,2,FALSE)</f>
        <v>0.32164409229136187</v>
      </c>
      <c r="S33" s="2">
        <f>('FL Characterization'!S$4-'FL Characterization'!S$2)*VLOOKUP($A33,'FL Ratio'!$A$2:$B$55,2,FALSE)</f>
        <v>0.25484199374601579</v>
      </c>
      <c r="T33" s="2">
        <f>('FL Characterization'!T$4-'FL Characterization'!T$2)*VLOOKUP($A33,'FL Ratio'!$A$2:$B$55,2,FALSE)</f>
        <v>0.21085130674727104</v>
      </c>
      <c r="U33" s="2">
        <f>('FL Characterization'!U$4-'FL Characterization'!U$2)*VLOOKUP($A33,'FL Ratio'!$A$2:$B$55,2,FALSE)</f>
        <v>0.25020294384950337</v>
      </c>
      <c r="V33" s="2">
        <f>('FL Characterization'!V$4-'FL Characterization'!V$2)*VLOOKUP($A33,'FL Ratio'!$A$2:$B$55,2,FALSE)</f>
        <v>0.25493217916363414</v>
      </c>
      <c r="W33" s="2">
        <f>('FL Characterization'!W$4-'FL Characterization'!W$2)*VLOOKUP($A33,'FL Ratio'!$A$2:$B$55,2,FALSE)</f>
        <v>0.29133629286078028</v>
      </c>
      <c r="X33" s="2">
        <f>('FL Characterization'!X$4-'FL Characterization'!X$2)*VLOOKUP($A33,'FL Ratio'!$A$2:$B$55,2,FALSE)</f>
        <v>0.14145912700081373</v>
      </c>
      <c r="Y33" s="2">
        <f>('FL Characterization'!Y$4-'FL Characterization'!Y$2)*VLOOKUP($A33,'FL Ratio'!$A$2:$B$55,2,FALSE)</f>
        <v>0.13581703928883918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0.73396632253143423</v>
      </c>
      <c r="C2" s="2">
        <f>('FL Characterization'!C$2-'FL Characterization'!C$3)*VLOOKUP($A2,'FL Ratio'!$A$2:$B$55,2,FALSE)</f>
        <v>0.77674940479182641</v>
      </c>
      <c r="D2" s="2">
        <f>('FL Characterization'!D$2-'FL Characterization'!D$3)*VLOOKUP($A2,'FL Ratio'!$A$2:$B$55,2,FALSE)</f>
        <v>0.82022904109073425</v>
      </c>
      <c r="E2" s="2">
        <f>('FL Characterization'!E$2-'FL Characterization'!E$3)*VLOOKUP($A2,'FL Ratio'!$A$2:$B$55,2,FALSE)</f>
        <v>0.85751301252074175</v>
      </c>
      <c r="F2" s="2">
        <f>('FL Characterization'!F$2-'FL Characterization'!F$3)*VLOOKUP($A2,'FL Ratio'!$A$2:$B$55,2,FALSE)</f>
        <v>0.86724643869052265</v>
      </c>
      <c r="G2" s="2">
        <f>('FL Characterization'!G$2-'FL Characterization'!G$3)*VLOOKUP($A2,'FL Ratio'!$A$2:$B$55,2,FALSE)</f>
        <v>0.90718831368854957</v>
      </c>
      <c r="H2" s="2">
        <f>('FL Characterization'!H$2-'FL Characterization'!H$3)*VLOOKUP($A2,'FL Ratio'!$A$2:$B$55,2,FALSE)</f>
        <v>0.90255073022159193</v>
      </c>
      <c r="I2" s="2">
        <f>('FL Characterization'!I$2-'FL Characterization'!I$3)*VLOOKUP($A2,'FL Ratio'!$A$2:$B$55,2,FALSE)</f>
        <v>0.85312105600420785</v>
      </c>
      <c r="J2" s="2">
        <f>('FL Characterization'!J$2-'FL Characterization'!J$3)*VLOOKUP($A2,'FL Ratio'!$A$2:$B$55,2,FALSE)</f>
        <v>0.77296235046663464</v>
      </c>
      <c r="K2" s="2">
        <f>('FL Characterization'!K$2-'FL Characterization'!K$3)*VLOOKUP($A2,'FL Ratio'!$A$2:$B$55,2,FALSE)</f>
        <v>1.1350732995366311</v>
      </c>
      <c r="L2" s="2">
        <f>('FL Characterization'!L$2-'FL Characterization'!L$3)*VLOOKUP($A2,'FL Ratio'!$A$2:$B$55,2,FALSE)</f>
        <v>1.1084447718589656</v>
      </c>
      <c r="M2" s="2">
        <f>('FL Characterization'!M$2-'FL Characterization'!M$3)*VLOOKUP($A2,'FL Ratio'!$A$2:$B$55,2,FALSE)</f>
        <v>1.0206789630060269</v>
      </c>
      <c r="N2" s="2">
        <f>('FL Characterization'!N$2-'FL Characterization'!N$3)*VLOOKUP($A2,'FL Ratio'!$A$2:$B$55,2,FALSE)</f>
        <v>0.99587797316099247</v>
      </c>
      <c r="O2" s="2">
        <f>('FL Characterization'!O$2-'FL Characterization'!O$3)*VLOOKUP($A2,'FL Ratio'!$A$2:$B$55,2,FALSE)</f>
        <v>0.99997114465574211</v>
      </c>
      <c r="P2" s="2">
        <f>('FL Characterization'!P$2-'FL Characterization'!P$3)*VLOOKUP($A2,'FL Ratio'!$A$2:$B$55,2,FALSE)</f>
        <v>0.95259630485197888</v>
      </c>
      <c r="Q2" s="2">
        <f>('FL Characterization'!Q$2-'FL Characterization'!Q$3)*VLOOKUP($A2,'FL Ratio'!$A$2:$B$55,2,FALSE)</f>
        <v>0.87319647660899857</v>
      </c>
      <c r="R2" s="2">
        <f>('FL Characterization'!R$2-'FL Characterization'!R$3)*VLOOKUP($A2,'FL Ratio'!$A$2:$B$55,2,FALSE)</f>
        <v>0.78476710838252728</v>
      </c>
      <c r="S2" s="2">
        <f>('FL Characterization'!S$2-'FL Characterization'!S$3)*VLOOKUP($A2,'FL Ratio'!$A$2:$B$55,2,FALSE)</f>
        <v>0.75661532700484502</v>
      </c>
      <c r="T2" s="2">
        <f>('FL Characterization'!T$2-'FL Characterization'!T$3)*VLOOKUP($A2,'FL Ratio'!$A$2:$B$55,2,FALSE)</f>
        <v>0.47560526446136087</v>
      </c>
      <c r="U2" s="2">
        <f>('FL Characterization'!U$2-'FL Characterization'!U$3)*VLOOKUP($A2,'FL Ratio'!$A$2:$B$55,2,FALSE)</f>
        <v>0.50861642677615959</v>
      </c>
      <c r="V2" s="2">
        <f>('FL Characterization'!V$2-'FL Characterization'!V$3)*VLOOKUP($A2,'FL Ratio'!$A$2:$B$55,2,FALSE)</f>
        <v>0.55608108539015277</v>
      </c>
      <c r="W2" s="2">
        <f>('FL Characterization'!W$2-'FL Characterization'!W$3)*VLOOKUP($A2,'FL Ratio'!$A$2:$B$55,2,FALSE)</f>
        <v>0.56935043982387079</v>
      </c>
      <c r="X2" s="2">
        <f>('FL Characterization'!X$2-'FL Characterization'!X$3)*VLOOKUP($A2,'FL Ratio'!$A$2:$B$55,2,FALSE)</f>
        <v>0.59379398746493051</v>
      </c>
      <c r="Y2" s="2">
        <f>('FL Characterization'!Y$2-'FL Characterization'!Y$3)*VLOOKUP($A2,'FL Ratio'!$A$2:$B$55,2,FALSE)</f>
        <v>0.65543901987354192</v>
      </c>
    </row>
    <row r="3" spans="1:25" x14ac:dyDescent="0.3">
      <c r="A3">
        <v>2</v>
      </c>
      <c r="B3" s="2">
        <f>('FL Characterization'!B$2-'FL Characterization'!B$3)*VLOOKUP($A3,'FL Ratio'!$A$2:$B$55,2,FALSE)</f>
        <v>0.66056969027829071</v>
      </c>
      <c r="C3" s="2">
        <f>('FL Characterization'!C$2-'FL Characterization'!C$3)*VLOOKUP($A3,'FL Ratio'!$A$2:$B$55,2,FALSE)</f>
        <v>0.69907446431264364</v>
      </c>
      <c r="D3" s="2">
        <f>('FL Characterization'!D$2-'FL Characterization'!D$3)*VLOOKUP($A3,'FL Ratio'!$A$2:$B$55,2,FALSE)</f>
        <v>0.7382061369816606</v>
      </c>
      <c r="E3" s="2">
        <f>('FL Characterization'!E$2-'FL Characterization'!E$3)*VLOOKUP($A3,'FL Ratio'!$A$2:$B$55,2,FALSE)</f>
        <v>0.77176171126866744</v>
      </c>
      <c r="F3" s="2">
        <f>('FL Characterization'!F$2-'FL Characterization'!F$3)*VLOOKUP($A3,'FL Ratio'!$A$2:$B$55,2,FALSE)</f>
        <v>0.78052179482147022</v>
      </c>
      <c r="G3" s="2">
        <f>('FL Characterization'!G$2-'FL Characterization'!G$3)*VLOOKUP($A3,'FL Ratio'!$A$2:$B$55,2,FALSE)</f>
        <v>0.81646948231969452</v>
      </c>
      <c r="H3" s="2">
        <f>('FL Characterization'!H$2-'FL Characterization'!H$3)*VLOOKUP($A3,'FL Ratio'!$A$2:$B$55,2,FALSE)</f>
        <v>0.81229565719943253</v>
      </c>
      <c r="I3" s="2">
        <f>('FL Characterization'!I$2-'FL Characterization'!I$3)*VLOOKUP($A3,'FL Ratio'!$A$2:$B$55,2,FALSE)</f>
        <v>0.76780895040378694</v>
      </c>
      <c r="J3" s="2">
        <f>('FL Characterization'!J$2-'FL Characterization'!J$3)*VLOOKUP($A3,'FL Ratio'!$A$2:$B$55,2,FALSE)</f>
        <v>0.69566611541997103</v>
      </c>
      <c r="K3" s="2">
        <f>('FL Characterization'!K$2-'FL Characterization'!K$3)*VLOOKUP($A3,'FL Ratio'!$A$2:$B$55,2,FALSE)</f>
        <v>1.0215659695829677</v>
      </c>
      <c r="L3" s="2">
        <f>('FL Characterization'!L$2-'FL Characterization'!L$3)*VLOOKUP($A3,'FL Ratio'!$A$2:$B$55,2,FALSE)</f>
        <v>0.99760029467306888</v>
      </c>
      <c r="M3" s="2">
        <f>('FL Characterization'!M$2-'FL Characterization'!M$3)*VLOOKUP($A3,'FL Ratio'!$A$2:$B$55,2,FALSE)</f>
        <v>0.91861106670542414</v>
      </c>
      <c r="N3" s="2">
        <f>('FL Characterization'!N$2-'FL Characterization'!N$3)*VLOOKUP($A3,'FL Ratio'!$A$2:$B$55,2,FALSE)</f>
        <v>0.89629017584489312</v>
      </c>
      <c r="O3" s="2">
        <f>('FL Characterization'!O$2-'FL Characterization'!O$3)*VLOOKUP($A3,'FL Ratio'!$A$2:$B$55,2,FALSE)</f>
        <v>0.89997403019016775</v>
      </c>
      <c r="P3" s="2">
        <f>('FL Characterization'!P$2-'FL Characterization'!P$3)*VLOOKUP($A3,'FL Ratio'!$A$2:$B$55,2,FALSE)</f>
        <v>0.85733667436678085</v>
      </c>
      <c r="Q3" s="2">
        <f>('FL Characterization'!Q$2-'FL Characterization'!Q$3)*VLOOKUP($A3,'FL Ratio'!$A$2:$B$55,2,FALSE)</f>
        <v>0.78587682894809863</v>
      </c>
      <c r="R3" s="2">
        <f>('FL Characterization'!R$2-'FL Characterization'!R$3)*VLOOKUP($A3,'FL Ratio'!$A$2:$B$55,2,FALSE)</f>
        <v>0.70629039754427447</v>
      </c>
      <c r="S3" s="2">
        <f>('FL Characterization'!S$2-'FL Characterization'!S$3)*VLOOKUP($A3,'FL Ratio'!$A$2:$B$55,2,FALSE)</f>
        <v>0.68095379430436043</v>
      </c>
      <c r="T3" s="2">
        <f>('FL Characterization'!T$2-'FL Characterization'!T$3)*VLOOKUP($A3,'FL Ratio'!$A$2:$B$55,2,FALSE)</f>
        <v>0.42804473801522469</v>
      </c>
      <c r="U3" s="2">
        <f>('FL Characterization'!U$2-'FL Characterization'!U$3)*VLOOKUP($A3,'FL Ratio'!$A$2:$B$55,2,FALSE)</f>
        <v>0.45775478409854359</v>
      </c>
      <c r="V3" s="2">
        <f>('FL Characterization'!V$2-'FL Characterization'!V$3)*VLOOKUP($A3,'FL Ratio'!$A$2:$B$55,2,FALSE)</f>
        <v>0.50047297685113745</v>
      </c>
      <c r="W3" s="2">
        <f>('FL Characterization'!W$2-'FL Characterization'!W$3)*VLOOKUP($A3,'FL Ratio'!$A$2:$B$55,2,FALSE)</f>
        <v>0.51241539584148366</v>
      </c>
      <c r="X3" s="2">
        <f>('FL Characterization'!X$2-'FL Characterization'!X$3)*VLOOKUP($A3,'FL Ratio'!$A$2:$B$55,2,FALSE)</f>
        <v>0.53441458871843739</v>
      </c>
      <c r="Y3" s="2">
        <f>('FL Characterization'!Y$2-'FL Characterization'!Y$3)*VLOOKUP($A3,'FL Ratio'!$A$2:$B$55,2,FALSE)</f>
        <v>0.58989511788618765</v>
      </c>
    </row>
    <row r="4" spans="1:25" x14ac:dyDescent="0.3">
      <c r="A4">
        <v>3</v>
      </c>
      <c r="B4" s="2">
        <f>('FL Characterization'!B$2-'FL Characterization'!B$3)*VLOOKUP($A4,'FL Ratio'!$A$2:$B$55,2,FALSE)</f>
        <v>0.88075958703772095</v>
      </c>
      <c r="C4" s="2">
        <f>('FL Characterization'!C$2-'FL Characterization'!C$3)*VLOOKUP($A4,'FL Ratio'!$A$2:$B$55,2,FALSE)</f>
        <v>0.93209928575019163</v>
      </c>
      <c r="D4" s="2">
        <f>('FL Characterization'!D$2-'FL Characterization'!D$3)*VLOOKUP($A4,'FL Ratio'!$A$2:$B$55,2,FALSE)</f>
        <v>0.98427484930888087</v>
      </c>
      <c r="E4" s="2">
        <f>('FL Characterization'!E$2-'FL Characterization'!E$3)*VLOOKUP($A4,'FL Ratio'!$A$2:$B$55,2,FALSE)</f>
        <v>1.0290156150248899</v>
      </c>
      <c r="F4" s="2">
        <f>('FL Characterization'!F$2-'FL Characterization'!F$3)*VLOOKUP($A4,'FL Ratio'!$A$2:$B$55,2,FALSE)</f>
        <v>1.040695726428627</v>
      </c>
      <c r="G4" s="2">
        <f>('FL Characterization'!G$2-'FL Characterization'!G$3)*VLOOKUP($A4,'FL Ratio'!$A$2:$B$55,2,FALSE)</f>
        <v>1.0886259764262594</v>
      </c>
      <c r="H4" s="2">
        <f>('FL Characterization'!H$2-'FL Characterization'!H$3)*VLOOKUP($A4,'FL Ratio'!$A$2:$B$55,2,FALSE)</f>
        <v>1.0830608762659102</v>
      </c>
      <c r="I4" s="2">
        <f>('FL Characterization'!I$2-'FL Characterization'!I$3)*VLOOKUP($A4,'FL Ratio'!$A$2:$B$55,2,FALSE)</f>
        <v>1.0237452672050493</v>
      </c>
      <c r="J4" s="2">
        <f>('FL Characterization'!J$2-'FL Characterization'!J$3)*VLOOKUP($A4,'FL Ratio'!$A$2:$B$55,2,FALSE)</f>
        <v>0.92755482055996141</v>
      </c>
      <c r="K4" s="2">
        <f>('FL Characterization'!K$2-'FL Characterization'!K$3)*VLOOKUP($A4,'FL Ratio'!$A$2:$B$55,2,FALSE)</f>
        <v>1.362087959443957</v>
      </c>
      <c r="L4" s="2">
        <f>('FL Characterization'!L$2-'FL Characterization'!L$3)*VLOOKUP($A4,'FL Ratio'!$A$2:$B$55,2,FALSE)</f>
        <v>1.3301337262307584</v>
      </c>
      <c r="M4" s="2">
        <f>('FL Characterization'!M$2-'FL Characterization'!M$3)*VLOOKUP($A4,'FL Ratio'!$A$2:$B$55,2,FALSE)</f>
        <v>1.2248147556072322</v>
      </c>
      <c r="N4" s="2">
        <f>('FL Characterization'!N$2-'FL Characterization'!N$3)*VLOOKUP($A4,'FL Ratio'!$A$2:$B$55,2,FALSE)</f>
        <v>1.1950535677931908</v>
      </c>
      <c r="O4" s="2">
        <f>('FL Characterization'!O$2-'FL Characterization'!O$3)*VLOOKUP($A4,'FL Ratio'!$A$2:$B$55,2,FALSE)</f>
        <v>1.1999653735868903</v>
      </c>
      <c r="P4" s="2">
        <f>('FL Characterization'!P$2-'FL Characterization'!P$3)*VLOOKUP($A4,'FL Ratio'!$A$2:$B$55,2,FALSE)</f>
        <v>1.1431155658223744</v>
      </c>
      <c r="Q4" s="2">
        <f>('FL Characterization'!Q$2-'FL Characterization'!Q$3)*VLOOKUP($A4,'FL Ratio'!$A$2:$B$55,2,FALSE)</f>
        <v>1.0478357719307982</v>
      </c>
      <c r="R4" s="2">
        <f>('FL Characterization'!R$2-'FL Characterization'!R$3)*VLOOKUP($A4,'FL Ratio'!$A$2:$B$55,2,FALSE)</f>
        <v>0.94172053005903256</v>
      </c>
      <c r="S4" s="2">
        <f>('FL Characterization'!S$2-'FL Characterization'!S$3)*VLOOKUP($A4,'FL Ratio'!$A$2:$B$55,2,FALSE)</f>
        <v>0.90793839240581387</v>
      </c>
      <c r="T4" s="2">
        <f>('FL Characterization'!T$2-'FL Characterization'!T$3)*VLOOKUP($A4,'FL Ratio'!$A$2:$B$55,2,FALSE)</f>
        <v>0.57072631735363299</v>
      </c>
      <c r="U4" s="2">
        <f>('FL Characterization'!U$2-'FL Characterization'!U$3)*VLOOKUP($A4,'FL Ratio'!$A$2:$B$55,2,FALSE)</f>
        <v>0.61033971213139138</v>
      </c>
      <c r="V4" s="2">
        <f>('FL Characterization'!V$2-'FL Characterization'!V$3)*VLOOKUP($A4,'FL Ratio'!$A$2:$B$55,2,FALSE)</f>
        <v>0.6672973024681832</v>
      </c>
      <c r="W4" s="2">
        <f>('FL Characterization'!W$2-'FL Characterization'!W$3)*VLOOKUP($A4,'FL Ratio'!$A$2:$B$55,2,FALSE)</f>
        <v>0.68322052778864484</v>
      </c>
      <c r="X4" s="2">
        <f>('FL Characterization'!X$2-'FL Characterization'!X$3)*VLOOKUP($A4,'FL Ratio'!$A$2:$B$55,2,FALSE)</f>
        <v>0.71255278495791652</v>
      </c>
      <c r="Y4" s="2">
        <f>('FL Characterization'!Y$2-'FL Characterization'!Y$3)*VLOOKUP($A4,'FL Ratio'!$A$2:$B$55,2,FALSE)</f>
        <v>0.78652682384825023</v>
      </c>
    </row>
    <row r="5" spans="1:25" x14ac:dyDescent="0.3">
      <c r="A5">
        <v>4</v>
      </c>
      <c r="B5" s="2">
        <f>('FL Characterization'!B$2-'FL Characterization'!B$3)*VLOOKUP($A5,'FL Ratio'!$A$2:$B$55,2,FALSE)</f>
        <v>0.44037979351886047</v>
      </c>
      <c r="C5" s="2">
        <f>('FL Characterization'!C$2-'FL Characterization'!C$3)*VLOOKUP($A5,'FL Ratio'!$A$2:$B$55,2,FALSE)</f>
        <v>0.46604964287509582</v>
      </c>
      <c r="D5" s="2">
        <f>('FL Characterization'!D$2-'FL Characterization'!D$3)*VLOOKUP($A5,'FL Ratio'!$A$2:$B$55,2,FALSE)</f>
        <v>0.49213742465444044</v>
      </c>
      <c r="E5" s="2">
        <f>('FL Characterization'!E$2-'FL Characterization'!E$3)*VLOOKUP($A5,'FL Ratio'!$A$2:$B$55,2,FALSE)</f>
        <v>0.51450780751244496</v>
      </c>
      <c r="F5" s="2">
        <f>('FL Characterization'!F$2-'FL Characterization'!F$3)*VLOOKUP($A5,'FL Ratio'!$A$2:$B$55,2,FALSE)</f>
        <v>0.52034786321431348</v>
      </c>
      <c r="G5" s="2">
        <f>('FL Characterization'!G$2-'FL Characterization'!G$3)*VLOOKUP($A5,'FL Ratio'!$A$2:$B$55,2,FALSE)</f>
        <v>0.54431298821312968</v>
      </c>
      <c r="H5" s="2">
        <f>('FL Characterization'!H$2-'FL Characterization'!H$3)*VLOOKUP($A5,'FL Ratio'!$A$2:$B$55,2,FALSE)</f>
        <v>0.54153043813295509</v>
      </c>
      <c r="I5" s="2">
        <f>('FL Characterization'!I$2-'FL Characterization'!I$3)*VLOOKUP($A5,'FL Ratio'!$A$2:$B$55,2,FALSE)</f>
        <v>0.51187263360252466</v>
      </c>
      <c r="J5" s="2">
        <f>('FL Characterization'!J$2-'FL Characterization'!J$3)*VLOOKUP($A5,'FL Ratio'!$A$2:$B$55,2,FALSE)</f>
        <v>0.46377741027998071</v>
      </c>
      <c r="K5" s="2">
        <f>('FL Characterization'!K$2-'FL Characterization'!K$3)*VLOOKUP($A5,'FL Ratio'!$A$2:$B$55,2,FALSE)</f>
        <v>0.6810439797219785</v>
      </c>
      <c r="L5" s="2">
        <f>('FL Characterization'!L$2-'FL Characterization'!L$3)*VLOOKUP($A5,'FL Ratio'!$A$2:$B$55,2,FALSE)</f>
        <v>0.66506686311537921</v>
      </c>
      <c r="M5" s="2">
        <f>('FL Characterization'!M$2-'FL Characterization'!M$3)*VLOOKUP($A5,'FL Ratio'!$A$2:$B$55,2,FALSE)</f>
        <v>0.61240737780361609</v>
      </c>
      <c r="N5" s="2">
        <f>('FL Characterization'!N$2-'FL Characterization'!N$3)*VLOOKUP($A5,'FL Ratio'!$A$2:$B$55,2,FALSE)</f>
        <v>0.59752678389659541</v>
      </c>
      <c r="O5" s="2">
        <f>('FL Characterization'!O$2-'FL Characterization'!O$3)*VLOOKUP($A5,'FL Ratio'!$A$2:$B$55,2,FALSE)</f>
        <v>0.59998268679344513</v>
      </c>
      <c r="P5" s="2">
        <f>('FL Characterization'!P$2-'FL Characterization'!P$3)*VLOOKUP($A5,'FL Ratio'!$A$2:$B$55,2,FALSE)</f>
        <v>0.5715577829111872</v>
      </c>
      <c r="Q5" s="2">
        <f>('FL Characterization'!Q$2-'FL Characterization'!Q$3)*VLOOKUP($A5,'FL Ratio'!$A$2:$B$55,2,FALSE)</f>
        <v>0.52391788596539912</v>
      </c>
      <c r="R5" s="2">
        <f>('FL Characterization'!R$2-'FL Characterization'!R$3)*VLOOKUP($A5,'FL Ratio'!$A$2:$B$55,2,FALSE)</f>
        <v>0.47086026502951628</v>
      </c>
      <c r="S5" s="2">
        <f>('FL Characterization'!S$2-'FL Characterization'!S$3)*VLOOKUP($A5,'FL Ratio'!$A$2:$B$55,2,FALSE)</f>
        <v>0.45396919620290693</v>
      </c>
      <c r="T5" s="2">
        <f>('FL Characterization'!T$2-'FL Characterization'!T$3)*VLOOKUP($A5,'FL Ratio'!$A$2:$B$55,2,FALSE)</f>
        <v>0.2853631586768165</v>
      </c>
      <c r="U5" s="2">
        <f>('FL Characterization'!U$2-'FL Characterization'!U$3)*VLOOKUP($A5,'FL Ratio'!$A$2:$B$55,2,FALSE)</f>
        <v>0.30516985606569569</v>
      </c>
      <c r="V5" s="2">
        <f>('FL Characterization'!V$2-'FL Characterization'!V$3)*VLOOKUP($A5,'FL Ratio'!$A$2:$B$55,2,FALSE)</f>
        <v>0.3336486512340916</v>
      </c>
      <c r="W5" s="2">
        <f>('FL Characterization'!W$2-'FL Characterization'!W$3)*VLOOKUP($A5,'FL Ratio'!$A$2:$B$55,2,FALSE)</f>
        <v>0.34161026389432242</v>
      </c>
      <c r="X5" s="2">
        <f>('FL Characterization'!X$2-'FL Characterization'!X$3)*VLOOKUP($A5,'FL Ratio'!$A$2:$B$55,2,FALSE)</f>
        <v>0.35627639247895826</v>
      </c>
      <c r="Y5" s="2">
        <f>('FL Characterization'!Y$2-'FL Characterization'!Y$3)*VLOOKUP($A5,'FL Ratio'!$A$2:$B$55,2,FALSE)</f>
        <v>0.39326341192412512</v>
      </c>
    </row>
    <row r="6" spans="1:25" x14ac:dyDescent="0.3">
      <c r="A6">
        <v>5</v>
      </c>
      <c r="B6" s="2">
        <f>('FL Characterization'!B$2-'FL Characterization'!B$3)*VLOOKUP($A6,'FL Ratio'!$A$2:$B$55,2,FALSE)</f>
        <v>0.44037979351886047</v>
      </c>
      <c r="C6" s="2">
        <f>('FL Characterization'!C$2-'FL Characterization'!C$3)*VLOOKUP($A6,'FL Ratio'!$A$2:$B$55,2,FALSE)</f>
        <v>0.46604964287509582</v>
      </c>
      <c r="D6" s="2">
        <f>('FL Characterization'!D$2-'FL Characterization'!D$3)*VLOOKUP($A6,'FL Ratio'!$A$2:$B$55,2,FALSE)</f>
        <v>0.49213742465444044</v>
      </c>
      <c r="E6" s="2">
        <f>('FL Characterization'!E$2-'FL Characterization'!E$3)*VLOOKUP($A6,'FL Ratio'!$A$2:$B$55,2,FALSE)</f>
        <v>0.51450780751244496</v>
      </c>
      <c r="F6" s="2">
        <f>('FL Characterization'!F$2-'FL Characterization'!F$3)*VLOOKUP($A6,'FL Ratio'!$A$2:$B$55,2,FALSE)</f>
        <v>0.52034786321431348</v>
      </c>
      <c r="G6" s="2">
        <f>('FL Characterization'!G$2-'FL Characterization'!G$3)*VLOOKUP($A6,'FL Ratio'!$A$2:$B$55,2,FALSE)</f>
        <v>0.54431298821312968</v>
      </c>
      <c r="H6" s="2">
        <f>('FL Characterization'!H$2-'FL Characterization'!H$3)*VLOOKUP($A6,'FL Ratio'!$A$2:$B$55,2,FALSE)</f>
        <v>0.54153043813295509</v>
      </c>
      <c r="I6" s="2">
        <f>('FL Characterization'!I$2-'FL Characterization'!I$3)*VLOOKUP($A6,'FL Ratio'!$A$2:$B$55,2,FALSE)</f>
        <v>0.51187263360252466</v>
      </c>
      <c r="J6" s="2">
        <f>('FL Characterization'!J$2-'FL Characterization'!J$3)*VLOOKUP($A6,'FL Ratio'!$A$2:$B$55,2,FALSE)</f>
        <v>0.46377741027998071</v>
      </c>
      <c r="K6" s="2">
        <f>('FL Characterization'!K$2-'FL Characterization'!K$3)*VLOOKUP($A6,'FL Ratio'!$A$2:$B$55,2,FALSE)</f>
        <v>0.6810439797219785</v>
      </c>
      <c r="L6" s="2">
        <f>('FL Characterization'!L$2-'FL Characterization'!L$3)*VLOOKUP($A6,'FL Ratio'!$A$2:$B$55,2,FALSE)</f>
        <v>0.66506686311537921</v>
      </c>
      <c r="M6" s="2">
        <f>('FL Characterization'!M$2-'FL Characterization'!M$3)*VLOOKUP($A6,'FL Ratio'!$A$2:$B$55,2,FALSE)</f>
        <v>0.61240737780361609</v>
      </c>
      <c r="N6" s="2">
        <f>('FL Characterization'!N$2-'FL Characterization'!N$3)*VLOOKUP($A6,'FL Ratio'!$A$2:$B$55,2,FALSE)</f>
        <v>0.59752678389659541</v>
      </c>
      <c r="O6" s="2">
        <f>('FL Characterization'!O$2-'FL Characterization'!O$3)*VLOOKUP($A6,'FL Ratio'!$A$2:$B$55,2,FALSE)</f>
        <v>0.59998268679344513</v>
      </c>
      <c r="P6" s="2">
        <f>('FL Characterization'!P$2-'FL Characterization'!P$3)*VLOOKUP($A6,'FL Ratio'!$A$2:$B$55,2,FALSE)</f>
        <v>0.5715577829111872</v>
      </c>
      <c r="Q6" s="2">
        <f>('FL Characterization'!Q$2-'FL Characterization'!Q$3)*VLOOKUP($A6,'FL Ratio'!$A$2:$B$55,2,FALSE)</f>
        <v>0.52391788596539912</v>
      </c>
      <c r="R6" s="2">
        <f>('FL Characterization'!R$2-'FL Characterization'!R$3)*VLOOKUP($A6,'FL Ratio'!$A$2:$B$55,2,FALSE)</f>
        <v>0.47086026502951628</v>
      </c>
      <c r="S6" s="2">
        <f>('FL Characterization'!S$2-'FL Characterization'!S$3)*VLOOKUP($A6,'FL Ratio'!$A$2:$B$55,2,FALSE)</f>
        <v>0.45396919620290693</v>
      </c>
      <c r="T6" s="2">
        <f>('FL Characterization'!T$2-'FL Characterization'!T$3)*VLOOKUP($A6,'FL Ratio'!$A$2:$B$55,2,FALSE)</f>
        <v>0.2853631586768165</v>
      </c>
      <c r="U6" s="2">
        <f>('FL Characterization'!U$2-'FL Characterization'!U$3)*VLOOKUP($A6,'FL Ratio'!$A$2:$B$55,2,FALSE)</f>
        <v>0.30516985606569569</v>
      </c>
      <c r="V6" s="2">
        <f>('FL Characterization'!V$2-'FL Characterization'!V$3)*VLOOKUP($A6,'FL Ratio'!$A$2:$B$55,2,FALSE)</f>
        <v>0.3336486512340916</v>
      </c>
      <c r="W6" s="2">
        <f>('FL Characterization'!W$2-'FL Characterization'!W$3)*VLOOKUP($A6,'FL Ratio'!$A$2:$B$55,2,FALSE)</f>
        <v>0.34161026389432242</v>
      </c>
      <c r="X6" s="2">
        <f>('FL Characterization'!X$2-'FL Characterization'!X$3)*VLOOKUP($A6,'FL Ratio'!$A$2:$B$55,2,FALSE)</f>
        <v>0.35627639247895826</v>
      </c>
      <c r="Y6" s="2">
        <f>('FL Characterization'!Y$2-'FL Characterization'!Y$3)*VLOOKUP($A6,'FL Ratio'!$A$2:$B$55,2,FALSE)</f>
        <v>0.39326341192412512</v>
      </c>
    </row>
    <row r="7" spans="1:25" x14ac:dyDescent="0.3">
      <c r="A7">
        <v>6</v>
      </c>
      <c r="B7" s="2">
        <f>('FL Characterization'!B$2-'FL Characterization'!B$3)*VLOOKUP($A7,'FL Ratio'!$A$2:$B$55,2,FALSE)</f>
        <v>1.4679326450628685</v>
      </c>
      <c r="C7" s="2">
        <f>('FL Characterization'!C$2-'FL Characterization'!C$3)*VLOOKUP($A7,'FL Ratio'!$A$2:$B$55,2,FALSE)</f>
        <v>1.5534988095836528</v>
      </c>
      <c r="D7" s="2">
        <f>('FL Characterization'!D$2-'FL Characterization'!D$3)*VLOOKUP($A7,'FL Ratio'!$A$2:$B$55,2,FALSE)</f>
        <v>1.6404580821814685</v>
      </c>
      <c r="E7" s="2">
        <f>('FL Characterization'!E$2-'FL Characterization'!E$3)*VLOOKUP($A7,'FL Ratio'!$A$2:$B$55,2,FALSE)</f>
        <v>1.7150260250414835</v>
      </c>
      <c r="F7" s="2">
        <f>('FL Characterization'!F$2-'FL Characterization'!F$3)*VLOOKUP($A7,'FL Ratio'!$A$2:$B$55,2,FALSE)</f>
        <v>1.7344928773810453</v>
      </c>
      <c r="G7" s="2">
        <f>('FL Characterization'!G$2-'FL Characterization'!G$3)*VLOOKUP($A7,'FL Ratio'!$A$2:$B$55,2,FALSE)</f>
        <v>1.8143766273770991</v>
      </c>
      <c r="H7" s="2">
        <f>('FL Characterization'!H$2-'FL Characterization'!H$3)*VLOOKUP($A7,'FL Ratio'!$A$2:$B$55,2,FALSE)</f>
        <v>1.8051014604431839</v>
      </c>
      <c r="I7" s="2">
        <f>('FL Characterization'!I$2-'FL Characterization'!I$3)*VLOOKUP($A7,'FL Ratio'!$A$2:$B$55,2,FALSE)</f>
        <v>1.7062421120084157</v>
      </c>
      <c r="J7" s="2">
        <f>('FL Characterization'!J$2-'FL Characterization'!J$3)*VLOOKUP($A7,'FL Ratio'!$A$2:$B$55,2,FALSE)</f>
        <v>1.5459247009332693</v>
      </c>
      <c r="K7" s="2">
        <f>('FL Characterization'!K$2-'FL Characterization'!K$3)*VLOOKUP($A7,'FL Ratio'!$A$2:$B$55,2,FALSE)</f>
        <v>2.2701465990732621</v>
      </c>
      <c r="L7" s="2">
        <f>('FL Characterization'!L$2-'FL Characterization'!L$3)*VLOOKUP($A7,'FL Ratio'!$A$2:$B$55,2,FALSE)</f>
        <v>2.2168895437179312</v>
      </c>
      <c r="M7" s="2">
        <f>('FL Characterization'!M$2-'FL Characterization'!M$3)*VLOOKUP($A7,'FL Ratio'!$A$2:$B$55,2,FALSE)</f>
        <v>2.0413579260120538</v>
      </c>
      <c r="N7" s="2">
        <f>('FL Characterization'!N$2-'FL Characterization'!N$3)*VLOOKUP($A7,'FL Ratio'!$A$2:$B$55,2,FALSE)</f>
        <v>1.9917559463219849</v>
      </c>
      <c r="O7" s="2">
        <f>('FL Characterization'!O$2-'FL Characterization'!O$3)*VLOOKUP($A7,'FL Ratio'!$A$2:$B$55,2,FALSE)</f>
        <v>1.9999422893114842</v>
      </c>
      <c r="P7" s="2">
        <f>('FL Characterization'!P$2-'FL Characterization'!P$3)*VLOOKUP($A7,'FL Ratio'!$A$2:$B$55,2,FALSE)</f>
        <v>1.9051926097039578</v>
      </c>
      <c r="Q7" s="2">
        <f>('FL Characterization'!Q$2-'FL Characterization'!Q$3)*VLOOKUP($A7,'FL Ratio'!$A$2:$B$55,2,FALSE)</f>
        <v>1.7463929532179971</v>
      </c>
      <c r="R7" s="2">
        <f>('FL Characterization'!R$2-'FL Characterization'!R$3)*VLOOKUP($A7,'FL Ratio'!$A$2:$B$55,2,FALSE)</f>
        <v>1.5695342167650546</v>
      </c>
      <c r="S7" s="2">
        <f>('FL Characterization'!S$2-'FL Characterization'!S$3)*VLOOKUP($A7,'FL Ratio'!$A$2:$B$55,2,FALSE)</f>
        <v>1.51323065400969</v>
      </c>
      <c r="T7" s="2">
        <f>('FL Characterization'!T$2-'FL Characterization'!T$3)*VLOOKUP($A7,'FL Ratio'!$A$2:$B$55,2,FALSE)</f>
        <v>0.95121052892272173</v>
      </c>
      <c r="U7" s="2">
        <f>('FL Characterization'!U$2-'FL Characterization'!U$3)*VLOOKUP($A7,'FL Ratio'!$A$2:$B$55,2,FALSE)</f>
        <v>1.0172328535523192</v>
      </c>
      <c r="V7" s="2">
        <f>('FL Characterization'!V$2-'FL Characterization'!V$3)*VLOOKUP($A7,'FL Ratio'!$A$2:$B$55,2,FALSE)</f>
        <v>1.1121621707803055</v>
      </c>
      <c r="W7" s="2">
        <f>('FL Characterization'!W$2-'FL Characterization'!W$3)*VLOOKUP($A7,'FL Ratio'!$A$2:$B$55,2,FALSE)</f>
        <v>1.1387008796477416</v>
      </c>
      <c r="X7" s="2">
        <f>('FL Characterization'!X$2-'FL Characterization'!X$3)*VLOOKUP($A7,'FL Ratio'!$A$2:$B$55,2,FALSE)</f>
        <v>1.187587974929861</v>
      </c>
      <c r="Y7" s="2">
        <f>('FL Characterization'!Y$2-'FL Characterization'!Y$3)*VLOOKUP($A7,'FL Ratio'!$A$2:$B$55,2,FALSE)</f>
        <v>1.3108780397470838</v>
      </c>
    </row>
    <row r="8" spans="1:25" x14ac:dyDescent="0.3">
      <c r="A8">
        <v>7</v>
      </c>
      <c r="B8" s="2">
        <f>('FL Characterization'!B$2-'FL Characterization'!B$3)*VLOOKUP($A8,'FL Ratio'!$A$2:$B$55,2,FALSE)</f>
        <v>1.4679326450628685</v>
      </c>
      <c r="C8" s="2">
        <f>('FL Characterization'!C$2-'FL Characterization'!C$3)*VLOOKUP($A8,'FL Ratio'!$A$2:$B$55,2,FALSE)</f>
        <v>1.5534988095836528</v>
      </c>
      <c r="D8" s="2">
        <f>('FL Characterization'!D$2-'FL Characterization'!D$3)*VLOOKUP($A8,'FL Ratio'!$A$2:$B$55,2,FALSE)</f>
        <v>1.6404580821814685</v>
      </c>
      <c r="E8" s="2">
        <f>('FL Characterization'!E$2-'FL Characterization'!E$3)*VLOOKUP($A8,'FL Ratio'!$A$2:$B$55,2,FALSE)</f>
        <v>1.7150260250414835</v>
      </c>
      <c r="F8" s="2">
        <f>('FL Characterization'!F$2-'FL Characterization'!F$3)*VLOOKUP($A8,'FL Ratio'!$A$2:$B$55,2,FALSE)</f>
        <v>1.7344928773810453</v>
      </c>
      <c r="G8" s="2">
        <f>('FL Characterization'!G$2-'FL Characterization'!G$3)*VLOOKUP($A8,'FL Ratio'!$A$2:$B$55,2,FALSE)</f>
        <v>1.8143766273770991</v>
      </c>
      <c r="H8" s="2">
        <f>('FL Characterization'!H$2-'FL Characterization'!H$3)*VLOOKUP($A8,'FL Ratio'!$A$2:$B$55,2,FALSE)</f>
        <v>1.8051014604431839</v>
      </c>
      <c r="I8" s="2">
        <f>('FL Characterization'!I$2-'FL Characterization'!I$3)*VLOOKUP($A8,'FL Ratio'!$A$2:$B$55,2,FALSE)</f>
        <v>1.7062421120084157</v>
      </c>
      <c r="J8" s="2">
        <f>('FL Characterization'!J$2-'FL Characterization'!J$3)*VLOOKUP($A8,'FL Ratio'!$A$2:$B$55,2,FALSE)</f>
        <v>1.5459247009332693</v>
      </c>
      <c r="K8" s="2">
        <f>('FL Characterization'!K$2-'FL Characterization'!K$3)*VLOOKUP($A8,'FL Ratio'!$A$2:$B$55,2,FALSE)</f>
        <v>2.2701465990732621</v>
      </c>
      <c r="L8" s="2">
        <f>('FL Characterization'!L$2-'FL Characterization'!L$3)*VLOOKUP($A8,'FL Ratio'!$A$2:$B$55,2,FALSE)</f>
        <v>2.2168895437179312</v>
      </c>
      <c r="M8" s="2">
        <f>('FL Characterization'!M$2-'FL Characterization'!M$3)*VLOOKUP($A8,'FL Ratio'!$A$2:$B$55,2,FALSE)</f>
        <v>2.0413579260120538</v>
      </c>
      <c r="N8" s="2">
        <f>('FL Characterization'!N$2-'FL Characterization'!N$3)*VLOOKUP($A8,'FL Ratio'!$A$2:$B$55,2,FALSE)</f>
        <v>1.9917559463219849</v>
      </c>
      <c r="O8" s="2">
        <f>('FL Characterization'!O$2-'FL Characterization'!O$3)*VLOOKUP($A8,'FL Ratio'!$A$2:$B$55,2,FALSE)</f>
        <v>1.9999422893114842</v>
      </c>
      <c r="P8" s="2">
        <f>('FL Characterization'!P$2-'FL Characterization'!P$3)*VLOOKUP($A8,'FL Ratio'!$A$2:$B$55,2,FALSE)</f>
        <v>1.9051926097039578</v>
      </c>
      <c r="Q8" s="2">
        <f>('FL Characterization'!Q$2-'FL Characterization'!Q$3)*VLOOKUP($A8,'FL Ratio'!$A$2:$B$55,2,FALSE)</f>
        <v>1.7463929532179971</v>
      </c>
      <c r="R8" s="2">
        <f>('FL Characterization'!R$2-'FL Characterization'!R$3)*VLOOKUP($A8,'FL Ratio'!$A$2:$B$55,2,FALSE)</f>
        <v>1.5695342167650546</v>
      </c>
      <c r="S8" s="2">
        <f>('FL Characterization'!S$2-'FL Characterization'!S$3)*VLOOKUP($A8,'FL Ratio'!$A$2:$B$55,2,FALSE)</f>
        <v>1.51323065400969</v>
      </c>
      <c r="T8" s="2">
        <f>('FL Characterization'!T$2-'FL Characterization'!T$3)*VLOOKUP($A8,'FL Ratio'!$A$2:$B$55,2,FALSE)</f>
        <v>0.95121052892272173</v>
      </c>
      <c r="U8" s="2">
        <f>('FL Characterization'!U$2-'FL Characterization'!U$3)*VLOOKUP($A8,'FL Ratio'!$A$2:$B$55,2,FALSE)</f>
        <v>1.0172328535523192</v>
      </c>
      <c r="V8" s="2">
        <f>('FL Characterization'!V$2-'FL Characterization'!V$3)*VLOOKUP($A8,'FL Ratio'!$A$2:$B$55,2,FALSE)</f>
        <v>1.1121621707803055</v>
      </c>
      <c r="W8" s="2">
        <f>('FL Characterization'!W$2-'FL Characterization'!W$3)*VLOOKUP($A8,'FL Ratio'!$A$2:$B$55,2,FALSE)</f>
        <v>1.1387008796477416</v>
      </c>
      <c r="X8" s="2">
        <f>('FL Characterization'!X$2-'FL Characterization'!X$3)*VLOOKUP($A8,'FL Ratio'!$A$2:$B$55,2,FALSE)</f>
        <v>1.187587974929861</v>
      </c>
      <c r="Y8" s="2">
        <f>('FL Characterization'!Y$2-'FL Characterization'!Y$3)*VLOOKUP($A8,'FL Ratio'!$A$2:$B$55,2,FALSE)</f>
        <v>1.3108780397470838</v>
      </c>
    </row>
    <row r="9" spans="1:25" x14ac:dyDescent="0.3">
      <c r="A9">
        <v>8</v>
      </c>
      <c r="B9" s="2">
        <f>('FL Characterization'!B$2-'FL Characterization'!B$3)*VLOOKUP($A9,'FL Ratio'!$A$2:$B$55,2,FALSE)</f>
        <v>0.44037979351886047</v>
      </c>
      <c r="C9" s="2">
        <f>('FL Characterization'!C$2-'FL Characterization'!C$3)*VLOOKUP($A9,'FL Ratio'!$A$2:$B$55,2,FALSE)</f>
        <v>0.46604964287509582</v>
      </c>
      <c r="D9" s="2">
        <f>('FL Characterization'!D$2-'FL Characterization'!D$3)*VLOOKUP($A9,'FL Ratio'!$A$2:$B$55,2,FALSE)</f>
        <v>0.49213742465444044</v>
      </c>
      <c r="E9" s="2">
        <f>('FL Characterization'!E$2-'FL Characterization'!E$3)*VLOOKUP($A9,'FL Ratio'!$A$2:$B$55,2,FALSE)</f>
        <v>0.51450780751244496</v>
      </c>
      <c r="F9" s="2">
        <f>('FL Characterization'!F$2-'FL Characterization'!F$3)*VLOOKUP($A9,'FL Ratio'!$A$2:$B$55,2,FALSE)</f>
        <v>0.52034786321431348</v>
      </c>
      <c r="G9" s="2">
        <f>('FL Characterization'!G$2-'FL Characterization'!G$3)*VLOOKUP($A9,'FL Ratio'!$A$2:$B$55,2,FALSE)</f>
        <v>0.54431298821312968</v>
      </c>
      <c r="H9" s="2">
        <f>('FL Characterization'!H$2-'FL Characterization'!H$3)*VLOOKUP($A9,'FL Ratio'!$A$2:$B$55,2,FALSE)</f>
        <v>0.54153043813295509</v>
      </c>
      <c r="I9" s="2">
        <f>('FL Characterization'!I$2-'FL Characterization'!I$3)*VLOOKUP($A9,'FL Ratio'!$A$2:$B$55,2,FALSE)</f>
        <v>0.51187263360252466</v>
      </c>
      <c r="J9" s="2">
        <f>('FL Characterization'!J$2-'FL Characterization'!J$3)*VLOOKUP($A9,'FL Ratio'!$A$2:$B$55,2,FALSE)</f>
        <v>0.46377741027998071</v>
      </c>
      <c r="K9" s="2">
        <f>('FL Characterization'!K$2-'FL Characterization'!K$3)*VLOOKUP($A9,'FL Ratio'!$A$2:$B$55,2,FALSE)</f>
        <v>0.6810439797219785</v>
      </c>
      <c r="L9" s="2">
        <f>('FL Characterization'!L$2-'FL Characterization'!L$3)*VLOOKUP($A9,'FL Ratio'!$A$2:$B$55,2,FALSE)</f>
        <v>0.66506686311537921</v>
      </c>
      <c r="M9" s="2">
        <f>('FL Characterization'!M$2-'FL Characterization'!M$3)*VLOOKUP($A9,'FL Ratio'!$A$2:$B$55,2,FALSE)</f>
        <v>0.61240737780361609</v>
      </c>
      <c r="N9" s="2">
        <f>('FL Characterization'!N$2-'FL Characterization'!N$3)*VLOOKUP($A9,'FL Ratio'!$A$2:$B$55,2,FALSE)</f>
        <v>0.59752678389659541</v>
      </c>
      <c r="O9" s="2">
        <f>('FL Characterization'!O$2-'FL Characterization'!O$3)*VLOOKUP($A9,'FL Ratio'!$A$2:$B$55,2,FALSE)</f>
        <v>0.59998268679344513</v>
      </c>
      <c r="P9" s="2">
        <f>('FL Characterization'!P$2-'FL Characterization'!P$3)*VLOOKUP($A9,'FL Ratio'!$A$2:$B$55,2,FALSE)</f>
        <v>0.5715577829111872</v>
      </c>
      <c r="Q9" s="2">
        <f>('FL Characterization'!Q$2-'FL Characterization'!Q$3)*VLOOKUP($A9,'FL Ratio'!$A$2:$B$55,2,FALSE)</f>
        <v>0.52391788596539912</v>
      </c>
      <c r="R9" s="2">
        <f>('FL Characterization'!R$2-'FL Characterization'!R$3)*VLOOKUP($A9,'FL Ratio'!$A$2:$B$55,2,FALSE)</f>
        <v>0.47086026502951628</v>
      </c>
      <c r="S9" s="2">
        <f>('FL Characterization'!S$2-'FL Characterization'!S$3)*VLOOKUP($A9,'FL Ratio'!$A$2:$B$55,2,FALSE)</f>
        <v>0.45396919620290693</v>
      </c>
      <c r="T9" s="2">
        <f>('FL Characterization'!T$2-'FL Characterization'!T$3)*VLOOKUP($A9,'FL Ratio'!$A$2:$B$55,2,FALSE)</f>
        <v>0.2853631586768165</v>
      </c>
      <c r="U9" s="2">
        <f>('FL Characterization'!U$2-'FL Characterization'!U$3)*VLOOKUP($A9,'FL Ratio'!$A$2:$B$55,2,FALSE)</f>
        <v>0.30516985606569569</v>
      </c>
      <c r="V9" s="2">
        <f>('FL Characterization'!V$2-'FL Characterization'!V$3)*VLOOKUP($A9,'FL Ratio'!$A$2:$B$55,2,FALSE)</f>
        <v>0.3336486512340916</v>
      </c>
      <c r="W9" s="2">
        <f>('FL Characterization'!W$2-'FL Characterization'!W$3)*VLOOKUP($A9,'FL Ratio'!$A$2:$B$55,2,FALSE)</f>
        <v>0.34161026389432242</v>
      </c>
      <c r="X9" s="2">
        <f>('FL Characterization'!X$2-'FL Characterization'!X$3)*VLOOKUP($A9,'FL Ratio'!$A$2:$B$55,2,FALSE)</f>
        <v>0.35627639247895826</v>
      </c>
      <c r="Y9" s="2">
        <f>('FL Characterization'!Y$2-'FL Characterization'!Y$3)*VLOOKUP($A9,'FL Ratio'!$A$2:$B$55,2,FALSE)</f>
        <v>0.39326341192412512</v>
      </c>
    </row>
    <row r="10" spans="1:25" x14ac:dyDescent="0.3">
      <c r="A10">
        <v>9</v>
      </c>
      <c r="B10" s="2">
        <f>('FL Characterization'!B$2-'FL Characterization'!B$3)*VLOOKUP($A10,'FL Ratio'!$A$2:$B$55,2,FALSE)</f>
        <v>0.44037979351886047</v>
      </c>
      <c r="C10" s="2">
        <f>('FL Characterization'!C$2-'FL Characterization'!C$3)*VLOOKUP($A10,'FL Ratio'!$A$2:$B$55,2,FALSE)</f>
        <v>0.46604964287509582</v>
      </c>
      <c r="D10" s="2">
        <f>('FL Characterization'!D$2-'FL Characterization'!D$3)*VLOOKUP($A10,'FL Ratio'!$A$2:$B$55,2,FALSE)</f>
        <v>0.49213742465444044</v>
      </c>
      <c r="E10" s="2">
        <f>('FL Characterization'!E$2-'FL Characterization'!E$3)*VLOOKUP($A10,'FL Ratio'!$A$2:$B$55,2,FALSE)</f>
        <v>0.51450780751244496</v>
      </c>
      <c r="F10" s="2">
        <f>('FL Characterization'!F$2-'FL Characterization'!F$3)*VLOOKUP($A10,'FL Ratio'!$A$2:$B$55,2,FALSE)</f>
        <v>0.52034786321431348</v>
      </c>
      <c r="G10" s="2">
        <f>('FL Characterization'!G$2-'FL Characterization'!G$3)*VLOOKUP($A10,'FL Ratio'!$A$2:$B$55,2,FALSE)</f>
        <v>0.54431298821312968</v>
      </c>
      <c r="H10" s="2">
        <f>('FL Characterization'!H$2-'FL Characterization'!H$3)*VLOOKUP($A10,'FL Ratio'!$A$2:$B$55,2,FALSE)</f>
        <v>0.54153043813295509</v>
      </c>
      <c r="I10" s="2">
        <f>('FL Characterization'!I$2-'FL Characterization'!I$3)*VLOOKUP($A10,'FL Ratio'!$A$2:$B$55,2,FALSE)</f>
        <v>0.51187263360252466</v>
      </c>
      <c r="J10" s="2">
        <f>('FL Characterization'!J$2-'FL Characterization'!J$3)*VLOOKUP($A10,'FL Ratio'!$A$2:$B$55,2,FALSE)</f>
        <v>0.46377741027998071</v>
      </c>
      <c r="K10" s="2">
        <f>('FL Characterization'!K$2-'FL Characterization'!K$3)*VLOOKUP($A10,'FL Ratio'!$A$2:$B$55,2,FALSE)</f>
        <v>0.6810439797219785</v>
      </c>
      <c r="L10" s="2">
        <f>('FL Characterization'!L$2-'FL Characterization'!L$3)*VLOOKUP($A10,'FL Ratio'!$A$2:$B$55,2,FALSE)</f>
        <v>0.66506686311537921</v>
      </c>
      <c r="M10" s="2">
        <f>('FL Characterization'!M$2-'FL Characterization'!M$3)*VLOOKUP($A10,'FL Ratio'!$A$2:$B$55,2,FALSE)</f>
        <v>0.61240737780361609</v>
      </c>
      <c r="N10" s="2">
        <f>('FL Characterization'!N$2-'FL Characterization'!N$3)*VLOOKUP($A10,'FL Ratio'!$A$2:$B$55,2,FALSE)</f>
        <v>0.59752678389659541</v>
      </c>
      <c r="O10" s="2">
        <f>('FL Characterization'!O$2-'FL Characterization'!O$3)*VLOOKUP($A10,'FL Ratio'!$A$2:$B$55,2,FALSE)</f>
        <v>0.59998268679344513</v>
      </c>
      <c r="P10" s="2">
        <f>('FL Characterization'!P$2-'FL Characterization'!P$3)*VLOOKUP($A10,'FL Ratio'!$A$2:$B$55,2,FALSE)</f>
        <v>0.5715577829111872</v>
      </c>
      <c r="Q10" s="2">
        <f>('FL Characterization'!Q$2-'FL Characterization'!Q$3)*VLOOKUP($A10,'FL Ratio'!$A$2:$B$55,2,FALSE)</f>
        <v>0.52391788596539912</v>
      </c>
      <c r="R10" s="2">
        <f>('FL Characterization'!R$2-'FL Characterization'!R$3)*VLOOKUP($A10,'FL Ratio'!$A$2:$B$55,2,FALSE)</f>
        <v>0.47086026502951628</v>
      </c>
      <c r="S10" s="2">
        <f>('FL Characterization'!S$2-'FL Characterization'!S$3)*VLOOKUP($A10,'FL Ratio'!$A$2:$B$55,2,FALSE)</f>
        <v>0.45396919620290693</v>
      </c>
      <c r="T10" s="2">
        <f>('FL Characterization'!T$2-'FL Characterization'!T$3)*VLOOKUP($A10,'FL Ratio'!$A$2:$B$55,2,FALSE)</f>
        <v>0.2853631586768165</v>
      </c>
      <c r="U10" s="2">
        <f>('FL Characterization'!U$2-'FL Characterization'!U$3)*VLOOKUP($A10,'FL Ratio'!$A$2:$B$55,2,FALSE)</f>
        <v>0.30516985606569569</v>
      </c>
      <c r="V10" s="2">
        <f>('FL Characterization'!V$2-'FL Characterization'!V$3)*VLOOKUP($A10,'FL Ratio'!$A$2:$B$55,2,FALSE)</f>
        <v>0.3336486512340916</v>
      </c>
      <c r="W10" s="2">
        <f>('FL Characterization'!W$2-'FL Characterization'!W$3)*VLOOKUP($A10,'FL Ratio'!$A$2:$B$55,2,FALSE)</f>
        <v>0.34161026389432242</v>
      </c>
      <c r="X10" s="2">
        <f>('FL Characterization'!X$2-'FL Characterization'!X$3)*VLOOKUP($A10,'FL Ratio'!$A$2:$B$55,2,FALSE)</f>
        <v>0.35627639247895826</v>
      </c>
      <c r="Y10" s="2">
        <f>('FL Characterization'!Y$2-'FL Characterization'!Y$3)*VLOOKUP($A10,'FL Ratio'!$A$2:$B$55,2,FALSE)</f>
        <v>0.39326341192412512</v>
      </c>
    </row>
    <row r="11" spans="1:25" x14ac:dyDescent="0.3">
      <c r="A11">
        <v>10</v>
      </c>
      <c r="B11" s="2">
        <f>('FL Characterization'!B$2-'FL Characterization'!B$3)*VLOOKUP($A11,'FL Ratio'!$A$2:$B$55,2,FALSE)</f>
        <v>0.33028484513914536</v>
      </c>
      <c r="C11" s="2">
        <f>('FL Characterization'!C$2-'FL Characterization'!C$3)*VLOOKUP($A11,'FL Ratio'!$A$2:$B$55,2,FALSE)</f>
        <v>0.34953723215632182</v>
      </c>
      <c r="D11" s="2">
        <f>('FL Characterization'!D$2-'FL Characterization'!D$3)*VLOOKUP($A11,'FL Ratio'!$A$2:$B$55,2,FALSE)</f>
        <v>0.3691030684908303</v>
      </c>
      <c r="E11" s="2">
        <f>('FL Characterization'!E$2-'FL Characterization'!E$3)*VLOOKUP($A11,'FL Ratio'!$A$2:$B$55,2,FALSE)</f>
        <v>0.38588085563433372</v>
      </c>
      <c r="F11" s="2">
        <f>('FL Characterization'!F$2-'FL Characterization'!F$3)*VLOOKUP($A11,'FL Ratio'!$A$2:$B$55,2,FALSE)</f>
        <v>0.39026089741073511</v>
      </c>
      <c r="G11" s="2">
        <f>('FL Characterization'!G$2-'FL Characterization'!G$3)*VLOOKUP($A11,'FL Ratio'!$A$2:$B$55,2,FALSE)</f>
        <v>0.40823474115984726</v>
      </c>
      <c r="H11" s="2">
        <f>('FL Characterization'!H$2-'FL Characterization'!H$3)*VLOOKUP($A11,'FL Ratio'!$A$2:$B$55,2,FALSE)</f>
        <v>0.40614782859971627</v>
      </c>
      <c r="I11" s="2">
        <f>('FL Characterization'!I$2-'FL Characterization'!I$3)*VLOOKUP($A11,'FL Ratio'!$A$2:$B$55,2,FALSE)</f>
        <v>0.38390447520189347</v>
      </c>
      <c r="J11" s="2">
        <f>('FL Characterization'!J$2-'FL Characterization'!J$3)*VLOOKUP($A11,'FL Ratio'!$A$2:$B$55,2,FALSE)</f>
        <v>0.34783305770998552</v>
      </c>
      <c r="K11" s="2">
        <f>('FL Characterization'!K$2-'FL Characterization'!K$3)*VLOOKUP($A11,'FL Ratio'!$A$2:$B$55,2,FALSE)</f>
        <v>0.51078298479148387</v>
      </c>
      <c r="L11" s="2">
        <f>('FL Characterization'!L$2-'FL Characterization'!L$3)*VLOOKUP($A11,'FL Ratio'!$A$2:$B$55,2,FALSE)</f>
        <v>0.49880014733653444</v>
      </c>
      <c r="M11" s="2">
        <f>('FL Characterization'!M$2-'FL Characterization'!M$3)*VLOOKUP($A11,'FL Ratio'!$A$2:$B$55,2,FALSE)</f>
        <v>0.45930553335271207</v>
      </c>
      <c r="N11" s="2">
        <f>('FL Characterization'!N$2-'FL Characterization'!N$3)*VLOOKUP($A11,'FL Ratio'!$A$2:$B$55,2,FALSE)</f>
        <v>0.44814508792244656</v>
      </c>
      <c r="O11" s="2">
        <f>('FL Characterization'!O$2-'FL Characterization'!O$3)*VLOOKUP($A11,'FL Ratio'!$A$2:$B$55,2,FALSE)</f>
        <v>0.44998701509508388</v>
      </c>
      <c r="P11" s="2">
        <f>('FL Characterization'!P$2-'FL Characterization'!P$3)*VLOOKUP($A11,'FL Ratio'!$A$2:$B$55,2,FALSE)</f>
        <v>0.42866833718339042</v>
      </c>
      <c r="Q11" s="2">
        <f>('FL Characterization'!Q$2-'FL Characterization'!Q$3)*VLOOKUP($A11,'FL Ratio'!$A$2:$B$55,2,FALSE)</f>
        <v>0.39293841447404931</v>
      </c>
      <c r="R11" s="2">
        <f>('FL Characterization'!R$2-'FL Characterization'!R$3)*VLOOKUP($A11,'FL Ratio'!$A$2:$B$55,2,FALSE)</f>
        <v>0.35314519877213724</v>
      </c>
      <c r="S11" s="2">
        <f>('FL Characterization'!S$2-'FL Characterization'!S$3)*VLOOKUP($A11,'FL Ratio'!$A$2:$B$55,2,FALSE)</f>
        <v>0.34047689715218021</v>
      </c>
      <c r="T11" s="2">
        <f>('FL Characterization'!T$2-'FL Characterization'!T$3)*VLOOKUP($A11,'FL Ratio'!$A$2:$B$55,2,FALSE)</f>
        <v>0.21402236900761235</v>
      </c>
      <c r="U11" s="2">
        <f>('FL Characterization'!U$2-'FL Characterization'!U$3)*VLOOKUP($A11,'FL Ratio'!$A$2:$B$55,2,FALSE)</f>
        <v>0.22887739204927179</v>
      </c>
      <c r="V11" s="2">
        <f>('FL Characterization'!V$2-'FL Characterization'!V$3)*VLOOKUP($A11,'FL Ratio'!$A$2:$B$55,2,FALSE)</f>
        <v>0.25023648842556873</v>
      </c>
      <c r="W11" s="2">
        <f>('FL Characterization'!W$2-'FL Characterization'!W$3)*VLOOKUP($A11,'FL Ratio'!$A$2:$B$55,2,FALSE)</f>
        <v>0.25620769792074183</v>
      </c>
      <c r="X11" s="2">
        <f>('FL Characterization'!X$2-'FL Characterization'!X$3)*VLOOKUP($A11,'FL Ratio'!$A$2:$B$55,2,FALSE)</f>
        <v>0.26720729435921869</v>
      </c>
      <c r="Y11" s="2">
        <f>('FL Characterization'!Y$2-'FL Characterization'!Y$3)*VLOOKUP($A11,'FL Ratio'!$A$2:$B$55,2,FALSE)</f>
        <v>0.29494755894309382</v>
      </c>
    </row>
    <row r="12" spans="1:25" x14ac:dyDescent="0.3">
      <c r="A12">
        <v>11</v>
      </c>
      <c r="B12" s="2">
        <f>('FL Characterization'!B$2-'FL Characterization'!B$3)*VLOOKUP($A12,'FL Ratio'!$A$2:$B$55,2,FALSE)</f>
        <v>0.44037979351886047</v>
      </c>
      <c r="C12" s="2">
        <f>('FL Characterization'!C$2-'FL Characterization'!C$3)*VLOOKUP($A12,'FL Ratio'!$A$2:$B$55,2,FALSE)</f>
        <v>0.46604964287509582</v>
      </c>
      <c r="D12" s="2">
        <f>('FL Characterization'!D$2-'FL Characterization'!D$3)*VLOOKUP($A12,'FL Ratio'!$A$2:$B$55,2,FALSE)</f>
        <v>0.49213742465444044</v>
      </c>
      <c r="E12" s="2">
        <f>('FL Characterization'!E$2-'FL Characterization'!E$3)*VLOOKUP($A12,'FL Ratio'!$A$2:$B$55,2,FALSE)</f>
        <v>0.51450780751244496</v>
      </c>
      <c r="F12" s="2">
        <f>('FL Characterization'!F$2-'FL Characterization'!F$3)*VLOOKUP($A12,'FL Ratio'!$A$2:$B$55,2,FALSE)</f>
        <v>0.52034786321431348</v>
      </c>
      <c r="G12" s="2">
        <f>('FL Characterization'!G$2-'FL Characterization'!G$3)*VLOOKUP($A12,'FL Ratio'!$A$2:$B$55,2,FALSE)</f>
        <v>0.54431298821312968</v>
      </c>
      <c r="H12" s="2">
        <f>('FL Characterization'!H$2-'FL Characterization'!H$3)*VLOOKUP($A12,'FL Ratio'!$A$2:$B$55,2,FALSE)</f>
        <v>0.54153043813295509</v>
      </c>
      <c r="I12" s="2">
        <f>('FL Characterization'!I$2-'FL Characterization'!I$3)*VLOOKUP($A12,'FL Ratio'!$A$2:$B$55,2,FALSE)</f>
        <v>0.51187263360252466</v>
      </c>
      <c r="J12" s="2">
        <f>('FL Characterization'!J$2-'FL Characterization'!J$3)*VLOOKUP($A12,'FL Ratio'!$A$2:$B$55,2,FALSE)</f>
        <v>0.46377741027998071</v>
      </c>
      <c r="K12" s="2">
        <f>('FL Characterization'!K$2-'FL Characterization'!K$3)*VLOOKUP($A12,'FL Ratio'!$A$2:$B$55,2,FALSE)</f>
        <v>0.6810439797219785</v>
      </c>
      <c r="L12" s="2">
        <f>('FL Characterization'!L$2-'FL Characterization'!L$3)*VLOOKUP($A12,'FL Ratio'!$A$2:$B$55,2,FALSE)</f>
        <v>0.66506686311537921</v>
      </c>
      <c r="M12" s="2">
        <f>('FL Characterization'!M$2-'FL Characterization'!M$3)*VLOOKUP($A12,'FL Ratio'!$A$2:$B$55,2,FALSE)</f>
        <v>0.61240737780361609</v>
      </c>
      <c r="N12" s="2">
        <f>('FL Characterization'!N$2-'FL Characterization'!N$3)*VLOOKUP($A12,'FL Ratio'!$A$2:$B$55,2,FALSE)</f>
        <v>0.59752678389659541</v>
      </c>
      <c r="O12" s="2">
        <f>('FL Characterization'!O$2-'FL Characterization'!O$3)*VLOOKUP($A12,'FL Ratio'!$A$2:$B$55,2,FALSE)</f>
        <v>0.59998268679344513</v>
      </c>
      <c r="P12" s="2">
        <f>('FL Characterization'!P$2-'FL Characterization'!P$3)*VLOOKUP($A12,'FL Ratio'!$A$2:$B$55,2,FALSE)</f>
        <v>0.5715577829111872</v>
      </c>
      <c r="Q12" s="2">
        <f>('FL Characterization'!Q$2-'FL Characterization'!Q$3)*VLOOKUP($A12,'FL Ratio'!$A$2:$B$55,2,FALSE)</f>
        <v>0.52391788596539912</v>
      </c>
      <c r="R12" s="2">
        <f>('FL Characterization'!R$2-'FL Characterization'!R$3)*VLOOKUP($A12,'FL Ratio'!$A$2:$B$55,2,FALSE)</f>
        <v>0.47086026502951628</v>
      </c>
      <c r="S12" s="2">
        <f>('FL Characterization'!S$2-'FL Characterization'!S$3)*VLOOKUP($A12,'FL Ratio'!$A$2:$B$55,2,FALSE)</f>
        <v>0.45396919620290693</v>
      </c>
      <c r="T12" s="2">
        <f>('FL Characterization'!T$2-'FL Characterization'!T$3)*VLOOKUP($A12,'FL Ratio'!$A$2:$B$55,2,FALSE)</f>
        <v>0.2853631586768165</v>
      </c>
      <c r="U12" s="2">
        <f>('FL Characterization'!U$2-'FL Characterization'!U$3)*VLOOKUP($A12,'FL Ratio'!$A$2:$B$55,2,FALSE)</f>
        <v>0.30516985606569569</v>
      </c>
      <c r="V12" s="2">
        <f>('FL Characterization'!V$2-'FL Characterization'!V$3)*VLOOKUP($A12,'FL Ratio'!$A$2:$B$55,2,FALSE)</f>
        <v>0.3336486512340916</v>
      </c>
      <c r="W12" s="2">
        <f>('FL Characterization'!W$2-'FL Characterization'!W$3)*VLOOKUP($A12,'FL Ratio'!$A$2:$B$55,2,FALSE)</f>
        <v>0.34161026389432242</v>
      </c>
      <c r="X12" s="2">
        <f>('FL Characterization'!X$2-'FL Characterization'!X$3)*VLOOKUP($A12,'FL Ratio'!$A$2:$B$55,2,FALSE)</f>
        <v>0.35627639247895826</v>
      </c>
      <c r="Y12" s="2">
        <f>('FL Characterization'!Y$2-'FL Characterization'!Y$3)*VLOOKUP($A12,'FL Ratio'!$A$2:$B$55,2,FALSE)</f>
        <v>0.39326341192412512</v>
      </c>
    </row>
    <row r="13" spans="1:25" x14ac:dyDescent="0.3">
      <c r="A13">
        <v>12</v>
      </c>
      <c r="B13" s="2">
        <f>('FL Characterization'!B$2-'FL Characterization'!B$3)*VLOOKUP($A13,'FL Ratio'!$A$2:$B$55,2,FALSE)</f>
        <v>0.44037979351886047</v>
      </c>
      <c r="C13" s="2">
        <f>('FL Characterization'!C$2-'FL Characterization'!C$3)*VLOOKUP($A13,'FL Ratio'!$A$2:$B$55,2,FALSE)</f>
        <v>0.46604964287509582</v>
      </c>
      <c r="D13" s="2">
        <f>('FL Characterization'!D$2-'FL Characterization'!D$3)*VLOOKUP($A13,'FL Ratio'!$A$2:$B$55,2,FALSE)</f>
        <v>0.49213742465444044</v>
      </c>
      <c r="E13" s="2">
        <f>('FL Characterization'!E$2-'FL Characterization'!E$3)*VLOOKUP($A13,'FL Ratio'!$A$2:$B$55,2,FALSE)</f>
        <v>0.51450780751244496</v>
      </c>
      <c r="F13" s="2">
        <f>('FL Characterization'!F$2-'FL Characterization'!F$3)*VLOOKUP($A13,'FL Ratio'!$A$2:$B$55,2,FALSE)</f>
        <v>0.52034786321431348</v>
      </c>
      <c r="G13" s="2">
        <f>('FL Characterization'!G$2-'FL Characterization'!G$3)*VLOOKUP($A13,'FL Ratio'!$A$2:$B$55,2,FALSE)</f>
        <v>0.54431298821312968</v>
      </c>
      <c r="H13" s="2">
        <f>('FL Characterization'!H$2-'FL Characterization'!H$3)*VLOOKUP($A13,'FL Ratio'!$A$2:$B$55,2,FALSE)</f>
        <v>0.54153043813295509</v>
      </c>
      <c r="I13" s="2">
        <f>('FL Characterization'!I$2-'FL Characterization'!I$3)*VLOOKUP($A13,'FL Ratio'!$A$2:$B$55,2,FALSE)</f>
        <v>0.51187263360252466</v>
      </c>
      <c r="J13" s="2">
        <f>('FL Characterization'!J$2-'FL Characterization'!J$3)*VLOOKUP($A13,'FL Ratio'!$A$2:$B$55,2,FALSE)</f>
        <v>0.46377741027998071</v>
      </c>
      <c r="K13" s="2">
        <f>('FL Characterization'!K$2-'FL Characterization'!K$3)*VLOOKUP($A13,'FL Ratio'!$A$2:$B$55,2,FALSE)</f>
        <v>0.6810439797219785</v>
      </c>
      <c r="L13" s="2">
        <f>('FL Characterization'!L$2-'FL Characterization'!L$3)*VLOOKUP($A13,'FL Ratio'!$A$2:$B$55,2,FALSE)</f>
        <v>0.66506686311537921</v>
      </c>
      <c r="M13" s="2">
        <f>('FL Characterization'!M$2-'FL Characterization'!M$3)*VLOOKUP($A13,'FL Ratio'!$A$2:$B$55,2,FALSE)</f>
        <v>0.61240737780361609</v>
      </c>
      <c r="N13" s="2">
        <f>('FL Characterization'!N$2-'FL Characterization'!N$3)*VLOOKUP($A13,'FL Ratio'!$A$2:$B$55,2,FALSE)</f>
        <v>0.59752678389659541</v>
      </c>
      <c r="O13" s="2">
        <f>('FL Characterization'!O$2-'FL Characterization'!O$3)*VLOOKUP($A13,'FL Ratio'!$A$2:$B$55,2,FALSE)</f>
        <v>0.59998268679344513</v>
      </c>
      <c r="P13" s="2">
        <f>('FL Characterization'!P$2-'FL Characterization'!P$3)*VLOOKUP($A13,'FL Ratio'!$A$2:$B$55,2,FALSE)</f>
        <v>0.5715577829111872</v>
      </c>
      <c r="Q13" s="2">
        <f>('FL Characterization'!Q$2-'FL Characterization'!Q$3)*VLOOKUP($A13,'FL Ratio'!$A$2:$B$55,2,FALSE)</f>
        <v>0.52391788596539912</v>
      </c>
      <c r="R13" s="2">
        <f>('FL Characterization'!R$2-'FL Characterization'!R$3)*VLOOKUP($A13,'FL Ratio'!$A$2:$B$55,2,FALSE)</f>
        <v>0.47086026502951628</v>
      </c>
      <c r="S13" s="2">
        <f>('FL Characterization'!S$2-'FL Characterization'!S$3)*VLOOKUP($A13,'FL Ratio'!$A$2:$B$55,2,FALSE)</f>
        <v>0.45396919620290693</v>
      </c>
      <c r="T13" s="2">
        <f>('FL Characterization'!T$2-'FL Characterization'!T$3)*VLOOKUP($A13,'FL Ratio'!$A$2:$B$55,2,FALSE)</f>
        <v>0.2853631586768165</v>
      </c>
      <c r="U13" s="2">
        <f>('FL Characterization'!U$2-'FL Characterization'!U$3)*VLOOKUP($A13,'FL Ratio'!$A$2:$B$55,2,FALSE)</f>
        <v>0.30516985606569569</v>
      </c>
      <c r="V13" s="2">
        <f>('FL Characterization'!V$2-'FL Characterization'!V$3)*VLOOKUP($A13,'FL Ratio'!$A$2:$B$55,2,FALSE)</f>
        <v>0.3336486512340916</v>
      </c>
      <c r="W13" s="2">
        <f>('FL Characterization'!W$2-'FL Characterization'!W$3)*VLOOKUP($A13,'FL Ratio'!$A$2:$B$55,2,FALSE)</f>
        <v>0.34161026389432242</v>
      </c>
      <c r="X13" s="2">
        <f>('FL Characterization'!X$2-'FL Characterization'!X$3)*VLOOKUP($A13,'FL Ratio'!$A$2:$B$55,2,FALSE)</f>
        <v>0.35627639247895826</v>
      </c>
      <c r="Y13" s="2">
        <f>('FL Characterization'!Y$2-'FL Characterization'!Y$3)*VLOOKUP($A13,'FL Ratio'!$A$2:$B$55,2,FALSE)</f>
        <v>0.39326341192412512</v>
      </c>
    </row>
    <row r="14" spans="1:25" x14ac:dyDescent="0.3">
      <c r="A14">
        <v>13</v>
      </c>
      <c r="B14" s="2">
        <f>('FL Characterization'!B$2-'FL Characterization'!B$3)*VLOOKUP($A14,'FL Ratio'!$A$2:$B$55,2,FALSE)</f>
        <v>0.88075958703772095</v>
      </c>
      <c r="C14" s="2">
        <f>('FL Characterization'!C$2-'FL Characterization'!C$3)*VLOOKUP($A14,'FL Ratio'!$A$2:$B$55,2,FALSE)</f>
        <v>0.93209928575019163</v>
      </c>
      <c r="D14" s="2">
        <f>('FL Characterization'!D$2-'FL Characterization'!D$3)*VLOOKUP($A14,'FL Ratio'!$A$2:$B$55,2,FALSE)</f>
        <v>0.98427484930888087</v>
      </c>
      <c r="E14" s="2">
        <f>('FL Characterization'!E$2-'FL Characterization'!E$3)*VLOOKUP($A14,'FL Ratio'!$A$2:$B$55,2,FALSE)</f>
        <v>1.0290156150248899</v>
      </c>
      <c r="F14" s="2">
        <f>('FL Characterization'!F$2-'FL Characterization'!F$3)*VLOOKUP($A14,'FL Ratio'!$A$2:$B$55,2,FALSE)</f>
        <v>1.040695726428627</v>
      </c>
      <c r="G14" s="2">
        <f>('FL Characterization'!G$2-'FL Characterization'!G$3)*VLOOKUP($A14,'FL Ratio'!$A$2:$B$55,2,FALSE)</f>
        <v>1.0886259764262594</v>
      </c>
      <c r="H14" s="2">
        <f>('FL Characterization'!H$2-'FL Characterization'!H$3)*VLOOKUP($A14,'FL Ratio'!$A$2:$B$55,2,FALSE)</f>
        <v>1.0830608762659102</v>
      </c>
      <c r="I14" s="2">
        <f>('FL Characterization'!I$2-'FL Characterization'!I$3)*VLOOKUP($A14,'FL Ratio'!$A$2:$B$55,2,FALSE)</f>
        <v>1.0237452672050493</v>
      </c>
      <c r="J14" s="2">
        <f>('FL Characterization'!J$2-'FL Characterization'!J$3)*VLOOKUP($A14,'FL Ratio'!$A$2:$B$55,2,FALSE)</f>
        <v>0.92755482055996141</v>
      </c>
      <c r="K14" s="2">
        <f>('FL Characterization'!K$2-'FL Characterization'!K$3)*VLOOKUP($A14,'FL Ratio'!$A$2:$B$55,2,FALSE)</f>
        <v>1.362087959443957</v>
      </c>
      <c r="L14" s="2">
        <f>('FL Characterization'!L$2-'FL Characterization'!L$3)*VLOOKUP($A14,'FL Ratio'!$A$2:$B$55,2,FALSE)</f>
        <v>1.3301337262307584</v>
      </c>
      <c r="M14" s="2">
        <f>('FL Characterization'!M$2-'FL Characterization'!M$3)*VLOOKUP($A14,'FL Ratio'!$A$2:$B$55,2,FALSE)</f>
        <v>1.2248147556072322</v>
      </c>
      <c r="N14" s="2">
        <f>('FL Characterization'!N$2-'FL Characterization'!N$3)*VLOOKUP($A14,'FL Ratio'!$A$2:$B$55,2,FALSE)</f>
        <v>1.1950535677931908</v>
      </c>
      <c r="O14" s="2">
        <f>('FL Characterization'!O$2-'FL Characterization'!O$3)*VLOOKUP($A14,'FL Ratio'!$A$2:$B$55,2,FALSE)</f>
        <v>1.1999653735868903</v>
      </c>
      <c r="P14" s="2">
        <f>('FL Characterization'!P$2-'FL Characterization'!P$3)*VLOOKUP($A14,'FL Ratio'!$A$2:$B$55,2,FALSE)</f>
        <v>1.1431155658223744</v>
      </c>
      <c r="Q14" s="2">
        <f>('FL Characterization'!Q$2-'FL Characterization'!Q$3)*VLOOKUP($A14,'FL Ratio'!$A$2:$B$55,2,FALSE)</f>
        <v>1.0478357719307982</v>
      </c>
      <c r="R14" s="2">
        <f>('FL Characterization'!R$2-'FL Characterization'!R$3)*VLOOKUP($A14,'FL Ratio'!$A$2:$B$55,2,FALSE)</f>
        <v>0.94172053005903256</v>
      </c>
      <c r="S14" s="2">
        <f>('FL Characterization'!S$2-'FL Characterization'!S$3)*VLOOKUP($A14,'FL Ratio'!$A$2:$B$55,2,FALSE)</f>
        <v>0.90793839240581387</v>
      </c>
      <c r="T14" s="2">
        <f>('FL Characterization'!T$2-'FL Characterization'!T$3)*VLOOKUP($A14,'FL Ratio'!$A$2:$B$55,2,FALSE)</f>
        <v>0.57072631735363299</v>
      </c>
      <c r="U14" s="2">
        <f>('FL Characterization'!U$2-'FL Characterization'!U$3)*VLOOKUP($A14,'FL Ratio'!$A$2:$B$55,2,FALSE)</f>
        <v>0.61033971213139138</v>
      </c>
      <c r="V14" s="2">
        <f>('FL Characterization'!V$2-'FL Characterization'!V$3)*VLOOKUP($A14,'FL Ratio'!$A$2:$B$55,2,FALSE)</f>
        <v>0.6672973024681832</v>
      </c>
      <c r="W14" s="2">
        <f>('FL Characterization'!W$2-'FL Characterization'!W$3)*VLOOKUP($A14,'FL Ratio'!$A$2:$B$55,2,FALSE)</f>
        <v>0.68322052778864484</v>
      </c>
      <c r="X14" s="2">
        <f>('FL Characterization'!X$2-'FL Characterization'!X$3)*VLOOKUP($A14,'FL Ratio'!$A$2:$B$55,2,FALSE)</f>
        <v>0.71255278495791652</v>
      </c>
      <c r="Y14" s="2">
        <f>('FL Characterization'!Y$2-'FL Characterization'!Y$3)*VLOOKUP($A14,'FL Ratio'!$A$2:$B$55,2,FALSE)</f>
        <v>0.78652682384825023</v>
      </c>
    </row>
    <row r="15" spans="1:25" x14ac:dyDescent="0.3">
      <c r="A15">
        <v>14</v>
      </c>
      <c r="B15" s="2">
        <f>('FL Characterization'!B$2-'FL Characterization'!B$3)*VLOOKUP($A15,'FL Ratio'!$A$2:$B$55,2,FALSE)</f>
        <v>0.44037979351886047</v>
      </c>
      <c r="C15" s="2">
        <f>('FL Characterization'!C$2-'FL Characterization'!C$3)*VLOOKUP($A15,'FL Ratio'!$A$2:$B$55,2,FALSE)</f>
        <v>0.46604964287509582</v>
      </c>
      <c r="D15" s="2">
        <f>('FL Characterization'!D$2-'FL Characterization'!D$3)*VLOOKUP($A15,'FL Ratio'!$A$2:$B$55,2,FALSE)</f>
        <v>0.49213742465444044</v>
      </c>
      <c r="E15" s="2">
        <f>('FL Characterization'!E$2-'FL Characterization'!E$3)*VLOOKUP($A15,'FL Ratio'!$A$2:$B$55,2,FALSE)</f>
        <v>0.51450780751244496</v>
      </c>
      <c r="F15" s="2">
        <f>('FL Characterization'!F$2-'FL Characterization'!F$3)*VLOOKUP($A15,'FL Ratio'!$A$2:$B$55,2,FALSE)</f>
        <v>0.52034786321431348</v>
      </c>
      <c r="G15" s="2">
        <f>('FL Characterization'!G$2-'FL Characterization'!G$3)*VLOOKUP($A15,'FL Ratio'!$A$2:$B$55,2,FALSE)</f>
        <v>0.54431298821312968</v>
      </c>
      <c r="H15" s="2">
        <f>('FL Characterization'!H$2-'FL Characterization'!H$3)*VLOOKUP($A15,'FL Ratio'!$A$2:$B$55,2,FALSE)</f>
        <v>0.54153043813295509</v>
      </c>
      <c r="I15" s="2">
        <f>('FL Characterization'!I$2-'FL Characterization'!I$3)*VLOOKUP($A15,'FL Ratio'!$A$2:$B$55,2,FALSE)</f>
        <v>0.51187263360252466</v>
      </c>
      <c r="J15" s="2">
        <f>('FL Characterization'!J$2-'FL Characterization'!J$3)*VLOOKUP($A15,'FL Ratio'!$A$2:$B$55,2,FALSE)</f>
        <v>0.46377741027998071</v>
      </c>
      <c r="K15" s="2">
        <f>('FL Characterization'!K$2-'FL Characterization'!K$3)*VLOOKUP($A15,'FL Ratio'!$A$2:$B$55,2,FALSE)</f>
        <v>0.6810439797219785</v>
      </c>
      <c r="L15" s="2">
        <f>('FL Characterization'!L$2-'FL Characterization'!L$3)*VLOOKUP($A15,'FL Ratio'!$A$2:$B$55,2,FALSE)</f>
        <v>0.66506686311537921</v>
      </c>
      <c r="M15" s="2">
        <f>('FL Characterization'!M$2-'FL Characterization'!M$3)*VLOOKUP($A15,'FL Ratio'!$A$2:$B$55,2,FALSE)</f>
        <v>0.61240737780361609</v>
      </c>
      <c r="N15" s="2">
        <f>('FL Characterization'!N$2-'FL Characterization'!N$3)*VLOOKUP($A15,'FL Ratio'!$A$2:$B$55,2,FALSE)</f>
        <v>0.59752678389659541</v>
      </c>
      <c r="O15" s="2">
        <f>('FL Characterization'!O$2-'FL Characterization'!O$3)*VLOOKUP($A15,'FL Ratio'!$A$2:$B$55,2,FALSE)</f>
        <v>0.59998268679344513</v>
      </c>
      <c r="P15" s="2">
        <f>('FL Characterization'!P$2-'FL Characterization'!P$3)*VLOOKUP($A15,'FL Ratio'!$A$2:$B$55,2,FALSE)</f>
        <v>0.5715577829111872</v>
      </c>
      <c r="Q15" s="2">
        <f>('FL Characterization'!Q$2-'FL Characterization'!Q$3)*VLOOKUP($A15,'FL Ratio'!$A$2:$B$55,2,FALSE)</f>
        <v>0.52391788596539912</v>
      </c>
      <c r="R15" s="2">
        <f>('FL Characterization'!R$2-'FL Characterization'!R$3)*VLOOKUP($A15,'FL Ratio'!$A$2:$B$55,2,FALSE)</f>
        <v>0.47086026502951628</v>
      </c>
      <c r="S15" s="2">
        <f>('FL Characterization'!S$2-'FL Characterization'!S$3)*VLOOKUP($A15,'FL Ratio'!$A$2:$B$55,2,FALSE)</f>
        <v>0.45396919620290693</v>
      </c>
      <c r="T15" s="2">
        <f>('FL Characterization'!T$2-'FL Characterization'!T$3)*VLOOKUP($A15,'FL Ratio'!$A$2:$B$55,2,FALSE)</f>
        <v>0.2853631586768165</v>
      </c>
      <c r="U15" s="2">
        <f>('FL Characterization'!U$2-'FL Characterization'!U$3)*VLOOKUP($A15,'FL Ratio'!$A$2:$B$55,2,FALSE)</f>
        <v>0.30516985606569569</v>
      </c>
      <c r="V15" s="2">
        <f>('FL Characterization'!V$2-'FL Characterization'!V$3)*VLOOKUP($A15,'FL Ratio'!$A$2:$B$55,2,FALSE)</f>
        <v>0.3336486512340916</v>
      </c>
      <c r="W15" s="2">
        <f>('FL Characterization'!W$2-'FL Characterization'!W$3)*VLOOKUP($A15,'FL Ratio'!$A$2:$B$55,2,FALSE)</f>
        <v>0.34161026389432242</v>
      </c>
      <c r="X15" s="2">
        <f>('FL Characterization'!X$2-'FL Characterization'!X$3)*VLOOKUP($A15,'FL Ratio'!$A$2:$B$55,2,FALSE)</f>
        <v>0.35627639247895826</v>
      </c>
      <c r="Y15" s="2">
        <f>('FL Characterization'!Y$2-'FL Characterization'!Y$3)*VLOOKUP($A15,'FL Ratio'!$A$2:$B$55,2,FALSE)</f>
        <v>0.39326341192412512</v>
      </c>
    </row>
    <row r="16" spans="1:25" x14ac:dyDescent="0.3">
      <c r="A16">
        <v>15</v>
      </c>
      <c r="B16" s="2">
        <f>('FL Characterization'!B$2-'FL Characterization'!B$3)*VLOOKUP($A16,'FL Ratio'!$A$2:$B$55,2,FALSE)</f>
        <v>0.44037979351886047</v>
      </c>
      <c r="C16" s="2">
        <f>('FL Characterization'!C$2-'FL Characterization'!C$3)*VLOOKUP($A16,'FL Ratio'!$A$2:$B$55,2,FALSE)</f>
        <v>0.46604964287509582</v>
      </c>
      <c r="D16" s="2">
        <f>('FL Characterization'!D$2-'FL Characterization'!D$3)*VLOOKUP($A16,'FL Ratio'!$A$2:$B$55,2,FALSE)</f>
        <v>0.49213742465444044</v>
      </c>
      <c r="E16" s="2">
        <f>('FL Characterization'!E$2-'FL Characterization'!E$3)*VLOOKUP($A16,'FL Ratio'!$A$2:$B$55,2,FALSE)</f>
        <v>0.51450780751244496</v>
      </c>
      <c r="F16" s="2">
        <f>('FL Characterization'!F$2-'FL Characterization'!F$3)*VLOOKUP($A16,'FL Ratio'!$A$2:$B$55,2,FALSE)</f>
        <v>0.52034786321431348</v>
      </c>
      <c r="G16" s="2">
        <f>('FL Characterization'!G$2-'FL Characterization'!G$3)*VLOOKUP($A16,'FL Ratio'!$A$2:$B$55,2,FALSE)</f>
        <v>0.54431298821312968</v>
      </c>
      <c r="H16" s="2">
        <f>('FL Characterization'!H$2-'FL Characterization'!H$3)*VLOOKUP($A16,'FL Ratio'!$A$2:$B$55,2,FALSE)</f>
        <v>0.54153043813295509</v>
      </c>
      <c r="I16" s="2">
        <f>('FL Characterization'!I$2-'FL Characterization'!I$3)*VLOOKUP($A16,'FL Ratio'!$A$2:$B$55,2,FALSE)</f>
        <v>0.51187263360252466</v>
      </c>
      <c r="J16" s="2">
        <f>('FL Characterization'!J$2-'FL Characterization'!J$3)*VLOOKUP($A16,'FL Ratio'!$A$2:$B$55,2,FALSE)</f>
        <v>0.46377741027998071</v>
      </c>
      <c r="K16" s="2">
        <f>('FL Characterization'!K$2-'FL Characterization'!K$3)*VLOOKUP($A16,'FL Ratio'!$A$2:$B$55,2,FALSE)</f>
        <v>0.6810439797219785</v>
      </c>
      <c r="L16" s="2">
        <f>('FL Characterization'!L$2-'FL Characterization'!L$3)*VLOOKUP($A16,'FL Ratio'!$A$2:$B$55,2,FALSE)</f>
        <v>0.66506686311537921</v>
      </c>
      <c r="M16" s="2">
        <f>('FL Characterization'!M$2-'FL Characterization'!M$3)*VLOOKUP($A16,'FL Ratio'!$A$2:$B$55,2,FALSE)</f>
        <v>0.61240737780361609</v>
      </c>
      <c r="N16" s="2">
        <f>('FL Characterization'!N$2-'FL Characterization'!N$3)*VLOOKUP($A16,'FL Ratio'!$A$2:$B$55,2,FALSE)</f>
        <v>0.59752678389659541</v>
      </c>
      <c r="O16" s="2">
        <f>('FL Characterization'!O$2-'FL Characterization'!O$3)*VLOOKUP($A16,'FL Ratio'!$A$2:$B$55,2,FALSE)</f>
        <v>0.59998268679344513</v>
      </c>
      <c r="P16" s="2">
        <f>('FL Characterization'!P$2-'FL Characterization'!P$3)*VLOOKUP($A16,'FL Ratio'!$A$2:$B$55,2,FALSE)</f>
        <v>0.5715577829111872</v>
      </c>
      <c r="Q16" s="2">
        <f>('FL Characterization'!Q$2-'FL Characterization'!Q$3)*VLOOKUP($A16,'FL Ratio'!$A$2:$B$55,2,FALSE)</f>
        <v>0.52391788596539912</v>
      </c>
      <c r="R16" s="2">
        <f>('FL Characterization'!R$2-'FL Characterization'!R$3)*VLOOKUP($A16,'FL Ratio'!$A$2:$B$55,2,FALSE)</f>
        <v>0.47086026502951628</v>
      </c>
      <c r="S16" s="2">
        <f>('FL Characterization'!S$2-'FL Characterization'!S$3)*VLOOKUP($A16,'FL Ratio'!$A$2:$B$55,2,FALSE)</f>
        <v>0.45396919620290693</v>
      </c>
      <c r="T16" s="2">
        <f>('FL Characterization'!T$2-'FL Characterization'!T$3)*VLOOKUP($A16,'FL Ratio'!$A$2:$B$55,2,FALSE)</f>
        <v>0.2853631586768165</v>
      </c>
      <c r="U16" s="2">
        <f>('FL Characterization'!U$2-'FL Characterization'!U$3)*VLOOKUP($A16,'FL Ratio'!$A$2:$B$55,2,FALSE)</f>
        <v>0.30516985606569569</v>
      </c>
      <c r="V16" s="2">
        <f>('FL Characterization'!V$2-'FL Characterization'!V$3)*VLOOKUP($A16,'FL Ratio'!$A$2:$B$55,2,FALSE)</f>
        <v>0.3336486512340916</v>
      </c>
      <c r="W16" s="2">
        <f>('FL Characterization'!W$2-'FL Characterization'!W$3)*VLOOKUP($A16,'FL Ratio'!$A$2:$B$55,2,FALSE)</f>
        <v>0.34161026389432242</v>
      </c>
      <c r="X16" s="2">
        <f>('FL Characterization'!X$2-'FL Characterization'!X$3)*VLOOKUP($A16,'FL Ratio'!$A$2:$B$55,2,FALSE)</f>
        <v>0.35627639247895826</v>
      </c>
      <c r="Y16" s="2">
        <f>('FL Characterization'!Y$2-'FL Characterization'!Y$3)*VLOOKUP($A16,'FL Ratio'!$A$2:$B$55,2,FALSE)</f>
        <v>0.39326341192412512</v>
      </c>
    </row>
    <row r="17" spans="1:25" x14ac:dyDescent="0.3">
      <c r="A17">
        <v>16</v>
      </c>
      <c r="B17" s="2">
        <f>('FL Characterization'!B$2-'FL Characterization'!B$3)*VLOOKUP($A17,'FL Ratio'!$A$2:$B$55,2,FALSE)</f>
        <v>0.44037979351886047</v>
      </c>
      <c r="C17" s="2">
        <f>('FL Characterization'!C$2-'FL Characterization'!C$3)*VLOOKUP($A17,'FL Ratio'!$A$2:$B$55,2,FALSE)</f>
        <v>0.46604964287509582</v>
      </c>
      <c r="D17" s="2">
        <f>('FL Characterization'!D$2-'FL Characterization'!D$3)*VLOOKUP($A17,'FL Ratio'!$A$2:$B$55,2,FALSE)</f>
        <v>0.49213742465444044</v>
      </c>
      <c r="E17" s="2">
        <f>('FL Characterization'!E$2-'FL Characterization'!E$3)*VLOOKUP($A17,'FL Ratio'!$A$2:$B$55,2,FALSE)</f>
        <v>0.51450780751244496</v>
      </c>
      <c r="F17" s="2">
        <f>('FL Characterization'!F$2-'FL Characterization'!F$3)*VLOOKUP($A17,'FL Ratio'!$A$2:$B$55,2,FALSE)</f>
        <v>0.52034786321431348</v>
      </c>
      <c r="G17" s="2">
        <f>('FL Characterization'!G$2-'FL Characterization'!G$3)*VLOOKUP($A17,'FL Ratio'!$A$2:$B$55,2,FALSE)</f>
        <v>0.54431298821312968</v>
      </c>
      <c r="H17" s="2">
        <f>('FL Characterization'!H$2-'FL Characterization'!H$3)*VLOOKUP($A17,'FL Ratio'!$A$2:$B$55,2,FALSE)</f>
        <v>0.54153043813295509</v>
      </c>
      <c r="I17" s="2">
        <f>('FL Characterization'!I$2-'FL Characterization'!I$3)*VLOOKUP($A17,'FL Ratio'!$A$2:$B$55,2,FALSE)</f>
        <v>0.51187263360252466</v>
      </c>
      <c r="J17" s="2">
        <f>('FL Characterization'!J$2-'FL Characterization'!J$3)*VLOOKUP($A17,'FL Ratio'!$A$2:$B$55,2,FALSE)</f>
        <v>0.46377741027998071</v>
      </c>
      <c r="K17" s="2">
        <f>('FL Characterization'!K$2-'FL Characterization'!K$3)*VLOOKUP($A17,'FL Ratio'!$A$2:$B$55,2,FALSE)</f>
        <v>0.6810439797219785</v>
      </c>
      <c r="L17" s="2">
        <f>('FL Characterization'!L$2-'FL Characterization'!L$3)*VLOOKUP($A17,'FL Ratio'!$A$2:$B$55,2,FALSE)</f>
        <v>0.66506686311537921</v>
      </c>
      <c r="M17" s="2">
        <f>('FL Characterization'!M$2-'FL Characterization'!M$3)*VLOOKUP($A17,'FL Ratio'!$A$2:$B$55,2,FALSE)</f>
        <v>0.61240737780361609</v>
      </c>
      <c r="N17" s="2">
        <f>('FL Characterization'!N$2-'FL Characterization'!N$3)*VLOOKUP($A17,'FL Ratio'!$A$2:$B$55,2,FALSE)</f>
        <v>0.59752678389659541</v>
      </c>
      <c r="O17" s="2">
        <f>('FL Characterization'!O$2-'FL Characterization'!O$3)*VLOOKUP($A17,'FL Ratio'!$A$2:$B$55,2,FALSE)</f>
        <v>0.59998268679344513</v>
      </c>
      <c r="P17" s="2">
        <f>('FL Characterization'!P$2-'FL Characterization'!P$3)*VLOOKUP($A17,'FL Ratio'!$A$2:$B$55,2,FALSE)</f>
        <v>0.5715577829111872</v>
      </c>
      <c r="Q17" s="2">
        <f>('FL Characterization'!Q$2-'FL Characterization'!Q$3)*VLOOKUP($A17,'FL Ratio'!$A$2:$B$55,2,FALSE)</f>
        <v>0.52391788596539912</v>
      </c>
      <c r="R17" s="2">
        <f>('FL Characterization'!R$2-'FL Characterization'!R$3)*VLOOKUP($A17,'FL Ratio'!$A$2:$B$55,2,FALSE)</f>
        <v>0.47086026502951628</v>
      </c>
      <c r="S17" s="2">
        <f>('FL Characterization'!S$2-'FL Characterization'!S$3)*VLOOKUP($A17,'FL Ratio'!$A$2:$B$55,2,FALSE)</f>
        <v>0.45396919620290693</v>
      </c>
      <c r="T17" s="2">
        <f>('FL Characterization'!T$2-'FL Characterization'!T$3)*VLOOKUP($A17,'FL Ratio'!$A$2:$B$55,2,FALSE)</f>
        <v>0.2853631586768165</v>
      </c>
      <c r="U17" s="2">
        <f>('FL Characterization'!U$2-'FL Characterization'!U$3)*VLOOKUP($A17,'FL Ratio'!$A$2:$B$55,2,FALSE)</f>
        <v>0.30516985606569569</v>
      </c>
      <c r="V17" s="2">
        <f>('FL Characterization'!V$2-'FL Characterization'!V$3)*VLOOKUP($A17,'FL Ratio'!$A$2:$B$55,2,FALSE)</f>
        <v>0.3336486512340916</v>
      </c>
      <c r="W17" s="2">
        <f>('FL Characterization'!W$2-'FL Characterization'!W$3)*VLOOKUP($A17,'FL Ratio'!$A$2:$B$55,2,FALSE)</f>
        <v>0.34161026389432242</v>
      </c>
      <c r="X17" s="2">
        <f>('FL Characterization'!X$2-'FL Characterization'!X$3)*VLOOKUP($A17,'FL Ratio'!$A$2:$B$55,2,FALSE)</f>
        <v>0.35627639247895826</v>
      </c>
      <c r="Y17" s="2">
        <f>('FL Characterization'!Y$2-'FL Characterization'!Y$3)*VLOOKUP($A17,'FL Ratio'!$A$2:$B$55,2,FALSE)</f>
        <v>0.39326341192412512</v>
      </c>
    </row>
    <row r="18" spans="1:25" x14ac:dyDescent="0.3">
      <c r="A18">
        <v>17</v>
      </c>
      <c r="B18" s="2">
        <f>('FL Characterization'!B$2-'FL Characterization'!B$3)*VLOOKUP($A18,'FL Ratio'!$A$2:$B$55,2,FALSE)</f>
        <v>0.66056969027829071</v>
      </c>
      <c r="C18" s="2">
        <f>('FL Characterization'!C$2-'FL Characterization'!C$3)*VLOOKUP($A18,'FL Ratio'!$A$2:$B$55,2,FALSE)</f>
        <v>0.69907446431264364</v>
      </c>
      <c r="D18" s="2">
        <f>('FL Characterization'!D$2-'FL Characterization'!D$3)*VLOOKUP($A18,'FL Ratio'!$A$2:$B$55,2,FALSE)</f>
        <v>0.7382061369816606</v>
      </c>
      <c r="E18" s="2">
        <f>('FL Characterization'!E$2-'FL Characterization'!E$3)*VLOOKUP($A18,'FL Ratio'!$A$2:$B$55,2,FALSE)</f>
        <v>0.77176171126866744</v>
      </c>
      <c r="F18" s="2">
        <f>('FL Characterization'!F$2-'FL Characterization'!F$3)*VLOOKUP($A18,'FL Ratio'!$A$2:$B$55,2,FALSE)</f>
        <v>0.78052179482147022</v>
      </c>
      <c r="G18" s="2">
        <f>('FL Characterization'!G$2-'FL Characterization'!G$3)*VLOOKUP($A18,'FL Ratio'!$A$2:$B$55,2,FALSE)</f>
        <v>0.81646948231969452</v>
      </c>
      <c r="H18" s="2">
        <f>('FL Characterization'!H$2-'FL Characterization'!H$3)*VLOOKUP($A18,'FL Ratio'!$A$2:$B$55,2,FALSE)</f>
        <v>0.81229565719943253</v>
      </c>
      <c r="I18" s="2">
        <f>('FL Characterization'!I$2-'FL Characterization'!I$3)*VLOOKUP($A18,'FL Ratio'!$A$2:$B$55,2,FALSE)</f>
        <v>0.76780895040378694</v>
      </c>
      <c r="J18" s="2">
        <f>('FL Characterization'!J$2-'FL Characterization'!J$3)*VLOOKUP($A18,'FL Ratio'!$A$2:$B$55,2,FALSE)</f>
        <v>0.69566611541997103</v>
      </c>
      <c r="K18" s="2">
        <f>('FL Characterization'!K$2-'FL Characterization'!K$3)*VLOOKUP($A18,'FL Ratio'!$A$2:$B$55,2,FALSE)</f>
        <v>1.0215659695829677</v>
      </c>
      <c r="L18" s="2">
        <f>('FL Characterization'!L$2-'FL Characterization'!L$3)*VLOOKUP($A18,'FL Ratio'!$A$2:$B$55,2,FALSE)</f>
        <v>0.99760029467306888</v>
      </c>
      <c r="M18" s="2">
        <f>('FL Characterization'!M$2-'FL Characterization'!M$3)*VLOOKUP($A18,'FL Ratio'!$A$2:$B$55,2,FALSE)</f>
        <v>0.91861106670542414</v>
      </c>
      <c r="N18" s="2">
        <f>('FL Characterization'!N$2-'FL Characterization'!N$3)*VLOOKUP($A18,'FL Ratio'!$A$2:$B$55,2,FALSE)</f>
        <v>0.89629017584489312</v>
      </c>
      <c r="O18" s="2">
        <f>('FL Characterization'!O$2-'FL Characterization'!O$3)*VLOOKUP($A18,'FL Ratio'!$A$2:$B$55,2,FALSE)</f>
        <v>0.89997403019016775</v>
      </c>
      <c r="P18" s="2">
        <f>('FL Characterization'!P$2-'FL Characterization'!P$3)*VLOOKUP($A18,'FL Ratio'!$A$2:$B$55,2,FALSE)</f>
        <v>0.85733667436678085</v>
      </c>
      <c r="Q18" s="2">
        <f>('FL Characterization'!Q$2-'FL Characterization'!Q$3)*VLOOKUP($A18,'FL Ratio'!$A$2:$B$55,2,FALSE)</f>
        <v>0.78587682894809863</v>
      </c>
      <c r="R18" s="2">
        <f>('FL Characterization'!R$2-'FL Characterization'!R$3)*VLOOKUP($A18,'FL Ratio'!$A$2:$B$55,2,FALSE)</f>
        <v>0.70629039754427447</v>
      </c>
      <c r="S18" s="2">
        <f>('FL Characterization'!S$2-'FL Characterization'!S$3)*VLOOKUP($A18,'FL Ratio'!$A$2:$B$55,2,FALSE)</f>
        <v>0.68095379430436043</v>
      </c>
      <c r="T18" s="2">
        <f>('FL Characterization'!T$2-'FL Characterization'!T$3)*VLOOKUP($A18,'FL Ratio'!$A$2:$B$55,2,FALSE)</f>
        <v>0.42804473801522469</v>
      </c>
      <c r="U18" s="2">
        <f>('FL Characterization'!U$2-'FL Characterization'!U$3)*VLOOKUP($A18,'FL Ratio'!$A$2:$B$55,2,FALSE)</f>
        <v>0.45775478409854359</v>
      </c>
      <c r="V18" s="2">
        <f>('FL Characterization'!V$2-'FL Characterization'!V$3)*VLOOKUP($A18,'FL Ratio'!$A$2:$B$55,2,FALSE)</f>
        <v>0.50047297685113745</v>
      </c>
      <c r="W18" s="2">
        <f>('FL Characterization'!W$2-'FL Characterization'!W$3)*VLOOKUP($A18,'FL Ratio'!$A$2:$B$55,2,FALSE)</f>
        <v>0.51241539584148366</v>
      </c>
      <c r="X18" s="2">
        <f>('FL Characterization'!X$2-'FL Characterization'!X$3)*VLOOKUP($A18,'FL Ratio'!$A$2:$B$55,2,FALSE)</f>
        <v>0.53441458871843739</v>
      </c>
      <c r="Y18" s="2">
        <f>('FL Characterization'!Y$2-'FL Characterization'!Y$3)*VLOOKUP($A18,'FL Ratio'!$A$2:$B$55,2,FALSE)</f>
        <v>0.58989511788618765</v>
      </c>
    </row>
    <row r="19" spans="1:25" x14ac:dyDescent="0.3">
      <c r="A19">
        <v>18</v>
      </c>
      <c r="B19" s="2">
        <f>('FL Characterization'!B$2-'FL Characterization'!B$3)*VLOOKUP($A19,'FL Ratio'!$A$2:$B$55,2,FALSE)</f>
        <v>0.66056969027829071</v>
      </c>
      <c r="C19" s="2">
        <f>('FL Characterization'!C$2-'FL Characterization'!C$3)*VLOOKUP($A19,'FL Ratio'!$A$2:$B$55,2,FALSE)</f>
        <v>0.69907446431264364</v>
      </c>
      <c r="D19" s="2">
        <f>('FL Characterization'!D$2-'FL Characterization'!D$3)*VLOOKUP($A19,'FL Ratio'!$A$2:$B$55,2,FALSE)</f>
        <v>0.7382061369816606</v>
      </c>
      <c r="E19" s="2">
        <f>('FL Characterization'!E$2-'FL Characterization'!E$3)*VLOOKUP($A19,'FL Ratio'!$A$2:$B$55,2,FALSE)</f>
        <v>0.77176171126866744</v>
      </c>
      <c r="F19" s="2">
        <f>('FL Characterization'!F$2-'FL Characterization'!F$3)*VLOOKUP($A19,'FL Ratio'!$A$2:$B$55,2,FALSE)</f>
        <v>0.78052179482147022</v>
      </c>
      <c r="G19" s="2">
        <f>('FL Characterization'!G$2-'FL Characterization'!G$3)*VLOOKUP($A19,'FL Ratio'!$A$2:$B$55,2,FALSE)</f>
        <v>0.81646948231969452</v>
      </c>
      <c r="H19" s="2">
        <f>('FL Characterization'!H$2-'FL Characterization'!H$3)*VLOOKUP($A19,'FL Ratio'!$A$2:$B$55,2,FALSE)</f>
        <v>0.81229565719943253</v>
      </c>
      <c r="I19" s="2">
        <f>('FL Characterization'!I$2-'FL Characterization'!I$3)*VLOOKUP($A19,'FL Ratio'!$A$2:$B$55,2,FALSE)</f>
        <v>0.76780895040378694</v>
      </c>
      <c r="J19" s="2">
        <f>('FL Characterization'!J$2-'FL Characterization'!J$3)*VLOOKUP($A19,'FL Ratio'!$A$2:$B$55,2,FALSE)</f>
        <v>0.69566611541997103</v>
      </c>
      <c r="K19" s="2">
        <f>('FL Characterization'!K$2-'FL Characterization'!K$3)*VLOOKUP($A19,'FL Ratio'!$A$2:$B$55,2,FALSE)</f>
        <v>1.0215659695829677</v>
      </c>
      <c r="L19" s="2">
        <f>('FL Characterization'!L$2-'FL Characterization'!L$3)*VLOOKUP($A19,'FL Ratio'!$A$2:$B$55,2,FALSE)</f>
        <v>0.99760029467306888</v>
      </c>
      <c r="M19" s="2">
        <f>('FL Characterization'!M$2-'FL Characterization'!M$3)*VLOOKUP($A19,'FL Ratio'!$A$2:$B$55,2,FALSE)</f>
        <v>0.91861106670542414</v>
      </c>
      <c r="N19" s="2">
        <f>('FL Characterization'!N$2-'FL Characterization'!N$3)*VLOOKUP($A19,'FL Ratio'!$A$2:$B$55,2,FALSE)</f>
        <v>0.89629017584489312</v>
      </c>
      <c r="O19" s="2">
        <f>('FL Characterization'!O$2-'FL Characterization'!O$3)*VLOOKUP($A19,'FL Ratio'!$A$2:$B$55,2,FALSE)</f>
        <v>0.89997403019016775</v>
      </c>
      <c r="P19" s="2">
        <f>('FL Characterization'!P$2-'FL Characterization'!P$3)*VLOOKUP($A19,'FL Ratio'!$A$2:$B$55,2,FALSE)</f>
        <v>0.85733667436678085</v>
      </c>
      <c r="Q19" s="2">
        <f>('FL Characterization'!Q$2-'FL Characterization'!Q$3)*VLOOKUP($A19,'FL Ratio'!$A$2:$B$55,2,FALSE)</f>
        <v>0.78587682894809863</v>
      </c>
      <c r="R19" s="2">
        <f>('FL Characterization'!R$2-'FL Characterization'!R$3)*VLOOKUP($A19,'FL Ratio'!$A$2:$B$55,2,FALSE)</f>
        <v>0.70629039754427447</v>
      </c>
      <c r="S19" s="2">
        <f>('FL Characterization'!S$2-'FL Characterization'!S$3)*VLOOKUP($A19,'FL Ratio'!$A$2:$B$55,2,FALSE)</f>
        <v>0.68095379430436043</v>
      </c>
      <c r="T19" s="2">
        <f>('FL Characterization'!T$2-'FL Characterization'!T$3)*VLOOKUP($A19,'FL Ratio'!$A$2:$B$55,2,FALSE)</f>
        <v>0.42804473801522469</v>
      </c>
      <c r="U19" s="2">
        <f>('FL Characterization'!U$2-'FL Characterization'!U$3)*VLOOKUP($A19,'FL Ratio'!$A$2:$B$55,2,FALSE)</f>
        <v>0.45775478409854359</v>
      </c>
      <c r="V19" s="2">
        <f>('FL Characterization'!V$2-'FL Characterization'!V$3)*VLOOKUP($A19,'FL Ratio'!$A$2:$B$55,2,FALSE)</f>
        <v>0.50047297685113745</v>
      </c>
      <c r="W19" s="2">
        <f>('FL Characterization'!W$2-'FL Characterization'!W$3)*VLOOKUP($A19,'FL Ratio'!$A$2:$B$55,2,FALSE)</f>
        <v>0.51241539584148366</v>
      </c>
      <c r="X19" s="2">
        <f>('FL Characterization'!X$2-'FL Characterization'!X$3)*VLOOKUP($A19,'FL Ratio'!$A$2:$B$55,2,FALSE)</f>
        <v>0.53441458871843739</v>
      </c>
      <c r="Y19" s="2">
        <f>('FL Characterization'!Y$2-'FL Characterization'!Y$3)*VLOOKUP($A19,'FL Ratio'!$A$2:$B$55,2,FALSE)</f>
        <v>0.58989511788618765</v>
      </c>
    </row>
    <row r="20" spans="1:25" x14ac:dyDescent="0.3">
      <c r="A20">
        <v>19</v>
      </c>
      <c r="B20" s="2">
        <f>('FL Characterization'!B$2-'FL Characterization'!B$3)*VLOOKUP($A20,'FL Ratio'!$A$2:$B$55,2,FALSE)</f>
        <v>0.66056969027829071</v>
      </c>
      <c r="C20" s="2">
        <f>('FL Characterization'!C$2-'FL Characterization'!C$3)*VLOOKUP($A20,'FL Ratio'!$A$2:$B$55,2,FALSE)</f>
        <v>0.69907446431264364</v>
      </c>
      <c r="D20" s="2">
        <f>('FL Characterization'!D$2-'FL Characterization'!D$3)*VLOOKUP($A20,'FL Ratio'!$A$2:$B$55,2,FALSE)</f>
        <v>0.7382061369816606</v>
      </c>
      <c r="E20" s="2">
        <f>('FL Characterization'!E$2-'FL Characterization'!E$3)*VLOOKUP($A20,'FL Ratio'!$A$2:$B$55,2,FALSE)</f>
        <v>0.77176171126866744</v>
      </c>
      <c r="F20" s="2">
        <f>('FL Characterization'!F$2-'FL Characterization'!F$3)*VLOOKUP($A20,'FL Ratio'!$A$2:$B$55,2,FALSE)</f>
        <v>0.78052179482147022</v>
      </c>
      <c r="G20" s="2">
        <f>('FL Characterization'!G$2-'FL Characterization'!G$3)*VLOOKUP($A20,'FL Ratio'!$A$2:$B$55,2,FALSE)</f>
        <v>0.81646948231969452</v>
      </c>
      <c r="H20" s="2">
        <f>('FL Characterization'!H$2-'FL Characterization'!H$3)*VLOOKUP($A20,'FL Ratio'!$A$2:$B$55,2,FALSE)</f>
        <v>0.81229565719943253</v>
      </c>
      <c r="I20" s="2">
        <f>('FL Characterization'!I$2-'FL Characterization'!I$3)*VLOOKUP($A20,'FL Ratio'!$A$2:$B$55,2,FALSE)</f>
        <v>0.76780895040378694</v>
      </c>
      <c r="J20" s="2">
        <f>('FL Characterization'!J$2-'FL Characterization'!J$3)*VLOOKUP($A20,'FL Ratio'!$A$2:$B$55,2,FALSE)</f>
        <v>0.69566611541997103</v>
      </c>
      <c r="K20" s="2">
        <f>('FL Characterization'!K$2-'FL Characterization'!K$3)*VLOOKUP($A20,'FL Ratio'!$A$2:$B$55,2,FALSE)</f>
        <v>1.0215659695829677</v>
      </c>
      <c r="L20" s="2">
        <f>('FL Characterization'!L$2-'FL Characterization'!L$3)*VLOOKUP($A20,'FL Ratio'!$A$2:$B$55,2,FALSE)</f>
        <v>0.99760029467306888</v>
      </c>
      <c r="M20" s="2">
        <f>('FL Characterization'!M$2-'FL Characterization'!M$3)*VLOOKUP($A20,'FL Ratio'!$A$2:$B$55,2,FALSE)</f>
        <v>0.91861106670542414</v>
      </c>
      <c r="N20" s="2">
        <f>('FL Characterization'!N$2-'FL Characterization'!N$3)*VLOOKUP($A20,'FL Ratio'!$A$2:$B$55,2,FALSE)</f>
        <v>0.89629017584489312</v>
      </c>
      <c r="O20" s="2">
        <f>('FL Characterization'!O$2-'FL Characterization'!O$3)*VLOOKUP($A20,'FL Ratio'!$A$2:$B$55,2,FALSE)</f>
        <v>0.89997403019016775</v>
      </c>
      <c r="P20" s="2">
        <f>('FL Characterization'!P$2-'FL Characterization'!P$3)*VLOOKUP($A20,'FL Ratio'!$A$2:$B$55,2,FALSE)</f>
        <v>0.85733667436678085</v>
      </c>
      <c r="Q20" s="2">
        <f>('FL Characterization'!Q$2-'FL Characterization'!Q$3)*VLOOKUP($A20,'FL Ratio'!$A$2:$B$55,2,FALSE)</f>
        <v>0.78587682894809863</v>
      </c>
      <c r="R20" s="2">
        <f>('FL Characterization'!R$2-'FL Characterization'!R$3)*VLOOKUP($A20,'FL Ratio'!$A$2:$B$55,2,FALSE)</f>
        <v>0.70629039754427447</v>
      </c>
      <c r="S20" s="2">
        <f>('FL Characterization'!S$2-'FL Characterization'!S$3)*VLOOKUP($A20,'FL Ratio'!$A$2:$B$55,2,FALSE)</f>
        <v>0.68095379430436043</v>
      </c>
      <c r="T20" s="2">
        <f>('FL Characterization'!T$2-'FL Characterization'!T$3)*VLOOKUP($A20,'FL Ratio'!$A$2:$B$55,2,FALSE)</f>
        <v>0.42804473801522469</v>
      </c>
      <c r="U20" s="2">
        <f>('FL Characterization'!U$2-'FL Characterization'!U$3)*VLOOKUP($A20,'FL Ratio'!$A$2:$B$55,2,FALSE)</f>
        <v>0.45775478409854359</v>
      </c>
      <c r="V20" s="2">
        <f>('FL Characterization'!V$2-'FL Characterization'!V$3)*VLOOKUP($A20,'FL Ratio'!$A$2:$B$55,2,FALSE)</f>
        <v>0.50047297685113745</v>
      </c>
      <c r="W20" s="2">
        <f>('FL Characterization'!W$2-'FL Characterization'!W$3)*VLOOKUP($A20,'FL Ratio'!$A$2:$B$55,2,FALSE)</f>
        <v>0.51241539584148366</v>
      </c>
      <c r="X20" s="2">
        <f>('FL Characterization'!X$2-'FL Characterization'!X$3)*VLOOKUP($A20,'FL Ratio'!$A$2:$B$55,2,FALSE)</f>
        <v>0.53441458871843739</v>
      </c>
      <c r="Y20" s="2">
        <f>('FL Characterization'!Y$2-'FL Characterization'!Y$3)*VLOOKUP($A20,'FL Ratio'!$A$2:$B$55,2,FALSE)</f>
        <v>0.58989511788618765</v>
      </c>
    </row>
    <row r="21" spans="1:25" x14ac:dyDescent="0.3">
      <c r="A21">
        <v>20</v>
      </c>
      <c r="B21" s="2">
        <f>('FL Characterization'!B$2-'FL Characterization'!B$3)*VLOOKUP($A21,'FL Ratio'!$A$2:$B$55,2,FALSE)</f>
        <v>0.66056969027829071</v>
      </c>
      <c r="C21" s="2">
        <f>('FL Characterization'!C$2-'FL Characterization'!C$3)*VLOOKUP($A21,'FL Ratio'!$A$2:$B$55,2,FALSE)</f>
        <v>0.69907446431264364</v>
      </c>
      <c r="D21" s="2">
        <f>('FL Characterization'!D$2-'FL Characterization'!D$3)*VLOOKUP($A21,'FL Ratio'!$A$2:$B$55,2,FALSE)</f>
        <v>0.7382061369816606</v>
      </c>
      <c r="E21" s="2">
        <f>('FL Characterization'!E$2-'FL Characterization'!E$3)*VLOOKUP($A21,'FL Ratio'!$A$2:$B$55,2,FALSE)</f>
        <v>0.77176171126866744</v>
      </c>
      <c r="F21" s="2">
        <f>('FL Characterization'!F$2-'FL Characterization'!F$3)*VLOOKUP($A21,'FL Ratio'!$A$2:$B$55,2,FALSE)</f>
        <v>0.78052179482147022</v>
      </c>
      <c r="G21" s="2">
        <f>('FL Characterization'!G$2-'FL Characterization'!G$3)*VLOOKUP($A21,'FL Ratio'!$A$2:$B$55,2,FALSE)</f>
        <v>0.81646948231969452</v>
      </c>
      <c r="H21" s="2">
        <f>('FL Characterization'!H$2-'FL Characterization'!H$3)*VLOOKUP($A21,'FL Ratio'!$A$2:$B$55,2,FALSE)</f>
        <v>0.81229565719943253</v>
      </c>
      <c r="I21" s="2">
        <f>('FL Characterization'!I$2-'FL Characterization'!I$3)*VLOOKUP($A21,'FL Ratio'!$A$2:$B$55,2,FALSE)</f>
        <v>0.76780895040378694</v>
      </c>
      <c r="J21" s="2">
        <f>('FL Characterization'!J$2-'FL Characterization'!J$3)*VLOOKUP($A21,'FL Ratio'!$A$2:$B$55,2,FALSE)</f>
        <v>0.69566611541997103</v>
      </c>
      <c r="K21" s="2">
        <f>('FL Characterization'!K$2-'FL Characterization'!K$3)*VLOOKUP($A21,'FL Ratio'!$A$2:$B$55,2,FALSE)</f>
        <v>1.0215659695829677</v>
      </c>
      <c r="L21" s="2">
        <f>('FL Characterization'!L$2-'FL Characterization'!L$3)*VLOOKUP($A21,'FL Ratio'!$A$2:$B$55,2,FALSE)</f>
        <v>0.99760029467306888</v>
      </c>
      <c r="M21" s="2">
        <f>('FL Characterization'!M$2-'FL Characterization'!M$3)*VLOOKUP($A21,'FL Ratio'!$A$2:$B$55,2,FALSE)</f>
        <v>0.91861106670542414</v>
      </c>
      <c r="N21" s="2">
        <f>('FL Characterization'!N$2-'FL Characterization'!N$3)*VLOOKUP($A21,'FL Ratio'!$A$2:$B$55,2,FALSE)</f>
        <v>0.89629017584489312</v>
      </c>
      <c r="O21" s="2">
        <f>('FL Characterization'!O$2-'FL Characterization'!O$3)*VLOOKUP($A21,'FL Ratio'!$A$2:$B$55,2,FALSE)</f>
        <v>0.89997403019016775</v>
      </c>
      <c r="P21" s="2">
        <f>('FL Characterization'!P$2-'FL Characterization'!P$3)*VLOOKUP($A21,'FL Ratio'!$A$2:$B$55,2,FALSE)</f>
        <v>0.85733667436678085</v>
      </c>
      <c r="Q21" s="2">
        <f>('FL Characterization'!Q$2-'FL Characterization'!Q$3)*VLOOKUP($A21,'FL Ratio'!$A$2:$B$55,2,FALSE)</f>
        <v>0.78587682894809863</v>
      </c>
      <c r="R21" s="2">
        <f>('FL Characterization'!R$2-'FL Characterization'!R$3)*VLOOKUP($A21,'FL Ratio'!$A$2:$B$55,2,FALSE)</f>
        <v>0.70629039754427447</v>
      </c>
      <c r="S21" s="2">
        <f>('FL Characterization'!S$2-'FL Characterization'!S$3)*VLOOKUP($A21,'FL Ratio'!$A$2:$B$55,2,FALSE)</f>
        <v>0.68095379430436043</v>
      </c>
      <c r="T21" s="2">
        <f>('FL Characterization'!T$2-'FL Characterization'!T$3)*VLOOKUP($A21,'FL Ratio'!$A$2:$B$55,2,FALSE)</f>
        <v>0.42804473801522469</v>
      </c>
      <c r="U21" s="2">
        <f>('FL Characterization'!U$2-'FL Characterization'!U$3)*VLOOKUP($A21,'FL Ratio'!$A$2:$B$55,2,FALSE)</f>
        <v>0.45775478409854359</v>
      </c>
      <c r="V21" s="2">
        <f>('FL Characterization'!V$2-'FL Characterization'!V$3)*VLOOKUP($A21,'FL Ratio'!$A$2:$B$55,2,FALSE)</f>
        <v>0.50047297685113745</v>
      </c>
      <c r="W21" s="2">
        <f>('FL Characterization'!W$2-'FL Characterization'!W$3)*VLOOKUP($A21,'FL Ratio'!$A$2:$B$55,2,FALSE)</f>
        <v>0.51241539584148366</v>
      </c>
      <c r="X21" s="2">
        <f>('FL Characterization'!X$2-'FL Characterization'!X$3)*VLOOKUP($A21,'FL Ratio'!$A$2:$B$55,2,FALSE)</f>
        <v>0.53441458871843739</v>
      </c>
      <c r="Y21" s="2">
        <f>('FL Characterization'!Y$2-'FL Characterization'!Y$3)*VLOOKUP($A21,'FL Ratio'!$A$2:$B$55,2,FALSE)</f>
        <v>0.58989511788618765</v>
      </c>
    </row>
    <row r="22" spans="1:25" x14ac:dyDescent="0.3">
      <c r="A22">
        <v>21</v>
      </c>
      <c r="B22" s="2">
        <f>('FL Characterization'!B$2-'FL Characterization'!B$3)*VLOOKUP($A22,'FL Ratio'!$A$2:$B$55,2,FALSE)</f>
        <v>0.66056969027829071</v>
      </c>
      <c r="C22" s="2">
        <f>('FL Characterization'!C$2-'FL Characterization'!C$3)*VLOOKUP($A22,'FL Ratio'!$A$2:$B$55,2,FALSE)</f>
        <v>0.69907446431264364</v>
      </c>
      <c r="D22" s="2">
        <f>('FL Characterization'!D$2-'FL Characterization'!D$3)*VLOOKUP($A22,'FL Ratio'!$A$2:$B$55,2,FALSE)</f>
        <v>0.7382061369816606</v>
      </c>
      <c r="E22" s="2">
        <f>('FL Characterization'!E$2-'FL Characterization'!E$3)*VLOOKUP($A22,'FL Ratio'!$A$2:$B$55,2,FALSE)</f>
        <v>0.77176171126866744</v>
      </c>
      <c r="F22" s="2">
        <f>('FL Characterization'!F$2-'FL Characterization'!F$3)*VLOOKUP($A22,'FL Ratio'!$A$2:$B$55,2,FALSE)</f>
        <v>0.78052179482147022</v>
      </c>
      <c r="G22" s="2">
        <f>('FL Characterization'!G$2-'FL Characterization'!G$3)*VLOOKUP($A22,'FL Ratio'!$A$2:$B$55,2,FALSE)</f>
        <v>0.81646948231969452</v>
      </c>
      <c r="H22" s="2">
        <f>('FL Characterization'!H$2-'FL Characterization'!H$3)*VLOOKUP($A22,'FL Ratio'!$A$2:$B$55,2,FALSE)</f>
        <v>0.81229565719943253</v>
      </c>
      <c r="I22" s="2">
        <f>('FL Characterization'!I$2-'FL Characterization'!I$3)*VLOOKUP($A22,'FL Ratio'!$A$2:$B$55,2,FALSE)</f>
        <v>0.76780895040378694</v>
      </c>
      <c r="J22" s="2">
        <f>('FL Characterization'!J$2-'FL Characterization'!J$3)*VLOOKUP($A22,'FL Ratio'!$A$2:$B$55,2,FALSE)</f>
        <v>0.69566611541997103</v>
      </c>
      <c r="K22" s="2">
        <f>('FL Characterization'!K$2-'FL Characterization'!K$3)*VLOOKUP($A22,'FL Ratio'!$A$2:$B$55,2,FALSE)</f>
        <v>1.0215659695829677</v>
      </c>
      <c r="L22" s="2">
        <f>('FL Characterization'!L$2-'FL Characterization'!L$3)*VLOOKUP($A22,'FL Ratio'!$A$2:$B$55,2,FALSE)</f>
        <v>0.99760029467306888</v>
      </c>
      <c r="M22" s="2">
        <f>('FL Characterization'!M$2-'FL Characterization'!M$3)*VLOOKUP($A22,'FL Ratio'!$A$2:$B$55,2,FALSE)</f>
        <v>0.91861106670542414</v>
      </c>
      <c r="N22" s="2">
        <f>('FL Characterization'!N$2-'FL Characterization'!N$3)*VLOOKUP($A22,'FL Ratio'!$A$2:$B$55,2,FALSE)</f>
        <v>0.89629017584489312</v>
      </c>
      <c r="O22" s="2">
        <f>('FL Characterization'!O$2-'FL Characterization'!O$3)*VLOOKUP($A22,'FL Ratio'!$A$2:$B$55,2,FALSE)</f>
        <v>0.89997403019016775</v>
      </c>
      <c r="P22" s="2">
        <f>('FL Characterization'!P$2-'FL Characterization'!P$3)*VLOOKUP($A22,'FL Ratio'!$A$2:$B$55,2,FALSE)</f>
        <v>0.85733667436678085</v>
      </c>
      <c r="Q22" s="2">
        <f>('FL Characterization'!Q$2-'FL Characterization'!Q$3)*VLOOKUP($A22,'FL Ratio'!$A$2:$B$55,2,FALSE)</f>
        <v>0.78587682894809863</v>
      </c>
      <c r="R22" s="2">
        <f>('FL Characterization'!R$2-'FL Characterization'!R$3)*VLOOKUP($A22,'FL Ratio'!$A$2:$B$55,2,FALSE)</f>
        <v>0.70629039754427447</v>
      </c>
      <c r="S22" s="2">
        <f>('FL Characterization'!S$2-'FL Characterization'!S$3)*VLOOKUP($A22,'FL Ratio'!$A$2:$B$55,2,FALSE)</f>
        <v>0.68095379430436043</v>
      </c>
      <c r="T22" s="2">
        <f>('FL Characterization'!T$2-'FL Characterization'!T$3)*VLOOKUP($A22,'FL Ratio'!$A$2:$B$55,2,FALSE)</f>
        <v>0.42804473801522469</v>
      </c>
      <c r="U22" s="2">
        <f>('FL Characterization'!U$2-'FL Characterization'!U$3)*VLOOKUP($A22,'FL Ratio'!$A$2:$B$55,2,FALSE)</f>
        <v>0.45775478409854359</v>
      </c>
      <c r="V22" s="2">
        <f>('FL Characterization'!V$2-'FL Characterization'!V$3)*VLOOKUP($A22,'FL Ratio'!$A$2:$B$55,2,FALSE)</f>
        <v>0.50047297685113745</v>
      </c>
      <c r="W22" s="2">
        <f>('FL Characterization'!W$2-'FL Characterization'!W$3)*VLOOKUP($A22,'FL Ratio'!$A$2:$B$55,2,FALSE)</f>
        <v>0.51241539584148366</v>
      </c>
      <c r="X22" s="2">
        <f>('FL Characterization'!X$2-'FL Characterization'!X$3)*VLOOKUP($A22,'FL Ratio'!$A$2:$B$55,2,FALSE)</f>
        <v>0.53441458871843739</v>
      </c>
      <c r="Y22" s="2">
        <f>('FL Characterization'!Y$2-'FL Characterization'!Y$3)*VLOOKUP($A22,'FL Ratio'!$A$2:$B$55,2,FALSE)</f>
        <v>0.58989511788618765</v>
      </c>
    </row>
    <row r="23" spans="1:25" x14ac:dyDescent="0.3">
      <c r="A23">
        <v>22</v>
      </c>
      <c r="B23" s="2">
        <f>('FL Characterization'!B$2-'FL Characterization'!B$3)*VLOOKUP($A23,'FL Ratio'!$A$2:$B$55,2,FALSE)</f>
        <v>0.66056969027829071</v>
      </c>
      <c r="C23" s="2">
        <f>('FL Characterization'!C$2-'FL Characterization'!C$3)*VLOOKUP($A23,'FL Ratio'!$A$2:$B$55,2,FALSE)</f>
        <v>0.69907446431264364</v>
      </c>
      <c r="D23" s="2">
        <f>('FL Characterization'!D$2-'FL Characterization'!D$3)*VLOOKUP($A23,'FL Ratio'!$A$2:$B$55,2,FALSE)</f>
        <v>0.7382061369816606</v>
      </c>
      <c r="E23" s="2">
        <f>('FL Characterization'!E$2-'FL Characterization'!E$3)*VLOOKUP($A23,'FL Ratio'!$A$2:$B$55,2,FALSE)</f>
        <v>0.77176171126866744</v>
      </c>
      <c r="F23" s="2">
        <f>('FL Characterization'!F$2-'FL Characterization'!F$3)*VLOOKUP($A23,'FL Ratio'!$A$2:$B$55,2,FALSE)</f>
        <v>0.78052179482147022</v>
      </c>
      <c r="G23" s="2">
        <f>('FL Characterization'!G$2-'FL Characterization'!G$3)*VLOOKUP($A23,'FL Ratio'!$A$2:$B$55,2,FALSE)</f>
        <v>0.81646948231969452</v>
      </c>
      <c r="H23" s="2">
        <f>('FL Characterization'!H$2-'FL Characterization'!H$3)*VLOOKUP($A23,'FL Ratio'!$A$2:$B$55,2,FALSE)</f>
        <v>0.81229565719943253</v>
      </c>
      <c r="I23" s="2">
        <f>('FL Characterization'!I$2-'FL Characterization'!I$3)*VLOOKUP($A23,'FL Ratio'!$A$2:$B$55,2,FALSE)</f>
        <v>0.76780895040378694</v>
      </c>
      <c r="J23" s="2">
        <f>('FL Characterization'!J$2-'FL Characterization'!J$3)*VLOOKUP($A23,'FL Ratio'!$A$2:$B$55,2,FALSE)</f>
        <v>0.69566611541997103</v>
      </c>
      <c r="K23" s="2">
        <f>('FL Characterization'!K$2-'FL Characterization'!K$3)*VLOOKUP($A23,'FL Ratio'!$A$2:$B$55,2,FALSE)</f>
        <v>1.0215659695829677</v>
      </c>
      <c r="L23" s="2">
        <f>('FL Characterization'!L$2-'FL Characterization'!L$3)*VLOOKUP($A23,'FL Ratio'!$A$2:$B$55,2,FALSE)</f>
        <v>0.99760029467306888</v>
      </c>
      <c r="M23" s="2">
        <f>('FL Characterization'!M$2-'FL Characterization'!M$3)*VLOOKUP($A23,'FL Ratio'!$A$2:$B$55,2,FALSE)</f>
        <v>0.91861106670542414</v>
      </c>
      <c r="N23" s="2">
        <f>('FL Characterization'!N$2-'FL Characterization'!N$3)*VLOOKUP($A23,'FL Ratio'!$A$2:$B$55,2,FALSE)</f>
        <v>0.89629017584489312</v>
      </c>
      <c r="O23" s="2">
        <f>('FL Characterization'!O$2-'FL Characterization'!O$3)*VLOOKUP($A23,'FL Ratio'!$A$2:$B$55,2,FALSE)</f>
        <v>0.89997403019016775</v>
      </c>
      <c r="P23" s="2">
        <f>('FL Characterization'!P$2-'FL Characterization'!P$3)*VLOOKUP($A23,'FL Ratio'!$A$2:$B$55,2,FALSE)</f>
        <v>0.85733667436678085</v>
      </c>
      <c r="Q23" s="2">
        <f>('FL Characterization'!Q$2-'FL Characterization'!Q$3)*VLOOKUP($A23,'FL Ratio'!$A$2:$B$55,2,FALSE)</f>
        <v>0.78587682894809863</v>
      </c>
      <c r="R23" s="2">
        <f>('FL Characterization'!R$2-'FL Characterization'!R$3)*VLOOKUP($A23,'FL Ratio'!$A$2:$B$55,2,FALSE)</f>
        <v>0.70629039754427447</v>
      </c>
      <c r="S23" s="2">
        <f>('FL Characterization'!S$2-'FL Characterization'!S$3)*VLOOKUP($A23,'FL Ratio'!$A$2:$B$55,2,FALSE)</f>
        <v>0.68095379430436043</v>
      </c>
      <c r="T23" s="2">
        <f>('FL Characterization'!T$2-'FL Characterization'!T$3)*VLOOKUP($A23,'FL Ratio'!$A$2:$B$55,2,FALSE)</f>
        <v>0.42804473801522469</v>
      </c>
      <c r="U23" s="2">
        <f>('FL Characterization'!U$2-'FL Characterization'!U$3)*VLOOKUP($A23,'FL Ratio'!$A$2:$B$55,2,FALSE)</f>
        <v>0.45775478409854359</v>
      </c>
      <c r="V23" s="2">
        <f>('FL Characterization'!V$2-'FL Characterization'!V$3)*VLOOKUP($A23,'FL Ratio'!$A$2:$B$55,2,FALSE)</f>
        <v>0.50047297685113745</v>
      </c>
      <c r="W23" s="2">
        <f>('FL Characterization'!W$2-'FL Characterization'!W$3)*VLOOKUP($A23,'FL Ratio'!$A$2:$B$55,2,FALSE)</f>
        <v>0.51241539584148366</v>
      </c>
      <c r="X23" s="2">
        <f>('FL Characterization'!X$2-'FL Characterization'!X$3)*VLOOKUP($A23,'FL Ratio'!$A$2:$B$55,2,FALSE)</f>
        <v>0.53441458871843739</v>
      </c>
      <c r="Y23" s="2">
        <f>('FL Characterization'!Y$2-'FL Characterization'!Y$3)*VLOOKUP($A23,'FL Ratio'!$A$2:$B$55,2,FALSE)</f>
        <v>0.58989511788618765</v>
      </c>
    </row>
    <row r="24" spans="1:25" x14ac:dyDescent="0.3">
      <c r="A24">
        <v>23</v>
      </c>
      <c r="B24" s="2">
        <f>('FL Characterization'!B$2-'FL Characterization'!B$3)*VLOOKUP($A24,'FL Ratio'!$A$2:$B$55,2,FALSE)</f>
        <v>3.0826585546320238</v>
      </c>
      <c r="C24" s="2">
        <f>('FL Characterization'!C$2-'FL Characterization'!C$3)*VLOOKUP($A24,'FL Ratio'!$A$2:$B$55,2,FALSE)</f>
        <v>3.2623475001256708</v>
      </c>
      <c r="D24" s="2">
        <f>('FL Characterization'!D$2-'FL Characterization'!D$3)*VLOOKUP($A24,'FL Ratio'!$A$2:$B$55,2,FALSE)</f>
        <v>3.4449619725810834</v>
      </c>
      <c r="E24" s="2">
        <f>('FL Characterization'!E$2-'FL Characterization'!E$3)*VLOOKUP($A24,'FL Ratio'!$A$2:$B$55,2,FALSE)</f>
        <v>3.6015546525871152</v>
      </c>
      <c r="F24" s="2">
        <f>('FL Characterization'!F$2-'FL Characterization'!F$3)*VLOOKUP($A24,'FL Ratio'!$A$2:$B$55,2,FALSE)</f>
        <v>3.6424350425001948</v>
      </c>
      <c r="G24" s="2">
        <f>('FL Characterization'!G$2-'FL Characterization'!G$3)*VLOOKUP($A24,'FL Ratio'!$A$2:$B$55,2,FALSE)</f>
        <v>3.8101909174919082</v>
      </c>
      <c r="H24" s="2">
        <f>('FL Characterization'!H$2-'FL Characterization'!H$3)*VLOOKUP($A24,'FL Ratio'!$A$2:$B$55,2,FALSE)</f>
        <v>3.7907130669306857</v>
      </c>
      <c r="I24" s="2">
        <f>('FL Characterization'!I$2-'FL Characterization'!I$3)*VLOOKUP($A24,'FL Ratio'!$A$2:$B$55,2,FALSE)</f>
        <v>3.5831084352176727</v>
      </c>
      <c r="J24" s="2">
        <f>('FL Characterization'!J$2-'FL Characterization'!J$3)*VLOOKUP($A24,'FL Ratio'!$A$2:$B$55,2,FALSE)</f>
        <v>3.2464418719598651</v>
      </c>
      <c r="K24" s="2">
        <f>('FL Characterization'!K$2-'FL Characterization'!K$3)*VLOOKUP($A24,'FL Ratio'!$A$2:$B$55,2,FALSE)</f>
        <v>4.7673078580538499</v>
      </c>
      <c r="L24" s="2">
        <f>('FL Characterization'!L$2-'FL Characterization'!L$3)*VLOOKUP($A24,'FL Ratio'!$A$2:$B$55,2,FALSE)</f>
        <v>4.6554680418076551</v>
      </c>
      <c r="M24" s="2">
        <f>('FL Characterization'!M$2-'FL Characterization'!M$3)*VLOOKUP($A24,'FL Ratio'!$A$2:$B$55,2,FALSE)</f>
        <v>4.2868516446253135</v>
      </c>
      <c r="N24" s="2">
        <f>('FL Characterization'!N$2-'FL Characterization'!N$3)*VLOOKUP($A24,'FL Ratio'!$A$2:$B$55,2,FALSE)</f>
        <v>4.1826874872761683</v>
      </c>
      <c r="O24" s="2">
        <f>('FL Characterization'!O$2-'FL Characterization'!O$3)*VLOOKUP($A24,'FL Ratio'!$A$2:$B$55,2,FALSE)</f>
        <v>4.1998788075541169</v>
      </c>
      <c r="P24" s="2">
        <f>('FL Characterization'!P$2-'FL Characterization'!P$3)*VLOOKUP($A24,'FL Ratio'!$A$2:$B$55,2,FALSE)</f>
        <v>4.0009044803783107</v>
      </c>
      <c r="Q24" s="2">
        <f>('FL Characterization'!Q$2-'FL Characterization'!Q$3)*VLOOKUP($A24,'FL Ratio'!$A$2:$B$55,2,FALSE)</f>
        <v>3.6674252017577937</v>
      </c>
      <c r="R24" s="2">
        <f>('FL Characterization'!R$2-'FL Characterization'!R$3)*VLOOKUP($A24,'FL Ratio'!$A$2:$B$55,2,FALSE)</f>
        <v>3.2960218552066145</v>
      </c>
      <c r="S24" s="2">
        <f>('FL Characterization'!S$2-'FL Characterization'!S$3)*VLOOKUP($A24,'FL Ratio'!$A$2:$B$55,2,FALSE)</f>
        <v>3.1777843734203493</v>
      </c>
      <c r="T24" s="2">
        <f>('FL Characterization'!T$2-'FL Characterization'!T$3)*VLOOKUP($A24,'FL Ratio'!$A$2:$B$55,2,FALSE)</f>
        <v>1.9975421107377156</v>
      </c>
      <c r="U24" s="2">
        <f>('FL Characterization'!U$2-'FL Characterization'!U$3)*VLOOKUP($A24,'FL Ratio'!$A$2:$B$55,2,FALSE)</f>
        <v>2.1361889924598705</v>
      </c>
      <c r="V24" s="2">
        <f>('FL Characterization'!V$2-'FL Characterization'!V$3)*VLOOKUP($A24,'FL Ratio'!$A$2:$B$55,2,FALSE)</f>
        <v>2.3355405586386415</v>
      </c>
      <c r="W24" s="2">
        <f>('FL Characterization'!W$2-'FL Characterization'!W$3)*VLOOKUP($A24,'FL Ratio'!$A$2:$B$55,2,FALSE)</f>
        <v>2.3912718472602572</v>
      </c>
      <c r="X24" s="2">
        <f>('FL Characterization'!X$2-'FL Characterization'!X$3)*VLOOKUP($A24,'FL Ratio'!$A$2:$B$55,2,FALSE)</f>
        <v>2.493934747352708</v>
      </c>
      <c r="Y24" s="2">
        <f>('FL Characterization'!Y$2-'FL Characterization'!Y$3)*VLOOKUP($A24,'FL Ratio'!$A$2:$B$55,2,FALSE)</f>
        <v>2.7528438834688762</v>
      </c>
    </row>
    <row r="25" spans="1:25" x14ac:dyDescent="0.3">
      <c r="A25">
        <v>24</v>
      </c>
      <c r="B25" s="2">
        <f>('FL Characterization'!B$2-'FL Characterization'!B$3)*VLOOKUP($A25,'FL Ratio'!$A$2:$B$55,2,FALSE)</f>
        <v>3.0826585546320238</v>
      </c>
      <c r="C25" s="2">
        <f>('FL Characterization'!C$2-'FL Characterization'!C$3)*VLOOKUP($A25,'FL Ratio'!$A$2:$B$55,2,FALSE)</f>
        <v>3.2623475001256708</v>
      </c>
      <c r="D25" s="2">
        <f>('FL Characterization'!D$2-'FL Characterization'!D$3)*VLOOKUP($A25,'FL Ratio'!$A$2:$B$55,2,FALSE)</f>
        <v>3.4449619725810834</v>
      </c>
      <c r="E25" s="2">
        <f>('FL Characterization'!E$2-'FL Characterization'!E$3)*VLOOKUP($A25,'FL Ratio'!$A$2:$B$55,2,FALSE)</f>
        <v>3.6015546525871152</v>
      </c>
      <c r="F25" s="2">
        <f>('FL Characterization'!F$2-'FL Characterization'!F$3)*VLOOKUP($A25,'FL Ratio'!$A$2:$B$55,2,FALSE)</f>
        <v>3.6424350425001948</v>
      </c>
      <c r="G25" s="2">
        <f>('FL Characterization'!G$2-'FL Characterization'!G$3)*VLOOKUP($A25,'FL Ratio'!$A$2:$B$55,2,FALSE)</f>
        <v>3.8101909174919082</v>
      </c>
      <c r="H25" s="2">
        <f>('FL Characterization'!H$2-'FL Characterization'!H$3)*VLOOKUP($A25,'FL Ratio'!$A$2:$B$55,2,FALSE)</f>
        <v>3.7907130669306857</v>
      </c>
      <c r="I25" s="2">
        <f>('FL Characterization'!I$2-'FL Characterization'!I$3)*VLOOKUP($A25,'FL Ratio'!$A$2:$B$55,2,FALSE)</f>
        <v>3.5831084352176727</v>
      </c>
      <c r="J25" s="2">
        <f>('FL Characterization'!J$2-'FL Characterization'!J$3)*VLOOKUP($A25,'FL Ratio'!$A$2:$B$55,2,FALSE)</f>
        <v>3.2464418719598651</v>
      </c>
      <c r="K25" s="2">
        <f>('FL Characterization'!K$2-'FL Characterization'!K$3)*VLOOKUP($A25,'FL Ratio'!$A$2:$B$55,2,FALSE)</f>
        <v>4.7673078580538499</v>
      </c>
      <c r="L25" s="2">
        <f>('FL Characterization'!L$2-'FL Characterization'!L$3)*VLOOKUP($A25,'FL Ratio'!$A$2:$B$55,2,FALSE)</f>
        <v>4.6554680418076551</v>
      </c>
      <c r="M25" s="2">
        <f>('FL Characterization'!M$2-'FL Characterization'!M$3)*VLOOKUP($A25,'FL Ratio'!$A$2:$B$55,2,FALSE)</f>
        <v>4.2868516446253135</v>
      </c>
      <c r="N25" s="2">
        <f>('FL Characterization'!N$2-'FL Characterization'!N$3)*VLOOKUP($A25,'FL Ratio'!$A$2:$B$55,2,FALSE)</f>
        <v>4.1826874872761683</v>
      </c>
      <c r="O25" s="2">
        <f>('FL Characterization'!O$2-'FL Characterization'!O$3)*VLOOKUP($A25,'FL Ratio'!$A$2:$B$55,2,FALSE)</f>
        <v>4.1998788075541169</v>
      </c>
      <c r="P25" s="2">
        <f>('FL Characterization'!P$2-'FL Characterization'!P$3)*VLOOKUP($A25,'FL Ratio'!$A$2:$B$55,2,FALSE)</f>
        <v>4.0009044803783107</v>
      </c>
      <c r="Q25" s="2">
        <f>('FL Characterization'!Q$2-'FL Characterization'!Q$3)*VLOOKUP($A25,'FL Ratio'!$A$2:$B$55,2,FALSE)</f>
        <v>3.6674252017577937</v>
      </c>
      <c r="R25" s="2">
        <f>('FL Characterization'!R$2-'FL Characterization'!R$3)*VLOOKUP($A25,'FL Ratio'!$A$2:$B$55,2,FALSE)</f>
        <v>3.2960218552066145</v>
      </c>
      <c r="S25" s="2">
        <f>('FL Characterization'!S$2-'FL Characterization'!S$3)*VLOOKUP($A25,'FL Ratio'!$A$2:$B$55,2,FALSE)</f>
        <v>3.1777843734203493</v>
      </c>
      <c r="T25" s="2">
        <f>('FL Characterization'!T$2-'FL Characterization'!T$3)*VLOOKUP($A25,'FL Ratio'!$A$2:$B$55,2,FALSE)</f>
        <v>1.9975421107377156</v>
      </c>
      <c r="U25" s="2">
        <f>('FL Characterization'!U$2-'FL Characterization'!U$3)*VLOOKUP($A25,'FL Ratio'!$A$2:$B$55,2,FALSE)</f>
        <v>2.1361889924598705</v>
      </c>
      <c r="V25" s="2">
        <f>('FL Characterization'!V$2-'FL Characterization'!V$3)*VLOOKUP($A25,'FL Ratio'!$A$2:$B$55,2,FALSE)</f>
        <v>2.3355405586386415</v>
      </c>
      <c r="W25" s="2">
        <f>('FL Characterization'!W$2-'FL Characterization'!W$3)*VLOOKUP($A25,'FL Ratio'!$A$2:$B$55,2,FALSE)</f>
        <v>2.3912718472602572</v>
      </c>
      <c r="X25" s="2">
        <f>('FL Characterization'!X$2-'FL Characterization'!X$3)*VLOOKUP($A25,'FL Ratio'!$A$2:$B$55,2,FALSE)</f>
        <v>2.493934747352708</v>
      </c>
      <c r="Y25" s="2">
        <f>('FL Characterization'!Y$2-'FL Characterization'!Y$3)*VLOOKUP($A25,'FL Ratio'!$A$2:$B$55,2,FALSE)</f>
        <v>2.7528438834688762</v>
      </c>
    </row>
    <row r="26" spans="1:25" x14ac:dyDescent="0.3">
      <c r="A26">
        <v>25</v>
      </c>
      <c r="B26" s="2">
        <f>('FL Characterization'!B$2-'FL Characterization'!B$3)*VLOOKUP($A26,'FL Ratio'!$A$2:$B$55,2,FALSE)</f>
        <v>0.44037979351886047</v>
      </c>
      <c r="C26" s="2">
        <f>('FL Characterization'!C$2-'FL Characterization'!C$3)*VLOOKUP($A26,'FL Ratio'!$A$2:$B$55,2,FALSE)</f>
        <v>0.46604964287509582</v>
      </c>
      <c r="D26" s="2">
        <f>('FL Characterization'!D$2-'FL Characterization'!D$3)*VLOOKUP($A26,'FL Ratio'!$A$2:$B$55,2,FALSE)</f>
        <v>0.49213742465444044</v>
      </c>
      <c r="E26" s="2">
        <f>('FL Characterization'!E$2-'FL Characterization'!E$3)*VLOOKUP($A26,'FL Ratio'!$A$2:$B$55,2,FALSE)</f>
        <v>0.51450780751244496</v>
      </c>
      <c r="F26" s="2">
        <f>('FL Characterization'!F$2-'FL Characterization'!F$3)*VLOOKUP($A26,'FL Ratio'!$A$2:$B$55,2,FALSE)</f>
        <v>0.52034786321431348</v>
      </c>
      <c r="G26" s="2">
        <f>('FL Characterization'!G$2-'FL Characterization'!G$3)*VLOOKUP($A26,'FL Ratio'!$A$2:$B$55,2,FALSE)</f>
        <v>0.54431298821312968</v>
      </c>
      <c r="H26" s="2">
        <f>('FL Characterization'!H$2-'FL Characterization'!H$3)*VLOOKUP($A26,'FL Ratio'!$A$2:$B$55,2,FALSE)</f>
        <v>0.54153043813295509</v>
      </c>
      <c r="I26" s="2">
        <f>('FL Characterization'!I$2-'FL Characterization'!I$3)*VLOOKUP($A26,'FL Ratio'!$A$2:$B$55,2,FALSE)</f>
        <v>0.51187263360252466</v>
      </c>
      <c r="J26" s="2">
        <f>('FL Characterization'!J$2-'FL Characterization'!J$3)*VLOOKUP($A26,'FL Ratio'!$A$2:$B$55,2,FALSE)</f>
        <v>0.46377741027998071</v>
      </c>
      <c r="K26" s="2">
        <f>('FL Characterization'!K$2-'FL Characterization'!K$3)*VLOOKUP($A26,'FL Ratio'!$A$2:$B$55,2,FALSE)</f>
        <v>0.6810439797219785</v>
      </c>
      <c r="L26" s="2">
        <f>('FL Characterization'!L$2-'FL Characterization'!L$3)*VLOOKUP($A26,'FL Ratio'!$A$2:$B$55,2,FALSE)</f>
        <v>0.66506686311537921</v>
      </c>
      <c r="M26" s="2">
        <f>('FL Characterization'!M$2-'FL Characterization'!M$3)*VLOOKUP($A26,'FL Ratio'!$A$2:$B$55,2,FALSE)</f>
        <v>0.61240737780361609</v>
      </c>
      <c r="N26" s="2">
        <f>('FL Characterization'!N$2-'FL Characterization'!N$3)*VLOOKUP($A26,'FL Ratio'!$A$2:$B$55,2,FALSE)</f>
        <v>0.59752678389659541</v>
      </c>
      <c r="O26" s="2">
        <f>('FL Characterization'!O$2-'FL Characterization'!O$3)*VLOOKUP($A26,'FL Ratio'!$A$2:$B$55,2,FALSE)</f>
        <v>0.59998268679344513</v>
      </c>
      <c r="P26" s="2">
        <f>('FL Characterization'!P$2-'FL Characterization'!P$3)*VLOOKUP($A26,'FL Ratio'!$A$2:$B$55,2,FALSE)</f>
        <v>0.5715577829111872</v>
      </c>
      <c r="Q26" s="2">
        <f>('FL Characterization'!Q$2-'FL Characterization'!Q$3)*VLOOKUP($A26,'FL Ratio'!$A$2:$B$55,2,FALSE)</f>
        <v>0.52391788596539912</v>
      </c>
      <c r="R26" s="2">
        <f>('FL Characterization'!R$2-'FL Characterization'!R$3)*VLOOKUP($A26,'FL Ratio'!$A$2:$B$55,2,FALSE)</f>
        <v>0.47086026502951628</v>
      </c>
      <c r="S26" s="2">
        <f>('FL Characterization'!S$2-'FL Characterization'!S$3)*VLOOKUP($A26,'FL Ratio'!$A$2:$B$55,2,FALSE)</f>
        <v>0.45396919620290693</v>
      </c>
      <c r="T26" s="2">
        <f>('FL Characterization'!T$2-'FL Characterization'!T$3)*VLOOKUP($A26,'FL Ratio'!$A$2:$B$55,2,FALSE)</f>
        <v>0.2853631586768165</v>
      </c>
      <c r="U26" s="2">
        <f>('FL Characterization'!U$2-'FL Characterization'!U$3)*VLOOKUP($A26,'FL Ratio'!$A$2:$B$55,2,FALSE)</f>
        <v>0.30516985606569569</v>
      </c>
      <c r="V26" s="2">
        <f>('FL Characterization'!V$2-'FL Characterization'!V$3)*VLOOKUP($A26,'FL Ratio'!$A$2:$B$55,2,FALSE)</f>
        <v>0.3336486512340916</v>
      </c>
      <c r="W26" s="2">
        <f>('FL Characterization'!W$2-'FL Characterization'!W$3)*VLOOKUP($A26,'FL Ratio'!$A$2:$B$55,2,FALSE)</f>
        <v>0.34161026389432242</v>
      </c>
      <c r="X26" s="2">
        <f>('FL Characterization'!X$2-'FL Characterization'!X$3)*VLOOKUP($A26,'FL Ratio'!$A$2:$B$55,2,FALSE)</f>
        <v>0.35627639247895826</v>
      </c>
      <c r="Y26" s="2">
        <f>('FL Characterization'!Y$2-'FL Characterization'!Y$3)*VLOOKUP($A26,'FL Ratio'!$A$2:$B$55,2,FALSE)</f>
        <v>0.39326341192412512</v>
      </c>
    </row>
    <row r="27" spans="1:25" x14ac:dyDescent="0.3">
      <c r="A27">
        <v>26</v>
      </c>
      <c r="B27" s="2">
        <f>('FL Characterization'!B$2-'FL Characterization'!B$3)*VLOOKUP($A27,'FL Ratio'!$A$2:$B$55,2,FALSE)</f>
        <v>0.44037979351886047</v>
      </c>
      <c r="C27" s="2">
        <f>('FL Characterization'!C$2-'FL Characterization'!C$3)*VLOOKUP($A27,'FL Ratio'!$A$2:$B$55,2,FALSE)</f>
        <v>0.46604964287509582</v>
      </c>
      <c r="D27" s="2">
        <f>('FL Characterization'!D$2-'FL Characterization'!D$3)*VLOOKUP($A27,'FL Ratio'!$A$2:$B$55,2,FALSE)</f>
        <v>0.49213742465444044</v>
      </c>
      <c r="E27" s="2">
        <f>('FL Characterization'!E$2-'FL Characterization'!E$3)*VLOOKUP($A27,'FL Ratio'!$A$2:$B$55,2,FALSE)</f>
        <v>0.51450780751244496</v>
      </c>
      <c r="F27" s="2">
        <f>('FL Characterization'!F$2-'FL Characterization'!F$3)*VLOOKUP($A27,'FL Ratio'!$A$2:$B$55,2,FALSE)</f>
        <v>0.52034786321431348</v>
      </c>
      <c r="G27" s="2">
        <f>('FL Characterization'!G$2-'FL Characterization'!G$3)*VLOOKUP($A27,'FL Ratio'!$A$2:$B$55,2,FALSE)</f>
        <v>0.54431298821312968</v>
      </c>
      <c r="H27" s="2">
        <f>('FL Characterization'!H$2-'FL Characterization'!H$3)*VLOOKUP($A27,'FL Ratio'!$A$2:$B$55,2,FALSE)</f>
        <v>0.54153043813295509</v>
      </c>
      <c r="I27" s="2">
        <f>('FL Characterization'!I$2-'FL Characterization'!I$3)*VLOOKUP($A27,'FL Ratio'!$A$2:$B$55,2,FALSE)</f>
        <v>0.51187263360252466</v>
      </c>
      <c r="J27" s="2">
        <f>('FL Characterization'!J$2-'FL Characterization'!J$3)*VLOOKUP($A27,'FL Ratio'!$A$2:$B$55,2,FALSE)</f>
        <v>0.46377741027998071</v>
      </c>
      <c r="K27" s="2">
        <f>('FL Characterization'!K$2-'FL Characterization'!K$3)*VLOOKUP($A27,'FL Ratio'!$A$2:$B$55,2,FALSE)</f>
        <v>0.6810439797219785</v>
      </c>
      <c r="L27" s="2">
        <f>('FL Characterization'!L$2-'FL Characterization'!L$3)*VLOOKUP($A27,'FL Ratio'!$A$2:$B$55,2,FALSE)</f>
        <v>0.66506686311537921</v>
      </c>
      <c r="M27" s="2">
        <f>('FL Characterization'!M$2-'FL Characterization'!M$3)*VLOOKUP($A27,'FL Ratio'!$A$2:$B$55,2,FALSE)</f>
        <v>0.61240737780361609</v>
      </c>
      <c r="N27" s="2">
        <f>('FL Characterization'!N$2-'FL Characterization'!N$3)*VLOOKUP($A27,'FL Ratio'!$A$2:$B$55,2,FALSE)</f>
        <v>0.59752678389659541</v>
      </c>
      <c r="O27" s="2">
        <f>('FL Characterization'!O$2-'FL Characterization'!O$3)*VLOOKUP($A27,'FL Ratio'!$A$2:$B$55,2,FALSE)</f>
        <v>0.59998268679344513</v>
      </c>
      <c r="P27" s="2">
        <f>('FL Characterization'!P$2-'FL Characterization'!P$3)*VLOOKUP($A27,'FL Ratio'!$A$2:$B$55,2,FALSE)</f>
        <v>0.5715577829111872</v>
      </c>
      <c r="Q27" s="2">
        <f>('FL Characterization'!Q$2-'FL Characterization'!Q$3)*VLOOKUP($A27,'FL Ratio'!$A$2:$B$55,2,FALSE)</f>
        <v>0.52391788596539912</v>
      </c>
      <c r="R27" s="2">
        <f>('FL Characterization'!R$2-'FL Characterization'!R$3)*VLOOKUP($A27,'FL Ratio'!$A$2:$B$55,2,FALSE)</f>
        <v>0.47086026502951628</v>
      </c>
      <c r="S27" s="2">
        <f>('FL Characterization'!S$2-'FL Characterization'!S$3)*VLOOKUP($A27,'FL Ratio'!$A$2:$B$55,2,FALSE)</f>
        <v>0.45396919620290693</v>
      </c>
      <c r="T27" s="2">
        <f>('FL Characterization'!T$2-'FL Characterization'!T$3)*VLOOKUP($A27,'FL Ratio'!$A$2:$B$55,2,FALSE)</f>
        <v>0.2853631586768165</v>
      </c>
      <c r="U27" s="2">
        <f>('FL Characterization'!U$2-'FL Characterization'!U$3)*VLOOKUP($A27,'FL Ratio'!$A$2:$B$55,2,FALSE)</f>
        <v>0.30516985606569569</v>
      </c>
      <c r="V27" s="2">
        <f>('FL Characterization'!V$2-'FL Characterization'!V$3)*VLOOKUP($A27,'FL Ratio'!$A$2:$B$55,2,FALSE)</f>
        <v>0.3336486512340916</v>
      </c>
      <c r="W27" s="2">
        <f>('FL Characterization'!W$2-'FL Characterization'!W$3)*VLOOKUP($A27,'FL Ratio'!$A$2:$B$55,2,FALSE)</f>
        <v>0.34161026389432242</v>
      </c>
      <c r="X27" s="2">
        <f>('FL Characterization'!X$2-'FL Characterization'!X$3)*VLOOKUP($A27,'FL Ratio'!$A$2:$B$55,2,FALSE)</f>
        <v>0.35627639247895826</v>
      </c>
      <c r="Y27" s="2">
        <f>('FL Characterization'!Y$2-'FL Characterization'!Y$3)*VLOOKUP($A27,'FL Ratio'!$A$2:$B$55,2,FALSE)</f>
        <v>0.39326341192412512</v>
      </c>
    </row>
    <row r="28" spans="1:25" x14ac:dyDescent="0.3">
      <c r="A28">
        <v>27</v>
      </c>
      <c r="B28" s="2">
        <f>('FL Characterization'!B$2-'FL Characterization'!B$3)*VLOOKUP($A28,'FL Ratio'!$A$2:$B$55,2,FALSE)</f>
        <v>0.44037979351886047</v>
      </c>
      <c r="C28" s="2">
        <f>('FL Characterization'!C$2-'FL Characterization'!C$3)*VLOOKUP($A28,'FL Ratio'!$A$2:$B$55,2,FALSE)</f>
        <v>0.46604964287509582</v>
      </c>
      <c r="D28" s="2">
        <f>('FL Characterization'!D$2-'FL Characterization'!D$3)*VLOOKUP($A28,'FL Ratio'!$A$2:$B$55,2,FALSE)</f>
        <v>0.49213742465444044</v>
      </c>
      <c r="E28" s="2">
        <f>('FL Characterization'!E$2-'FL Characterization'!E$3)*VLOOKUP($A28,'FL Ratio'!$A$2:$B$55,2,FALSE)</f>
        <v>0.51450780751244496</v>
      </c>
      <c r="F28" s="2">
        <f>('FL Characterization'!F$2-'FL Characterization'!F$3)*VLOOKUP($A28,'FL Ratio'!$A$2:$B$55,2,FALSE)</f>
        <v>0.52034786321431348</v>
      </c>
      <c r="G28" s="2">
        <f>('FL Characterization'!G$2-'FL Characterization'!G$3)*VLOOKUP($A28,'FL Ratio'!$A$2:$B$55,2,FALSE)</f>
        <v>0.54431298821312968</v>
      </c>
      <c r="H28" s="2">
        <f>('FL Characterization'!H$2-'FL Characterization'!H$3)*VLOOKUP($A28,'FL Ratio'!$A$2:$B$55,2,FALSE)</f>
        <v>0.54153043813295509</v>
      </c>
      <c r="I28" s="2">
        <f>('FL Characterization'!I$2-'FL Characterization'!I$3)*VLOOKUP($A28,'FL Ratio'!$A$2:$B$55,2,FALSE)</f>
        <v>0.51187263360252466</v>
      </c>
      <c r="J28" s="2">
        <f>('FL Characterization'!J$2-'FL Characterization'!J$3)*VLOOKUP($A28,'FL Ratio'!$A$2:$B$55,2,FALSE)</f>
        <v>0.46377741027998071</v>
      </c>
      <c r="K28" s="2">
        <f>('FL Characterization'!K$2-'FL Characterization'!K$3)*VLOOKUP($A28,'FL Ratio'!$A$2:$B$55,2,FALSE)</f>
        <v>0.6810439797219785</v>
      </c>
      <c r="L28" s="2">
        <f>('FL Characterization'!L$2-'FL Characterization'!L$3)*VLOOKUP($A28,'FL Ratio'!$A$2:$B$55,2,FALSE)</f>
        <v>0.66506686311537921</v>
      </c>
      <c r="M28" s="2">
        <f>('FL Characterization'!M$2-'FL Characterization'!M$3)*VLOOKUP($A28,'FL Ratio'!$A$2:$B$55,2,FALSE)</f>
        <v>0.61240737780361609</v>
      </c>
      <c r="N28" s="2">
        <f>('FL Characterization'!N$2-'FL Characterization'!N$3)*VLOOKUP($A28,'FL Ratio'!$A$2:$B$55,2,FALSE)</f>
        <v>0.59752678389659541</v>
      </c>
      <c r="O28" s="2">
        <f>('FL Characterization'!O$2-'FL Characterization'!O$3)*VLOOKUP($A28,'FL Ratio'!$A$2:$B$55,2,FALSE)</f>
        <v>0.59998268679344513</v>
      </c>
      <c r="P28" s="2">
        <f>('FL Characterization'!P$2-'FL Characterization'!P$3)*VLOOKUP($A28,'FL Ratio'!$A$2:$B$55,2,FALSE)</f>
        <v>0.5715577829111872</v>
      </c>
      <c r="Q28" s="2">
        <f>('FL Characterization'!Q$2-'FL Characterization'!Q$3)*VLOOKUP($A28,'FL Ratio'!$A$2:$B$55,2,FALSE)</f>
        <v>0.52391788596539912</v>
      </c>
      <c r="R28" s="2">
        <f>('FL Characterization'!R$2-'FL Characterization'!R$3)*VLOOKUP($A28,'FL Ratio'!$A$2:$B$55,2,FALSE)</f>
        <v>0.47086026502951628</v>
      </c>
      <c r="S28" s="2">
        <f>('FL Characterization'!S$2-'FL Characterization'!S$3)*VLOOKUP($A28,'FL Ratio'!$A$2:$B$55,2,FALSE)</f>
        <v>0.45396919620290693</v>
      </c>
      <c r="T28" s="2">
        <f>('FL Characterization'!T$2-'FL Characterization'!T$3)*VLOOKUP($A28,'FL Ratio'!$A$2:$B$55,2,FALSE)</f>
        <v>0.2853631586768165</v>
      </c>
      <c r="U28" s="2">
        <f>('FL Characterization'!U$2-'FL Characterization'!U$3)*VLOOKUP($A28,'FL Ratio'!$A$2:$B$55,2,FALSE)</f>
        <v>0.30516985606569569</v>
      </c>
      <c r="V28" s="2">
        <f>('FL Characterization'!V$2-'FL Characterization'!V$3)*VLOOKUP($A28,'FL Ratio'!$A$2:$B$55,2,FALSE)</f>
        <v>0.3336486512340916</v>
      </c>
      <c r="W28" s="2">
        <f>('FL Characterization'!W$2-'FL Characterization'!W$3)*VLOOKUP($A28,'FL Ratio'!$A$2:$B$55,2,FALSE)</f>
        <v>0.34161026389432242</v>
      </c>
      <c r="X28" s="2">
        <f>('FL Characterization'!X$2-'FL Characterization'!X$3)*VLOOKUP($A28,'FL Ratio'!$A$2:$B$55,2,FALSE)</f>
        <v>0.35627639247895826</v>
      </c>
      <c r="Y28" s="2">
        <f>('FL Characterization'!Y$2-'FL Characterization'!Y$3)*VLOOKUP($A28,'FL Ratio'!$A$2:$B$55,2,FALSE)</f>
        <v>0.39326341192412512</v>
      </c>
    </row>
    <row r="29" spans="1:25" x14ac:dyDescent="0.3">
      <c r="A29">
        <v>28</v>
      </c>
      <c r="B29" s="2">
        <f>('FL Characterization'!B$2-'FL Characterization'!B$3)*VLOOKUP($A29,'FL Ratio'!$A$2:$B$55,2,FALSE)</f>
        <v>0.88075958703772095</v>
      </c>
      <c r="C29" s="2">
        <f>('FL Characterization'!C$2-'FL Characterization'!C$3)*VLOOKUP($A29,'FL Ratio'!$A$2:$B$55,2,FALSE)</f>
        <v>0.93209928575019163</v>
      </c>
      <c r="D29" s="2">
        <f>('FL Characterization'!D$2-'FL Characterization'!D$3)*VLOOKUP($A29,'FL Ratio'!$A$2:$B$55,2,FALSE)</f>
        <v>0.98427484930888087</v>
      </c>
      <c r="E29" s="2">
        <f>('FL Characterization'!E$2-'FL Characterization'!E$3)*VLOOKUP($A29,'FL Ratio'!$A$2:$B$55,2,FALSE)</f>
        <v>1.0290156150248899</v>
      </c>
      <c r="F29" s="2">
        <f>('FL Characterization'!F$2-'FL Characterization'!F$3)*VLOOKUP($A29,'FL Ratio'!$A$2:$B$55,2,FALSE)</f>
        <v>1.040695726428627</v>
      </c>
      <c r="G29" s="2">
        <f>('FL Characterization'!G$2-'FL Characterization'!G$3)*VLOOKUP($A29,'FL Ratio'!$A$2:$B$55,2,FALSE)</f>
        <v>1.0886259764262594</v>
      </c>
      <c r="H29" s="2">
        <f>('FL Characterization'!H$2-'FL Characterization'!H$3)*VLOOKUP($A29,'FL Ratio'!$A$2:$B$55,2,FALSE)</f>
        <v>1.0830608762659102</v>
      </c>
      <c r="I29" s="2">
        <f>('FL Characterization'!I$2-'FL Characterization'!I$3)*VLOOKUP($A29,'FL Ratio'!$A$2:$B$55,2,FALSE)</f>
        <v>1.0237452672050493</v>
      </c>
      <c r="J29" s="2">
        <f>('FL Characterization'!J$2-'FL Characterization'!J$3)*VLOOKUP($A29,'FL Ratio'!$A$2:$B$55,2,FALSE)</f>
        <v>0.92755482055996141</v>
      </c>
      <c r="K29" s="2">
        <f>('FL Characterization'!K$2-'FL Characterization'!K$3)*VLOOKUP($A29,'FL Ratio'!$A$2:$B$55,2,FALSE)</f>
        <v>1.362087959443957</v>
      </c>
      <c r="L29" s="2">
        <f>('FL Characterization'!L$2-'FL Characterization'!L$3)*VLOOKUP($A29,'FL Ratio'!$A$2:$B$55,2,FALSE)</f>
        <v>1.3301337262307584</v>
      </c>
      <c r="M29" s="2">
        <f>('FL Characterization'!M$2-'FL Characterization'!M$3)*VLOOKUP($A29,'FL Ratio'!$A$2:$B$55,2,FALSE)</f>
        <v>1.2248147556072322</v>
      </c>
      <c r="N29" s="2">
        <f>('FL Characterization'!N$2-'FL Characterization'!N$3)*VLOOKUP($A29,'FL Ratio'!$A$2:$B$55,2,FALSE)</f>
        <v>1.1950535677931908</v>
      </c>
      <c r="O29" s="2">
        <f>('FL Characterization'!O$2-'FL Characterization'!O$3)*VLOOKUP($A29,'FL Ratio'!$A$2:$B$55,2,FALSE)</f>
        <v>1.1999653735868903</v>
      </c>
      <c r="P29" s="2">
        <f>('FL Characterization'!P$2-'FL Characterization'!P$3)*VLOOKUP($A29,'FL Ratio'!$A$2:$B$55,2,FALSE)</f>
        <v>1.1431155658223744</v>
      </c>
      <c r="Q29" s="2">
        <f>('FL Characterization'!Q$2-'FL Characterization'!Q$3)*VLOOKUP($A29,'FL Ratio'!$A$2:$B$55,2,FALSE)</f>
        <v>1.0478357719307982</v>
      </c>
      <c r="R29" s="2">
        <f>('FL Characterization'!R$2-'FL Characterization'!R$3)*VLOOKUP($A29,'FL Ratio'!$A$2:$B$55,2,FALSE)</f>
        <v>0.94172053005903256</v>
      </c>
      <c r="S29" s="2">
        <f>('FL Characterization'!S$2-'FL Characterization'!S$3)*VLOOKUP($A29,'FL Ratio'!$A$2:$B$55,2,FALSE)</f>
        <v>0.90793839240581387</v>
      </c>
      <c r="T29" s="2">
        <f>('FL Characterization'!T$2-'FL Characterization'!T$3)*VLOOKUP($A29,'FL Ratio'!$A$2:$B$55,2,FALSE)</f>
        <v>0.57072631735363299</v>
      </c>
      <c r="U29" s="2">
        <f>('FL Characterization'!U$2-'FL Characterization'!U$3)*VLOOKUP($A29,'FL Ratio'!$A$2:$B$55,2,FALSE)</f>
        <v>0.61033971213139138</v>
      </c>
      <c r="V29" s="2">
        <f>('FL Characterization'!V$2-'FL Characterization'!V$3)*VLOOKUP($A29,'FL Ratio'!$A$2:$B$55,2,FALSE)</f>
        <v>0.6672973024681832</v>
      </c>
      <c r="W29" s="2">
        <f>('FL Characterization'!W$2-'FL Characterization'!W$3)*VLOOKUP($A29,'FL Ratio'!$A$2:$B$55,2,FALSE)</f>
        <v>0.68322052778864484</v>
      </c>
      <c r="X29" s="2">
        <f>('FL Characterization'!X$2-'FL Characterization'!X$3)*VLOOKUP($A29,'FL Ratio'!$A$2:$B$55,2,FALSE)</f>
        <v>0.71255278495791652</v>
      </c>
      <c r="Y29" s="2">
        <f>('FL Characterization'!Y$2-'FL Characterization'!Y$3)*VLOOKUP($A29,'FL Ratio'!$A$2:$B$55,2,FALSE)</f>
        <v>0.78652682384825023</v>
      </c>
    </row>
    <row r="30" spans="1:25" x14ac:dyDescent="0.3">
      <c r="A30">
        <v>29</v>
      </c>
      <c r="B30" s="2">
        <f>('FL Characterization'!B$2-'FL Characterization'!B$3)*VLOOKUP($A30,'FL Ratio'!$A$2:$B$55,2,FALSE)</f>
        <v>1.4679326450628685</v>
      </c>
      <c r="C30" s="2">
        <f>('FL Characterization'!C$2-'FL Characterization'!C$3)*VLOOKUP($A30,'FL Ratio'!$A$2:$B$55,2,FALSE)</f>
        <v>1.5534988095836528</v>
      </c>
      <c r="D30" s="2">
        <f>('FL Characterization'!D$2-'FL Characterization'!D$3)*VLOOKUP($A30,'FL Ratio'!$A$2:$B$55,2,FALSE)</f>
        <v>1.6404580821814685</v>
      </c>
      <c r="E30" s="2">
        <f>('FL Characterization'!E$2-'FL Characterization'!E$3)*VLOOKUP($A30,'FL Ratio'!$A$2:$B$55,2,FALSE)</f>
        <v>1.7150260250414835</v>
      </c>
      <c r="F30" s="2">
        <f>('FL Characterization'!F$2-'FL Characterization'!F$3)*VLOOKUP($A30,'FL Ratio'!$A$2:$B$55,2,FALSE)</f>
        <v>1.7344928773810453</v>
      </c>
      <c r="G30" s="2">
        <f>('FL Characterization'!G$2-'FL Characterization'!G$3)*VLOOKUP($A30,'FL Ratio'!$A$2:$B$55,2,FALSE)</f>
        <v>1.8143766273770991</v>
      </c>
      <c r="H30" s="2">
        <f>('FL Characterization'!H$2-'FL Characterization'!H$3)*VLOOKUP($A30,'FL Ratio'!$A$2:$B$55,2,FALSE)</f>
        <v>1.8051014604431839</v>
      </c>
      <c r="I30" s="2">
        <f>('FL Characterization'!I$2-'FL Characterization'!I$3)*VLOOKUP($A30,'FL Ratio'!$A$2:$B$55,2,FALSE)</f>
        <v>1.7062421120084157</v>
      </c>
      <c r="J30" s="2">
        <f>('FL Characterization'!J$2-'FL Characterization'!J$3)*VLOOKUP($A30,'FL Ratio'!$A$2:$B$55,2,FALSE)</f>
        <v>1.5459247009332693</v>
      </c>
      <c r="K30" s="2">
        <f>('FL Characterization'!K$2-'FL Characterization'!K$3)*VLOOKUP($A30,'FL Ratio'!$A$2:$B$55,2,FALSE)</f>
        <v>2.2701465990732621</v>
      </c>
      <c r="L30" s="2">
        <f>('FL Characterization'!L$2-'FL Characterization'!L$3)*VLOOKUP($A30,'FL Ratio'!$A$2:$B$55,2,FALSE)</f>
        <v>2.2168895437179312</v>
      </c>
      <c r="M30" s="2">
        <f>('FL Characterization'!M$2-'FL Characterization'!M$3)*VLOOKUP($A30,'FL Ratio'!$A$2:$B$55,2,FALSE)</f>
        <v>2.0413579260120538</v>
      </c>
      <c r="N30" s="2">
        <f>('FL Characterization'!N$2-'FL Characterization'!N$3)*VLOOKUP($A30,'FL Ratio'!$A$2:$B$55,2,FALSE)</f>
        <v>1.9917559463219849</v>
      </c>
      <c r="O30" s="2">
        <f>('FL Characterization'!O$2-'FL Characterization'!O$3)*VLOOKUP($A30,'FL Ratio'!$A$2:$B$55,2,FALSE)</f>
        <v>1.9999422893114842</v>
      </c>
      <c r="P30" s="2">
        <f>('FL Characterization'!P$2-'FL Characterization'!P$3)*VLOOKUP($A30,'FL Ratio'!$A$2:$B$55,2,FALSE)</f>
        <v>1.9051926097039578</v>
      </c>
      <c r="Q30" s="2">
        <f>('FL Characterization'!Q$2-'FL Characterization'!Q$3)*VLOOKUP($A30,'FL Ratio'!$A$2:$B$55,2,FALSE)</f>
        <v>1.7463929532179971</v>
      </c>
      <c r="R30" s="2">
        <f>('FL Characterization'!R$2-'FL Characterization'!R$3)*VLOOKUP($A30,'FL Ratio'!$A$2:$B$55,2,FALSE)</f>
        <v>1.5695342167650546</v>
      </c>
      <c r="S30" s="2">
        <f>('FL Characterization'!S$2-'FL Characterization'!S$3)*VLOOKUP($A30,'FL Ratio'!$A$2:$B$55,2,FALSE)</f>
        <v>1.51323065400969</v>
      </c>
      <c r="T30" s="2">
        <f>('FL Characterization'!T$2-'FL Characterization'!T$3)*VLOOKUP($A30,'FL Ratio'!$A$2:$B$55,2,FALSE)</f>
        <v>0.95121052892272173</v>
      </c>
      <c r="U30" s="2">
        <f>('FL Characterization'!U$2-'FL Characterization'!U$3)*VLOOKUP($A30,'FL Ratio'!$A$2:$B$55,2,FALSE)</f>
        <v>1.0172328535523192</v>
      </c>
      <c r="V30" s="2">
        <f>('FL Characterization'!V$2-'FL Characterization'!V$3)*VLOOKUP($A30,'FL Ratio'!$A$2:$B$55,2,FALSE)</f>
        <v>1.1121621707803055</v>
      </c>
      <c r="W30" s="2">
        <f>('FL Characterization'!W$2-'FL Characterization'!W$3)*VLOOKUP($A30,'FL Ratio'!$A$2:$B$55,2,FALSE)</f>
        <v>1.1387008796477416</v>
      </c>
      <c r="X30" s="2">
        <f>('FL Characterization'!X$2-'FL Characterization'!X$3)*VLOOKUP($A30,'FL Ratio'!$A$2:$B$55,2,FALSE)</f>
        <v>1.187587974929861</v>
      </c>
      <c r="Y30" s="2">
        <f>('FL Characterization'!Y$2-'FL Characterization'!Y$3)*VLOOKUP($A30,'FL Ratio'!$A$2:$B$55,2,FALSE)</f>
        <v>1.3108780397470838</v>
      </c>
    </row>
    <row r="31" spans="1:25" x14ac:dyDescent="0.3">
      <c r="A31">
        <v>30</v>
      </c>
      <c r="B31" s="2">
        <f>('FL Characterization'!B$2-'FL Characterization'!B$3)*VLOOKUP($A31,'FL Ratio'!$A$2:$B$55,2,FALSE)</f>
        <v>1.1009494837971512</v>
      </c>
      <c r="C31" s="2">
        <f>('FL Characterization'!C$2-'FL Characterization'!C$3)*VLOOKUP($A31,'FL Ratio'!$A$2:$B$55,2,FALSE)</f>
        <v>1.1651241071877394</v>
      </c>
      <c r="D31" s="2">
        <f>('FL Characterization'!D$2-'FL Characterization'!D$3)*VLOOKUP($A31,'FL Ratio'!$A$2:$B$55,2,FALSE)</f>
        <v>1.2303435616361011</v>
      </c>
      <c r="E31" s="2">
        <f>('FL Characterization'!E$2-'FL Characterization'!E$3)*VLOOKUP($A31,'FL Ratio'!$A$2:$B$55,2,FALSE)</f>
        <v>1.2862695187811124</v>
      </c>
      <c r="F31" s="2">
        <f>('FL Characterization'!F$2-'FL Characterization'!F$3)*VLOOKUP($A31,'FL Ratio'!$A$2:$B$55,2,FALSE)</f>
        <v>1.3008696580357837</v>
      </c>
      <c r="G31" s="2">
        <f>('FL Characterization'!G$2-'FL Characterization'!G$3)*VLOOKUP($A31,'FL Ratio'!$A$2:$B$55,2,FALSE)</f>
        <v>1.3607824705328242</v>
      </c>
      <c r="H31" s="2">
        <f>('FL Characterization'!H$2-'FL Characterization'!H$3)*VLOOKUP($A31,'FL Ratio'!$A$2:$B$55,2,FALSE)</f>
        <v>1.3538260953323875</v>
      </c>
      <c r="I31" s="2">
        <f>('FL Characterization'!I$2-'FL Characterization'!I$3)*VLOOKUP($A31,'FL Ratio'!$A$2:$B$55,2,FALSE)</f>
        <v>1.2796815840063116</v>
      </c>
      <c r="J31" s="2">
        <f>('FL Characterization'!J$2-'FL Characterization'!J$3)*VLOOKUP($A31,'FL Ratio'!$A$2:$B$55,2,FALSE)</f>
        <v>1.1594435256999518</v>
      </c>
      <c r="K31" s="2">
        <f>('FL Characterization'!K$2-'FL Characterization'!K$3)*VLOOKUP($A31,'FL Ratio'!$A$2:$B$55,2,FALSE)</f>
        <v>1.7026099493049462</v>
      </c>
      <c r="L31" s="2">
        <f>('FL Characterization'!L$2-'FL Characterization'!L$3)*VLOOKUP($A31,'FL Ratio'!$A$2:$B$55,2,FALSE)</f>
        <v>1.6626671577884482</v>
      </c>
      <c r="M31" s="2">
        <f>('FL Characterization'!M$2-'FL Characterization'!M$3)*VLOOKUP($A31,'FL Ratio'!$A$2:$B$55,2,FALSE)</f>
        <v>1.5310184445090402</v>
      </c>
      <c r="N31" s="2">
        <f>('FL Characterization'!N$2-'FL Characterization'!N$3)*VLOOKUP($A31,'FL Ratio'!$A$2:$B$55,2,FALSE)</f>
        <v>1.4938169597414885</v>
      </c>
      <c r="O31" s="2">
        <f>('FL Characterization'!O$2-'FL Characterization'!O$3)*VLOOKUP($A31,'FL Ratio'!$A$2:$B$55,2,FALSE)</f>
        <v>1.4999567169836128</v>
      </c>
      <c r="P31" s="2">
        <f>('FL Characterization'!P$2-'FL Characterization'!P$3)*VLOOKUP($A31,'FL Ratio'!$A$2:$B$55,2,FALSE)</f>
        <v>1.428894457277968</v>
      </c>
      <c r="Q31" s="2">
        <f>('FL Characterization'!Q$2-'FL Characterization'!Q$3)*VLOOKUP($A31,'FL Ratio'!$A$2:$B$55,2,FALSE)</f>
        <v>1.3097947149134976</v>
      </c>
      <c r="R31" s="2">
        <f>('FL Characterization'!R$2-'FL Characterization'!R$3)*VLOOKUP($A31,'FL Ratio'!$A$2:$B$55,2,FALSE)</f>
        <v>1.1771506625737909</v>
      </c>
      <c r="S31" s="2">
        <f>('FL Characterization'!S$2-'FL Characterization'!S$3)*VLOOKUP($A31,'FL Ratio'!$A$2:$B$55,2,FALSE)</f>
        <v>1.1349229905072673</v>
      </c>
      <c r="T31" s="2">
        <f>('FL Characterization'!T$2-'FL Characterization'!T$3)*VLOOKUP($A31,'FL Ratio'!$A$2:$B$55,2,FALSE)</f>
        <v>0.71340789669204119</v>
      </c>
      <c r="U31" s="2">
        <f>('FL Characterization'!U$2-'FL Characterization'!U$3)*VLOOKUP($A31,'FL Ratio'!$A$2:$B$55,2,FALSE)</f>
        <v>0.76292464016423933</v>
      </c>
      <c r="V31" s="2">
        <f>('FL Characterization'!V$2-'FL Characterization'!V$3)*VLOOKUP($A31,'FL Ratio'!$A$2:$B$55,2,FALSE)</f>
        <v>0.83412162808522905</v>
      </c>
      <c r="W31" s="2">
        <f>('FL Characterization'!W$2-'FL Characterization'!W$3)*VLOOKUP($A31,'FL Ratio'!$A$2:$B$55,2,FALSE)</f>
        <v>0.85402565973580602</v>
      </c>
      <c r="X31" s="2">
        <f>('FL Characterization'!X$2-'FL Characterization'!X$3)*VLOOKUP($A31,'FL Ratio'!$A$2:$B$55,2,FALSE)</f>
        <v>0.89069098119739565</v>
      </c>
      <c r="Y31" s="2">
        <f>('FL Characterization'!Y$2-'FL Characterization'!Y$3)*VLOOKUP($A31,'FL Ratio'!$A$2:$B$55,2,FALSE)</f>
        <v>0.98315852981031271</v>
      </c>
    </row>
    <row r="32" spans="1:25" x14ac:dyDescent="0.3">
      <c r="A32">
        <v>31</v>
      </c>
      <c r="B32" s="2">
        <f>('FL Characterization'!B$2-'FL Characterization'!B$3)*VLOOKUP($A32,'FL Ratio'!$A$2:$B$55,2,FALSE)</f>
        <v>1.5413292773160119</v>
      </c>
      <c r="C32" s="2">
        <f>('FL Characterization'!C$2-'FL Characterization'!C$3)*VLOOKUP($A32,'FL Ratio'!$A$2:$B$55,2,FALSE)</f>
        <v>1.6311737500628354</v>
      </c>
      <c r="D32" s="2">
        <f>('FL Characterization'!D$2-'FL Characterization'!D$3)*VLOOKUP($A32,'FL Ratio'!$A$2:$B$55,2,FALSE)</f>
        <v>1.7224809862905417</v>
      </c>
      <c r="E32" s="2">
        <f>('FL Characterization'!E$2-'FL Characterization'!E$3)*VLOOKUP($A32,'FL Ratio'!$A$2:$B$55,2,FALSE)</f>
        <v>1.8007773262935576</v>
      </c>
      <c r="F32" s="2">
        <f>('FL Characterization'!F$2-'FL Characterization'!F$3)*VLOOKUP($A32,'FL Ratio'!$A$2:$B$55,2,FALSE)</f>
        <v>1.8212175212500974</v>
      </c>
      <c r="G32" s="2">
        <f>('FL Characterization'!G$2-'FL Characterization'!G$3)*VLOOKUP($A32,'FL Ratio'!$A$2:$B$55,2,FALSE)</f>
        <v>1.9050954587459541</v>
      </c>
      <c r="H32" s="2">
        <f>('FL Characterization'!H$2-'FL Characterization'!H$3)*VLOOKUP($A32,'FL Ratio'!$A$2:$B$55,2,FALSE)</f>
        <v>1.8953565334653428</v>
      </c>
      <c r="I32" s="2">
        <f>('FL Characterization'!I$2-'FL Characterization'!I$3)*VLOOKUP($A32,'FL Ratio'!$A$2:$B$55,2,FALSE)</f>
        <v>1.7915542176088364</v>
      </c>
      <c r="J32" s="2">
        <f>('FL Characterization'!J$2-'FL Characterization'!J$3)*VLOOKUP($A32,'FL Ratio'!$A$2:$B$55,2,FALSE)</f>
        <v>1.6232209359799326</v>
      </c>
      <c r="K32" s="2">
        <f>('FL Characterization'!K$2-'FL Characterization'!K$3)*VLOOKUP($A32,'FL Ratio'!$A$2:$B$55,2,FALSE)</f>
        <v>2.383653929026925</v>
      </c>
      <c r="L32" s="2">
        <f>('FL Characterization'!L$2-'FL Characterization'!L$3)*VLOOKUP($A32,'FL Ratio'!$A$2:$B$55,2,FALSE)</f>
        <v>2.3277340209038275</v>
      </c>
      <c r="M32" s="2">
        <f>('FL Characterization'!M$2-'FL Characterization'!M$3)*VLOOKUP($A32,'FL Ratio'!$A$2:$B$55,2,FALSE)</f>
        <v>2.1434258223126568</v>
      </c>
      <c r="N32" s="2">
        <f>('FL Characterization'!N$2-'FL Characterization'!N$3)*VLOOKUP($A32,'FL Ratio'!$A$2:$B$55,2,FALSE)</f>
        <v>2.0913437436380842</v>
      </c>
      <c r="O32" s="2">
        <f>('FL Characterization'!O$2-'FL Characterization'!O$3)*VLOOKUP($A32,'FL Ratio'!$A$2:$B$55,2,FALSE)</f>
        <v>2.0999394037770585</v>
      </c>
      <c r="P32" s="2">
        <f>('FL Characterization'!P$2-'FL Characterization'!P$3)*VLOOKUP($A32,'FL Ratio'!$A$2:$B$55,2,FALSE)</f>
        <v>2.0004522401891554</v>
      </c>
      <c r="Q32" s="2">
        <f>('FL Characterization'!Q$2-'FL Characterization'!Q$3)*VLOOKUP($A32,'FL Ratio'!$A$2:$B$55,2,FALSE)</f>
        <v>1.8337126008788969</v>
      </c>
      <c r="R32" s="2">
        <f>('FL Characterization'!R$2-'FL Characterization'!R$3)*VLOOKUP($A32,'FL Ratio'!$A$2:$B$55,2,FALSE)</f>
        <v>1.6480109276033073</v>
      </c>
      <c r="S32" s="2">
        <f>('FL Characterization'!S$2-'FL Characterization'!S$3)*VLOOKUP($A32,'FL Ratio'!$A$2:$B$55,2,FALSE)</f>
        <v>1.5888921867101746</v>
      </c>
      <c r="T32" s="2">
        <f>('FL Characterization'!T$2-'FL Characterization'!T$3)*VLOOKUP($A32,'FL Ratio'!$A$2:$B$55,2,FALSE)</f>
        <v>0.9987710553688578</v>
      </c>
      <c r="U32" s="2">
        <f>('FL Characterization'!U$2-'FL Characterization'!U$3)*VLOOKUP($A32,'FL Ratio'!$A$2:$B$55,2,FALSE)</f>
        <v>1.0680944962299352</v>
      </c>
      <c r="V32" s="2">
        <f>('FL Characterization'!V$2-'FL Characterization'!V$3)*VLOOKUP($A32,'FL Ratio'!$A$2:$B$55,2,FALSE)</f>
        <v>1.1677702793193208</v>
      </c>
      <c r="W32" s="2">
        <f>('FL Characterization'!W$2-'FL Characterization'!W$3)*VLOOKUP($A32,'FL Ratio'!$A$2:$B$55,2,FALSE)</f>
        <v>1.1956359236301286</v>
      </c>
      <c r="X32" s="2">
        <f>('FL Characterization'!X$2-'FL Characterization'!X$3)*VLOOKUP($A32,'FL Ratio'!$A$2:$B$55,2,FALSE)</f>
        <v>1.246967373676354</v>
      </c>
      <c r="Y32" s="2">
        <f>('FL Characterization'!Y$2-'FL Characterization'!Y$3)*VLOOKUP($A32,'FL Ratio'!$A$2:$B$55,2,FALSE)</f>
        <v>1.3764219417344381</v>
      </c>
    </row>
    <row r="33" spans="1:25" x14ac:dyDescent="0.3">
      <c r="A33">
        <v>32</v>
      </c>
      <c r="B33" s="2">
        <f>('FL Characterization'!B$2-'FL Characterization'!B$3)*VLOOKUP($A33,'FL Ratio'!$A$2:$B$55,2,FALSE)</f>
        <v>0.44037979351886047</v>
      </c>
      <c r="C33" s="2">
        <f>('FL Characterization'!C$2-'FL Characterization'!C$3)*VLOOKUP($A33,'FL Ratio'!$A$2:$B$55,2,FALSE)</f>
        <v>0.46604964287509582</v>
      </c>
      <c r="D33" s="2">
        <f>('FL Characterization'!D$2-'FL Characterization'!D$3)*VLOOKUP($A33,'FL Ratio'!$A$2:$B$55,2,FALSE)</f>
        <v>0.49213742465444044</v>
      </c>
      <c r="E33" s="2">
        <f>('FL Characterization'!E$2-'FL Characterization'!E$3)*VLOOKUP($A33,'FL Ratio'!$A$2:$B$55,2,FALSE)</f>
        <v>0.51450780751244496</v>
      </c>
      <c r="F33" s="2">
        <f>('FL Characterization'!F$2-'FL Characterization'!F$3)*VLOOKUP($A33,'FL Ratio'!$A$2:$B$55,2,FALSE)</f>
        <v>0.52034786321431348</v>
      </c>
      <c r="G33" s="2">
        <f>('FL Characterization'!G$2-'FL Characterization'!G$3)*VLOOKUP($A33,'FL Ratio'!$A$2:$B$55,2,FALSE)</f>
        <v>0.54431298821312968</v>
      </c>
      <c r="H33" s="2">
        <f>('FL Characterization'!H$2-'FL Characterization'!H$3)*VLOOKUP($A33,'FL Ratio'!$A$2:$B$55,2,FALSE)</f>
        <v>0.54153043813295509</v>
      </c>
      <c r="I33" s="2">
        <f>('FL Characterization'!I$2-'FL Characterization'!I$3)*VLOOKUP($A33,'FL Ratio'!$A$2:$B$55,2,FALSE)</f>
        <v>0.51187263360252466</v>
      </c>
      <c r="J33" s="2">
        <f>('FL Characterization'!J$2-'FL Characterization'!J$3)*VLOOKUP($A33,'FL Ratio'!$A$2:$B$55,2,FALSE)</f>
        <v>0.46377741027998071</v>
      </c>
      <c r="K33" s="2">
        <f>('FL Characterization'!K$2-'FL Characterization'!K$3)*VLOOKUP($A33,'FL Ratio'!$A$2:$B$55,2,FALSE)</f>
        <v>0.6810439797219785</v>
      </c>
      <c r="L33" s="2">
        <f>('FL Characterization'!L$2-'FL Characterization'!L$3)*VLOOKUP($A33,'FL Ratio'!$A$2:$B$55,2,FALSE)</f>
        <v>0.66506686311537921</v>
      </c>
      <c r="M33" s="2">
        <f>('FL Characterization'!M$2-'FL Characterization'!M$3)*VLOOKUP($A33,'FL Ratio'!$A$2:$B$55,2,FALSE)</f>
        <v>0.61240737780361609</v>
      </c>
      <c r="N33" s="2">
        <f>('FL Characterization'!N$2-'FL Characterization'!N$3)*VLOOKUP($A33,'FL Ratio'!$A$2:$B$55,2,FALSE)</f>
        <v>0.59752678389659541</v>
      </c>
      <c r="O33" s="2">
        <f>('FL Characterization'!O$2-'FL Characterization'!O$3)*VLOOKUP($A33,'FL Ratio'!$A$2:$B$55,2,FALSE)</f>
        <v>0.59998268679344513</v>
      </c>
      <c r="P33" s="2">
        <f>('FL Characterization'!P$2-'FL Characterization'!P$3)*VLOOKUP($A33,'FL Ratio'!$A$2:$B$55,2,FALSE)</f>
        <v>0.5715577829111872</v>
      </c>
      <c r="Q33" s="2">
        <f>('FL Characterization'!Q$2-'FL Characterization'!Q$3)*VLOOKUP($A33,'FL Ratio'!$A$2:$B$55,2,FALSE)</f>
        <v>0.52391788596539912</v>
      </c>
      <c r="R33" s="2">
        <f>('FL Characterization'!R$2-'FL Characterization'!R$3)*VLOOKUP($A33,'FL Ratio'!$A$2:$B$55,2,FALSE)</f>
        <v>0.47086026502951628</v>
      </c>
      <c r="S33" s="2">
        <f>('FL Characterization'!S$2-'FL Characterization'!S$3)*VLOOKUP($A33,'FL Ratio'!$A$2:$B$55,2,FALSE)</f>
        <v>0.45396919620290693</v>
      </c>
      <c r="T33" s="2">
        <f>('FL Characterization'!T$2-'FL Characterization'!T$3)*VLOOKUP($A33,'FL Ratio'!$A$2:$B$55,2,FALSE)</f>
        <v>0.2853631586768165</v>
      </c>
      <c r="U33" s="2">
        <f>('FL Characterization'!U$2-'FL Characterization'!U$3)*VLOOKUP($A33,'FL Ratio'!$A$2:$B$55,2,FALSE)</f>
        <v>0.30516985606569569</v>
      </c>
      <c r="V33" s="2">
        <f>('FL Characterization'!V$2-'FL Characterization'!V$3)*VLOOKUP($A33,'FL Ratio'!$A$2:$B$55,2,FALSE)</f>
        <v>0.3336486512340916</v>
      </c>
      <c r="W33" s="2">
        <f>('FL Characterization'!W$2-'FL Characterization'!W$3)*VLOOKUP($A33,'FL Ratio'!$A$2:$B$55,2,FALSE)</f>
        <v>0.34161026389432242</v>
      </c>
      <c r="X33" s="2">
        <f>('FL Characterization'!X$2-'FL Characterization'!X$3)*VLOOKUP($A33,'FL Ratio'!$A$2:$B$55,2,FALSE)</f>
        <v>0.35627639247895826</v>
      </c>
      <c r="Y33" s="2">
        <f>('FL Characterization'!Y$2-'FL Characterization'!Y$3)*VLOOKUP($A33,'FL Ratio'!$A$2:$B$55,2,FALSE)</f>
        <v>0.39326341192412512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2.1138883555245869</v>
      </c>
      <c r="C2" s="2">
        <f>('[1]Pc, Autumn, S1'!C2*Main!$B$5)+(_xlfn.IFNA(VLOOKUP($A2,'FL Ratio'!$A$3:$B$44,2,FALSE),0)*'FL Characterization'!C$2)</f>
        <v>1.9696541067271915</v>
      </c>
      <c r="D2" s="2">
        <f>('[1]Pc, Autumn, S1'!D2*Main!$B$5)+(_xlfn.IFNA(VLOOKUP($A2,'FL Ratio'!$A$3:$B$44,2,FALSE),0)*'FL Characterization'!D$2)</f>
        <v>1.9388791345398775</v>
      </c>
      <c r="E2" s="2">
        <f>('[1]Pc, Autumn, S1'!E2*Main!$B$5)+(_xlfn.IFNA(VLOOKUP($A2,'FL Ratio'!$A$3:$B$44,2,FALSE),0)*'FL Characterization'!E$2)</f>
        <v>1.9759448858209567</v>
      </c>
      <c r="F2" s="2">
        <f>('[1]Pc, Autumn, S1'!F2*Main!$B$5)+(_xlfn.IFNA(VLOOKUP($A2,'FL Ratio'!$A$3:$B$44,2,FALSE),0)*'FL Characterization'!F$2)</f>
        <v>1.9533501886726052</v>
      </c>
      <c r="G2" s="2">
        <f>('[1]Pc, Autumn, S1'!G2*Main!$B$5)+(_xlfn.IFNA(VLOOKUP($A2,'FL Ratio'!$A$3:$B$44,2,FALSE),0)*'FL Characterization'!G$2)</f>
        <v>1.8916193097185818</v>
      </c>
      <c r="H2" s="2">
        <f>('[1]Pc, Autumn, S1'!H2*Main!$B$5)+(_xlfn.IFNA(VLOOKUP($A2,'FL Ratio'!$A$3:$B$44,2,FALSE),0)*'FL Characterization'!H$2)</f>
        <v>1.8099850814817795</v>
      </c>
      <c r="I2" s="2">
        <f>('[1]Pc, Autumn, S1'!I2*Main!$B$5)+(_xlfn.IFNA(VLOOKUP($A2,'FL Ratio'!$A$3:$B$44,2,FALSE),0)*'FL Characterization'!I$2)</f>
        <v>2.352589655287459</v>
      </c>
      <c r="J2" s="2">
        <f>('[1]Pc, Autumn, S1'!J2*Main!$B$5)+(_xlfn.IFNA(VLOOKUP($A2,'FL Ratio'!$A$3:$B$44,2,FALSE),0)*'FL Characterization'!J$2)</f>
        <v>2.4505460855462409</v>
      </c>
      <c r="K2" s="2">
        <f>('[1]Pc, Autumn, S1'!K2*Main!$B$5)+(_xlfn.IFNA(VLOOKUP($A2,'FL Ratio'!$A$3:$B$44,2,FALSE),0)*'FL Characterization'!K$2)</f>
        <v>2.4461789957473554</v>
      </c>
      <c r="L2" s="2">
        <f>('[1]Pc, Autumn, S1'!L2*Main!$B$5)+(_xlfn.IFNA(VLOOKUP($A2,'FL Ratio'!$A$3:$B$44,2,FALSE),0)*'FL Characterization'!L$2)</f>
        <v>2.4409913960969014</v>
      </c>
      <c r="M2" s="2">
        <f>('[1]Pc, Autumn, S1'!M2*Main!$B$5)+(_xlfn.IFNA(VLOOKUP($A2,'FL Ratio'!$A$3:$B$44,2,FALSE),0)*'FL Characterization'!M$2)</f>
        <v>2.4531990105924399</v>
      </c>
      <c r="N2" s="2">
        <f>('[1]Pc, Autumn, S1'!N2*Main!$B$5)+(_xlfn.IFNA(VLOOKUP($A2,'FL Ratio'!$A$3:$B$44,2,FALSE),0)*'FL Characterization'!N$2)</f>
        <v>2.5346169532650502</v>
      </c>
      <c r="O2" s="2">
        <f>('[1]Pc, Autumn, S1'!O2*Main!$B$5)+(_xlfn.IFNA(VLOOKUP($A2,'FL Ratio'!$A$3:$B$44,2,FALSE),0)*'FL Characterization'!O$2)</f>
        <v>2.4543034349427142</v>
      </c>
      <c r="P2" s="2">
        <f>('[1]Pc, Autumn, S1'!P2*Main!$B$5)+(_xlfn.IFNA(VLOOKUP($A2,'FL Ratio'!$A$3:$B$44,2,FALSE),0)*'FL Characterization'!P$2)</f>
        <v>2.2795780467307836</v>
      </c>
      <c r="Q2" s="2">
        <f>('[1]Pc, Autumn, S1'!Q2*Main!$B$5)+(_xlfn.IFNA(VLOOKUP($A2,'FL Ratio'!$A$3:$B$44,2,FALSE),0)*'FL Characterization'!Q$2)</f>
        <v>2.4038842884803264</v>
      </c>
      <c r="R2" s="2">
        <f>('[1]Pc, Autumn, S1'!R2*Main!$B$5)+(_xlfn.IFNA(VLOOKUP($A2,'FL Ratio'!$A$3:$B$44,2,FALSE),0)*'FL Characterization'!R$2)</f>
        <v>2.3957804570691965</v>
      </c>
      <c r="S2" s="2">
        <f>('[1]Pc, Autumn, S1'!S2*Main!$B$5)+(_xlfn.IFNA(VLOOKUP($A2,'FL Ratio'!$A$3:$B$44,2,FALSE),0)*'FL Characterization'!S$2)</f>
        <v>2.4078458471640038</v>
      </c>
      <c r="T2" s="2">
        <f>('[1]Pc, Autumn, S1'!T2*Main!$B$5)+(_xlfn.IFNA(VLOOKUP($A2,'FL Ratio'!$A$3:$B$44,2,FALSE),0)*'FL Characterization'!T$2)</f>
        <v>2.2372766668910398</v>
      </c>
      <c r="U2" s="2">
        <f>('[1]Pc, Autumn, S1'!U2*Main!$B$5)+(_xlfn.IFNA(VLOOKUP($A2,'FL Ratio'!$A$3:$B$44,2,FALSE),0)*'FL Characterization'!U$2)</f>
        <v>2.2144780288268322</v>
      </c>
      <c r="V2" s="2">
        <f>('[1]Pc, Autumn, S1'!V2*Main!$B$5)+(_xlfn.IFNA(VLOOKUP($A2,'FL Ratio'!$A$3:$B$44,2,FALSE),0)*'FL Characterization'!V$2)</f>
        <v>2.214253851967614</v>
      </c>
      <c r="W2" s="2">
        <f>('[1]Pc, Autumn, S1'!W2*Main!$B$5)+(_xlfn.IFNA(VLOOKUP($A2,'FL Ratio'!$A$3:$B$44,2,FALSE),0)*'FL Characterization'!W$2)</f>
        <v>2.2132162158179889</v>
      </c>
      <c r="X2" s="2">
        <f>('[1]Pc, Autumn, S1'!X2*Main!$B$5)+(_xlfn.IFNA(VLOOKUP($A2,'FL Ratio'!$A$3:$B$44,2,FALSE),0)*'FL Characterization'!X$2)</f>
        <v>1.860512003251523</v>
      </c>
      <c r="Y2" s="2">
        <f>('[1]Pc, Autumn, S1'!Y2*Main!$B$5)+(_xlfn.IFNA(VLOOKUP($A2,'FL Ratio'!$A$3:$B$44,2,FALSE),0)*'FL Characterization'!Y$2)</f>
        <v>1.8753739408082186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0.69164643240668766</v>
      </c>
      <c r="C3" s="2">
        <f>('[1]Pc, Autumn, S1'!C3*Main!$B$5)+(_xlfn.IFNA(VLOOKUP($A3,'FL Ratio'!$A$3:$B$44,2,FALSE),0)*'FL Characterization'!C$2)</f>
        <v>0.69552061435371815</v>
      </c>
      <c r="D3" s="2">
        <f>('[1]Pc, Autumn, S1'!D3*Main!$B$5)+(_xlfn.IFNA(VLOOKUP($A3,'FL Ratio'!$A$3:$B$44,2,FALSE),0)*'FL Characterization'!D$2)</f>
        <v>0.6809101407509206</v>
      </c>
      <c r="E3" s="2">
        <f>('[1]Pc, Autumn, S1'!E3*Main!$B$5)+(_xlfn.IFNA(VLOOKUP($A3,'FL Ratio'!$A$3:$B$44,2,FALSE),0)*'FL Characterization'!E$2)</f>
        <v>0.6414339067806003</v>
      </c>
      <c r="F3" s="2">
        <f>('[1]Pc, Autumn, S1'!F3*Main!$B$5)+(_xlfn.IFNA(VLOOKUP($A3,'FL Ratio'!$A$3:$B$44,2,FALSE),0)*'FL Characterization'!F$2)</f>
        <v>0.59407707518377184</v>
      </c>
      <c r="G3" s="2">
        <f>('[1]Pc, Autumn, S1'!G3*Main!$B$5)+(_xlfn.IFNA(VLOOKUP($A3,'FL Ratio'!$A$3:$B$44,2,FALSE),0)*'FL Characterization'!G$2)</f>
        <v>0.5886258953957032</v>
      </c>
      <c r="H3" s="2">
        <f>('[1]Pc, Autumn, S1'!H3*Main!$B$5)+(_xlfn.IFNA(VLOOKUP($A3,'FL Ratio'!$A$3:$B$44,2,FALSE),0)*'FL Characterization'!H$2)</f>
        <v>0.70432465864192584</v>
      </c>
      <c r="I3" s="2">
        <f>('[1]Pc, Autumn, S1'!I3*Main!$B$5)+(_xlfn.IFNA(VLOOKUP($A3,'FL Ratio'!$A$3:$B$44,2,FALSE),0)*'FL Characterization'!I$2)</f>
        <v>0.7138427136163773</v>
      </c>
      <c r="J3" s="2">
        <f>('[1]Pc, Autumn, S1'!J3*Main!$B$5)+(_xlfn.IFNA(VLOOKUP($A3,'FL Ratio'!$A$3:$B$44,2,FALSE),0)*'FL Characterization'!J$2)</f>
        <v>0.76892050003054269</v>
      </c>
      <c r="K3" s="2">
        <f>('[1]Pc, Autumn, S1'!K3*Main!$B$5)+(_xlfn.IFNA(VLOOKUP($A3,'FL Ratio'!$A$3:$B$44,2,FALSE),0)*'FL Characterization'!K$2)</f>
        <v>0.78442060451405504</v>
      </c>
      <c r="L3" s="2">
        <f>('[1]Pc, Autumn, S1'!L3*Main!$B$5)+(_xlfn.IFNA(VLOOKUP($A3,'FL Ratio'!$A$3:$B$44,2,FALSE),0)*'FL Characterization'!L$2)</f>
        <v>0.74138002628864486</v>
      </c>
      <c r="M3" s="2">
        <f>('[1]Pc, Autumn, S1'!M3*Main!$B$5)+(_xlfn.IFNA(VLOOKUP($A3,'FL Ratio'!$A$3:$B$44,2,FALSE),0)*'FL Characterization'!M$2)</f>
        <v>0.76575410140934141</v>
      </c>
      <c r="N3" s="2">
        <f>('[1]Pc, Autumn, S1'!N3*Main!$B$5)+(_xlfn.IFNA(VLOOKUP($A3,'FL Ratio'!$A$3:$B$44,2,FALSE),0)*'FL Characterization'!N$2)</f>
        <v>0.7796490890176021</v>
      </c>
      <c r="O3" s="2">
        <f>('[1]Pc, Autumn, S1'!O3*Main!$B$5)+(_xlfn.IFNA(VLOOKUP($A3,'FL Ratio'!$A$3:$B$44,2,FALSE),0)*'FL Characterization'!O$2)</f>
        <v>0.79949292190287669</v>
      </c>
      <c r="P3" s="2">
        <f>('[1]Pc, Autumn, S1'!P3*Main!$B$5)+(_xlfn.IFNA(VLOOKUP($A3,'FL Ratio'!$A$3:$B$44,2,FALSE),0)*'FL Characterization'!P$2)</f>
        <v>0.70607157532442089</v>
      </c>
      <c r="Q3" s="2">
        <f>('[1]Pc, Autumn, S1'!Q3*Main!$B$5)+(_xlfn.IFNA(VLOOKUP($A3,'FL Ratio'!$A$3:$B$44,2,FALSE),0)*'FL Characterization'!Q$2)</f>
        <v>0.70196887188076618</v>
      </c>
      <c r="R3" s="2">
        <f>('[1]Pc, Autumn, S1'!R3*Main!$B$5)+(_xlfn.IFNA(VLOOKUP($A3,'FL Ratio'!$A$3:$B$44,2,FALSE),0)*'FL Characterization'!R$2)</f>
        <v>0.76020086793279829</v>
      </c>
      <c r="S3" s="2">
        <f>('[1]Pc, Autumn, S1'!S3*Main!$B$5)+(_xlfn.IFNA(VLOOKUP($A3,'FL Ratio'!$A$3:$B$44,2,FALSE),0)*'FL Characterization'!S$2)</f>
        <v>0.879008298947762</v>
      </c>
      <c r="T3" s="2">
        <f>('[1]Pc, Autumn, S1'!T3*Main!$B$5)+(_xlfn.IFNA(VLOOKUP($A3,'FL Ratio'!$A$3:$B$44,2,FALSE),0)*'FL Characterization'!T$2)</f>
        <v>0.83867281302810393</v>
      </c>
      <c r="U3" s="2">
        <f>('[1]Pc, Autumn, S1'!U3*Main!$B$5)+(_xlfn.IFNA(VLOOKUP($A3,'FL Ratio'!$A$3:$B$44,2,FALSE),0)*'FL Characterization'!U$2)</f>
        <v>0.81201057569686808</v>
      </c>
      <c r="V3" s="2">
        <f>('[1]Pc, Autumn, S1'!V3*Main!$B$5)+(_xlfn.IFNA(VLOOKUP($A3,'FL Ratio'!$A$3:$B$44,2,FALSE),0)*'FL Characterization'!V$2)</f>
        <v>0.7878827152158131</v>
      </c>
      <c r="W3" s="2">
        <f>('[1]Pc, Autumn, S1'!W3*Main!$B$5)+(_xlfn.IFNA(VLOOKUP($A3,'FL Ratio'!$A$3:$B$44,2,FALSE),0)*'FL Characterization'!W$2)</f>
        <v>0.73664485844979377</v>
      </c>
      <c r="X3" s="2">
        <f>('[1]Pc, Autumn, S1'!X3*Main!$B$5)+(_xlfn.IFNA(VLOOKUP($A3,'FL Ratio'!$A$3:$B$44,2,FALSE),0)*'FL Characterization'!X$2)</f>
        <v>0.76399591602493411</v>
      </c>
      <c r="Y3" s="2">
        <f>('[1]Pc, Autumn, S1'!Y3*Main!$B$5)+(_xlfn.IFNA(VLOOKUP($A3,'FL Ratio'!$A$3:$B$44,2,FALSE),0)*'FL Characterization'!Y$2)</f>
        <v>0.75643235081933791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1.8640095339854574</v>
      </c>
      <c r="C4" s="2">
        <f>('[1]Pc, Autumn, S1'!C4*Main!$B$5)+(_xlfn.IFNA(VLOOKUP($A4,'FL Ratio'!$A$3:$B$44,2,FALSE),0)*'FL Characterization'!C$2)</f>
        <v>1.7413783687441975</v>
      </c>
      <c r="D4" s="2">
        <f>('[1]Pc, Autumn, S1'!D4*Main!$B$5)+(_xlfn.IFNA(VLOOKUP($A4,'FL Ratio'!$A$3:$B$44,2,FALSE),0)*'FL Characterization'!D$2)</f>
        <v>1.6612739605384226</v>
      </c>
      <c r="E4" s="2">
        <f>('[1]Pc, Autumn, S1'!E4*Main!$B$5)+(_xlfn.IFNA(VLOOKUP($A4,'FL Ratio'!$A$3:$B$44,2,FALSE),0)*'FL Characterization'!E$2)</f>
        <v>1.7100950260804315</v>
      </c>
      <c r="F4" s="2">
        <f>('[1]Pc, Autumn, S1'!F4*Main!$B$5)+(_xlfn.IFNA(VLOOKUP($A4,'FL Ratio'!$A$3:$B$44,2,FALSE),0)*'FL Characterization'!F$2)</f>
        <v>1.6229788467793549</v>
      </c>
      <c r="G4" s="2">
        <f>('[1]Pc, Autumn, S1'!G4*Main!$B$5)+(_xlfn.IFNA(VLOOKUP($A4,'FL Ratio'!$A$3:$B$44,2,FALSE),0)*'FL Characterization'!G$2)</f>
        <v>1.7846679163770829</v>
      </c>
      <c r="H4" s="2">
        <f>('[1]Pc, Autumn, S1'!H4*Main!$B$5)+(_xlfn.IFNA(VLOOKUP($A4,'FL Ratio'!$A$3:$B$44,2,FALSE),0)*'FL Characterization'!H$2)</f>
        <v>2.6782955821490724</v>
      </c>
      <c r="I4" s="2">
        <f>('[1]Pc, Autumn, S1'!I4*Main!$B$5)+(_xlfn.IFNA(VLOOKUP($A4,'FL Ratio'!$A$3:$B$44,2,FALSE),0)*'FL Characterization'!I$2)</f>
        <v>2.8836664311877178</v>
      </c>
      <c r="J4" s="2">
        <f>('[1]Pc, Autumn, S1'!J4*Main!$B$5)+(_xlfn.IFNA(VLOOKUP($A4,'FL Ratio'!$A$3:$B$44,2,FALSE),0)*'FL Characterization'!J$2)</f>
        <v>3.1417100973827021</v>
      </c>
      <c r="K4" s="2">
        <f>('[1]Pc, Autumn, S1'!K4*Main!$B$5)+(_xlfn.IFNA(VLOOKUP($A4,'FL Ratio'!$A$3:$B$44,2,FALSE),0)*'FL Characterization'!K$2)</f>
        <v>2.9628037531980147</v>
      </c>
      <c r="L4" s="2">
        <f>('[1]Pc, Autumn, S1'!L4*Main!$B$5)+(_xlfn.IFNA(VLOOKUP($A4,'FL Ratio'!$A$3:$B$44,2,FALSE),0)*'FL Characterization'!L$2)</f>
        <v>2.9552567112059767</v>
      </c>
      <c r="M4" s="2">
        <f>('[1]Pc, Autumn, S1'!M4*Main!$B$5)+(_xlfn.IFNA(VLOOKUP($A4,'FL Ratio'!$A$3:$B$44,2,FALSE),0)*'FL Characterization'!M$2)</f>
        <v>3.1196783576974556</v>
      </c>
      <c r="N4" s="2">
        <f>('[1]Pc, Autumn, S1'!N4*Main!$B$5)+(_xlfn.IFNA(VLOOKUP($A4,'FL Ratio'!$A$3:$B$44,2,FALSE),0)*'FL Characterization'!N$2)</f>
        <v>3.059741585298553</v>
      </c>
      <c r="O4" s="2">
        <f>('[1]Pc, Autumn, S1'!O4*Main!$B$5)+(_xlfn.IFNA(VLOOKUP($A4,'FL Ratio'!$A$3:$B$44,2,FALSE),0)*'FL Characterization'!O$2)</f>
        <v>2.8596457140832641</v>
      </c>
      <c r="P4" s="2">
        <f>('[1]Pc, Autumn, S1'!P4*Main!$B$5)+(_xlfn.IFNA(VLOOKUP($A4,'FL Ratio'!$A$3:$B$44,2,FALSE),0)*'FL Characterization'!P$2)</f>
        <v>2.5529260965783696</v>
      </c>
      <c r="Q4" s="2">
        <f>('[1]Pc, Autumn, S1'!Q4*Main!$B$5)+(_xlfn.IFNA(VLOOKUP($A4,'FL Ratio'!$A$3:$B$44,2,FALSE),0)*'FL Characterization'!Q$2)</f>
        <v>2.5464319240482447</v>
      </c>
      <c r="R4" s="2">
        <f>('[1]Pc, Autumn, S1'!R4*Main!$B$5)+(_xlfn.IFNA(VLOOKUP($A4,'FL Ratio'!$A$3:$B$44,2,FALSE),0)*'FL Characterization'!R$2)</f>
        <v>2.5315419342658605</v>
      </c>
      <c r="S4" s="2">
        <f>('[1]Pc, Autumn, S1'!S4*Main!$B$5)+(_xlfn.IFNA(VLOOKUP($A4,'FL Ratio'!$A$3:$B$44,2,FALSE),0)*'FL Characterization'!S$2)</f>
        <v>2.8026980673717157</v>
      </c>
      <c r="T4" s="2">
        <f>('[1]Pc, Autumn, S1'!T4*Main!$B$5)+(_xlfn.IFNA(VLOOKUP($A4,'FL Ratio'!$A$3:$B$44,2,FALSE),0)*'FL Characterization'!T$2)</f>
        <v>2.4127558501578337</v>
      </c>
      <c r="U4" s="2">
        <f>('[1]Pc, Autumn, S1'!U4*Main!$B$5)+(_xlfn.IFNA(VLOOKUP($A4,'FL Ratio'!$A$3:$B$44,2,FALSE),0)*'FL Characterization'!U$2)</f>
        <v>2.6916318533793069</v>
      </c>
      <c r="V4" s="2">
        <f>('[1]Pc, Autumn, S1'!V4*Main!$B$5)+(_xlfn.IFNA(VLOOKUP($A4,'FL Ratio'!$A$3:$B$44,2,FALSE),0)*'FL Characterization'!V$2)</f>
        <v>2.6319131362097745</v>
      </c>
      <c r="W4" s="2">
        <f>('[1]Pc, Autumn, S1'!W4*Main!$B$5)+(_xlfn.IFNA(VLOOKUP($A4,'FL Ratio'!$A$3:$B$44,2,FALSE),0)*'FL Characterization'!W$2)</f>
        <v>2.4393458831103763</v>
      </c>
      <c r="X4" s="2">
        <f>('[1]Pc, Autumn, S1'!X4*Main!$B$5)+(_xlfn.IFNA(VLOOKUP($A4,'FL Ratio'!$A$3:$B$44,2,FALSE),0)*'FL Characterization'!X$2)</f>
        <v>2.2305802059196203</v>
      </c>
      <c r="Y4" s="2">
        <f>('[1]Pc, Autumn, S1'!Y4*Main!$B$5)+(_xlfn.IFNA(VLOOKUP($A4,'FL Ratio'!$A$3:$B$44,2,FALSE),0)*'FL Characterization'!Y$2)</f>
        <v>2.0098897704140994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0.21557994949916676</v>
      </c>
      <c r="C5" s="2">
        <f>('[1]Pc, Autumn, S1'!C5*Main!$B$5)+(_xlfn.IFNA(VLOOKUP($A5,'FL Ratio'!$A$3:$B$44,2,FALSE),0)*'FL Characterization'!C$2)</f>
        <v>0.19586237829301989</v>
      </c>
      <c r="D5" s="2">
        <f>('[1]Pc, Autumn, S1'!D5*Main!$B$5)+(_xlfn.IFNA(VLOOKUP($A5,'FL Ratio'!$A$3:$B$44,2,FALSE),0)*'FL Characterization'!D$2)</f>
        <v>0.17286365379090401</v>
      </c>
      <c r="E5" s="2">
        <f>('[1]Pc, Autumn, S1'!E5*Main!$B$5)+(_xlfn.IFNA(VLOOKUP($A5,'FL Ratio'!$A$3:$B$44,2,FALSE),0)*'FL Characterization'!E$2)</f>
        <v>0.16602533103897335</v>
      </c>
      <c r="F5" s="2">
        <f>('[1]Pc, Autumn, S1'!F5*Main!$B$5)+(_xlfn.IFNA(VLOOKUP($A5,'FL Ratio'!$A$3:$B$44,2,FALSE),0)*'FL Characterization'!F$2)</f>
        <v>0.14474679483871047</v>
      </c>
      <c r="G5" s="2">
        <f>('[1]Pc, Autumn, S1'!G5*Main!$B$5)+(_xlfn.IFNA(VLOOKUP($A5,'FL Ratio'!$A$3:$B$44,2,FALSE),0)*'FL Characterization'!G$2)</f>
        <v>0.15953355646658846</v>
      </c>
      <c r="H5" s="2">
        <f>('[1]Pc, Autumn, S1'!H5*Main!$B$5)+(_xlfn.IFNA(VLOOKUP($A5,'FL Ratio'!$A$3:$B$44,2,FALSE),0)*'FL Characterization'!H$2)</f>
        <v>0.25100896650032012</v>
      </c>
      <c r="I5" s="2">
        <f>('[1]Pc, Autumn, S1'!I5*Main!$B$5)+(_xlfn.IFNA(VLOOKUP($A5,'FL Ratio'!$A$3:$B$44,2,FALSE),0)*'FL Characterization'!I$2)</f>
        <v>0.2312048813615169</v>
      </c>
      <c r="J5" s="2">
        <f>('[1]Pc, Autumn, S1'!J5*Main!$B$5)+(_xlfn.IFNA(VLOOKUP($A5,'FL Ratio'!$A$3:$B$44,2,FALSE),0)*'FL Characterization'!J$2)</f>
        <v>0.24949751767748884</v>
      </c>
      <c r="K5" s="2">
        <f>('[1]Pc, Autumn, S1'!K5*Main!$B$5)+(_xlfn.IFNA(VLOOKUP($A5,'FL Ratio'!$A$3:$B$44,2,FALSE),0)*'FL Characterization'!K$2)</f>
        <v>0.26703367188156524</v>
      </c>
      <c r="L5" s="2">
        <f>('[1]Pc, Autumn, S1'!L5*Main!$B$5)+(_xlfn.IFNA(VLOOKUP($A5,'FL Ratio'!$A$3:$B$44,2,FALSE),0)*'FL Characterization'!L$2)</f>
        <v>0.25360200172175529</v>
      </c>
      <c r="M5" s="2">
        <f>('[1]Pc, Autumn, S1'!M5*Main!$B$5)+(_xlfn.IFNA(VLOOKUP($A5,'FL Ratio'!$A$3:$B$44,2,FALSE),0)*'FL Characterization'!M$2)</f>
        <v>0.23475609584722751</v>
      </c>
      <c r="N5" s="2">
        <f>('[1]Pc, Autumn, S1'!N5*Main!$B$5)+(_xlfn.IFNA(VLOOKUP($A5,'FL Ratio'!$A$3:$B$44,2,FALSE),0)*'FL Characterization'!N$2)</f>
        <v>0.24560161531694444</v>
      </c>
      <c r="O5" s="2">
        <f>('[1]Pc, Autumn, S1'!O5*Main!$B$5)+(_xlfn.IFNA(VLOOKUP($A5,'FL Ratio'!$A$3:$B$44,2,FALSE),0)*'FL Characterization'!O$2)</f>
        <v>0.25194443130985628</v>
      </c>
      <c r="P5" s="2">
        <f>('[1]Pc, Autumn, S1'!P5*Main!$B$5)+(_xlfn.IFNA(VLOOKUP($A5,'FL Ratio'!$A$3:$B$44,2,FALSE),0)*'FL Characterization'!P$2)</f>
        <v>0.24503788800520263</v>
      </c>
      <c r="Q5" s="2">
        <f>('[1]Pc, Autumn, S1'!Q5*Main!$B$5)+(_xlfn.IFNA(VLOOKUP($A5,'FL Ratio'!$A$3:$B$44,2,FALSE),0)*'FL Characterization'!Q$2)</f>
        <v>0.23651840383613637</v>
      </c>
      <c r="R5" s="2">
        <f>('[1]Pc, Autumn, S1'!R5*Main!$B$5)+(_xlfn.IFNA(VLOOKUP($A5,'FL Ratio'!$A$3:$B$44,2,FALSE),0)*'FL Characterization'!R$2)</f>
        <v>0.2442793537515705</v>
      </c>
      <c r="S5" s="2">
        <f>('[1]Pc, Autumn, S1'!S5*Main!$B$5)+(_xlfn.IFNA(VLOOKUP($A5,'FL Ratio'!$A$3:$B$44,2,FALSE),0)*'FL Characterization'!S$2)</f>
        <v>0.32993906440241694</v>
      </c>
      <c r="T5" s="2">
        <f>('[1]Pc, Autumn, S1'!T5*Main!$B$5)+(_xlfn.IFNA(VLOOKUP($A5,'FL Ratio'!$A$3:$B$44,2,FALSE),0)*'FL Characterization'!T$2)</f>
        <v>0.30258148837491972</v>
      </c>
      <c r="U5" s="2">
        <f>('[1]Pc, Autumn, S1'!U5*Main!$B$5)+(_xlfn.IFNA(VLOOKUP($A5,'FL Ratio'!$A$3:$B$44,2,FALSE),0)*'FL Characterization'!U$2)</f>
        <v>0.28754898529373613</v>
      </c>
      <c r="V5" s="2">
        <f>('[1]Pc, Autumn, S1'!V5*Main!$B$5)+(_xlfn.IFNA(VLOOKUP($A5,'FL Ratio'!$A$3:$B$44,2,FALSE),0)*'FL Characterization'!V$2)</f>
        <v>0.29923461724114192</v>
      </c>
      <c r="W5" s="2">
        <f>('[1]Pc, Autumn, S1'!W5*Main!$B$5)+(_xlfn.IFNA(VLOOKUP($A5,'FL Ratio'!$A$3:$B$44,2,FALSE),0)*'FL Characterization'!W$2)</f>
        <v>0.27204197496317006</v>
      </c>
      <c r="X5" s="2">
        <f>('[1]Pc, Autumn, S1'!X5*Main!$B$5)+(_xlfn.IFNA(VLOOKUP($A5,'FL Ratio'!$A$3:$B$44,2,FALSE),0)*'FL Characterization'!X$2)</f>
        <v>0.28568483027863306</v>
      </c>
      <c r="Y5" s="2">
        <f>('[1]Pc, Autumn, S1'!Y5*Main!$B$5)+(_xlfn.IFNA(VLOOKUP($A5,'FL Ratio'!$A$3:$B$44,2,FALSE),0)*'FL Characterization'!Y$2)</f>
        <v>0.25498241248935133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0.89651613292471377</v>
      </c>
      <c r="C6" s="2">
        <f>('[1]Pc, Autumn, S1'!C6*Main!$B$5)+(_xlfn.IFNA(VLOOKUP($A6,'FL Ratio'!$A$3:$B$44,2,FALSE),0)*'FL Characterization'!C$2)</f>
        <v>0.82919336352082706</v>
      </c>
      <c r="D6" s="2">
        <f>('[1]Pc, Autumn, S1'!D6*Main!$B$5)+(_xlfn.IFNA(VLOOKUP($A6,'FL Ratio'!$A$3:$B$44,2,FALSE),0)*'FL Characterization'!D$2)</f>
        <v>0.77218331553907915</v>
      </c>
      <c r="E6" s="2">
        <f>('[1]Pc, Autumn, S1'!E6*Main!$B$5)+(_xlfn.IFNA(VLOOKUP($A6,'FL Ratio'!$A$3:$B$44,2,FALSE),0)*'FL Characterization'!E$2)</f>
        <v>0.74572730759319761</v>
      </c>
      <c r="F6" s="2">
        <f>('[1]Pc, Autumn, S1'!F6*Main!$B$5)+(_xlfn.IFNA(VLOOKUP($A6,'FL Ratio'!$A$3:$B$44,2,FALSE),0)*'FL Characterization'!F$2)</f>
        <v>0.73753773558594105</v>
      </c>
      <c r="G6" s="2">
        <f>('[1]Pc, Autumn, S1'!G6*Main!$B$5)+(_xlfn.IFNA(VLOOKUP($A6,'FL Ratio'!$A$3:$B$44,2,FALSE),0)*'FL Characterization'!G$2)</f>
        <v>0.78407281444814148</v>
      </c>
      <c r="H6" s="2">
        <f>('[1]Pc, Autumn, S1'!H6*Main!$B$5)+(_xlfn.IFNA(VLOOKUP($A6,'FL Ratio'!$A$3:$B$44,2,FALSE),0)*'FL Characterization'!H$2)</f>
        <v>0.95308948433737684</v>
      </c>
      <c r="I6" s="2">
        <f>('[1]Pc, Autumn, S1'!I6*Main!$B$5)+(_xlfn.IFNA(VLOOKUP($A6,'FL Ratio'!$A$3:$B$44,2,FALSE),0)*'FL Characterization'!I$2)</f>
        <v>0.97922427746226492</v>
      </c>
      <c r="J6" s="2">
        <f>('[1]Pc, Autumn, S1'!J6*Main!$B$5)+(_xlfn.IFNA(VLOOKUP($A6,'FL Ratio'!$A$3:$B$44,2,FALSE),0)*'FL Characterization'!J$2)</f>
        <v>0.99429924895974997</v>
      </c>
      <c r="K6" s="2">
        <f>('[1]Pc, Autumn, S1'!K6*Main!$B$5)+(_xlfn.IFNA(VLOOKUP($A6,'FL Ratio'!$A$3:$B$44,2,FALSE),0)*'FL Characterization'!K$2)</f>
        <v>1.0618293835528789</v>
      </c>
      <c r="L6" s="2">
        <f>('[1]Pc, Autumn, S1'!L6*Main!$B$5)+(_xlfn.IFNA(VLOOKUP($A6,'FL Ratio'!$A$3:$B$44,2,FALSE),0)*'FL Characterization'!L$2)</f>
        <v>1.1306523656302274</v>
      </c>
      <c r="M6" s="2">
        <f>('[1]Pc, Autumn, S1'!M6*Main!$B$5)+(_xlfn.IFNA(VLOOKUP($A6,'FL Ratio'!$A$3:$B$44,2,FALSE),0)*'FL Characterization'!M$2)</f>
        <v>1.1245287099497352</v>
      </c>
      <c r="N6" s="2">
        <f>('[1]Pc, Autumn, S1'!N6*Main!$B$5)+(_xlfn.IFNA(VLOOKUP($A6,'FL Ratio'!$A$3:$B$44,2,FALSE),0)*'FL Characterization'!N$2)</f>
        <v>1.1425645755791849</v>
      </c>
      <c r="O6" s="2">
        <f>('[1]Pc, Autumn, S1'!O6*Main!$B$5)+(_xlfn.IFNA(VLOOKUP($A6,'FL Ratio'!$A$3:$B$44,2,FALSE),0)*'FL Characterization'!O$2)</f>
        <v>1.1633755872804254</v>
      </c>
      <c r="P6" s="2">
        <f>('[1]Pc, Autumn, S1'!P6*Main!$B$5)+(_xlfn.IFNA(VLOOKUP($A6,'FL Ratio'!$A$3:$B$44,2,FALSE),0)*'FL Characterization'!P$2)</f>
        <v>1.1031653922523905</v>
      </c>
      <c r="Q6" s="2">
        <f>('[1]Pc, Autumn, S1'!Q6*Main!$B$5)+(_xlfn.IFNA(VLOOKUP($A6,'FL Ratio'!$A$3:$B$44,2,FALSE),0)*'FL Characterization'!Q$2)</f>
        <v>1.1275360689501261</v>
      </c>
      <c r="R6" s="2">
        <f>('[1]Pc, Autumn, S1'!R6*Main!$B$5)+(_xlfn.IFNA(VLOOKUP($A6,'FL Ratio'!$A$3:$B$44,2,FALSE),0)*'FL Characterization'!R$2)</f>
        <v>1.1460187563466482</v>
      </c>
      <c r="S6" s="2">
        <f>('[1]Pc, Autumn, S1'!S6*Main!$B$5)+(_xlfn.IFNA(VLOOKUP($A6,'FL Ratio'!$A$3:$B$44,2,FALSE),0)*'FL Characterization'!S$2)</f>
        <v>1.2896657294598965</v>
      </c>
      <c r="T6" s="2">
        <f>('[1]Pc, Autumn, S1'!T6*Main!$B$5)+(_xlfn.IFNA(VLOOKUP($A6,'FL Ratio'!$A$3:$B$44,2,FALSE),0)*'FL Characterization'!T$2)</f>
        <v>1.2477190311301831</v>
      </c>
      <c r="U6" s="2">
        <f>('[1]Pc, Autumn, S1'!U6*Main!$B$5)+(_xlfn.IFNA(VLOOKUP($A6,'FL Ratio'!$A$3:$B$44,2,FALSE),0)*'FL Characterization'!U$2)</f>
        <v>1.1749626772227342</v>
      </c>
      <c r="V6" s="2">
        <f>('[1]Pc, Autumn, S1'!V6*Main!$B$5)+(_xlfn.IFNA(VLOOKUP($A6,'FL Ratio'!$A$3:$B$44,2,FALSE),0)*'FL Characterization'!V$2)</f>
        <v>1.2500679765781917</v>
      </c>
      <c r="W6" s="2">
        <f>('[1]Pc, Autumn, S1'!W6*Main!$B$5)+(_xlfn.IFNA(VLOOKUP($A6,'FL Ratio'!$A$3:$B$44,2,FALSE),0)*'FL Characterization'!W$2)</f>
        <v>1.1470038872671779</v>
      </c>
      <c r="X6" s="2">
        <f>('[1]Pc, Autumn, S1'!X6*Main!$B$5)+(_xlfn.IFNA(VLOOKUP($A6,'FL Ratio'!$A$3:$B$44,2,FALSE),0)*'FL Characterization'!X$2)</f>
        <v>1.1341887562830018</v>
      </c>
      <c r="Y6" s="2">
        <f>('[1]Pc, Autumn, S1'!Y6*Main!$B$5)+(_xlfn.IFNA(VLOOKUP($A6,'FL Ratio'!$A$3:$B$44,2,FALSE),0)*'FL Characterization'!Y$2)</f>
        <v>1.0534711243443518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4.7591286254522114</v>
      </c>
      <c r="C7" s="2">
        <f>('[1]Pc, Autumn, S1'!C7*Main!$B$5)+(_xlfn.IFNA(VLOOKUP($A7,'FL Ratio'!$A$3:$B$44,2,FALSE),0)*'FL Characterization'!C$2)</f>
        <v>4.3479750506768768</v>
      </c>
      <c r="D7" s="2">
        <f>('[1]Pc, Autumn, S1'!D7*Main!$B$5)+(_xlfn.IFNA(VLOOKUP($A7,'FL Ratio'!$A$3:$B$44,2,FALSE),0)*'FL Characterization'!D$2)</f>
        <v>4.2952223085726571</v>
      </c>
      <c r="E7" s="2">
        <f>('[1]Pc, Autumn, S1'!E7*Main!$B$5)+(_xlfn.IFNA(VLOOKUP($A7,'FL Ratio'!$A$3:$B$44,2,FALSE),0)*'FL Characterization'!E$2)</f>
        <v>4.1331771945232401</v>
      </c>
      <c r="F7" s="2">
        <f>('[1]Pc, Autumn, S1'!F7*Main!$B$5)+(_xlfn.IFNA(VLOOKUP($A7,'FL Ratio'!$A$3:$B$44,2,FALSE),0)*'FL Characterization'!F$2)</f>
        <v>4.3596054876184862</v>
      </c>
      <c r="G7" s="2">
        <f>('[1]Pc, Autumn, S1'!G7*Main!$B$5)+(_xlfn.IFNA(VLOOKUP($A7,'FL Ratio'!$A$3:$B$44,2,FALSE),0)*'FL Characterization'!G$2)</f>
        <v>4.6142104089892388</v>
      </c>
      <c r="H7" s="2">
        <f>('[1]Pc, Autumn, S1'!H7*Main!$B$5)+(_xlfn.IFNA(VLOOKUP($A7,'FL Ratio'!$A$3:$B$44,2,FALSE),0)*'FL Characterization'!H$2)</f>
        <v>5.0780216328939369</v>
      </c>
      <c r="I7" s="2">
        <f>('[1]Pc, Autumn, S1'!I7*Main!$B$5)+(_xlfn.IFNA(VLOOKUP($A7,'FL Ratio'!$A$3:$B$44,2,FALSE),0)*'FL Characterization'!I$2)</f>
        <v>5.8635375976988167</v>
      </c>
      <c r="J7" s="2">
        <f>('[1]Pc, Autumn, S1'!J7*Main!$B$5)+(_xlfn.IFNA(VLOOKUP($A7,'FL Ratio'!$A$3:$B$44,2,FALSE),0)*'FL Characterization'!J$2)</f>
        <v>6.0127589193672888</v>
      </c>
      <c r="K7" s="2">
        <f>('[1]Pc, Autumn, S1'!K7*Main!$B$5)+(_xlfn.IFNA(VLOOKUP($A7,'FL Ratio'!$A$3:$B$44,2,FALSE),0)*'FL Characterization'!K$2)</f>
        <v>6.4546574131320114</v>
      </c>
      <c r="L7" s="2">
        <f>('[1]Pc, Autumn, S1'!L7*Main!$B$5)+(_xlfn.IFNA(VLOOKUP($A7,'FL Ratio'!$A$3:$B$44,2,FALSE),0)*'FL Characterization'!L$2)</f>
        <v>6.3085486763064358</v>
      </c>
      <c r="M7" s="2">
        <f>('[1]Pc, Autumn, S1'!M7*Main!$B$5)+(_xlfn.IFNA(VLOOKUP($A7,'FL Ratio'!$A$3:$B$44,2,FALSE),0)*'FL Characterization'!M$2)</f>
        <v>6.3848439031778152</v>
      </c>
      <c r="N7" s="2">
        <f>('[1]Pc, Autumn, S1'!N7*Main!$B$5)+(_xlfn.IFNA(VLOOKUP($A7,'FL Ratio'!$A$3:$B$44,2,FALSE),0)*'FL Characterization'!N$2)</f>
        <v>6.0463725466050491</v>
      </c>
      <c r="O7" s="2">
        <f>('[1]Pc, Autumn, S1'!O7*Main!$B$5)+(_xlfn.IFNA(VLOOKUP($A7,'FL Ratio'!$A$3:$B$44,2,FALSE),0)*'FL Characterization'!O$2)</f>
        <v>6.0349088928622123</v>
      </c>
      <c r="P7" s="2">
        <f>('[1]Pc, Autumn, S1'!P7*Main!$B$5)+(_xlfn.IFNA(VLOOKUP($A7,'FL Ratio'!$A$3:$B$44,2,FALSE),0)*'FL Characterization'!P$2)</f>
        <v>5.5102999119124965</v>
      </c>
      <c r="Q7" s="2">
        <f>('[1]Pc, Autumn, S1'!Q7*Main!$B$5)+(_xlfn.IFNA(VLOOKUP($A7,'FL Ratio'!$A$3:$B$44,2,FALSE),0)*'FL Characterization'!Q$2)</f>
        <v>5.9418759616022117</v>
      </c>
      <c r="R7" s="2">
        <f>('[1]Pc, Autumn, S1'!R7*Main!$B$5)+(_xlfn.IFNA(VLOOKUP($A7,'FL Ratio'!$A$3:$B$44,2,FALSE),0)*'FL Characterization'!R$2)</f>
        <v>5.5107999867136943</v>
      </c>
      <c r="S7" s="2">
        <f>('[1]Pc, Autumn, S1'!S7*Main!$B$5)+(_xlfn.IFNA(VLOOKUP($A7,'FL Ratio'!$A$3:$B$44,2,FALSE),0)*'FL Characterization'!S$2)</f>
        <v>5.6991086584794362</v>
      </c>
      <c r="T7" s="2">
        <f>('[1]Pc, Autumn, S1'!T7*Main!$B$5)+(_xlfn.IFNA(VLOOKUP($A7,'FL Ratio'!$A$3:$B$44,2,FALSE),0)*'FL Characterization'!T$2)</f>
        <v>5.4655470337760619</v>
      </c>
      <c r="U7" s="2">
        <f>('[1]Pc, Autumn, S1'!U7*Main!$B$5)+(_xlfn.IFNA(VLOOKUP($A7,'FL Ratio'!$A$3:$B$44,2,FALSE),0)*'FL Characterization'!U$2)</f>
        <v>5.6471993893907468</v>
      </c>
      <c r="V7" s="2">
        <f>('[1]Pc, Autumn, S1'!V7*Main!$B$5)+(_xlfn.IFNA(VLOOKUP($A7,'FL Ratio'!$A$3:$B$44,2,FALSE),0)*'FL Characterization'!V$2)</f>
        <v>5.3718358301964919</v>
      </c>
      <c r="W7" s="2">
        <f>('[1]Pc, Autumn, S1'!W7*Main!$B$5)+(_xlfn.IFNA(VLOOKUP($A7,'FL Ratio'!$A$3:$B$44,2,FALSE),0)*'FL Characterization'!W$2)</f>
        <v>5.1275583567372705</v>
      </c>
      <c r="X7" s="2">
        <f>('[1]Pc, Autumn, S1'!X7*Main!$B$5)+(_xlfn.IFNA(VLOOKUP($A7,'FL Ratio'!$A$3:$B$44,2,FALSE),0)*'FL Characterization'!X$2)</f>
        <v>4.8499347673631092</v>
      </c>
      <c r="Y7" s="2">
        <f>('[1]Pc, Autumn, S1'!Y7*Main!$B$5)+(_xlfn.IFNA(VLOOKUP($A7,'FL Ratio'!$A$3:$B$44,2,FALSE),0)*'FL Characterization'!Y$2)</f>
        <v>5.010753678431823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2.4662226769898776</v>
      </c>
      <c r="C8" s="2">
        <f>('[1]Pc, Autumn, S1'!C8*Main!$B$5)+(_xlfn.IFNA(VLOOKUP($A8,'FL Ratio'!$A$3:$B$44,2,FALSE),0)*'FL Characterization'!C$2)</f>
        <v>2.2568929768182642</v>
      </c>
      <c r="D8" s="2">
        <f>('[1]Pc, Autumn, S1'!D8*Main!$B$5)+(_xlfn.IFNA(VLOOKUP($A8,'FL Ratio'!$A$3:$B$44,2,FALSE),0)*'FL Characterization'!D$2)</f>
        <v>2.16216950872853</v>
      </c>
      <c r="E8" s="2">
        <f>('[1]Pc, Autumn, S1'!E8*Main!$B$5)+(_xlfn.IFNA(VLOOKUP($A8,'FL Ratio'!$A$3:$B$44,2,FALSE),0)*'FL Characterization'!E$2)</f>
        <v>2.1448301277508919</v>
      </c>
      <c r="F8" s="2">
        <f>('[1]Pc, Autumn, S1'!F8*Main!$B$5)+(_xlfn.IFNA(VLOOKUP($A8,'FL Ratio'!$A$3:$B$44,2,FALSE),0)*'FL Characterization'!F$2)</f>
        <v>2.0436052489539485</v>
      </c>
      <c r="G8" s="2">
        <f>('[1]Pc, Autumn, S1'!G8*Main!$B$5)+(_xlfn.IFNA(VLOOKUP($A8,'FL Ratio'!$A$3:$B$44,2,FALSE),0)*'FL Characterization'!G$2)</f>
        <v>2.2578960879422763</v>
      </c>
      <c r="H8" s="2">
        <f>('[1]Pc, Autumn, S1'!H8*Main!$B$5)+(_xlfn.IFNA(VLOOKUP($A8,'FL Ratio'!$A$3:$B$44,2,FALSE),0)*'FL Characterization'!H$2)</f>
        <v>2.9691818050175383</v>
      </c>
      <c r="I8" s="2">
        <f>('[1]Pc, Autumn, S1'!I8*Main!$B$5)+(_xlfn.IFNA(VLOOKUP($A8,'FL Ratio'!$A$3:$B$44,2,FALSE),0)*'FL Characterization'!I$2)</f>
        <v>3.1582631833975197</v>
      </c>
      <c r="J8" s="2">
        <f>('[1]Pc, Autumn, S1'!J8*Main!$B$5)+(_xlfn.IFNA(VLOOKUP($A8,'FL Ratio'!$A$3:$B$44,2,FALSE),0)*'FL Characterization'!J$2)</f>
        <v>3.4885058412444412</v>
      </c>
      <c r="K8" s="2">
        <f>('[1]Pc, Autumn, S1'!K8*Main!$B$5)+(_xlfn.IFNA(VLOOKUP($A8,'FL Ratio'!$A$3:$B$44,2,FALSE),0)*'FL Characterization'!K$2)</f>
        <v>3.8717558552225499</v>
      </c>
      <c r="L8" s="2">
        <f>('[1]Pc, Autumn, S1'!L8*Main!$B$5)+(_xlfn.IFNA(VLOOKUP($A8,'FL Ratio'!$A$3:$B$44,2,FALSE),0)*'FL Characterization'!L$2)</f>
        <v>3.7063939529282068</v>
      </c>
      <c r="M8" s="2">
        <f>('[1]Pc, Autumn, S1'!M8*Main!$B$5)+(_xlfn.IFNA(VLOOKUP($A8,'FL Ratio'!$A$3:$B$44,2,FALSE),0)*'FL Characterization'!M$2)</f>
        <v>3.8461196376558888</v>
      </c>
      <c r="N8" s="2">
        <f>('[1]Pc, Autumn, S1'!N8*Main!$B$5)+(_xlfn.IFNA(VLOOKUP($A8,'FL Ratio'!$A$3:$B$44,2,FALSE),0)*'FL Characterization'!N$2)</f>
        <v>3.8179288857707765</v>
      </c>
      <c r="O8" s="2">
        <f>('[1]Pc, Autumn, S1'!O8*Main!$B$5)+(_xlfn.IFNA(VLOOKUP($A8,'FL Ratio'!$A$3:$B$44,2,FALSE),0)*'FL Characterization'!O$2)</f>
        <v>3.8189602558703806</v>
      </c>
      <c r="P8" s="2">
        <f>('[1]Pc, Autumn, S1'!P8*Main!$B$5)+(_xlfn.IFNA(VLOOKUP($A8,'FL Ratio'!$A$3:$B$44,2,FALSE),0)*'FL Characterization'!P$2)</f>
        <v>3.6047577460516536</v>
      </c>
      <c r="Q8" s="2">
        <f>('[1]Pc, Autumn, S1'!Q8*Main!$B$5)+(_xlfn.IFNA(VLOOKUP($A8,'FL Ratio'!$A$3:$B$44,2,FALSE),0)*'FL Characterization'!Q$2)</f>
        <v>3.3965188602709286</v>
      </c>
      <c r="R8" s="2">
        <f>('[1]Pc, Autumn, S1'!R8*Main!$B$5)+(_xlfn.IFNA(VLOOKUP($A8,'FL Ratio'!$A$3:$B$44,2,FALSE),0)*'FL Characterization'!R$2)</f>
        <v>3.6464189570367376</v>
      </c>
      <c r="S8" s="2">
        <f>('[1]Pc, Autumn, S1'!S8*Main!$B$5)+(_xlfn.IFNA(VLOOKUP($A8,'FL Ratio'!$A$3:$B$44,2,FALSE),0)*'FL Characterization'!S$2)</f>
        <v>3.6195204901235161</v>
      </c>
      <c r="T8" s="2">
        <f>('[1]Pc, Autumn, S1'!T8*Main!$B$5)+(_xlfn.IFNA(VLOOKUP($A8,'FL Ratio'!$A$3:$B$44,2,FALSE),0)*'FL Characterization'!T$2)</f>
        <v>3.3782186872421525</v>
      </c>
      <c r="U8" s="2">
        <f>('[1]Pc, Autumn, S1'!U8*Main!$B$5)+(_xlfn.IFNA(VLOOKUP($A8,'FL Ratio'!$A$3:$B$44,2,FALSE),0)*'FL Characterization'!U$2)</f>
        <v>3.4535208079509161</v>
      </c>
      <c r="V8" s="2">
        <f>('[1]Pc, Autumn, S1'!V8*Main!$B$5)+(_xlfn.IFNA(VLOOKUP($A8,'FL Ratio'!$A$3:$B$44,2,FALSE),0)*'FL Characterization'!V$2)</f>
        <v>3.3924601926082243</v>
      </c>
      <c r="W8" s="2">
        <f>('[1]Pc, Autumn, S1'!W8*Main!$B$5)+(_xlfn.IFNA(VLOOKUP($A8,'FL Ratio'!$A$3:$B$44,2,FALSE),0)*'FL Characterization'!W$2)</f>
        <v>2.8485609535169329</v>
      </c>
      <c r="X8" s="2">
        <f>('[1]Pc, Autumn, S1'!X8*Main!$B$5)+(_xlfn.IFNA(VLOOKUP($A8,'FL Ratio'!$A$3:$B$44,2,FALSE),0)*'FL Characterization'!X$2)</f>
        <v>2.7951869602192376</v>
      </c>
      <c r="Y8" s="2">
        <f>('[1]Pc, Autumn, S1'!Y8*Main!$B$5)+(_xlfn.IFNA(VLOOKUP($A8,'FL Ratio'!$A$3:$B$44,2,FALSE),0)*'FL Characterization'!Y$2)</f>
        <v>2.6875904402786288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0.54958655207563811</v>
      </c>
      <c r="C9" s="2">
        <f>('[1]Pc, Autumn, S1'!C9*Main!$B$5)+(_xlfn.IFNA(VLOOKUP($A9,'FL Ratio'!$A$3:$B$44,2,FALSE),0)*'FL Characterization'!C$2)</f>
        <v>0.51051689908681719</v>
      </c>
      <c r="D9" s="2">
        <f>('[1]Pc, Autumn, S1'!D9*Main!$B$5)+(_xlfn.IFNA(VLOOKUP($A9,'FL Ratio'!$A$3:$B$44,2,FALSE),0)*'FL Characterization'!D$2)</f>
        <v>0.4899095653454425</v>
      </c>
      <c r="E9" s="2">
        <f>('[1]Pc, Autumn, S1'!E9*Main!$B$5)+(_xlfn.IFNA(VLOOKUP($A9,'FL Ratio'!$A$3:$B$44,2,FALSE),0)*'FL Characterization'!E$2)</f>
        <v>0.49777480460007067</v>
      </c>
      <c r="F9" s="2">
        <f>('[1]Pc, Autumn, S1'!F9*Main!$B$5)+(_xlfn.IFNA(VLOOKUP($A9,'FL Ratio'!$A$3:$B$44,2,FALSE),0)*'FL Characterization'!F$2)</f>
        <v>0.49211334439726073</v>
      </c>
      <c r="G9" s="2">
        <f>('[1]Pc, Autumn, S1'!G9*Main!$B$5)+(_xlfn.IFNA(VLOOKUP($A9,'FL Ratio'!$A$3:$B$44,2,FALSE),0)*'FL Characterization'!G$2)</f>
        <v>0.53702659831782118</v>
      </c>
      <c r="H9" s="2">
        <f>('[1]Pc, Autumn, S1'!H9*Main!$B$5)+(_xlfn.IFNA(VLOOKUP($A9,'FL Ratio'!$A$3:$B$44,2,FALSE),0)*'FL Characterization'!H$2)</f>
        <v>0.84969334454694545</v>
      </c>
      <c r="I9" s="2">
        <f>('[1]Pc, Autumn, S1'!I9*Main!$B$5)+(_xlfn.IFNA(VLOOKUP($A9,'FL Ratio'!$A$3:$B$44,2,FALSE),0)*'FL Characterization'!I$2)</f>
        <v>0.90593687992256045</v>
      </c>
      <c r="J9" s="2">
        <f>('[1]Pc, Autumn, S1'!J9*Main!$B$5)+(_xlfn.IFNA(VLOOKUP($A9,'FL Ratio'!$A$3:$B$44,2,FALSE),0)*'FL Characterization'!J$2)</f>
        <v>0.96270817660516284</v>
      </c>
      <c r="K9" s="2">
        <f>('[1]Pc, Autumn, S1'!K9*Main!$B$5)+(_xlfn.IFNA(VLOOKUP($A9,'FL Ratio'!$A$3:$B$44,2,FALSE),0)*'FL Characterization'!K$2)</f>
        <v>0.95515967151705694</v>
      </c>
      <c r="L9" s="2">
        <f>('[1]Pc, Autumn, S1'!L9*Main!$B$5)+(_xlfn.IFNA(VLOOKUP($A9,'FL Ratio'!$A$3:$B$44,2,FALSE),0)*'FL Characterization'!L$2)</f>
        <v>1.036528766753426</v>
      </c>
      <c r="M9" s="2">
        <f>('[1]Pc, Autumn, S1'!M9*Main!$B$5)+(_xlfn.IFNA(VLOOKUP($A9,'FL Ratio'!$A$3:$B$44,2,FALSE),0)*'FL Characterization'!M$2)</f>
        <v>1.0403340787241462</v>
      </c>
      <c r="N9" s="2">
        <f>('[1]Pc, Autumn, S1'!N9*Main!$B$5)+(_xlfn.IFNA(VLOOKUP($A9,'FL Ratio'!$A$3:$B$44,2,FALSE),0)*'FL Characterization'!N$2)</f>
        <v>0.95489897044927619</v>
      </c>
      <c r="O9" s="2">
        <f>('[1]Pc, Autumn, S1'!O9*Main!$B$5)+(_xlfn.IFNA(VLOOKUP($A9,'FL Ratio'!$A$3:$B$44,2,FALSE),0)*'FL Characterization'!O$2)</f>
        <v>0.95815391236667924</v>
      </c>
      <c r="P9" s="2">
        <f>('[1]Pc, Autumn, S1'!P9*Main!$B$5)+(_xlfn.IFNA(VLOOKUP($A9,'FL Ratio'!$A$3:$B$44,2,FALSE),0)*'FL Characterization'!P$2)</f>
        <v>0.88694110738064336</v>
      </c>
      <c r="Q9" s="2">
        <f>('[1]Pc, Autumn, S1'!Q9*Main!$B$5)+(_xlfn.IFNA(VLOOKUP($A9,'FL Ratio'!$A$3:$B$44,2,FALSE),0)*'FL Characterization'!Q$2)</f>
        <v>0.82945609635121043</v>
      </c>
      <c r="R9" s="2">
        <f>('[1]Pc, Autumn, S1'!R9*Main!$B$5)+(_xlfn.IFNA(VLOOKUP($A9,'FL Ratio'!$A$3:$B$44,2,FALSE),0)*'FL Characterization'!R$2)</f>
        <v>0.74921765812435326</v>
      </c>
      <c r="S9" s="2">
        <f>('[1]Pc, Autumn, S1'!S9*Main!$B$5)+(_xlfn.IFNA(VLOOKUP($A9,'FL Ratio'!$A$3:$B$44,2,FALSE),0)*'FL Characterization'!S$2)</f>
        <v>0.8108485923219968</v>
      </c>
      <c r="T9" s="2">
        <f>('[1]Pc, Autumn, S1'!T9*Main!$B$5)+(_xlfn.IFNA(VLOOKUP($A9,'FL Ratio'!$A$3:$B$44,2,FALSE),0)*'FL Characterization'!T$2)</f>
        <v>0.8254244102367535</v>
      </c>
      <c r="U9" s="2">
        <f>('[1]Pc, Autumn, S1'!U9*Main!$B$5)+(_xlfn.IFNA(VLOOKUP($A9,'FL Ratio'!$A$3:$B$44,2,FALSE),0)*'FL Characterization'!U$2)</f>
        <v>0.77626621314973265</v>
      </c>
      <c r="V9" s="2">
        <f>('[1]Pc, Autumn, S1'!V9*Main!$B$5)+(_xlfn.IFNA(VLOOKUP($A9,'FL Ratio'!$A$3:$B$44,2,FALSE),0)*'FL Characterization'!V$2)</f>
        <v>0.77043730373533081</v>
      </c>
      <c r="W9" s="2">
        <f>('[1]Pc, Autumn, S1'!W9*Main!$B$5)+(_xlfn.IFNA(VLOOKUP($A9,'FL Ratio'!$A$3:$B$44,2,FALSE),0)*'FL Characterization'!W$2)</f>
        <v>0.70046173099930009</v>
      </c>
      <c r="X9" s="2">
        <f>('[1]Pc, Autumn, S1'!X9*Main!$B$5)+(_xlfn.IFNA(VLOOKUP($A9,'FL Ratio'!$A$3:$B$44,2,FALSE),0)*'FL Characterization'!X$2)</f>
        <v>0.62727613916147562</v>
      </c>
      <c r="Y9" s="2">
        <f>('[1]Pc, Autumn, S1'!Y9*Main!$B$5)+(_xlfn.IFNA(VLOOKUP($A9,'FL Ratio'!$A$3:$B$44,2,FALSE),0)*'FL Characterization'!Y$2)</f>
        <v>0.59942827755110573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0.57886998337787121</v>
      </c>
      <c r="C10" s="2">
        <f>('[1]Pc, Autumn, S1'!C10*Main!$B$5)+(_xlfn.IFNA(VLOOKUP($A10,'FL Ratio'!$A$3:$B$44,2,FALSE),0)*'FL Characterization'!C$2)</f>
        <v>0.5301466530918284</v>
      </c>
      <c r="D10" s="2">
        <f>('[1]Pc, Autumn, S1'!D10*Main!$B$5)+(_xlfn.IFNA(VLOOKUP($A10,'FL Ratio'!$A$3:$B$44,2,FALSE),0)*'FL Characterization'!D$2)</f>
        <v>0.53158339644381436</v>
      </c>
      <c r="E10" s="2">
        <f>('[1]Pc, Autumn, S1'!E10*Main!$B$5)+(_xlfn.IFNA(VLOOKUP($A10,'FL Ratio'!$A$3:$B$44,2,FALSE),0)*'FL Characterization'!E$2)</f>
        <v>0.52710810865128577</v>
      </c>
      <c r="F10" s="2">
        <f>('[1]Pc, Autumn, S1'!F10*Main!$B$5)+(_xlfn.IFNA(VLOOKUP($A10,'FL Ratio'!$A$3:$B$44,2,FALSE),0)*'FL Characterization'!F$2)</f>
        <v>0.49003415624749713</v>
      </c>
      <c r="G10" s="2">
        <f>('[1]Pc, Autumn, S1'!G10*Main!$B$5)+(_xlfn.IFNA(VLOOKUP($A10,'FL Ratio'!$A$3:$B$44,2,FALSE),0)*'FL Characterization'!G$2)</f>
        <v>0.4671543609725145</v>
      </c>
      <c r="H10" s="2">
        <f>('[1]Pc, Autumn, S1'!H10*Main!$B$5)+(_xlfn.IFNA(VLOOKUP($A10,'FL Ratio'!$A$3:$B$44,2,FALSE),0)*'FL Characterization'!H$2)</f>
        <v>0.49303704346620975</v>
      </c>
      <c r="I10" s="2">
        <f>('[1]Pc, Autumn, S1'!I10*Main!$B$5)+(_xlfn.IFNA(VLOOKUP($A10,'FL Ratio'!$A$3:$B$44,2,FALSE),0)*'FL Characterization'!I$2)</f>
        <v>0.42707872831225213</v>
      </c>
      <c r="J10" s="2">
        <f>('[1]Pc, Autumn, S1'!J10*Main!$B$5)+(_xlfn.IFNA(VLOOKUP($A10,'FL Ratio'!$A$3:$B$44,2,FALSE),0)*'FL Characterization'!J$2)</f>
        <v>0.41558494863033668</v>
      </c>
      <c r="K10" s="2">
        <f>('[1]Pc, Autumn, S1'!K10*Main!$B$5)+(_xlfn.IFNA(VLOOKUP($A10,'FL Ratio'!$A$3:$B$44,2,FALSE),0)*'FL Characterization'!K$2)</f>
        <v>0.41204503860871755</v>
      </c>
      <c r="L10" s="2">
        <f>('[1]Pc, Autumn, S1'!L10*Main!$B$5)+(_xlfn.IFNA(VLOOKUP($A10,'FL Ratio'!$A$3:$B$44,2,FALSE),0)*'FL Characterization'!L$2)</f>
        <v>0.43492417970056901</v>
      </c>
      <c r="M10" s="2">
        <f>('[1]Pc, Autumn, S1'!M10*Main!$B$5)+(_xlfn.IFNA(VLOOKUP($A10,'FL Ratio'!$A$3:$B$44,2,FALSE),0)*'FL Characterization'!M$2)</f>
        <v>0.46826886539461032</v>
      </c>
      <c r="N10" s="2">
        <f>('[1]Pc, Autumn, S1'!N10*Main!$B$5)+(_xlfn.IFNA(VLOOKUP($A10,'FL Ratio'!$A$3:$B$44,2,FALSE),0)*'FL Characterization'!N$2)</f>
        <v>0.44834701951320516</v>
      </c>
      <c r="O10" s="2">
        <f>('[1]Pc, Autumn, S1'!O10*Main!$B$5)+(_xlfn.IFNA(VLOOKUP($A10,'FL Ratio'!$A$3:$B$44,2,FALSE),0)*'FL Characterization'!O$2)</f>
        <v>0.47385011374805902</v>
      </c>
      <c r="P10" s="2">
        <f>('[1]Pc, Autumn, S1'!P10*Main!$B$5)+(_xlfn.IFNA(VLOOKUP($A10,'FL Ratio'!$A$3:$B$44,2,FALSE),0)*'FL Characterization'!P$2)</f>
        <v>0.46439017674889149</v>
      </c>
      <c r="Q10" s="2">
        <f>('[1]Pc, Autumn, S1'!Q10*Main!$B$5)+(_xlfn.IFNA(VLOOKUP($A10,'FL Ratio'!$A$3:$B$44,2,FALSE),0)*'FL Characterization'!Q$2)</f>
        <v>0.49642317325522839</v>
      </c>
      <c r="R10" s="2">
        <f>('[1]Pc, Autumn, S1'!R10*Main!$B$5)+(_xlfn.IFNA(VLOOKUP($A10,'FL Ratio'!$A$3:$B$44,2,FALSE),0)*'FL Characterization'!R$2)</f>
        <v>0.47570931080801049</v>
      </c>
      <c r="S10" s="2">
        <f>('[1]Pc, Autumn, S1'!S10*Main!$B$5)+(_xlfn.IFNA(VLOOKUP($A10,'FL Ratio'!$A$3:$B$44,2,FALSE),0)*'FL Characterization'!S$2)</f>
        <v>0.48892687874551699</v>
      </c>
      <c r="T10" s="2">
        <f>('[1]Pc, Autumn, S1'!T10*Main!$B$5)+(_xlfn.IFNA(VLOOKUP($A10,'FL Ratio'!$A$3:$B$44,2,FALSE),0)*'FL Characterization'!T$2)</f>
        <v>0.46063532007209029</v>
      </c>
      <c r="U10" s="2">
        <f>('[1]Pc, Autumn, S1'!U10*Main!$B$5)+(_xlfn.IFNA(VLOOKUP($A10,'FL Ratio'!$A$3:$B$44,2,FALSE),0)*'FL Characterization'!U$2)</f>
        <v>0.45294493653839568</v>
      </c>
      <c r="V10" s="2">
        <f>('[1]Pc, Autumn, S1'!V10*Main!$B$5)+(_xlfn.IFNA(VLOOKUP($A10,'FL Ratio'!$A$3:$B$44,2,FALSE),0)*'FL Characterization'!V$2)</f>
        <v>0.49490644388541732</v>
      </c>
      <c r="W10" s="2">
        <f>('[1]Pc, Autumn, S1'!W10*Main!$B$5)+(_xlfn.IFNA(VLOOKUP($A10,'FL Ratio'!$A$3:$B$44,2,FALSE),0)*'FL Characterization'!W$2)</f>
        <v>0.45656503929878189</v>
      </c>
      <c r="X10" s="2">
        <f>('[1]Pc, Autumn, S1'!X10*Main!$B$5)+(_xlfn.IFNA(VLOOKUP($A10,'FL Ratio'!$A$3:$B$44,2,FALSE),0)*'FL Characterization'!X$2)</f>
        <v>0.51811253219010278</v>
      </c>
      <c r="Y10" s="2">
        <f>('[1]Pc, Autumn, S1'!Y10*Main!$B$5)+(_xlfn.IFNA(VLOOKUP($A10,'FL Ratio'!$A$3:$B$44,2,FALSE),0)*'FL Characterization'!Y$2)</f>
        <v>0.53944376818467821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0.48331679665692151</v>
      </c>
      <c r="C11" s="2">
        <f>('[1]Pc, Autumn, S1'!C11*Main!$B$5)+(_xlfn.IFNA(VLOOKUP($A11,'FL Ratio'!$A$3:$B$44,2,FALSE),0)*'FL Characterization'!C$2)</f>
        <v>0.47163951796136527</v>
      </c>
      <c r="D11" s="2">
        <f>('[1]Pc, Autumn, S1'!D11*Main!$B$5)+(_xlfn.IFNA(VLOOKUP($A11,'FL Ratio'!$A$3:$B$44,2,FALSE),0)*'FL Characterization'!D$2)</f>
        <v>0.44441457304098808</v>
      </c>
      <c r="E11" s="2">
        <f>('[1]Pc, Autumn, S1'!E11*Main!$B$5)+(_xlfn.IFNA(VLOOKUP($A11,'FL Ratio'!$A$3:$B$44,2,FALSE),0)*'FL Characterization'!E$2)</f>
        <v>0.43363330795494365</v>
      </c>
      <c r="F11" s="2">
        <f>('[1]Pc, Autumn, S1'!F11*Main!$B$5)+(_xlfn.IFNA(VLOOKUP($A11,'FL Ratio'!$A$3:$B$44,2,FALSE),0)*'FL Characterization'!F$2)</f>
        <v>0.41099608627241646</v>
      </c>
      <c r="G11" s="2">
        <f>('[1]Pc, Autumn, S1'!G11*Main!$B$5)+(_xlfn.IFNA(VLOOKUP($A11,'FL Ratio'!$A$3:$B$44,2,FALSE),0)*'FL Characterization'!G$2)</f>
        <v>0.43917867438759101</v>
      </c>
      <c r="H11" s="2">
        <f>('[1]Pc, Autumn, S1'!H11*Main!$B$5)+(_xlfn.IFNA(VLOOKUP($A11,'FL Ratio'!$A$3:$B$44,2,FALSE),0)*'FL Characterization'!H$2)</f>
        <v>0.56348162623860021</v>
      </c>
      <c r="I11" s="2">
        <f>('[1]Pc, Autumn, S1'!I11*Main!$B$5)+(_xlfn.IFNA(VLOOKUP($A11,'FL Ratio'!$A$3:$B$44,2,FALSE),0)*'FL Characterization'!I$2)</f>
        <v>0.59418151853252754</v>
      </c>
      <c r="J11" s="2">
        <f>('[1]Pc, Autumn, S1'!J11*Main!$B$5)+(_xlfn.IFNA(VLOOKUP($A11,'FL Ratio'!$A$3:$B$44,2,FALSE),0)*'FL Characterization'!J$2)</f>
        <v>0.63333381933346589</v>
      </c>
      <c r="K11" s="2">
        <f>('[1]Pc, Autumn, S1'!K11*Main!$B$5)+(_xlfn.IFNA(VLOOKUP($A11,'FL Ratio'!$A$3:$B$44,2,FALSE),0)*'FL Characterization'!K$2)</f>
        <v>0.69302352892291486</v>
      </c>
      <c r="L11" s="2">
        <f>('[1]Pc, Autumn, S1'!L11*Main!$B$5)+(_xlfn.IFNA(VLOOKUP($A11,'FL Ratio'!$A$3:$B$44,2,FALSE),0)*'FL Characterization'!L$2)</f>
        <v>0.6424793199159321</v>
      </c>
      <c r="M11" s="2">
        <f>('[1]Pc, Autumn, S1'!M11*Main!$B$5)+(_xlfn.IFNA(VLOOKUP($A11,'FL Ratio'!$A$3:$B$44,2,FALSE),0)*'FL Characterization'!M$2)</f>
        <v>0.65818601532125121</v>
      </c>
      <c r="N11" s="2">
        <f>('[1]Pc, Autumn, S1'!N11*Main!$B$5)+(_xlfn.IFNA(VLOOKUP($A11,'FL Ratio'!$A$3:$B$44,2,FALSE),0)*'FL Characterization'!N$2)</f>
        <v>0.68735112702568713</v>
      </c>
      <c r="O11" s="2">
        <f>('[1]Pc, Autumn, S1'!O11*Main!$B$5)+(_xlfn.IFNA(VLOOKUP($A11,'FL Ratio'!$A$3:$B$44,2,FALSE),0)*'FL Characterization'!O$2)</f>
        <v>0.67456980663505572</v>
      </c>
      <c r="P11" s="2">
        <f>('[1]Pc, Autumn, S1'!P11*Main!$B$5)+(_xlfn.IFNA(VLOOKUP($A11,'FL Ratio'!$A$3:$B$44,2,FALSE),0)*'FL Characterization'!P$2)</f>
        <v>0.6493492381305177</v>
      </c>
      <c r="Q11" s="2">
        <f>('[1]Pc, Autumn, S1'!Q11*Main!$B$5)+(_xlfn.IFNA(VLOOKUP($A11,'FL Ratio'!$A$3:$B$44,2,FALSE),0)*'FL Characterization'!Q$2)</f>
        <v>0.63028190879873369</v>
      </c>
      <c r="R11" s="2">
        <f>('[1]Pc, Autumn, S1'!R11*Main!$B$5)+(_xlfn.IFNA(VLOOKUP($A11,'FL Ratio'!$A$3:$B$44,2,FALSE),0)*'FL Characterization'!R$2)</f>
        <v>0.61775488499779441</v>
      </c>
      <c r="S11" s="2">
        <f>('[1]Pc, Autumn, S1'!S11*Main!$B$5)+(_xlfn.IFNA(VLOOKUP($A11,'FL Ratio'!$A$3:$B$44,2,FALSE),0)*'FL Characterization'!S$2)</f>
        <v>0.69450106081712715</v>
      </c>
      <c r="T11" s="2">
        <f>('[1]Pc, Autumn, S1'!T11*Main!$B$5)+(_xlfn.IFNA(VLOOKUP($A11,'FL Ratio'!$A$3:$B$44,2,FALSE),0)*'FL Characterization'!T$2)</f>
        <v>0.62577701816698073</v>
      </c>
      <c r="U11" s="2">
        <f>('[1]Pc, Autumn, S1'!U11*Main!$B$5)+(_xlfn.IFNA(VLOOKUP($A11,'FL Ratio'!$A$3:$B$44,2,FALSE),0)*'FL Characterization'!U$2)</f>
        <v>0.64330459872782175</v>
      </c>
      <c r="V11" s="2">
        <f>('[1]Pc, Autumn, S1'!V11*Main!$B$5)+(_xlfn.IFNA(VLOOKUP($A11,'FL Ratio'!$A$3:$B$44,2,FALSE),0)*'FL Characterization'!V$2)</f>
        <v>0.65802768487173202</v>
      </c>
      <c r="W11" s="2">
        <f>('[1]Pc, Autumn, S1'!W11*Main!$B$5)+(_xlfn.IFNA(VLOOKUP($A11,'FL Ratio'!$A$3:$B$44,2,FALSE),0)*'FL Characterization'!W$2)</f>
        <v>0.62903365273631362</v>
      </c>
      <c r="X11" s="2">
        <f>('[1]Pc, Autumn, S1'!X11*Main!$B$5)+(_xlfn.IFNA(VLOOKUP($A11,'FL Ratio'!$A$3:$B$44,2,FALSE),0)*'FL Characterization'!X$2)</f>
        <v>0.60429615677518322</v>
      </c>
      <c r="Y11" s="2">
        <f>('[1]Pc, Autumn, S1'!Y11*Main!$B$5)+(_xlfn.IFNA(VLOOKUP($A11,'FL Ratio'!$A$3:$B$44,2,FALSE),0)*'FL Characterization'!Y$2)</f>
        <v>0.56021801388095405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0.32341441937388393</v>
      </c>
      <c r="C12" s="2">
        <f>('[1]Pc, Autumn, S1'!C12*Main!$B$5)+(_xlfn.IFNA(VLOOKUP($A12,'FL Ratio'!$A$3:$B$44,2,FALSE),0)*'FL Characterization'!C$2)</f>
        <v>0.30538858838206362</v>
      </c>
      <c r="D12" s="2">
        <f>('[1]Pc, Autumn, S1'!D12*Main!$B$5)+(_xlfn.IFNA(VLOOKUP($A12,'FL Ratio'!$A$3:$B$44,2,FALSE),0)*'FL Characterization'!D$2)</f>
        <v>0.29086902565313749</v>
      </c>
      <c r="E12" s="2">
        <f>('[1]Pc, Autumn, S1'!E12*Main!$B$5)+(_xlfn.IFNA(VLOOKUP($A12,'FL Ratio'!$A$3:$B$44,2,FALSE),0)*'FL Characterization'!E$2)</f>
        <v>0.27572888144402269</v>
      </c>
      <c r="F12" s="2">
        <f>('[1]Pc, Autumn, S1'!F12*Main!$B$5)+(_xlfn.IFNA(VLOOKUP($A12,'FL Ratio'!$A$3:$B$44,2,FALSE),0)*'FL Characterization'!F$2)</f>
        <v>0.25277552728334013</v>
      </c>
      <c r="G12" s="2">
        <f>('[1]Pc, Autumn, S1'!G12*Main!$B$5)+(_xlfn.IFNA(VLOOKUP($A12,'FL Ratio'!$A$3:$B$44,2,FALSE),0)*'FL Characterization'!G$2)</f>
        <v>0.27097986268068897</v>
      </c>
      <c r="H12" s="2">
        <f>('[1]Pc, Autumn, S1'!H12*Main!$B$5)+(_xlfn.IFNA(VLOOKUP($A12,'FL Ratio'!$A$3:$B$44,2,FALSE),0)*'FL Characterization'!H$2)</f>
        <v>0.34686058369341316</v>
      </c>
      <c r="I12" s="2">
        <f>('[1]Pc, Autumn, S1'!I12*Main!$B$5)+(_xlfn.IFNA(VLOOKUP($A12,'FL Ratio'!$A$3:$B$44,2,FALSE),0)*'FL Characterization'!I$2)</f>
        <v>0.29953488867866884</v>
      </c>
      <c r="J12" s="2">
        <f>('[1]Pc, Autumn, S1'!J12*Main!$B$5)+(_xlfn.IFNA(VLOOKUP($A12,'FL Ratio'!$A$3:$B$44,2,FALSE),0)*'FL Characterization'!J$2)</f>
        <v>0.27440043463486041</v>
      </c>
      <c r="K12" s="2">
        <f>('[1]Pc, Autumn, S1'!K12*Main!$B$5)+(_xlfn.IFNA(VLOOKUP($A12,'FL Ratio'!$A$3:$B$44,2,FALSE),0)*'FL Characterization'!K$2)</f>
        <v>0.23638557598799115</v>
      </c>
      <c r="L12" s="2">
        <f>('[1]Pc, Autumn, S1'!L12*Main!$B$5)+(_xlfn.IFNA(VLOOKUP($A12,'FL Ratio'!$A$3:$B$44,2,FALSE),0)*'FL Characterization'!L$2)</f>
        <v>0.32944858323840953</v>
      </c>
      <c r="M12" s="2">
        <f>('[1]Pc, Autumn, S1'!M12*Main!$B$5)+(_xlfn.IFNA(VLOOKUP($A12,'FL Ratio'!$A$3:$B$44,2,FALSE),0)*'FL Characterization'!M$2)</f>
        <v>0.35000176212820128</v>
      </c>
      <c r="N12" s="2">
        <f>('[1]Pc, Autumn, S1'!N12*Main!$B$5)+(_xlfn.IFNA(VLOOKUP($A12,'FL Ratio'!$A$3:$B$44,2,FALSE),0)*'FL Characterization'!N$2)</f>
        <v>0.34670311467533099</v>
      </c>
      <c r="O12" s="2">
        <f>('[1]Pc, Autumn, S1'!O12*Main!$B$5)+(_xlfn.IFNA(VLOOKUP($A12,'FL Ratio'!$A$3:$B$44,2,FALSE),0)*'FL Characterization'!O$2)</f>
        <v>0.34934309652756823</v>
      </c>
      <c r="P12" s="2">
        <f>('[1]Pc, Autumn, S1'!P12*Main!$B$5)+(_xlfn.IFNA(VLOOKUP($A12,'FL Ratio'!$A$3:$B$44,2,FALSE),0)*'FL Characterization'!P$2)</f>
        <v>0.33824025167225114</v>
      </c>
      <c r="Q12" s="2">
        <f>('[1]Pc, Autumn, S1'!Q12*Main!$B$5)+(_xlfn.IFNA(VLOOKUP($A12,'FL Ratio'!$A$3:$B$44,2,FALSE),0)*'FL Characterization'!Q$2)</f>
        <v>0.33588159884562679</v>
      </c>
      <c r="R12" s="2">
        <f>('[1]Pc, Autumn, S1'!R12*Main!$B$5)+(_xlfn.IFNA(VLOOKUP($A12,'FL Ratio'!$A$3:$B$44,2,FALSE),0)*'FL Characterization'!R$2)</f>
        <v>0.32158801761171507</v>
      </c>
      <c r="S12" s="2">
        <f>('[1]Pc, Autumn, S1'!S12*Main!$B$5)+(_xlfn.IFNA(VLOOKUP($A12,'FL Ratio'!$A$3:$B$44,2,FALSE),0)*'FL Characterization'!S$2)</f>
        <v>0.38579725820711602</v>
      </c>
      <c r="T12" s="2">
        <f>('[1]Pc, Autumn, S1'!T12*Main!$B$5)+(_xlfn.IFNA(VLOOKUP($A12,'FL Ratio'!$A$3:$B$44,2,FALSE),0)*'FL Characterization'!T$2)</f>
        <v>0.34787404092779817</v>
      </c>
      <c r="U12" s="2">
        <f>('[1]Pc, Autumn, S1'!U12*Main!$B$5)+(_xlfn.IFNA(VLOOKUP($A12,'FL Ratio'!$A$3:$B$44,2,FALSE),0)*'FL Characterization'!U$2)</f>
        <v>0.33140913170438185</v>
      </c>
      <c r="V12" s="2">
        <f>('[1]Pc, Autumn, S1'!V12*Main!$B$5)+(_xlfn.IFNA(VLOOKUP($A12,'FL Ratio'!$A$3:$B$44,2,FALSE),0)*'FL Characterization'!V$2)</f>
        <v>0.3679954049252504</v>
      </c>
      <c r="W12" s="2">
        <f>('[1]Pc, Autumn, S1'!W12*Main!$B$5)+(_xlfn.IFNA(VLOOKUP($A12,'FL Ratio'!$A$3:$B$44,2,FALSE),0)*'FL Characterization'!W$2)</f>
        <v>0.32194509206234806</v>
      </c>
      <c r="X12" s="2">
        <f>('[1]Pc, Autumn, S1'!X12*Main!$B$5)+(_xlfn.IFNA(VLOOKUP($A12,'FL Ratio'!$A$3:$B$44,2,FALSE),0)*'FL Characterization'!X$2)</f>
        <v>0.38080918086696763</v>
      </c>
      <c r="Y12" s="2">
        <f>('[1]Pc, Autumn, S1'!Y12*Main!$B$5)+(_xlfn.IFNA(VLOOKUP($A12,'FL Ratio'!$A$3:$B$44,2,FALSE),0)*'FL Characterization'!Y$2)</f>
        <v>0.35824763150797523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1.2023283034835894</v>
      </c>
      <c r="C13" s="2">
        <f>('[1]Pc, Autumn, S1'!C13*Main!$B$5)+(_xlfn.IFNA(VLOOKUP($A13,'FL Ratio'!$A$3:$B$44,2,FALSE),0)*'FL Characterization'!C$2)</f>
        <v>1.1841597247983175</v>
      </c>
      <c r="D13" s="2">
        <f>('[1]Pc, Autumn, S1'!D13*Main!$B$5)+(_xlfn.IFNA(VLOOKUP($A13,'FL Ratio'!$A$3:$B$44,2,FALSE),0)*'FL Characterization'!D$2)</f>
        <v>1.1889360973862126</v>
      </c>
      <c r="E13" s="2">
        <f>('[1]Pc, Autumn, S1'!E13*Main!$B$5)+(_xlfn.IFNA(VLOOKUP($A13,'FL Ratio'!$A$3:$B$44,2,FALSE),0)*'FL Characterization'!E$2)</f>
        <v>1.1546904202669688</v>
      </c>
      <c r="F13" s="2">
        <f>('[1]Pc, Autumn, S1'!F13*Main!$B$5)+(_xlfn.IFNA(VLOOKUP($A13,'FL Ratio'!$A$3:$B$44,2,FALSE),0)*'FL Characterization'!F$2)</f>
        <v>1.1480346960438397</v>
      </c>
      <c r="G13" s="2">
        <f>('[1]Pc, Autumn, S1'!G13*Main!$B$5)+(_xlfn.IFNA(VLOOKUP($A13,'FL Ratio'!$A$3:$B$44,2,FALSE),0)*'FL Characterization'!G$2)</f>
        <v>1.1309510082908287</v>
      </c>
      <c r="H13" s="2">
        <f>('[1]Pc, Autumn, S1'!H13*Main!$B$5)+(_xlfn.IFNA(VLOOKUP($A13,'FL Ratio'!$A$3:$B$44,2,FALSE),0)*'FL Characterization'!H$2)</f>
        <v>1.1817576407067338</v>
      </c>
      <c r="I13" s="2">
        <f>('[1]Pc, Autumn, S1'!I13*Main!$B$5)+(_xlfn.IFNA(VLOOKUP($A13,'FL Ratio'!$A$3:$B$44,2,FALSE),0)*'FL Characterization'!I$2)</f>
        <v>1.0946002600348101</v>
      </c>
      <c r="J13" s="2">
        <f>('[1]Pc, Autumn, S1'!J13*Main!$B$5)+(_xlfn.IFNA(VLOOKUP($A13,'FL Ratio'!$A$3:$B$44,2,FALSE),0)*'FL Characterization'!J$2)</f>
        <v>0.96066299116926479</v>
      </c>
      <c r="K13" s="2">
        <f>('[1]Pc, Autumn, S1'!K13*Main!$B$5)+(_xlfn.IFNA(VLOOKUP($A13,'FL Ratio'!$A$3:$B$44,2,FALSE),0)*'FL Characterization'!K$2)</f>
        <v>0.82820146528882821</v>
      </c>
      <c r="L13" s="2">
        <f>('[1]Pc, Autumn, S1'!L13*Main!$B$5)+(_xlfn.IFNA(VLOOKUP($A13,'FL Ratio'!$A$3:$B$44,2,FALSE),0)*'FL Characterization'!L$2)</f>
        <v>1.1241396317431829</v>
      </c>
      <c r="M13" s="2">
        <f>('[1]Pc, Autumn, S1'!M13*Main!$B$5)+(_xlfn.IFNA(VLOOKUP($A13,'FL Ratio'!$A$3:$B$44,2,FALSE),0)*'FL Characterization'!M$2)</f>
        <v>1.1230386208444745</v>
      </c>
      <c r="N13" s="2">
        <f>('[1]Pc, Autumn, S1'!N13*Main!$B$5)+(_xlfn.IFNA(VLOOKUP($A13,'FL Ratio'!$A$3:$B$44,2,FALSE),0)*'FL Characterization'!N$2)</f>
        <v>1.1437089762466544</v>
      </c>
      <c r="O13" s="2">
        <f>('[1]Pc, Autumn, S1'!O13*Main!$B$5)+(_xlfn.IFNA(VLOOKUP($A13,'FL Ratio'!$A$3:$B$44,2,FALSE),0)*'FL Characterization'!O$2)</f>
        <v>1.205177712371611</v>
      </c>
      <c r="P13" s="2">
        <f>('[1]Pc, Autumn, S1'!P13*Main!$B$5)+(_xlfn.IFNA(VLOOKUP($A13,'FL Ratio'!$A$3:$B$44,2,FALSE),0)*'FL Characterization'!P$2)</f>
        <v>1.0646998460526942</v>
      </c>
      <c r="Q13" s="2">
        <f>('[1]Pc, Autumn, S1'!Q13*Main!$B$5)+(_xlfn.IFNA(VLOOKUP($A13,'FL Ratio'!$A$3:$B$44,2,FALSE),0)*'FL Characterization'!Q$2)</f>
        <v>1.267431820003154</v>
      </c>
      <c r="R13" s="2">
        <f>('[1]Pc, Autumn, S1'!R13*Main!$B$5)+(_xlfn.IFNA(VLOOKUP($A13,'FL Ratio'!$A$3:$B$44,2,FALSE),0)*'FL Characterization'!R$2)</f>
        <v>1.2773764459986101</v>
      </c>
      <c r="S13" s="2">
        <f>('[1]Pc, Autumn, S1'!S13*Main!$B$5)+(_xlfn.IFNA(VLOOKUP($A13,'FL Ratio'!$A$3:$B$44,2,FALSE),0)*'FL Characterization'!S$2)</f>
        <v>1.2906012889388871</v>
      </c>
      <c r="T13" s="2">
        <f>('[1]Pc, Autumn, S1'!T13*Main!$B$5)+(_xlfn.IFNA(VLOOKUP($A13,'FL Ratio'!$A$3:$B$44,2,FALSE),0)*'FL Characterization'!T$2)</f>
        <v>1.2067801279372035</v>
      </c>
      <c r="U13" s="2">
        <f>('[1]Pc, Autumn, S1'!U13*Main!$B$5)+(_xlfn.IFNA(VLOOKUP($A13,'FL Ratio'!$A$3:$B$44,2,FALSE),0)*'FL Characterization'!U$2)</f>
        <v>1.212038852003215</v>
      </c>
      <c r="V13" s="2">
        <f>('[1]Pc, Autumn, S1'!V13*Main!$B$5)+(_xlfn.IFNA(VLOOKUP($A13,'FL Ratio'!$A$3:$B$44,2,FALSE),0)*'FL Characterization'!V$2)</f>
        <v>1.3314618165518268</v>
      </c>
      <c r="W13" s="2">
        <f>('[1]Pc, Autumn, S1'!W13*Main!$B$5)+(_xlfn.IFNA(VLOOKUP($A13,'FL Ratio'!$A$3:$B$44,2,FALSE),0)*'FL Characterization'!W$2)</f>
        <v>1.2583066764633501</v>
      </c>
      <c r="X13" s="2">
        <f>('[1]Pc, Autumn, S1'!X13*Main!$B$5)+(_xlfn.IFNA(VLOOKUP($A13,'FL Ratio'!$A$3:$B$44,2,FALSE),0)*'FL Characterization'!X$2)</f>
        <v>1.3818436099253943</v>
      </c>
      <c r="Y13" s="2">
        <f>('[1]Pc, Autumn, S1'!Y13*Main!$B$5)+(_xlfn.IFNA(VLOOKUP($A13,'FL Ratio'!$A$3:$B$44,2,FALSE),0)*'FL Characterization'!Y$2)</f>
        <v>1.3943038253190281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4.414532642818199</v>
      </c>
      <c r="C14" s="2">
        <f>('[1]Pc, Autumn, S1'!C14*Main!$B$5)+(_xlfn.IFNA(VLOOKUP($A14,'FL Ratio'!$A$3:$B$44,2,FALSE),0)*'FL Characterization'!C$2)</f>
        <v>4.4051730932018307</v>
      </c>
      <c r="D14" s="2">
        <f>('[1]Pc, Autumn, S1'!D14*Main!$B$5)+(_xlfn.IFNA(VLOOKUP($A14,'FL Ratio'!$A$3:$B$44,2,FALSE),0)*'FL Characterization'!D$2)</f>
        <v>4.2749203767643653</v>
      </c>
      <c r="E14" s="2">
        <f>('[1]Pc, Autumn, S1'!E14*Main!$B$5)+(_xlfn.IFNA(VLOOKUP($A14,'FL Ratio'!$A$3:$B$44,2,FALSE),0)*'FL Characterization'!E$2)</f>
        <v>4.2874519368518973</v>
      </c>
      <c r="F14" s="2">
        <f>('[1]Pc, Autumn, S1'!F14*Main!$B$5)+(_xlfn.IFNA(VLOOKUP($A14,'FL Ratio'!$A$3:$B$44,2,FALSE),0)*'FL Characterization'!F$2)</f>
        <v>4.3175573956211881</v>
      </c>
      <c r="G14" s="2">
        <f>('[1]Pc, Autumn, S1'!G14*Main!$B$5)+(_xlfn.IFNA(VLOOKUP($A14,'FL Ratio'!$A$3:$B$44,2,FALSE),0)*'FL Characterization'!G$2)</f>
        <v>4.332244268725173</v>
      </c>
      <c r="H14" s="2">
        <f>('[1]Pc, Autumn, S1'!H14*Main!$B$5)+(_xlfn.IFNA(VLOOKUP($A14,'FL Ratio'!$A$3:$B$44,2,FALSE),0)*'FL Characterization'!H$2)</f>
        <v>5.3494544149409133</v>
      </c>
      <c r="I14" s="2">
        <f>('[1]Pc, Autumn, S1'!I14*Main!$B$5)+(_xlfn.IFNA(VLOOKUP($A14,'FL Ratio'!$A$3:$B$44,2,FALSE),0)*'FL Characterization'!I$2)</f>
        <v>5.2149424393378903</v>
      </c>
      <c r="J14" s="2">
        <f>('[1]Pc, Autumn, S1'!J14*Main!$B$5)+(_xlfn.IFNA(VLOOKUP($A14,'FL Ratio'!$A$3:$B$44,2,FALSE),0)*'FL Characterization'!J$2)</f>
        <v>5.4756673704836301</v>
      </c>
      <c r="K14" s="2">
        <f>('[1]Pc, Autumn, S1'!K14*Main!$B$5)+(_xlfn.IFNA(VLOOKUP($A14,'FL Ratio'!$A$3:$B$44,2,FALSE),0)*'FL Characterization'!K$2)</f>
        <v>5.3467530535633898</v>
      </c>
      <c r="L14" s="2">
        <f>('[1]Pc, Autumn, S1'!L14*Main!$B$5)+(_xlfn.IFNA(VLOOKUP($A14,'FL Ratio'!$A$3:$B$44,2,FALSE),0)*'FL Characterization'!L$2)</f>
        <v>5.2860423672570072</v>
      </c>
      <c r="M14" s="2">
        <f>('[1]Pc, Autumn, S1'!M14*Main!$B$5)+(_xlfn.IFNA(VLOOKUP($A14,'FL Ratio'!$A$3:$B$44,2,FALSE),0)*'FL Characterization'!M$2)</f>
        <v>5.5633133213925783</v>
      </c>
      <c r="N14" s="2">
        <f>('[1]Pc, Autumn, S1'!N14*Main!$B$5)+(_xlfn.IFNA(VLOOKUP($A14,'FL Ratio'!$A$3:$B$44,2,FALSE),0)*'FL Characterization'!N$2)</f>
        <v>5.5075383584674844</v>
      </c>
      <c r="O14" s="2">
        <f>('[1]Pc, Autumn, S1'!O14*Main!$B$5)+(_xlfn.IFNA(VLOOKUP($A14,'FL Ratio'!$A$3:$B$44,2,FALSE),0)*'FL Characterization'!O$2)</f>
        <v>5.7781177376974941</v>
      </c>
      <c r="P14" s="2">
        <f>('[1]Pc, Autumn, S1'!P14*Main!$B$5)+(_xlfn.IFNA(VLOOKUP($A14,'FL Ratio'!$A$3:$B$44,2,FALSE),0)*'FL Characterization'!P$2)</f>
        <v>5.5786829314458801</v>
      </c>
      <c r="Q14" s="2">
        <f>('[1]Pc, Autumn, S1'!Q14*Main!$B$5)+(_xlfn.IFNA(VLOOKUP($A14,'FL Ratio'!$A$3:$B$44,2,FALSE),0)*'FL Characterization'!Q$2)</f>
        <v>5.7143026646662083</v>
      </c>
      <c r="R14" s="2">
        <f>('[1]Pc, Autumn, S1'!R14*Main!$B$5)+(_xlfn.IFNA(VLOOKUP($A14,'FL Ratio'!$A$3:$B$44,2,FALSE),0)*'FL Characterization'!R$2)</f>
        <v>5.3319711683290443</v>
      </c>
      <c r="S14" s="2">
        <f>('[1]Pc, Autumn, S1'!S14*Main!$B$5)+(_xlfn.IFNA(VLOOKUP($A14,'FL Ratio'!$A$3:$B$44,2,FALSE),0)*'FL Characterization'!S$2)</f>
        <v>5.6870798326321994</v>
      </c>
      <c r="T14" s="2">
        <f>('[1]Pc, Autumn, S1'!T14*Main!$B$5)+(_xlfn.IFNA(VLOOKUP($A14,'FL Ratio'!$A$3:$B$44,2,FALSE),0)*'FL Characterization'!T$2)</f>
        <v>5.4159676182490548</v>
      </c>
      <c r="U14" s="2">
        <f>('[1]Pc, Autumn, S1'!U14*Main!$B$5)+(_xlfn.IFNA(VLOOKUP($A14,'FL Ratio'!$A$3:$B$44,2,FALSE),0)*'FL Characterization'!U$2)</f>
        <v>5.4092073143977277</v>
      </c>
      <c r="V14" s="2">
        <f>('[1]Pc, Autumn, S1'!V14*Main!$B$5)+(_xlfn.IFNA(VLOOKUP($A14,'FL Ratio'!$A$3:$B$44,2,FALSE),0)*'FL Characterization'!V$2)</f>
        <v>5.1277313879458797</v>
      </c>
      <c r="W14" s="2">
        <f>('[1]Pc, Autumn, S1'!W14*Main!$B$5)+(_xlfn.IFNA(VLOOKUP($A14,'FL Ratio'!$A$3:$B$44,2,FALSE),0)*'FL Characterization'!W$2)</f>
        <v>4.9027394462869074</v>
      </c>
      <c r="X14" s="2">
        <f>('[1]Pc, Autumn, S1'!X14*Main!$B$5)+(_xlfn.IFNA(VLOOKUP($A14,'FL Ratio'!$A$3:$B$44,2,FALSE),0)*'FL Characterization'!X$2)</f>
        <v>4.8311789426378491</v>
      </c>
      <c r="Y14" s="2">
        <f>('[1]Pc, Autumn, S1'!Y14*Main!$B$5)+(_xlfn.IFNA(VLOOKUP($A14,'FL Ratio'!$A$3:$B$44,2,FALSE),0)*'FL Characterization'!Y$2)</f>
        <v>4.5533730420335221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1.3346991973105586</v>
      </c>
      <c r="C15" s="2">
        <f>('[1]Pc, Autumn, S1'!C15*Main!$B$5)+(_xlfn.IFNA(VLOOKUP($A15,'FL Ratio'!$A$3:$B$44,2,FALSE),0)*'FL Characterization'!C$2)</f>
        <v>1.3135012924851892</v>
      </c>
      <c r="D15" s="2">
        <f>('[1]Pc, Autumn, S1'!D15*Main!$B$5)+(_xlfn.IFNA(VLOOKUP($A15,'FL Ratio'!$A$3:$B$44,2,FALSE),0)*'FL Characterization'!D$2)</f>
        <v>1.2983441370930888</v>
      </c>
      <c r="E15" s="2">
        <f>('[1]Pc, Autumn, S1'!E15*Main!$B$5)+(_xlfn.IFNA(VLOOKUP($A15,'FL Ratio'!$A$3:$B$44,2,FALSE),0)*'FL Characterization'!E$2)</f>
        <v>1.288991561869784</v>
      </c>
      <c r="F15" s="2">
        <f>('[1]Pc, Autumn, S1'!F15*Main!$B$5)+(_xlfn.IFNA(VLOOKUP($A15,'FL Ratio'!$A$3:$B$44,2,FALSE),0)*'FL Characterization'!F$2)</f>
        <v>1.2547155820763911</v>
      </c>
      <c r="G15" s="2">
        <f>('[1]Pc, Autumn, S1'!G15*Main!$B$5)+(_xlfn.IFNA(VLOOKUP($A15,'FL Ratio'!$A$3:$B$44,2,FALSE),0)*'FL Characterization'!G$2)</f>
        <v>1.2392301775577936</v>
      </c>
      <c r="H15" s="2">
        <f>('[1]Pc, Autumn, S1'!H15*Main!$B$5)+(_xlfn.IFNA(VLOOKUP($A15,'FL Ratio'!$A$3:$B$44,2,FALSE),0)*'FL Characterization'!H$2)</f>
        <v>1.187747354332384</v>
      </c>
      <c r="I15" s="2">
        <f>('[1]Pc, Autumn, S1'!I15*Main!$B$5)+(_xlfn.IFNA(VLOOKUP($A15,'FL Ratio'!$A$3:$B$44,2,FALSE),0)*'FL Characterization'!I$2)</f>
        <v>1.4354802001171767</v>
      </c>
      <c r="J15" s="2">
        <f>('[1]Pc, Autumn, S1'!J15*Main!$B$5)+(_xlfn.IFNA(VLOOKUP($A15,'FL Ratio'!$A$3:$B$44,2,FALSE),0)*'FL Characterization'!J$2)</f>
        <v>1.4892716988534274</v>
      </c>
      <c r="K15" s="2">
        <f>('[1]Pc, Autumn, S1'!K15*Main!$B$5)+(_xlfn.IFNA(VLOOKUP($A15,'FL Ratio'!$A$3:$B$44,2,FALSE),0)*'FL Characterization'!K$2)</f>
        <v>1.4460735966082665</v>
      </c>
      <c r="L15" s="2">
        <f>('[1]Pc, Autumn, S1'!L15*Main!$B$5)+(_xlfn.IFNA(VLOOKUP($A15,'FL Ratio'!$A$3:$B$44,2,FALSE),0)*'FL Characterization'!L$2)</f>
        <v>1.4726906618304416</v>
      </c>
      <c r="M15" s="2">
        <f>('[1]Pc, Autumn, S1'!M15*Main!$B$5)+(_xlfn.IFNA(VLOOKUP($A15,'FL Ratio'!$A$3:$B$44,2,FALSE),0)*'FL Characterization'!M$2)</f>
        <v>1.5594369502881271</v>
      </c>
      <c r="N15" s="2">
        <f>('[1]Pc, Autumn, S1'!N15*Main!$B$5)+(_xlfn.IFNA(VLOOKUP($A15,'FL Ratio'!$A$3:$B$44,2,FALSE),0)*'FL Characterization'!N$2)</f>
        <v>1.5552600287196572</v>
      </c>
      <c r="O15" s="2">
        <f>('[1]Pc, Autumn, S1'!O15*Main!$B$5)+(_xlfn.IFNA(VLOOKUP($A15,'FL Ratio'!$A$3:$B$44,2,FALSE),0)*'FL Characterization'!O$2)</f>
        <v>1.4996548305439052</v>
      </c>
      <c r="P15" s="2">
        <f>('[1]Pc, Autumn, S1'!P15*Main!$B$5)+(_xlfn.IFNA(VLOOKUP($A15,'FL Ratio'!$A$3:$B$44,2,FALSE),0)*'FL Characterization'!P$2)</f>
        <v>1.3586066527937644</v>
      </c>
      <c r="Q15" s="2">
        <f>('[1]Pc, Autumn, S1'!Q15*Main!$B$5)+(_xlfn.IFNA(VLOOKUP($A15,'FL Ratio'!$A$3:$B$44,2,FALSE),0)*'FL Characterization'!Q$2)</f>
        <v>1.4169731643221049</v>
      </c>
      <c r="R15" s="2">
        <f>('[1]Pc, Autumn, S1'!R15*Main!$B$5)+(_xlfn.IFNA(VLOOKUP($A15,'FL Ratio'!$A$3:$B$44,2,FALSE),0)*'FL Characterization'!R$2)</f>
        <v>1.4296869131328318</v>
      </c>
      <c r="S15" s="2">
        <f>('[1]Pc, Autumn, S1'!S15*Main!$B$5)+(_xlfn.IFNA(VLOOKUP($A15,'FL Ratio'!$A$3:$B$44,2,FALSE),0)*'FL Characterization'!S$2)</f>
        <v>1.4548877597171765</v>
      </c>
      <c r="T15" s="2">
        <f>('[1]Pc, Autumn, S1'!T15*Main!$B$5)+(_xlfn.IFNA(VLOOKUP($A15,'FL Ratio'!$A$3:$B$44,2,FALSE),0)*'FL Characterization'!T$2)</f>
        <v>1.3954609990867153</v>
      </c>
      <c r="U15" s="2">
        <f>('[1]Pc, Autumn, S1'!U15*Main!$B$5)+(_xlfn.IFNA(VLOOKUP($A15,'FL Ratio'!$A$3:$B$44,2,FALSE),0)*'FL Characterization'!U$2)</f>
        <v>1.3351878853945907</v>
      </c>
      <c r="V15" s="2">
        <f>('[1]Pc, Autumn, S1'!V15*Main!$B$5)+(_xlfn.IFNA(VLOOKUP($A15,'FL Ratio'!$A$3:$B$44,2,FALSE),0)*'FL Characterization'!V$2)</f>
        <v>1.2767947865723162</v>
      </c>
      <c r="W15" s="2">
        <f>('[1]Pc, Autumn, S1'!W15*Main!$B$5)+(_xlfn.IFNA(VLOOKUP($A15,'FL Ratio'!$A$3:$B$44,2,FALSE),0)*'FL Characterization'!W$2)</f>
        <v>1.2856458973296252</v>
      </c>
      <c r="X15" s="2">
        <f>('[1]Pc, Autumn, S1'!X15*Main!$B$5)+(_xlfn.IFNA(VLOOKUP($A15,'FL Ratio'!$A$3:$B$44,2,FALSE),0)*'FL Characterization'!X$2)</f>
        <v>1.2815769825956214</v>
      </c>
      <c r="Y15" s="2">
        <f>('[1]Pc, Autumn, S1'!Y15*Main!$B$5)+(_xlfn.IFNA(VLOOKUP($A15,'FL Ratio'!$A$3:$B$44,2,FALSE),0)*'FL Characterization'!Y$2)</f>
        <v>1.2881445995345233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0.46187805662796194</v>
      </c>
      <c r="C16" s="2">
        <f>('[1]Pc, Autumn, S1'!C16*Main!$B$5)+(_xlfn.IFNA(VLOOKUP($A16,'FL Ratio'!$A$3:$B$44,2,FALSE),0)*'FL Characterization'!C$2)</f>
        <v>0.4604298489829598</v>
      </c>
      <c r="D16" s="2">
        <f>('[1]Pc, Autumn, S1'!D16*Main!$B$5)+(_xlfn.IFNA(VLOOKUP($A16,'FL Ratio'!$A$3:$B$44,2,FALSE),0)*'FL Characterization'!D$2)</f>
        <v>0.42906868344786858</v>
      </c>
      <c r="E16" s="2">
        <f>('[1]Pc, Autumn, S1'!E16*Main!$B$5)+(_xlfn.IFNA(VLOOKUP($A16,'FL Ratio'!$A$3:$B$44,2,FALSE),0)*'FL Characterization'!E$2)</f>
        <v>0.41084966013548424</v>
      </c>
      <c r="F16" s="2">
        <f>('[1]Pc, Autumn, S1'!F16*Main!$B$5)+(_xlfn.IFNA(VLOOKUP($A16,'FL Ratio'!$A$3:$B$44,2,FALSE),0)*'FL Characterization'!F$2)</f>
        <v>0.39181552316912871</v>
      </c>
      <c r="G16" s="2">
        <f>('[1]Pc, Autumn, S1'!G16*Main!$B$5)+(_xlfn.IFNA(VLOOKUP($A16,'FL Ratio'!$A$3:$B$44,2,FALSE),0)*'FL Characterization'!G$2)</f>
        <v>0.38578264501233445</v>
      </c>
      <c r="H16" s="2">
        <f>('[1]Pc, Autumn, S1'!H16*Main!$B$5)+(_xlfn.IFNA(VLOOKUP($A16,'FL Ratio'!$A$3:$B$44,2,FALSE),0)*'FL Characterization'!H$2)</f>
        <v>0.47659263875860547</v>
      </c>
      <c r="I16" s="2">
        <f>('[1]Pc, Autumn, S1'!I16*Main!$B$5)+(_xlfn.IFNA(VLOOKUP($A16,'FL Ratio'!$A$3:$B$44,2,FALSE),0)*'FL Characterization'!I$2)</f>
        <v>0.46564300326584213</v>
      </c>
      <c r="J16" s="2">
        <f>('[1]Pc, Autumn, S1'!J16*Main!$B$5)+(_xlfn.IFNA(VLOOKUP($A16,'FL Ratio'!$A$3:$B$44,2,FALSE),0)*'FL Characterization'!J$2)</f>
        <v>0.51991629592063604</v>
      </c>
      <c r="K16" s="2">
        <f>('[1]Pc, Autumn, S1'!K16*Main!$B$5)+(_xlfn.IFNA(VLOOKUP($A16,'FL Ratio'!$A$3:$B$44,2,FALSE),0)*'FL Characterization'!K$2)</f>
        <v>0.5376351150830001</v>
      </c>
      <c r="L16" s="2">
        <f>('[1]Pc, Autumn, S1'!L16*Main!$B$5)+(_xlfn.IFNA(VLOOKUP($A16,'FL Ratio'!$A$3:$B$44,2,FALSE),0)*'FL Characterization'!L$2)</f>
        <v>0.48130909520907311</v>
      </c>
      <c r="M16" s="2">
        <f>('[1]Pc, Autumn, S1'!M16*Main!$B$5)+(_xlfn.IFNA(VLOOKUP($A16,'FL Ratio'!$A$3:$B$44,2,FALSE),0)*'FL Characterization'!M$2)</f>
        <v>0.51613733656862537</v>
      </c>
      <c r="N16" s="2">
        <f>('[1]Pc, Autumn, S1'!N16*Main!$B$5)+(_xlfn.IFNA(VLOOKUP($A16,'FL Ratio'!$A$3:$B$44,2,FALSE),0)*'FL Characterization'!N$2)</f>
        <v>0.51730603292715949</v>
      </c>
      <c r="O16" s="2">
        <f>('[1]Pc, Autumn, S1'!O16*Main!$B$5)+(_xlfn.IFNA(VLOOKUP($A16,'FL Ratio'!$A$3:$B$44,2,FALSE),0)*'FL Characterization'!O$2)</f>
        <v>0.49144851200246453</v>
      </c>
      <c r="P16" s="2">
        <f>('[1]Pc, Autumn, S1'!P16*Main!$B$5)+(_xlfn.IFNA(VLOOKUP($A16,'FL Ratio'!$A$3:$B$44,2,FALSE),0)*'FL Characterization'!P$2)</f>
        <v>0.46811920867854029</v>
      </c>
      <c r="Q16" s="2">
        <f>('[1]Pc, Autumn, S1'!Q16*Main!$B$5)+(_xlfn.IFNA(VLOOKUP($A16,'FL Ratio'!$A$3:$B$44,2,FALSE),0)*'FL Characterization'!Q$2)</f>
        <v>0.48569119430309721</v>
      </c>
      <c r="R16" s="2">
        <f>('[1]Pc, Autumn, S1'!R16*Main!$B$5)+(_xlfn.IFNA(VLOOKUP($A16,'FL Ratio'!$A$3:$B$44,2,FALSE),0)*'FL Characterization'!R$2)</f>
        <v>0.48511981582747871</v>
      </c>
      <c r="S16" s="2">
        <f>('[1]Pc, Autumn, S1'!S16*Main!$B$5)+(_xlfn.IFNA(VLOOKUP($A16,'FL Ratio'!$A$3:$B$44,2,FALSE),0)*'FL Characterization'!S$2)</f>
        <v>0.56659826509326394</v>
      </c>
      <c r="T16" s="2">
        <f>('[1]Pc, Autumn, S1'!T16*Main!$B$5)+(_xlfn.IFNA(VLOOKUP($A16,'FL Ratio'!$A$3:$B$44,2,FALSE),0)*'FL Characterization'!T$2)</f>
        <v>0.54488741080692549</v>
      </c>
      <c r="U16" s="2">
        <f>('[1]Pc, Autumn, S1'!U16*Main!$B$5)+(_xlfn.IFNA(VLOOKUP($A16,'FL Ratio'!$A$3:$B$44,2,FALSE),0)*'FL Characterization'!U$2)</f>
        <v>0.51942566141931124</v>
      </c>
      <c r="V16" s="2">
        <f>('[1]Pc, Autumn, S1'!V16*Main!$B$5)+(_xlfn.IFNA(VLOOKUP($A16,'FL Ratio'!$A$3:$B$44,2,FALSE),0)*'FL Characterization'!V$2)</f>
        <v>0.53659679835437013</v>
      </c>
      <c r="W16" s="2">
        <f>('[1]Pc, Autumn, S1'!W16*Main!$B$5)+(_xlfn.IFNA(VLOOKUP($A16,'FL Ratio'!$A$3:$B$44,2,FALSE),0)*'FL Characterization'!W$2)</f>
        <v>0.50680350315342904</v>
      </c>
      <c r="X16" s="2">
        <f>('[1]Pc, Autumn, S1'!X16*Main!$B$5)+(_xlfn.IFNA(VLOOKUP($A16,'FL Ratio'!$A$3:$B$44,2,FALSE),0)*'FL Characterization'!X$2)</f>
        <v>0.53192290916022855</v>
      </c>
      <c r="Y16" s="2">
        <f>('[1]Pc, Autumn, S1'!Y16*Main!$B$5)+(_xlfn.IFNA(VLOOKUP($A16,'FL Ratio'!$A$3:$B$44,2,FALSE),0)*'FL Characterization'!Y$2)</f>
        <v>0.50850313970550687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0.93920833623400846</v>
      </c>
      <c r="C17" s="2">
        <f>('[1]Pc, Autumn, S1'!C17*Main!$B$5)+(_xlfn.IFNA(VLOOKUP($A17,'FL Ratio'!$A$3:$B$44,2,FALSE),0)*'FL Characterization'!C$2)</f>
        <v>0.91351214140840509</v>
      </c>
      <c r="D17" s="2">
        <f>('[1]Pc, Autumn, S1'!D17*Main!$B$5)+(_xlfn.IFNA(VLOOKUP($A17,'FL Ratio'!$A$3:$B$44,2,FALSE),0)*'FL Characterization'!D$2)</f>
        <v>0.84923623520112823</v>
      </c>
      <c r="E17" s="2">
        <f>('[1]Pc, Autumn, S1'!E17*Main!$B$5)+(_xlfn.IFNA(VLOOKUP($A17,'FL Ratio'!$A$3:$B$44,2,FALSE),0)*'FL Characterization'!E$2)</f>
        <v>0.82076264153966028</v>
      </c>
      <c r="F17" s="2">
        <f>('[1]Pc, Autumn, S1'!F17*Main!$B$5)+(_xlfn.IFNA(VLOOKUP($A17,'FL Ratio'!$A$3:$B$44,2,FALSE),0)*'FL Characterization'!F$2)</f>
        <v>0.80193404807497515</v>
      </c>
      <c r="G17" s="2">
        <f>('[1]Pc, Autumn, S1'!G17*Main!$B$5)+(_xlfn.IFNA(VLOOKUP($A17,'FL Ratio'!$A$3:$B$44,2,FALSE),0)*'FL Characterization'!G$2)</f>
        <v>0.85837854057214447</v>
      </c>
      <c r="H17" s="2">
        <f>('[1]Pc, Autumn, S1'!H17*Main!$B$5)+(_xlfn.IFNA(VLOOKUP($A17,'FL Ratio'!$A$3:$B$44,2,FALSE),0)*'FL Characterization'!H$2)</f>
        <v>1.3272251780579167</v>
      </c>
      <c r="I17" s="2">
        <f>('[1]Pc, Autumn, S1'!I17*Main!$B$5)+(_xlfn.IFNA(VLOOKUP($A17,'FL Ratio'!$A$3:$B$44,2,FALSE),0)*'FL Characterization'!I$2)</f>
        <v>1.4864897560948152</v>
      </c>
      <c r="J17" s="2">
        <f>('[1]Pc, Autumn, S1'!J17*Main!$B$5)+(_xlfn.IFNA(VLOOKUP($A17,'FL Ratio'!$A$3:$B$44,2,FALSE),0)*'FL Characterization'!J$2)</f>
        <v>1.5359932815076858</v>
      </c>
      <c r="K17" s="2">
        <f>('[1]Pc, Autumn, S1'!K17*Main!$B$5)+(_xlfn.IFNA(VLOOKUP($A17,'FL Ratio'!$A$3:$B$44,2,FALSE),0)*'FL Characterization'!K$2)</f>
        <v>1.4711767621659231</v>
      </c>
      <c r="L17" s="2">
        <f>('[1]Pc, Autumn, S1'!L17*Main!$B$5)+(_xlfn.IFNA(VLOOKUP($A17,'FL Ratio'!$A$3:$B$44,2,FALSE),0)*'FL Characterization'!L$2)</f>
        <v>1.4908782529724298</v>
      </c>
      <c r="M17" s="2">
        <f>('[1]Pc, Autumn, S1'!M17*Main!$B$5)+(_xlfn.IFNA(VLOOKUP($A17,'FL Ratio'!$A$3:$B$44,2,FALSE),0)*'FL Characterization'!M$2)</f>
        <v>1.5221572673161818</v>
      </c>
      <c r="N17" s="2">
        <f>('[1]Pc, Autumn, S1'!N17*Main!$B$5)+(_xlfn.IFNA(VLOOKUP($A17,'FL Ratio'!$A$3:$B$44,2,FALSE),0)*'FL Characterization'!N$2)</f>
        <v>1.4857263373185137</v>
      </c>
      <c r="O17" s="2">
        <f>('[1]Pc, Autumn, S1'!O17*Main!$B$5)+(_xlfn.IFNA(VLOOKUP($A17,'FL Ratio'!$A$3:$B$44,2,FALSE),0)*'FL Characterization'!O$2)</f>
        <v>1.4771688775771141</v>
      </c>
      <c r="P17" s="2">
        <f>('[1]Pc, Autumn, S1'!P17*Main!$B$5)+(_xlfn.IFNA(VLOOKUP($A17,'FL Ratio'!$A$3:$B$44,2,FALSE),0)*'FL Characterization'!P$2)</f>
        <v>1.2594088122327538</v>
      </c>
      <c r="Q17" s="2">
        <f>('[1]Pc, Autumn, S1'!Q17*Main!$B$5)+(_xlfn.IFNA(VLOOKUP($A17,'FL Ratio'!$A$3:$B$44,2,FALSE),0)*'FL Characterization'!Q$2)</f>
        <v>1.3140091536235206</v>
      </c>
      <c r="R17" s="2">
        <f>('[1]Pc, Autumn, S1'!R17*Main!$B$5)+(_xlfn.IFNA(VLOOKUP($A17,'FL Ratio'!$A$3:$B$44,2,FALSE),0)*'FL Characterization'!R$2)</f>
        <v>1.3053440475898017</v>
      </c>
      <c r="S17" s="2">
        <f>('[1]Pc, Autumn, S1'!S17*Main!$B$5)+(_xlfn.IFNA(VLOOKUP($A17,'FL Ratio'!$A$3:$B$44,2,FALSE),0)*'FL Characterization'!S$2)</f>
        <v>1.4235989925665895</v>
      </c>
      <c r="T17" s="2">
        <f>('[1]Pc, Autumn, S1'!T17*Main!$B$5)+(_xlfn.IFNA(VLOOKUP($A17,'FL Ratio'!$A$3:$B$44,2,FALSE),0)*'FL Characterization'!T$2)</f>
        <v>1.2625016727006679</v>
      </c>
      <c r="U17" s="2">
        <f>('[1]Pc, Autumn, S1'!U17*Main!$B$5)+(_xlfn.IFNA(VLOOKUP($A17,'FL Ratio'!$A$3:$B$44,2,FALSE),0)*'FL Characterization'!U$2)</f>
        <v>1.3730830536636673</v>
      </c>
      <c r="V17" s="2">
        <f>('[1]Pc, Autumn, S1'!V17*Main!$B$5)+(_xlfn.IFNA(VLOOKUP($A17,'FL Ratio'!$A$3:$B$44,2,FALSE),0)*'FL Characterization'!V$2)</f>
        <v>1.3115335102283752</v>
      </c>
      <c r="W17" s="2">
        <f>('[1]Pc, Autumn, S1'!W17*Main!$B$5)+(_xlfn.IFNA(VLOOKUP($A17,'FL Ratio'!$A$3:$B$44,2,FALSE),0)*'FL Characterization'!W$2)</f>
        <v>1.2060702926524178</v>
      </c>
      <c r="X17" s="2">
        <f>('[1]Pc, Autumn, S1'!X17*Main!$B$5)+(_xlfn.IFNA(VLOOKUP($A17,'FL Ratio'!$A$3:$B$44,2,FALSE),0)*'FL Characterization'!X$2)</f>
        <v>1.1135871383852474</v>
      </c>
      <c r="Y17" s="2">
        <f>('[1]Pc, Autumn, S1'!Y17*Main!$B$5)+(_xlfn.IFNA(VLOOKUP($A17,'FL Ratio'!$A$3:$B$44,2,FALSE),0)*'FL Characterization'!Y$2)</f>
        <v>0.96875266574119501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0.32477488670840088</v>
      </c>
      <c r="C18" s="2">
        <f>('[1]Pc, Autumn, S1'!C18*Main!$B$5)+(_xlfn.IFNA(VLOOKUP($A18,'FL Ratio'!$A$3:$B$44,2,FALSE),0)*'FL Characterization'!C$2)</f>
        <v>0.29420743372529856</v>
      </c>
      <c r="D18" s="2">
        <f>('[1]Pc, Autumn, S1'!D18*Main!$B$5)+(_xlfn.IFNA(VLOOKUP($A18,'FL Ratio'!$A$3:$B$44,2,FALSE),0)*'FL Characterization'!D$2)</f>
        <v>0.26407704052543901</v>
      </c>
      <c r="E18" s="2">
        <f>('[1]Pc, Autumn, S1'!E18*Main!$B$5)+(_xlfn.IFNA(VLOOKUP($A18,'FL Ratio'!$A$3:$B$44,2,FALSE),0)*'FL Characterization'!E$2)</f>
        <v>0.24896753525918891</v>
      </c>
      <c r="F18" s="2">
        <f>('[1]Pc, Autumn, S1'!F18*Main!$B$5)+(_xlfn.IFNA(VLOOKUP($A18,'FL Ratio'!$A$3:$B$44,2,FALSE),0)*'FL Characterization'!F$2)</f>
        <v>0.21637953067855584</v>
      </c>
      <c r="G18" s="2">
        <f>('[1]Pc, Autumn, S1'!G18*Main!$B$5)+(_xlfn.IFNA(VLOOKUP($A18,'FL Ratio'!$A$3:$B$44,2,FALSE),0)*'FL Characterization'!G$2)</f>
        <v>0.2366853744081388</v>
      </c>
      <c r="H18" s="2">
        <f>('[1]Pc, Autumn, S1'!H18*Main!$B$5)+(_xlfn.IFNA(VLOOKUP($A18,'FL Ratio'!$A$3:$B$44,2,FALSE),0)*'FL Characterization'!H$2)</f>
        <v>0.37319203222229957</v>
      </c>
      <c r="I18" s="2">
        <f>('[1]Pc, Autumn, S1'!I18*Main!$B$5)+(_xlfn.IFNA(VLOOKUP($A18,'FL Ratio'!$A$3:$B$44,2,FALSE),0)*'FL Characterization'!I$2)</f>
        <v>0.34265417846326085</v>
      </c>
      <c r="J18" s="2">
        <f>('[1]Pc, Autumn, S1'!J18*Main!$B$5)+(_xlfn.IFNA(VLOOKUP($A18,'FL Ratio'!$A$3:$B$44,2,FALSE),0)*'FL Characterization'!J$2)</f>
        <v>0.39348868040303786</v>
      </c>
      <c r="K18" s="2">
        <f>('[1]Pc, Autumn, S1'!K18*Main!$B$5)+(_xlfn.IFNA(VLOOKUP($A18,'FL Ratio'!$A$3:$B$44,2,FALSE),0)*'FL Characterization'!K$2)</f>
        <v>0.39005656398232286</v>
      </c>
      <c r="L18" s="2">
        <f>('[1]Pc, Autumn, S1'!L18*Main!$B$5)+(_xlfn.IFNA(VLOOKUP($A18,'FL Ratio'!$A$3:$B$44,2,FALSE),0)*'FL Characterization'!L$2)</f>
        <v>0.36639800144922996</v>
      </c>
      <c r="M18" s="2">
        <f>('[1]Pc, Autumn, S1'!M18*Main!$B$5)+(_xlfn.IFNA(VLOOKUP($A18,'FL Ratio'!$A$3:$B$44,2,FALSE),0)*'FL Characterization'!M$2)</f>
        <v>0.35551685942395234</v>
      </c>
      <c r="N18" s="2">
        <f>('[1]Pc, Autumn, S1'!N18*Main!$B$5)+(_xlfn.IFNA(VLOOKUP($A18,'FL Ratio'!$A$3:$B$44,2,FALSE),0)*'FL Characterization'!N$2)</f>
        <v>0.37001885199422446</v>
      </c>
      <c r="O18" s="2">
        <f>('[1]Pc, Autumn, S1'!O18*Main!$B$5)+(_xlfn.IFNA(VLOOKUP($A18,'FL Ratio'!$A$3:$B$44,2,FALSE),0)*'FL Characterization'!O$2)</f>
        <v>0.38783541098519897</v>
      </c>
      <c r="P18" s="2">
        <f>('[1]Pc, Autumn, S1'!P18*Main!$B$5)+(_xlfn.IFNA(VLOOKUP($A18,'FL Ratio'!$A$3:$B$44,2,FALSE),0)*'FL Characterization'!P$2)</f>
        <v>0.36971397540463541</v>
      </c>
      <c r="Q18" s="2">
        <f>('[1]Pc, Autumn, S1'!Q18*Main!$B$5)+(_xlfn.IFNA(VLOOKUP($A18,'FL Ratio'!$A$3:$B$44,2,FALSE),0)*'FL Characterization'!Q$2)</f>
        <v>0.36456415063013192</v>
      </c>
      <c r="R18" s="2">
        <f>('[1]Pc, Autumn, S1'!R18*Main!$B$5)+(_xlfn.IFNA(VLOOKUP($A18,'FL Ratio'!$A$3:$B$44,2,FALSE),0)*'FL Characterization'!R$2)</f>
        <v>0.37601997100806184</v>
      </c>
      <c r="S18" s="2">
        <f>('[1]Pc, Autumn, S1'!S18*Main!$B$5)+(_xlfn.IFNA(VLOOKUP($A18,'FL Ratio'!$A$3:$B$44,2,FALSE),0)*'FL Characterization'!S$2)</f>
        <v>0.50767979336409363</v>
      </c>
      <c r="T18" s="2">
        <f>('[1]Pc, Autumn, S1'!T18*Main!$B$5)+(_xlfn.IFNA(VLOOKUP($A18,'FL Ratio'!$A$3:$B$44,2,FALSE),0)*'FL Characterization'!T$2)</f>
        <v>0.48021394582651677</v>
      </c>
      <c r="U18" s="2">
        <f>('[1]Pc, Autumn, S1'!U18*Main!$B$5)+(_xlfn.IFNA(VLOOKUP($A18,'FL Ratio'!$A$3:$B$44,2,FALSE),0)*'FL Characterization'!U$2)</f>
        <v>0.43542972070823943</v>
      </c>
      <c r="V18" s="2">
        <f>('[1]Pc, Autumn, S1'!V18*Main!$B$5)+(_xlfn.IFNA(VLOOKUP($A18,'FL Ratio'!$A$3:$B$44,2,FALSE),0)*'FL Characterization'!V$2)</f>
        <v>0.4517715855042948</v>
      </c>
      <c r="W18" s="2">
        <f>('[1]Pc, Autumn, S1'!W18*Main!$B$5)+(_xlfn.IFNA(VLOOKUP($A18,'FL Ratio'!$A$3:$B$44,2,FALSE),0)*'FL Characterization'!W$2)</f>
        <v>0.3933912765231054</v>
      </c>
      <c r="X18" s="2">
        <f>('[1]Pc, Autumn, S1'!X18*Main!$B$5)+(_xlfn.IFNA(VLOOKUP($A18,'FL Ratio'!$A$3:$B$44,2,FALSE),0)*'FL Characterization'!X$2)</f>
        <v>0.42100395221434128</v>
      </c>
      <c r="Y18" s="2">
        <f>('[1]Pc, Autumn, S1'!Y18*Main!$B$5)+(_xlfn.IFNA(VLOOKUP($A18,'FL Ratio'!$A$3:$B$44,2,FALSE),0)*'FL Characterization'!Y$2)</f>
        <v>0.39366078599977666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1.3774504712221445</v>
      </c>
      <c r="C19" s="2">
        <f>('[1]Pc, Autumn, S1'!C19*Main!$B$5)+(_xlfn.IFNA(VLOOKUP($A19,'FL Ratio'!$A$3:$B$44,2,FALSE),0)*'FL Characterization'!C$2)</f>
        <v>1.2393016871510647</v>
      </c>
      <c r="D19" s="2">
        <f>('[1]Pc, Autumn, S1'!D19*Main!$B$5)+(_xlfn.IFNA(VLOOKUP($A19,'FL Ratio'!$A$3:$B$44,2,FALSE),0)*'FL Characterization'!D$2)</f>
        <v>1.1631201165398282</v>
      </c>
      <c r="E19" s="2">
        <f>('[1]Pc, Autumn, S1'!E19*Main!$B$5)+(_xlfn.IFNA(VLOOKUP($A19,'FL Ratio'!$A$3:$B$44,2,FALSE),0)*'FL Characterization'!E$2)</f>
        <v>1.1302781347665203</v>
      </c>
      <c r="F19" s="2">
        <f>('[1]Pc, Autumn, S1'!F19*Main!$B$5)+(_xlfn.IFNA(VLOOKUP($A19,'FL Ratio'!$A$3:$B$44,2,FALSE),0)*'FL Characterization'!F$2)</f>
        <v>1.1471832911583602</v>
      </c>
      <c r="G19" s="2">
        <f>('[1]Pc, Autumn, S1'!G19*Main!$B$5)+(_xlfn.IFNA(VLOOKUP($A19,'FL Ratio'!$A$3:$B$44,2,FALSE),0)*'FL Characterization'!G$2)</f>
        <v>1.1406710969555554</v>
      </c>
      <c r="H19" s="2">
        <f>('[1]Pc, Autumn, S1'!H19*Main!$B$5)+(_xlfn.IFNA(VLOOKUP($A19,'FL Ratio'!$A$3:$B$44,2,FALSE),0)*'FL Characterization'!H$2)</f>
        <v>1.4644344106338902</v>
      </c>
      <c r="I19" s="2">
        <f>('[1]Pc, Autumn, S1'!I19*Main!$B$5)+(_xlfn.IFNA(VLOOKUP($A19,'FL Ratio'!$A$3:$B$44,2,FALSE),0)*'FL Characterization'!I$2)</f>
        <v>1.4661420502767124</v>
      </c>
      <c r="J19" s="2">
        <f>('[1]Pc, Autumn, S1'!J19*Main!$B$5)+(_xlfn.IFNA(VLOOKUP($A19,'FL Ratio'!$A$3:$B$44,2,FALSE),0)*'FL Characterization'!J$2)</f>
        <v>1.5694158706508334</v>
      </c>
      <c r="K19" s="2">
        <f>('[1]Pc, Autumn, S1'!K19*Main!$B$5)+(_xlfn.IFNA(VLOOKUP($A19,'FL Ratio'!$A$3:$B$44,2,FALSE),0)*'FL Characterization'!K$2)</f>
        <v>1.5345411164549192</v>
      </c>
      <c r="L19" s="2">
        <f>('[1]Pc, Autumn, S1'!L19*Main!$B$5)+(_xlfn.IFNA(VLOOKUP($A19,'FL Ratio'!$A$3:$B$44,2,FALSE),0)*'FL Characterization'!L$2)</f>
        <v>1.6293271601895587</v>
      </c>
      <c r="M19" s="2">
        <f>('[1]Pc, Autumn, S1'!M19*Main!$B$5)+(_xlfn.IFNA(VLOOKUP($A19,'FL Ratio'!$A$3:$B$44,2,FALSE),0)*'FL Characterization'!M$2)</f>
        <v>1.7080395571827764</v>
      </c>
      <c r="N19" s="2">
        <f>('[1]Pc, Autumn, S1'!N19*Main!$B$5)+(_xlfn.IFNA(VLOOKUP($A19,'FL Ratio'!$A$3:$B$44,2,FALSE),0)*'FL Characterization'!N$2)</f>
        <v>1.7132909420221001</v>
      </c>
      <c r="O19" s="2">
        <f>('[1]Pc, Autumn, S1'!O19*Main!$B$5)+(_xlfn.IFNA(VLOOKUP($A19,'FL Ratio'!$A$3:$B$44,2,FALSE),0)*'FL Characterization'!O$2)</f>
        <v>1.6668525332117134</v>
      </c>
      <c r="P19" s="2">
        <f>('[1]Pc, Autumn, S1'!P19*Main!$B$5)+(_xlfn.IFNA(VLOOKUP($A19,'FL Ratio'!$A$3:$B$44,2,FALSE),0)*'FL Characterization'!P$2)</f>
        <v>1.6380061778635295</v>
      </c>
      <c r="Q19" s="2">
        <f>('[1]Pc, Autumn, S1'!Q19*Main!$B$5)+(_xlfn.IFNA(VLOOKUP($A19,'FL Ratio'!$A$3:$B$44,2,FALSE),0)*'FL Characterization'!Q$2)</f>
        <v>1.6186039157916889</v>
      </c>
      <c r="R19" s="2">
        <f>('[1]Pc, Autumn, S1'!R19*Main!$B$5)+(_xlfn.IFNA(VLOOKUP($A19,'FL Ratio'!$A$3:$B$44,2,FALSE),0)*'FL Characterization'!R$2)</f>
        <v>1.7454739157370089</v>
      </c>
      <c r="S19" s="2">
        <f>('[1]Pc, Autumn, S1'!S19*Main!$B$5)+(_xlfn.IFNA(VLOOKUP($A19,'FL Ratio'!$A$3:$B$44,2,FALSE),0)*'FL Characterization'!S$2)</f>
        <v>1.9197463497541349</v>
      </c>
      <c r="T19" s="2">
        <f>('[1]Pc, Autumn, S1'!T19*Main!$B$5)+(_xlfn.IFNA(VLOOKUP($A19,'FL Ratio'!$A$3:$B$44,2,FALSE),0)*'FL Characterization'!T$2)</f>
        <v>1.8069481184402567</v>
      </c>
      <c r="U19" s="2">
        <f>('[1]Pc, Autumn, S1'!U19*Main!$B$5)+(_xlfn.IFNA(VLOOKUP($A19,'FL Ratio'!$A$3:$B$44,2,FALSE),0)*'FL Characterization'!U$2)</f>
        <v>1.7928457047307003</v>
      </c>
      <c r="V19" s="2">
        <f>('[1]Pc, Autumn, S1'!V19*Main!$B$5)+(_xlfn.IFNA(VLOOKUP($A19,'FL Ratio'!$A$3:$B$44,2,FALSE),0)*'FL Characterization'!V$2)</f>
        <v>1.8828061047131102</v>
      </c>
      <c r="W19" s="2">
        <f>('[1]Pc, Autumn, S1'!W19*Main!$B$5)+(_xlfn.IFNA(VLOOKUP($A19,'FL Ratio'!$A$3:$B$44,2,FALSE),0)*'FL Characterization'!W$2)</f>
        <v>1.6980112628552377</v>
      </c>
      <c r="X19" s="2">
        <f>('[1]Pc, Autumn, S1'!X19*Main!$B$5)+(_xlfn.IFNA(VLOOKUP($A19,'FL Ratio'!$A$3:$B$44,2,FALSE),0)*'FL Characterization'!X$2)</f>
        <v>1.7153389350728403</v>
      </c>
      <c r="Y19" s="2">
        <f>('[1]Pc, Autumn, S1'!Y19*Main!$B$5)+(_xlfn.IFNA(VLOOKUP($A19,'FL Ratio'!$A$3:$B$44,2,FALSE),0)*'FL Characterization'!Y$2)</f>
        <v>1.5949982326921677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2.1529766787488764</v>
      </c>
      <c r="C20" s="2">
        <f>('[1]Pc, Autumn, S1'!C20*Main!$B$5)+(_xlfn.IFNA(VLOOKUP($A20,'FL Ratio'!$A$3:$B$44,2,FALSE),0)*'FL Characterization'!C$2)</f>
        <v>1.9829077267032107</v>
      </c>
      <c r="D20" s="2">
        <f>('[1]Pc, Autumn, S1'!D20*Main!$B$5)+(_xlfn.IFNA(VLOOKUP($A20,'FL Ratio'!$A$3:$B$44,2,FALSE),0)*'FL Characterization'!D$2)</f>
        <v>1.9275890458651981</v>
      </c>
      <c r="E20" s="2">
        <f>('[1]Pc, Autumn, S1'!E20*Main!$B$5)+(_xlfn.IFNA(VLOOKUP($A20,'FL Ratio'!$A$3:$B$44,2,FALSE),0)*'FL Characterization'!E$2)</f>
        <v>1.9929331589720185</v>
      </c>
      <c r="F20" s="2">
        <f>('[1]Pc, Autumn, S1'!F20*Main!$B$5)+(_xlfn.IFNA(VLOOKUP($A20,'FL Ratio'!$A$3:$B$44,2,FALSE),0)*'FL Characterization'!F$2)</f>
        <v>1.9652147820892794</v>
      </c>
      <c r="G20" s="2">
        <f>('[1]Pc, Autumn, S1'!G20*Main!$B$5)+(_xlfn.IFNA(VLOOKUP($A20,'FL Ratio'!$A$3:$B$44,2,FALSE),0)*'FL Characterization'!G$2)</f>
        <v>2.0172210270848097</v>
      </c>
      <c r="H20" s="2">
        <f>('[1]Pc, Autumn, S1'!H20*Main!$B$5)+(_xlfn.IFNA(VLOOKUP($A20,'FL Ratio'!$A$3:$B$44,2,FALSE),0)*'FL Characterization'!H$2)</f>
        <v>2.238712223265956</v>
      </c>
      <c r="I20" s="2">
        <f>('[1]Pc, Autumn, S1'!I20*Main!$B$5)+(_xlfn.IFNA(VLOOKUP($A20,'FL Ratio'!$A$3:$B$44,2,FALSE),0)*'FL Characterization'!I$2)</f>
        <v>2.5388041840757039</v>
      </c>
      <c r="J20" s="2">
        <f>('[1]Pc, Autumn, S1'!J20*Main!$B$5)+(_xlfn.IFNA(VLOOKUP($A20,'FL Ratio'!$A$3:$B$44,2,FALSE),0)*'FL Characterization'!J$2)</f>
        <v>2.7554009135110618</v>
      </c>
      <c r="K20" s="2">
        <f>('[1]Pc, Autumn, S1'!K20*Main!$B$5)+(_xlfn.IFNA(VLOOKUP($A20,'FL Ratio'!$A$3:$B$44,2,FALSE),0)*'FL Characterization'!K$2)</f>
        <v>2.8120046177114193</v>
      </c>
      <c r="L20" s="2">
        <f>('[1]Pc, Autumn, S1'!L20*Main!$B$5)+(_xlfn.IFNA(VLOOKUP($A20,'FL Ratio'!$A$3:$B$44,2,FALSE),0)*'FL Characterization'!L$2)</f>
        <v>2.7817508595314027</v>
      </c>
      <c r="M20" s="2">
        <f>('[1]Pc, Autumn, S1'!M20*Main!$B$5)+(_xlfn.IFNA(VLOOKUP($A20,'FL Ratio'!$A$3:$B$44,2,FALSE),0)*'FL Characterization'!M$2)</f>
        <v>2.8342401509350519</v>
      </c>
      <c r="N20" s="2">
        <f>('[1]Pc, Autumn, S1'!N20*Main!$B$5)+(_xlfn.IFNA(VLOOKUP($A20,'FL Ratio'!$A$3:$B$44,2,FALSE),0)*'FL Characterization'!N$2)</f>
        <v>2.81949798598255</v>
      </c>
      <c r="O20" s="2">
        <f>('[1]Pc, Autumn, S1'!O20*Main!$B$5)+(_xlfn.IFNA(VLOOKUP($A20,'FL Ratio'!$A$3:$B$44,2,FALSE),0)*'FL Characterization'!O$2)</f>
        <v>2.7585150937309622</v>
      </c>
      <c r="P20" s="2">
        <f>('[1]Pc, Autumn, S1'!P20*Main!$B$5)+(_xlfn.IFNA(VLOOKUP($A20,'FL Ratio'!$A$3:$B$44,2,FALSE),0)*'FL Characterization'!P$2)</f>
        <v>2.6556995233914691</v>
      </c>
      <c r="Q20" s="2">
        <f>('[1]Pc, Autumn, S1'!Q20*Main!$B$5)+(_xlfn.IFNA(VLOOKUP($A20,'FL Ratio'!$A$3:$B$44,2,FALSE),0)*'FL Characterization'!Q$2)</f>
        <v>2.5591571585539556</v>
      </c>
      <c r="R20" s="2">
        <f>('[1]Pc, Autumn, S1'!R20*Main!$B$5)+(_xlfn.IFNA(VLOOKUP($A20,'FL Ratio'!$A$3:$B$44,2,FALSE),0)*'FL Characterization'!R$2)</f>
        <v>2.5566682193552377</v>
      </c>
      <c r="S20" s="2">
        <f>('[1]Pc, Autumn, S1'!S20*Main!$B$5)+(_xlfn.IFNA(VLOOKUP($A20,'FL Ratio'!$A$3:$B$44,2,FALSE),0)*'FL Characterization'!S$2)</f>
        <v>2.6562662804286754</v>
      </c>
      <c r="T20" s="2">
        <f>('[1]Pc, Autumn, S1'!T20*Main!$B$5)+(_xlfn.IFNA(VLOOKUP($A20,'FL Ratio'!$A$3:$B$44,2,FALSE),0)*'FL Characterization'!T$2)</f>
        <v>2.5312937756834715</v>
      </c>
      <c r="U20" s="2">
        <f>('[1]Pc, Autumn, S1'!U20*Main!$B$5)+(_xlfn.IFNA(VLOOKUP($A20,'FL Ratio'!$A$3:$B$44,2,FALSE),0)*'FL Characterization'!U$2)</f>
        <v>2.4809616373389232</v>
      </c>
      <c r="V20" s="2">
        <f>('[1]Pc, Autumn, S1'!V20*Main!$B$5)+(_xlfn.IFNA(VLOOKUP($A20,'FL Ratio'!$A$3:$B$44,2,FALSE),0)*'FL Characterization'!V$2)</f>
        <v>2.4924735791240673</v>
      </c>
      <c r="W20" s="2">
        <f>('[1]Pc, Autumn, S1'!W20*Main!$B$5)+(_xlfn.IFNA(VLOOKUP($A20,'FL Ratio'!$A$3:$B$44,2,FALSE),0)*'FL Characterization'!W$2)</f>
        <v>2.3657438182699773</v>
      </c>
      <c r="X20" s="2">
        <f>('[1]Pc, Autumn, S1'!X20*Main!$B$5)+(_xlfn.IFNA(VLOOKUP($A20,'FL Ratio'!$A$3:$B$44,2,FALSE),0)*'FL Characterization'!X$2)</f>
        <v>2.1933146140389157</v>
      </c>
      <c r="Y20" s="2">
        <f>('[1]Pc, Autumn, S1'!Y20*Main!$B$5)+(_xlfn.IFNA(VLOOKUP($A20,'FL Ratio'!$A$3:$B$44,2,FALSE),0)*'FL Characterization'!Y$2)</f>
        <v>2.2015486673775415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1.1338400487993736</v>
      </c>
      <c r="C21" s="2">
        <f>('[1]Pc, Autumn, S1'!C21*Main!$B$5)+(_xlfn.IFNA(VLOOKUP($A21,'FL Ratio'!$A$3:$B$44,2,FALSE),0)*'FL Characterization'!C$2)</f>
        <v>0.99975104487195532</v>
      </c>
      <c r="D21" s="2">
        <f>('[1]Pc, Autumn, S1'!D21*Main!$B$5)+(_xlfn.IFNA(VLOOKUP($A21,'FL Ratio'!$A$3:$B$44,2,FALSE),0)*'FL Characterization'!D$2)</f>
        <v>0.99462020730979561</v>
      </c>
      <c r="E21" s="2">
        <f>('[1]Pc, Autumn, S1'!E21*Main!$B$5)+(_xlfn.IFNA(VLOOKUP($A21,'FL Ratio'!$A$3:$B$44,2,FALSE),0)*'FL Characterization'!E$2)</f>
        <v>1.0163475273903491</v>
      </c>
      <c r="F21" s="2">
        <f>('[1]Pc, Autumn, S1'!F21*Main!$B$5)+(_xlfn.IFNA(VLOOKUP($A21,'FL Ratio'!$A$3:$B$44,2,FALSE),0)*'FL Characterization'!F$2)</f>
        <v>0.93332460600412681</v>
      </c>
      <c r="G21" s="2">
        <f>('[1]Pc, Autumn, S1'!G21*Main!$B$5)+(_xlfn.IFNA(VLOOKUP($A21,'FL Ratio'!$A$3:$B$44,2,FALSE),0)*'FL Characterization'!G$2)</f>
        <v>1.0298372488812715</v>
      </c>
      <c r="H21" s="2">
        <f>('[1]Pc, Autumn, S1'!H21*Main!$B$5)+(_xlfn.IFNA(VLOOKUP($A21,'FL Ratio'!$A$3:$B$44,2,FALSE),0)*'FL Characterization'!H$2)</f>
        <v>1.3337344752229985</v>
      </c>
      <c r="I21" s="2">
        <f>('[1]Pc, Autumn, S1'!I21*Main!$B$5)+(_xlfn.IFNA(VLOOKUP($A21,'FL Ratio'!$A$3:$B$44,2,FALSE),0)*'FL Characterization'!I$2)</f>
        <v>1.4801005322875067</v>
      </c>
      <c r="J21" s="2">
        <f>('[1]Pc, Autumn, S1'!J21*Main!$B$5)+(_xlfn.IFNA(VLOOKUP($A21,'FL Ratio'!$A$3:$B$44,2,FALSE),0)*'FL Characterization'!J$2)</f>
        <v>1.5866399259846982</v>
      </c>
      <c r="K21" s="2">
        <f>('[1]Pc, Autumn, S1'!K21*Main!$B$5)+(_xlfn.IFNA(VLOOKUP($A21,'FL Ratio'!$A$3:$B$44,2,FALSE),0)*'FL Characterization'!K$2)</f>
        <v>1.6134252110653491</v>
      </c>
      <c r="L21" s="2">
        <f>('[1]Pc, Autumn, S1'!L21*Main!$B$5)+(_xlfn.IFNA(VLOOKUP($A21,'FL Ratio'!$A$3:$B$44,2,FALSE),0)*'FL Characterization'!L$2)</f>
        <v>1.7614089389857261</v>
      </c>
      <c r="M21" s="2">
        <f>('[1]Pc, Autumn, S1'!M21*Main!$B$5)+(_xlfn.IFNA(VLOOKUP($A21,'FL Ratio'!$A$3:$B$44,2,FALSE),0)*'FL Characterization'!M$2)</f>
        <v>1.6778365086719096</v>
      </c>
      <c r="N21" s="2">
        <f>('[1]Pc, Autumn, S1'!N21*Main!$B$5)+(_xlfn.IFNA(VLOOKUP($A21,'FL Ratio'!$A$3:$B$44,2,FALSE),0)*'FL Characterization'!N$2)</f>
        <v>1.6611982957458149</v>
      </c>
      <c r="O21" s="2">
        <f>('[1]Pc, Autumn, S1'!O21*Main!$B$5)+(_xlfn.IFNA(VLOOKUP($A21,'FL Ratio'!$A$3:$B$44,2,FALSE),0)*'FL Characterization'!O$2)</f>
        <v>1.7888633551804307</v>
      </c>
      <c r="P21" s="2">
        <f>('[1]Pc, Autumn, S1'!P21*Main!$B$5)+(_xlfn.IFNA(VLOOKUP($A21,'FL Ratio'!$A$3:$B$44,2,FALSE),0)*'FL Characterization'!P$2)</f>
        <v>1.6297034272980346</v>
      </c>
      <c r="Q21" s="2">
        <f>('[1]Pc, Autumn, S1'!Q21*Main!$B$5)+(_xlfn.IFNA(VLOOKUP($A21,'FL Ratio'!$A$3:$B$44,2,FALSE),0)*'FL Characterization'!Q$2)</f>
        <v>1.6352495561056239</v>
      </c>
      <c r="R21" s="2">
        <f>('[1]Pc, Autumn, S1'!R21*Main!$B$5)+(_xlfn.IFNA(VLOOKUP($A21,'FL Ratio'!$A$3:$B$44,2,FALSE),0)*'FL Characterization'!R$2)</f>
        <v>1.5683152640817197</v>
      </c>
      <c r="S21" s="2">
        <f>('[1]Pc, Autumn, S1'!S21*Main!$B$5)+(_xlfn.IFNA(VLOOKUP($A21,'FL Ratio'!$A$3:$B$44,2,FALSE),0)*'FL Characterization'!S$2)</f>
        <v>1.7048239272580756</v>
      </c>
      <c r="T21" s="2">
        <f>('[1]Pc, Autumn, S1'!T21*Main!$B$5)+(_xlfn.IFNA(VLOOKUP($A21,'FL Ratio'!$A$3:$B$44,2,FALSE),0)*'FL Characterization'!T$2)</f>
        <v>1.6239708940527215</v>
      </c>
      <c r="U21" s="2">
        <f>('[1]Pc, Autumn, S1'!U21*Main!$B$5)+(_xlfn.IFNA(VLOOKUP($A21,'FL Ratio'!$A$3:$B$44,2,FALSE),0)*'FL Characterization'!U$2)</f>
        <v>1.570104887148966</v>
      </c>
      <c r="V21" s="2">
        <f>('[1]Pc, Autumn, S1'!V21*Main!$B$5)+(_xlfn.IFNA(VLOOKUP($A21,'FL Ratio'!$A$3:$B$44,2,FALSE),0)*'FL Characterization'!V$2)</f>
        <v>1.4931477232334942</v>
      </c>
      <c r="W21" s="2">
        <f>('[1]Pc, Autumn, S1'!W21*Main!$B$5)+(_xlfn.IFNA(VLOOKUP($A21,'FL Ratio'!$A$3:$B$44,2,FALSE),0)*'FL Characterization'!W$2)</f>
        <v>1.280647139130799</v>
      </c>
      <c r="X21" s="2">
        <f>('[1]Pc, Autumn, S1'!X21*Main!$B$5)+(_xlfn.IFNA(VLOOKUP($A21,'FL Ratio'!$A$3:$B$44,2,FALSE),0)*'FL Characterization'!X$2)</f>
        <v>1.2406948699846796</v>
      </c>
      <c r="Y21" s="2">
        <f>('[1]Pc, Autumn, S1'!Y21*Main!$B$5)+(_xlfn.IFNA(VLOOKUP($A21,'FL Ratio'!$A$3:$B$44,2,FALSE),0)*'FL Characterization'!Y$2)</f>
        <v>1.1557729976270625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0.79601081993055667</v>
      </c>
      <c r="C22" s="2">
        <f>('[1]Pc, Autumn, S1'!C22*Main!$B$5)+(_xlfn.IFNA(VLOOKUP($A22,'FL Ratio'!$A$3:$B$44,2,FALSE),0)*'FL Characterization'!C$2)</f>
        <v>0.78902302997048612</v>
      </c>
      <c r="D22" s="2">
        <f>('[1]Pc, Autumn, S1'!D22*Main!$B$5)+(_xlfn.IFNA(VLOOKUP($A22,'FL Ratio'!$A$3:$B$44,2,FALSE),0)*'FL Characterization'!D$2)</f>
        <v>0.74540038483499882</v>
      </c>
      <c r="E22" s="2">
        <f>('[1]Pc, Autumn, S1'!E22*Main!$B$5)+(_xlfn.IFNA(VLOOKUP($A22,'FL Ratio'!$A$3:$B$44,2,FALSE),0)*'FL Characterization'!E$2)</f>
        <v>0.74436541232045694</v>
      </c>
      <c r="F22" s="2">
        <f>('[1]Pc, Autumn, S1'!F22*Main!$B$5)+(_xlfn.IFNA(VLOOKUP($A22,'FL Ratio'!$A$3:$B$44,2,FALSE),0)*'FL Characterization'!F$2)</f>
        <v>0.7491010070191535</v>
      </c>
      <c r="G22" s="2">
        <f>('[1]Pc, Autumn, S1'!G22*Main!$B$5)+(_xlfn.IFNA(VLOOKUP($A22,'FL Ratio'!$A$3:$B$44,2,FALSE),0)*'FL Characterization'!G$2)</f>
        <v>0.79638050937373317</v>
      </c>
      <c r="H22" s="2">
        <f>('[1]Pc, Autumn, S1'!H22*Main!$B$5)+(_xlfn.IFNA(VLOOKUP($A22,'FL Ratio'!$A$3:$B$44,2,FALSE),0)*'FL Characterization'!H$2)</f>
        <v>1.2401275820746691</v>
      </c>
      <c r="I22" s="2">
        <f>('[1]Pc, Autumn, S1'!I22*Main!$B$5)+(_xlfn.IFNA(VLOOKUP($A22,'FL Ratio'!$A$3:$B$44,2,FALSE),0)*'FL Characterization'!I$2)</f>
        <v>1.4147061496649684</v>
      </c>
      <c r="J22" s="2">
        <f>('[1]Pc, Autumn, S1'!J22*Main!$B$5)+(_xlfn.IFNA(VLOOKUP($A22,'FL Ratio'!$A$3:$B$44,2,FALSE),0)*'FL Characterization'!J$2)</f>
        <v>1.4949721469862154</v>
      </c>
      <c r="K22" s="2">
        <f>('[1]Pc, Autumn, S1'!K22*Main!$B$5)+(_xlfn.IFNA(VLOOKUP($A22,'FL Ratio'!$A$3:$B$44,2,FALSE),0)*'FL Characterization'!K$2)</f>
        <v>1.4532789202662522</v>
      </c>
      <c r="L22" s="2">
        <f>('[1]Pc, Autumn, S1'!L22*Main!$B$5)+(_xlfn.IFNA(VLOOKUP($A22,'FL Ratio'!$A$3:$B$44,2,FALSE),0)*'FL Characterization'!L$2)</f>
        <v>1.5158413084342837</v>
      </c>
      <c r="M22" s="2">
        <f>('[1]Pc, Autumn, S1'!M22*Main!$B$5)+(_xlfn.IFNA(VLOOKUP($A22,'FL Ratio'!$A$3:$B$44,2,FALSE),0)*'FL Characterization'!M$2)</f>
        <v>1.4909655733138525</v>
      </c>
      <c r="N22" s="2">
        <f>('[1]Pc, Autumn, S1'!N22*Main!$B$5)+(_xlfn.IFNA(VLOOKUP($A22,'FL Ratio'!$A$3:$B$44,2,FALSE),0)*'FL Characterization'!N$2)</f>
        <v>1.4356154066039206</v>
      </c>
      <c r="O22" s="2">
        <f>('[1]Pc, Autumn, S1'!O22*Main!$B$5)+(_xlfn.IFNA(VLOOKUP($A22,'FL Ratio'!$A$3:$B$44,2,FALSE),0)*'FL Characterization'!O$2)</f>
        <v>1.527633948619963</v>
      </c>
      <c r="P22" s="2">
        <f>('[1]Pc, Autumn, S1'!P22*Main!$B$5)+(_xlfn.IFNA(VLOOKUP($A22,'FL Ratio'!$A$3:$B$44,2,FALSE),0)*'FL Characterization'!P$2)</f>
        <v>1.3410486123610603</v>
      </c>
      <c r="Q22" s="2">
        <f>('[1]Pc, Autumn, S1'!Q22*Main!$B$5)+(_xlfn.IFNA(VLOOKUP($A22,'FL Ratio'!$A$3:$B$44,2,FALSE),0)*'FL Characterization'!Q$2)</f>
        <v>1.1853873030225077</v>
      </c>
      <c r="R22" s="2">
        <f>('[1]Pc, Autumn, S1'!R22*Main!$B$5)+(_xlfn.IFNA(VLOOKUP($A22,'FL Ratio'!$A$3:$B$44,2,FALSE),0)*'FL Characterization'!R$2)</f>
        <v>1.1355766601144859</v>
      </c>
      <c r="S22" s="2">
        <f>('[1]Pc, Autumn, S1'!S22*Main!$B$5)+(_xlfn.IFNA(VLOOKUP($A22,'FL Ratio'!$A$3:$B$44,2,FALSE),0)*'FL Characterization'!S$2)</f>
        <v>1.2757814808587371</v>
      </c>
      <c r="T22" s="2">
        <f>('[1]Pc, Autumn, S1'!T22*Main!$B$5)+(_xlfn.IFNA(VLOOKUP($A22,'FL Ratio'!$A$3:$B$44,2,FALSE),0)*'FL Characterization'!T$2)</f>
        <v>1.1825262787673105</v>
      </c>
      <c r="U22" s="2">
        <f>('[1]Pc, Autumn, S1'!U22*Main!$B$5)+(_xlfn.IFNA(VLOOKUP($A22,'FL Ratio'!$A$3:$B$44,2,FALSE),0)*'FL Characterization'!U$2)</f>
        <v>1.141972520261995</v>
      </c>
      <c r="V22" s="2">
        <f>('[1]Pc, Autumn, S1'!V22*Main!$B$5)+(_xlfn.IFNA(VLOOKUP($A22,'FL Ratio'!$A$3:$B$44,2,FALSE),0)*'FL Characterization'!V$2)</f>
        <v>1.1332440831266235</v>
      </c>
      <c r="W22" s="2">
        <f>('[1]Pc, Autumn, S1'!W22*Main!$B$5)+(_xlfn.IFNA(VLOOKUP($A22,'FL Ratio'!$A$3:$B$44,2,FALSE),0)*'FL Characterization'!W$2)</f>
        <v>1.0046460719717605</v>
      </c>
      <c r="X22" s="2">
        <f>('[1]Pc, Autumn, S1'!X22*Main!$B$5)+(_xlfn.IFNA(VLOOKUP($A22,'FL Ratio'!$A$3:$B$44,2,FALSE),0)*'FL Characterization'!X$2)</f>
        <v>0.92935357992441692</v>
      </c>
      <c r="Y22" s="2">
        <f>('[1]Pc, Autumn, S1'!Y22*Main!$B$5)+(_xlfn.IFNA(VLOOKUP($A22,'FL Ratio'!$A$3:$B$44,2,FALSE),0)*'FL Characterization'!Y$2)</f>
        <v>0.87966089222315291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0.82246342128827377</v>
      </c>
      <c r="C23" s="2">
        <f>('[1]Pc, Autumn, S1'!C23*Main!$B$5)+(_xlfn.IFNA(VLOOKUP($A23,'FL Ratio'!$A$3:$B$44,2,FALSE),0)*'FL Characterization'!C$2)</f>
        <v>0.8165109050400623</v>
      </c>
      <c r="D23" s="2">
        <f>('[1]Pc, Autumn, S1'!D23*Main!$B$5)+(_xlfn.IFNA(VLOOKUP($A23,'FL Ratio'!$A$3:$B$44,2,FALSE),0)*'FL Characterization'!D$2)</f>
        <v>0.78854728314479772</v>
      </c>
      <c r="E23" s="2">
        <f>('[1]Pc, Autumn, S1'!E23*Main!$B$5)+(_xlfn.IFNA(VLOOKUP($A23,'FL Ratio'!$A$3:$B$44,2,FALSE),0)*'FL Characterization'!E$2)</f>
        <v>0.75721321527561147</v>
      </c>
      <c r="F23" s="2">
        <f>('[1]Pc, Autumn, S1'!F23*Main!$B$5)+(_xlfn.IFNA(VLOOKUP($A23,'FL Ratio'!$A$3:$B$44,2,FALSE),0)*'FL Characterization'!F$2)</f>
        <v>0.72649520691896319</v>
      </c>
      <c r="G23" s="2">
        <f>('[1]Pc, Autumn, S1'!G23*Main!$B$5)+(_xlfn.IFNA(VLOOKUP($A23,'FL Ratio'!$A$3:$B$44,2,FALSE),0)*'FL Characterization'!G$2)</f>
        <v>0.71538092087344618</v>
      </c>
      <c r="H23" s="2">
        <f>('[1]Pc, Autumn, S1'!H23*Main!$B$5)+(_xlfn.IFNA(VLOOKUP($A23,'FL Ratio'!$A$3:$B$44,2,FALSE),0)*'FL Characterization'!H$2)</f>
        <v>0.73748504063108278</v>
      </c>
      <c r="I23" s="2">
        <f>('[1]Pc, Autumn, S1'!I23*Main!$B$5)+(_xlfn.IFNA(VLOOKUP($A23,'FL Ratio'!$A$3:$B$44,2,FALSE),0)*'FL Characterization'!I$2)</f>
        <v>0.67229161746306298</v>
      </c>
      <c r="J23" s="2">
        <f>('[1]Pc, Autumn, S1'!J23*Main!$B$5)+(_xlfn.IFNA(VLOOKUP($A23,'FL Ratio'!$A$3:$B$44,2,FALSE),0)*'FL Characterization'!J$2)</f>
        <v>0.63777731236968804</v>
      </c>
      <c r="K23" s="2">
        <f>('[1]Pc, Autumn, S1'!K23*Main!$B$5)+(_xlfn.IFNA(VLOOKUP($A23,'FL Ratio'!$A$3:$B$44,2,FALSE),0)*'FL Characterization'!K$2)</f>
        <v>0.64112567284487354</v>
      </c>
      <c r="L23" s="2">
        <f>('[1]Pc, Autumn, S1'!L23*Main!$B$5)+(_xlfn.IFNA(VLOOKUP($A23,'FL Ratio'!$A$3:$B$44,2,FALSE),0)*'FL Characterization'!L$2)</f>
        <v>0.65184880838005244</v>
      </c>
      <c r="M23" s="2">
        <f>('[1]Pc, Autumn, S1'!M23*Main!$B$5)+(_xlfn.IFNA(VLOOKUP($A23,'FL Ratio'!$A$3:$B$44,2,FALSE),0)*'FL Characterization'!M$2)</f>
        <v>0.68036868569733577</v>
      </c>
      <c r="N23" s="2">
        <f>('[1]Pc, Autumn, S1'!N23*Main!$B$5)+(_xlfn.IFNA(VLOOKUP($A23,'FL Ratio'!$A$3:$B$44,2,FALSE),0)*'FL Characterization'!N$2)</f>
        <v>0.71692636917675601</v>
      </c>
      <c r="O23" s="2">
        <f>('[1]Pc, Autumn, S1'!O23*Main!$B$5)+(_xlfn.IFNA(VLOOKUP($A23,'FL Ratio'!$A$3:$B$44,2,FALSE),0)*'FL Characterization'!O$2)</f>
        <v>0.70907012870687869</v>
      </c>
      <c r="P23" s="2">
        <f>('[1]Pc, Autumn, S1'!P23*Main!$B$5)+(_xlfn.IFNA(VLOOKUP($A23,'FL Ratio'!$A$3:$B$44,2,FALSE),0)*'FL Characterization'!P$2)</f>
        <v>0.69658526512333729</v>
      </c>
      <c r="Q23" s="2">
        <f>('[1]Pc, Autumn, S1'!Q23*Main!$B$5)+(_xlfn.IFNA(VLOOKUP($A23,'FL Ratio'!$A$3:$B$44,2,FALSE),0)*'FL Characterization'!Q$2)</f>
        <v>0.73306227121408774</v>
      </c>
      <c r="R23" s="2">
        <f>('[1]Pc, Autumn, S1'!R23*Main!$B$5)+(_xlfn.IFNA(VLOOKUP($A23,'FL Ratio'!$A$3:$B$44,2,FALSE),0)*'FL Characterization'!R$2)</f>
        <v>0.70383455571830478</v>
      </c>
      <c r="S23" s="2">
        <f>('[1]Pc, Autumn, S1'!S23*Main!$B$5)+(_xlfn.IFNA(VLOOKUP($A23,'FL Ratio'!$A$3:$B$44,2,FALSE),0)*'FL Characterization'!S$2)</f>
        <v>0.76305257204606125</v>
      </c>
      <c r="T23" s="2">
        <f>('[1]Pc, Autumn, S1'!T23*Main!$B$5)+(_xlfn.IFNA(VLOOKUP($A23,'FL Ratio'!$A$3:$B$44,2,FALSE),0)*'FL Characterization'!T$2)</f>
        <v>0.70987319983876906</v>
      </c>
      <c r="U23" s="2">
        <f>('[1]Pc, Autumn, S1'!U23*Main!$B$5)+(_xlfn.IFNA(VLOOKUP($A23,'FL Ratio'!$A$3:$B$44,2,FALSE),0)*'FL Characterization'!U$2)</f>
        <v>0.693304860144484</v>
      </c>
      <c r="V23" s="2">
        <f>('[1]Pc, Autumn, S1'!V23*Main!$B$5)+(_xlfn.IFNA(VLOOKUP($A23,'FL Ratio'!$A$3:$B$44,2,FALSE),0)*'FL Characterization'!V$2)</f>
        <v>0.72679400141427952</v>
      </c>
      <c r="W23" s="2">
        <f>('[1]Pc, Autumn, S1'!W23*Main!$B$5)+(_xlfn.IFNA(VLOOKUP($A23,'FL Ratio'!$A$3:$B$44,2,FALSE),0)*'FL Characterization'!W$2)</f>
        <v>0.69616393675619515</v>
      </c>
      <c r="X23" s="2">
        <f>('[1]Pc, Autumn, S1'!X23*Main!$B$5)+(_xlfn.IFNA(VLOOKUP($A23,'FL Ratio'!$A$3:$B$44,2,FALSE),0)*'FL Characterization'!X$2)</f>
        <v>0.78224542295114219</v>
      </c>
      <c r="Y23" s="2">
        <f>('[1]Pc, Autumn, S1'!Y23*Main!$B$5)+(_xlfn.IFNA(VLOOKUP($A23,'FL Ratio'!$A$3:$B$44,2,FALSE),0)*'FL Characterization'!Y$2)</f>
        <v>0.8352565541821324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4.6971413625503295</v>
      </c>
      <c r="C24" s="2">
        <f>('[1]Pc, Autumn, S1'!C24*Main!$B$5)+(_xlfn.IFNA(VLOOKUP($A24,'FL Ratio'!$A$3:$B$44,2,FALSE),0)*'FL Characterization'!C$2)</f>
        <v>4.3464780764939919</v>
      </c>
      <c r="D24" s="2">
        <f>('[1]Pc, Autumn, S1'!D24*Main!$B$5)+(_xlfn.IFNA(VLOOKUP($A24,'FL Ratio'!$A$3:$B$44,2,FALSE),0)*'FL Characterization'!D$2)</f>
        <v>4.291702063596758</v>
      </c>
      <c r="E24" s="2">
        <f>('[1]Pc, Autumn, S1'!E24*Main!$B$5)+(_xlfn.IFNA(VLOOKUP($A24,'FL Ratio'!$A$3:$B$44,2,FALSE),0)*'FL Characterization'!E$2)</f>
        <v>4.2017431460496484</v>
      </c>
      <c r="F24" s="2">
        <f>('[1]Pc, Autumn, S1'!F24*Main!$B$5)+(_xlfn.IFNA(VLOOKUP($A24,'FL Ratio'!$A$3:$B$44,2,FALSE),0)*'FL Characterization'!F$2)</f>
        <v>3.9406381903351866</v>
      </c>
      <c r="G24" s="2">
        <f>('[1]Pc, Autumn, S1'!G24*Main!$B$5)+(_xlfn.IFNA(VLOOKUP($A24,'FL Ratio'!$A$3:$B$44,2,FALSE),0)*'FL Characterization'!G$2)</f>
        <v>4.2356771160975129</v>
      </c>
      <c r="H24" s="2">
        <f>('[1]Pc, Autumn, S1'!H24*Main!$B$5)+(_xlfn.IFNA(VLOOKUP($A24,'FL Ratio'!$A$3:$B$44,2,FALSE),0)*'FL Characterization'!H$2)</f>
        <v>5.1824924621641353</v>
      </c>
      <c r="I24" s="2">
        <f>('[1]Pc, Autumn, S1'!I24*Main!$B$5)+(_xlfn.IFNA(VLOOKUP($A24,'FL Ratio'!$A$3:$B$44,2,FALSE),0)*'FL Characterization'!I$2)</f>
        <v>5.4787447094205621</v>
      </c>
      <c r="J24" s="2">
        <f>('[1]Pc, Autumn, S1'!J24*Main!$B$5)+(_xlfn.IFNA(VLOOKUP($A24,'FL Ratio'!$A$3:$B$44,2,FALSE),0)*'FL Characterization'!J$2)</f>
        <v>5.9964410948756539</v>
      </c>
      <c r="K24" s="2">
        <f>('[1]Pc, Autumn, S1'!K24*Main!$B$5)+(_xlfn.IFNA(VLOOKUP($A24,'FL Ratio'!$A$3:$B$44,2,FALSE),0)*'FL Characterization'!K$2)</f>
        <v>6.1456624218533458</v>
      </c>
      <c r="L24" s="2">
        <f>('[1]Pc, Autumn, S1'!L24*Main!$B$5)+(_xlfn.IFNA(VLOOKUP($A24,'FL Ratio'!$A$3:$B$44,2,FALSE),0)*'FL Characterization'!L$2)</f>
        <v>5.7688521412029399</v>
      </c>
      <c r="M24" s="2">
        <f>('[1]Pc, Autumn, S1'!M24*Main!$B$5)+(_xlfn.IFNA(VLOOKUP($A24,'FL Ratio'!$A$3:$B$44,2,FALSE),0)*'FL Characterization'!M$2)</f>
        <v>6.3855994134092091</v>
      </c>
      <c r="N24" s="2">
        <f>('[1]Pc, Autumn, S1'!N24*Main!$B$5)+(_xlfn.IFNA(VLOOKUP($A24,'FL Ratio'!$A$3:$B$44,2,FALSE),0)*'FL Characterization'!N$2)</f>
        <v>6.4801001004513825</v>
      </c>
      <c r="O24" s="2">
        <f>('[1]Pc, Autumn, S1'!O24*Main!$B$5)+(_xlfn.IFNA(VLOOKUP($A24,'FL Ratio'!$A$3:$B$44,2,FALSE),0)*'FL Characterization'!O$2)</f>
        <v>6.4419212039695575</v>
      </c>
      <c r="P24" s="2">
        <f>('[1]Pc, Autumn, S1'!P24*Main!$B$5)+(_xlfn.IFNA(VLOOKUP($A24,'FL Ratio'!$A$3:$B$44,2,FALSE),0)*'FL Characterization'!P$2)</f>
        <v>6.0046297674953575</v>
      </c>
      <c r="Q24" s="2">
        <f>('[1]Pc, Autumn, S1'!Q24*Main!$B$5)+(_xlfn.IFNA(VLOOKUP($A24,'FL Ratio'!$A$3:$B$44,2,FALSE),0)*'FL Characterization'!Q$2)</f>
        <v>6.0160530217339394</v>
      </c>
      <c r="R24" s="2">
        <f>('[1]Pc, Autumn, S1'!R24*Main!$B$5)+(_xlfn.IFNA(VLOOKUP($A24,'FL Ratio'!$A$3:$B$44,2,FALSE),0)*'FL Characterization'!R$2)</f>
        <v>5.5347420474491047</v>
      </c>
      <c r="S24" s="2">
        <f>('[1]Pc, Autumn, S1'!S24*Main!$B$5)+(_xlfn.IFNA(VLOOKUP($A24,'FL Ratio'!$A$3:$B$44,2,FALSE),0)*'FL Characterization'!S$2)</f>
        <v>6.267226424367351</v>
      </c>
      <c r="T24" s="2">
        <f>('[1]Pc, Autumn, S1'!T24*Main!$B$5)+(_xlfn.IFNA(VLOOKUP($A24,'FL Ratio'!$A$3:$B$44,2,FALSE),0)*'FL Characterization'!T$2)</f>
        <v>5.9345208105750977</v>
      </c>
      <c r="U24" s="2">
        <f>('[1]Pc, Autumn, S1'!U24*Main!$B$5)+(_xlfn.IFNA(VLOOKUP($A24,'FL Ratio'!$A$3:$B$44,2,FALSE),0)*'FL Characterization'!U$2)</f>
        <v>6.1952371161878137</v>
      </c>
      <c r="V24" s="2">
        <f>('[1]Pc, Autumn, S1'!V24*Main!$B$5)+(_xlfn.IFNA(VLOOKUP($A24,'FL Ratio'!$A$3:$B$44,2,FALSE),0)*'FL Characterization'!V$2)</f>
        <v>6.4567163582331251</v>
      </c>
      <c r="W24" s="2">
        <f>('[1]Pc, Autumn, S1'!W24*Main!$B$5)+(_xlfn.IFNA(VLOOKUP($A24,'FL Ratio'!$A$3:$B$44,2,FALSE),0)*'FL Characterization'!W$2)</f>
        <v>5.746123681340948</v>
      </c>
      <c r="X24" s="2">
        <f>('[1]Pc, Autumn, S1'!X24*Main!$B$5)+(_xlfn.IFNA(VLOOKUP($A24,'FL Ratio'!$A$3:$B$44,2,FALSE),0)*'FL Characterization'!X$2)</f>
        <v>5.5859721253091994</v>
      </c>
      <c r="Y24" s="2">
        <f>('[1]Pc, Autumn, S1'!Y24*Main!$B$5)+(_xlfn.IFNA(VLOOKUP($A24,'FL Ratio'!$A$3:$B$44,2,FALSE),0)*'FL Characterization'!Y$2)</f>
        <v>5.217156881034791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2.1805155514504357</v>
      </c>
      <c r="C25" s="2">
        <f>('[1]Pc, Autumn, S1'!C25*Main!$B$5)+(_xlfn.IFNA(VLOOKUP($A25,'FL Ratio'!$A$3:$B$44,2,FALSE),0)*'FL Characterization'!C$2)</f>
        <v>2.1399119380409477</v>
      </c>
      <c r="D25" s="2">
        <f>('[1]Pc, Autumn, S1'!D25*Main!$B$5)+(_xlfn.IFNA(VLOOKUP($A25,'FL Ratio'!$A$3:$B$44,2,FALSE),0)*'FL Characterization'!D$2)</f>
        <v>1.9680150424732594</v>
      </c>
      <c r="E25" s="2">
        <f>('[1]Pc, Autumn, S1'!E25*Main!$B$5)+(_xlfn.IFNA(VLOOKUP($A25,'FL Ratio'!$A$3:$B$44,2,FALSE),0)*'FL Characterization'!E$2)</f>
        <v>1.9209150451385</v>
      </c>
      <c r="F25" s="2">
        <f>('[1]Pc, Autumn, S1'!F25*Main!$B$5)+(_xlfn.IFNA(VLOOKUP($A25,'FL Ratio'!$A$3:$B$44,2,FALSE),0)*'FL Characterization'!F$2)</f>
        <v>1.7789219950826929</v>
      </c>
      <c r="G25" s="2">
        <f>('[1]Pc, Autumn, S1'!G25*Main!$B$5)+(_xlfn.IFNA(VLOOKUP($A25,'FL Ratio'!$A$3:$B$44,2,FALSE),0)*'FL Characterization'!G$2)</f>
        <v>1.985020601301148</v>
      </c>
      <c r="H25" s="2">
        <f>('[1]Pc, Autumn, S1'!H25*Main!$B$5)+(_xlfn.IFNA(VLOOKUP($A25,'FL Ratio'!$A$3:$B$44,2,FALSE),0)*'FL Characterization'!H$2)</f>
        <v>2.3676611665426046</v>
      </c>
      <c r="I25" s="2">
        <f>('[1]Pc, Autumn, S1'!I25*Main!$B$5)+(_xlfn.IFNA(VLOOKUP($A25,'FL Ratio'!$A$3:$B$44,2,FALSE),0)*'FL Characterization'!I$2)</f>
        <v>2.0982657070820379</v>
      </c>
      <c r="J25" s="2">
        <f>('[1]Pc, Autumn, S1'!J25*Main!$B$5)+(_xlfn.IFNA(VLOOKUP($A25,'FL Ratio'!$A$3:$B$44,2,FALSE),0)*'FL Characterization'!J$2)</f>
        <v>1.8499096035100258</v>
      </c>
      <c r="K25" s="2">
        <f>('[1]Pc, Autumn, S1'!K25*Main!$B$5)+(_xlfn.IFNA(VLOOKUP($A25,'FL Ratio'!$A$3:$B$44,2,FALSE),0)*'FL Characterization'!K$2)</f>
        <v>1.6288630635358954</v>
      </c>
      <c r="L25" s="2">
        <f>('[1]Pc, Autumn, S1'!L25*Main!$B$5)+(_xlfn.IFNA(VLOOKUP($A25,'FL Ratio'!$A$3:$B$44,2,FALSE),0)*'FL Characterization'!L$2)</f>
        <v>2.2283124412421227</v>
      </c>
      <c r="M25" s="2">
        <f>('[1]Pc, Autumn, S1'!M25*Main!$B$5)+(_xlfn.IFNA(VLOOKUP($A25,'FL Ratio'!$A$3:$B$44,2,FALSE),0)*'FL Characterization'!M$2)</f>
        <v>2.2969943255612475</v>
      </c>
      <c r="N25" s="2">
        <f>('[1]Pc, Autumn, S1'!N25*Main!$B$5)+(_xlfn.IFNA(VLOOKUP($A25,'FL Ratio'!$A$3:$B$44,2,FALSE),0)*'FL Characterization'!N$2)</f>
        <v>2.3347508742829608</v>
      </c>
      <c r="O25" s="2">
        <f>('[1]Pc, Autumn, S1'!O25*Main!$B$5)+(_xlfn.IFNA(VLOOKUP($A25,'FL Ratio'!$A$3:$B$44,2,FALSE),0)*'FL Characterization'!O$2)</f>
        <v>2.4305922643382036</v>
      </c>
      <c r="P25" s="2">
        <f>('[1]Pc, Autumn, S1'!P25*Main!$B$5)+(_xlfn.IFNA(VLOOKUP($A25,'FL Ratio'!$A$3:$B$44,2,FALSE),0)*'FL Characterization'!P$2)</f>
        <v>2.3062879152100453</v>
      </c>
      <c r="Q25" s="2">
        <f>('[1]Pc, Autumn, S1'!Q25*Main!$B$5)+(_xlfn.IFNA(VLOOKUP($A25,'FL Ratio'!$A$3:$B$44,2,FALSE),0)*'FL Characterization'!Q$2)</f>
        <v>2.310280363522542</v>
      </c>
      <c r="R25" s="2">
        <f>('[1]Pc, Autumn, S1'!R25*Main!$B$5)+(_xlfn.IFNA(VLOOKUP($A25,'FL Ratio'!$A$3:$B$44,2,FALSE),0)*'FL Characterization'!R$2)</f>
        <v>2.196210423326856</v>
      </c>
      <c r="S25" s="2">
        <f>('[1]Pc, Autumn, S1'!S25*Main!$B$5)+(_xlfn.IFNA(VLOOKUP($A25,'FL Ratio'!$A$3:$B$44,2,FALSE),0)*'FL Characterization'!S$2)</f>
        <v>2.7824453217666547</v>
      </c>
      <c r="T25" s="2">
        <f>('[1]Pc, Autumn, S1'!T25*Main!$B$5)+(_xlfn.IFNA(VLOOKUP($A25,'FL Ratio'!$A$3:$B$44,2,FALSE),0)*'FL Characterization'!T$2)</f>
        <v>2.6064205974548238</v>
      </c>
      <c r="U25" s="2">
        <f>('[1]Pc, Autumn, S1'!U25*Main!$B$5)+(_xlfn.IFNA(VLOOKUP($A25,'FL Ratio'!$A$3:$B$44,2,FALSE),0)*'FL Characterization'!U$2)</f>
        <v>2.4338825538895814</v>
      </c>
      <c r="V25" s="2">
        <f>('[1]Pc, Autumn, S1'!V25*Main!$B$5)+(_xlfn.IFNA(VLOOKUP($A25,'FL Ratio'!$A$3:$B$44,2,FALSE),0)*'FL Characterization'!V$2)</f>
        <v>2.5250680875731639</v>
      </c>
      <c r="W25" s="2">
        <f>('[1]Pc, Autumn, S1'!W25*Main!$B$5)+(_xlfn.IFNA(VLOOKUP($A25,'FL Ratio'!$A$3:$B$44,2,FALSE),0)*'FL Characterization'!W$2)</f>
        <v>2.304954885238816</v>
      </c>
      <c r="X25" s="2">
        <f>('[1]Pc, Autumn, S1'!X25*Main!$B$5)+(_xlfn.IFNA(VLOOKUP($A25,'FL Ratio'!$A$3:$B$44,2,FALSE),0)*'FL Characterization'!X$2)</f>
        <v>2.7230698456547588</v>
      </c>
      <c r="Y25" s="2">
        <f>('[1]Pc, Autumn, S1'!Y25*Main!$B$5)+(_xlfn.IFNA(VLOOKUP($A25,'FL Ratio'!$A$3:$B$44,2,FALSE),0)*'FL Characterization'!Y$2)</f>
        <v>2.5257889051378948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1.2017933341616238</v>
      </c>
      <c r="C26" s="2">
        <f>('[1]Pc, Autumn, S1'!C26*Main!$B$5)+(_xlfn.IFNA(VLOOKUP($A26,'FL Ratio'!$A$3:$B$44,2,FALSE),0)*'FL Characterization'!C$2)</f>
        <v>1.1615355405977554</v>
      </c>
      <c r="D26" s="2">
        <f>('[1]Pc, Autumn, S1'!D26*Main!$B$5)+(_xlfn.IFNA(VLOOKUP($A26,'FL Ratio'!$A$3:$B$44,2,FALSE),0)*'FL Characterization'!D$2)</f>
        <v>1.1663213538929118</v>
      </c>
      <c r="E26" s="2">
        <f>('[1]Pc, Autumn, S1'!E26*Main!$B$5)+(_xlfn.IFNA(VLOOKUP($A26,'FL Ratio'!$A$3:$B$44,2,FALSE),0)*'FL Characterization'!E$2)</f>
        <v>1.1583392830801105</v>
      </c>
      <c r="F26" s="2">
        <f>('[1]Pc, Autumn, S1'!F26*Main!$B$5)+(_xlfn.IFNA(VLOOKUP($A26,'FL Ratio'!$A$3:$B$44,2,FALSE),0)*'FL Characterization'!F$2)</f>
        <v>1.0808314300809283</v>
      </c>
      <c r="G26" s="2">
        <f>('[1]Pc, Autumn, S1'!G26*Main!$B$5)+(_xlfn.IFNA(VLOOKUP($A26,'FL Ratio'!$A$3:$B$44,2,FALSE),0)*'FL Characterization'!G$2)</f>
        <v>1.1066559521471544</v>
      </c>
      <c r="H26" s="2">
        <f>('[1]Pc, Autumn, S1'!H26*Main!$B$5)+(_xlfn.IFNA(VLOOKUP($A26,'FL Ratio'!$A$3:$B$44,2,FALSE),0)*'FL Characterization'!H$2)</f>
        <v>1.1817576407067338</v>
      </c>
      <c r="I26" s="2">
        <f>('[1]Pc, Autumn, S1'!I26*Main!$B$5)+(_xlfn.IFNA(VLOOKUP($A26,'FL Ratio'!$A$3:$B$44,2,FALSE),0)*'FL Characterization'!I$2)</f>
        <v>1.0564789362169131</v>
      </c>
      <c r="J26" s="2">
        <f>('[1]Pc, Autumn, S1'!J26*Main!$B$5)+(_xlfn.IFNA(VLOOKUP($A26,'FL Ratio'!$A$3:$B$44,2,FALSE),0)*'FL Characterization'!J$2)</f>
        <v>0.92734482538334539</v>
      </c>
      <c r="K26" s="2">
        <f>('[1]Pc, Autumn, S1'!K26*Main!$B$5)+(_xlfn.IFNA(VLOOKUP($A26,'FL Ratio'!$A$3:$B$44,2,FALSE),0)*'FL Characterization'!K$2)</f>
        <v>0.85349512123640037</v>
      </c>
      <c r="L26" s="2">
        <f>('[1]Pc, Autumn, S1'!L26*Main!$B$5)+(_xlfn.IFNA(VLOOKUP($A26,'FL Ratio'!$A$3:$B$44,2,FALSE),0)*'FL Characterization'!L$2)</f>
        <v>1.1530312218485681</v>
      </c>
      <c r="M26" s="2">
        <f>('[1]Pc, Autumn, S1'!M26*Main!$B$5)+(_xlfn.IFNA(VLOOKUP($A26,'FL Ratio'!$A$3:$B$44,2,FALSE),0)*'FL Characterization'!M$2)</f>
        <v>1.0933106686481553</v>
      </c>
      <c r="N26" s="2">
        <f>('[1]Pc, Autumn, S1'!N26*Main!$B$5)+(_xlfn.IFNA(VLOOKUP($A26,'FL Ratio'!$A$3:$B$44,2,FALSE),0)*'FL Characterization'!N$2)</f>
        <v>1.120985483904744</v>
      </c>
      <c r="O26" s="2">
        <f>('[1]Pc, Autumn, S1'!O26*Main!$B$5)+(_xlfn.IFNA(VLOOKUP($A26,'FL Ratio'!$A$3:$B$44,2,FALSE),0)*'FL Characterization'!O$2)</f>
        <v>1.1893964335890992</v>
      </c>
      <c r="P26" s="2">
        <f>('[1]Pc, Autumn, S1'!P26*Main!$B$5)+(_xlfn.IFNA(VLOOKUP($A26,'FL Ratio'!$A$3:$B$44,2,FALSE),0)*'FL Characterization'!P$2)</f>
        <v>1.1030890187895988</v>
      </c>
      <c r="Q26" s="2">
        <f>('[1]Pc, Autumn, S1'!Q26*Main!$B$5)+(_xlfn.IFNA(VLOOKUP($A26,'FL Ratio'!$A$3:$B$44,2,FALSE),0)*'FL Characterization'!Q$2)</f>
        <v>1.3068130251952792</v>
      </c>
      <c r="R26" s="2">
        <f>('[1]Pc, Autumn, S1'!R26*Main!$B$5)+(_xlfn.IFNA(VLOOKUP($A26,'FL Ratio'!$A$3:$B$44,2,FALSE),0)*'FL Characterization'!R$2)</f>
        <v>1.2382423209563078</v>
      </c>
      <c r="S26" s="2">
        <f>('[1]Pc, Autumn, S1'!S26*Main!$B$5)+(_xlfn.IFNA(VLOOKUP($A26,'FL Ratio'!$A$3:$B$44,2,FALSE),0)*'FL Characterization'!S$2)</f>
        <v>1.2743042142781842</v>
      </c>
      <c r="T26" s="2">
        <f>('[1]Pc, Autumn, S1'!T26*Main!$B$5)+(_xlfn.IFNA(VLOOKUP($A26,'FL Ratio'!$A$3:$B$44,2,FALSE),0)*'FL Characterization'!T$2)</f>
        <v>1.1835995129807162</v>
      </c>
      <c r="U26" s="2">
        <f>('[1]Pc, Autumn, S1'!U26*Main!$B$5)+(_xlfn.IFNA(VLOOKUP($A26,'FL Ratio'!$A$3:$B$44,2,FALSE),0)*'FL Characterization'!U$2)</f>
        <v>1.1884762541126275</v>
      </c>
      <c r="V26" s="2">
        <f>('[1]Pc, Autumn, S1'!V26*Main!$B$5)+(_xlfn.IFNA(VLOOKUP($A26,'FL Ratio'!$A$3:$B$44,2,FALSE),0)*'FL Characterization'!V$2)</f>
        <v>1.2980048819885743</v>
      </c>
      <c r="W26" s="2">
        <f>('[1]Pc, Autumn, S1'!W26*Main!$B$5)+(_xlfn.IFNA(VLOOKUP($A26,'FL Ratio'!$A$3:$B$44,2,FALSE),0)*'FL Characterization'!W$2)</f>
        <v>1.291473541075445</v>
      </c>
      <c r="X26" s="2">
        <f>('[1]Pc, Autumn, S1'!X26*Main!$B$5)+(_xlfn.IFNA(VLOOKUP($A26,'FL Ratio'!$A$3:$B$44,2,FALSE),0)*'FL Characterization'!X$2)</f>
        <v>1.3495085402359863</v>
      </c>
      <c r="Y26" s="2">
        <f>('[1]Pc, Autumn, S1'!Y26*Main!$B$5)+(_xlfn.IFNA(VLOOKUP($A26,'FL Ratio'!$A$3:$B$44,2,FALSE),0)*'FL Characterization'!Y$2)</f>
        <v>1.4420395214392212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2.2671309961893331</v>
      </c>
      <c r="C27" s="2">
        <f>('[1]Pc, Autumn, S1'!C27*Main!$B$5)+(_xlfn.IFNA(VLOOKUP($A27,'FL Ratio'!$A$3:$B$44,2,FALSE),0)*'FL Characterization'!C$2)</f>
        <v>2.2737891301207527</v>
      </c>
      <c r="D27" s="2">
        <f>('[1]Pc, Autumn, S1'!D27*Main!$B$5)+(_xlfn.IFNA(VLOOKUP($A27,'FL Ratio'!$A$3:$B$44,2,FALSE),0)*'FL Characterization'!D$2)</f>
        <v>2.0872910097894444</v>
      </c>
      <c r="E27" s="2">
        <f>('[1]Pc, Autumn, S1'!E27*Main!$B$5)+(_xlfn.IFNA(VLOOKUP($A27,'FL Ratio'!$A$3:$B$44,2,FALSE),0)*'FL Characterization'!E$2)</f>
        <v>2.2088507745964963</v>
      </c>
      <c r="F27" s="2">
        <f>('[1]Pc, Autumn, S1'!F27*Main!$B$5)+(_xlfn.IFNA(VLOOKUP($A27,'FL Ratio'!$A$3:$B$44,2,FALSE),0)*'FL Characterization'!F$2)</f>
        <v>2.1755351851926732</v>
      </c>
      <c r="G27" s="2">
        <f>('[1]Pc, Autumn, S1'!G27*Main!$B$5)+(_xlfn.IFNA(VLOOKUP($A27,'FL Ratio'!$A$3:$B$44,2,FALSE),0)*'FL Characterization'!G$2)</f>
        <v>2.1119816920481869</v>
      </c>
      <c r="H27" s="2">
        <f>('[1]Pc, Autumn, S1'!H27*Main!$B$5)+(_xlfn.IFNA(VLOOKUP($A27,'FL Ratio'!$A$3:$B$44,2,FALSE),0)*'FL Characterization'!H$2)</f>
        <v>2.6100891271409212</v>
      </c>
      <c r="I27" s="2">
        <f>('[1]Pc, Autumn, S1'!I27*Main!$B$5)+(_xlfn.IFNA(VLOOKUP($A27,'FL Ratio'!$A$3:$B$44,2,FALSE),0)*'FL Characterization'!I$2)</f>
        <v>2.7553608636971441</v>
      </c>
      <c r="J27" s="2">
        <f>('[1]Pc, Autumn, S1'!J27*Main!$B$5)+(_xlfn.IFNA(VLOOKUP($A27,'FL Ratio'!$A$3:$B$44,2,FALSE),0)*'FL Characterization'!J$2)</f>
        <v>2.8556784953258592</v>
      </c>
      <c r="K27" s="2">
        <f>('[1]Pc, Autumn, S1'!K27*Main!$B$5)+(_xlfn.IFNA(VLOOKUP($A27,'FL Ratio'!$A$3:$B$44,2,FALSE),0)*'FL Characterization'!K$2)</f>
        <v>2.775496385498645</v>
      </c>
      <c r="L27" s="2">
        <f>('[1]Pc, Autumn, S1'!L27*Main!$B$5)+(_xlfn.IFNA(VLOOKUP($A27,'FL Ratio'!$A$3:$B$44,2,FALSE),0)*'FL Characterization'!L$2)</f>
        <v>2.6209411480475544</v>
      </c>
      <c r="M27" s="2">
        <f>('[1]Pc, Autumn, S1'!M27*Main!$B$5)+(_xlfn.IFNA(VLOOKUP($A27,'FL Ratio'!$A$3:$B$44,2,FALSE),0)*'FL Characterization'!M$2)</f>
        <v>2.6366899054457082</v>
      </c>
      <c r="N27" s="2">
        <f>('[1]Pc, Autumn, S1'!N27*Main!$B$5)+(_xlfn.IFNA(VLOOKUP($A27,'FL Ratio'!$A$3:$B$44,2,FALSE),0)*'FL Characterization'!N$2)</f>
        <v>2.8076684986825713</v>
      </c>
      <c r="O27" s="2">
        <f>('[1]Pc, Autumn, S1'!O27*Main!$B$5)+(_xlfn.IFNA(VLOOKUP($A27,'FL Ratio'!$A$3:$B$44,2,FALSE),0)*'FL Characterization'!O$2)</f>
        <v>2.7956341584908526</v>
      </c>
      <c r="P27" s="2">
        <f>('[1]Pc, Autumn, S1'!P27*Main!$B$5)+(_xlfn.IFNA(VLOOKUP($A27,'FL Ratio'!$A$3:$B$44,2,FALSE),0)*'FL Characterization'!P$2)</f>
        <v>2.6690046227252977</v>
      </c>
      <c r="Q27" s="2">
        <f>('[1]Pc, Autumn, S1'!Q27*Main!$B$5)+(_xlfn.IFNA(VLOOKUP($A27,'FL Ratio'!$A$3:$B$44,2,FALSE),0)*'FL Characterization'!Q$2)</f>
        <v>2.8744699053215736</v>
      </c>
      <c r="R27" s="2">
        <f>('[1]Pc, Autumn, S1'!R27*Main!$B$5)+(_xlfn.IFNA(VLOOKUP($A27,'FL Ratio'!$A$3:$B$44,2,FALSE),0)*'FL Characterization'!R$2)</f>
        <v>2.8000587341131258</v>
      </c>
      <c r="S27" s="2">
        <f>('[1]Pc, Autumn, S1'!S27*Main!$B$5)+(_xlfn.IFNA(VLOOKUP($A27,'FL Ratio'!$A$3:$B$44,2,FALSE),0)*'FL Characterization'!S$2)</f>
        <v>2.7910097881824218</v>
      </c>
      <c r="T27" s="2">
        <f>('[1]Pc, Autumn, S1'!T27*Main!$B$5)+(_xlfn.IFNA(VLOOKUP($A27,'FL Ratio'!$A$3:$B$44,2,FALSE),0)*'FL Characterization'!T$2)</f>
        <v>2.7305664008034527</v>
      </c>
      <c r="U27" s="2">
        <f>('[1]Pc, Autumn, S1'!U27*Main!$B$5)+(_xlfn.IFNA(VLOOKUP($A27,'FL Ratio'!$A$3:$B$44,2,FALSE),0)*'FL Characterization'!U$2)</f>
        <v>2.6955276536361361</v>
      </c>
      <c r="V27" s="2">
        <f>('[1]Pc, Autumn, S1'!V27*Main!$B$5)+(_xlfn.IFNA(VLOOKUP($A27,'FL Ratio'!$A$3:$B$44,2,FALSE),0)*'FL Characterization'!V$2)</f>
        <v>2.6144208522640704</v>
      </c>
      <c r="W27" s="2">
        <f>('[1]Pc, Autumn, S1'!W27*Main!$B$5)+(_xlfn.IFNA(VLOOKUP($A27,'FL Ratio'!$A$3:$B$44,2,FALSE),0)*'FL Characterization'!W$2)</f>
        <v>2.6570309313609224</v>
      </c>
      <c r="X27" s="2">
        <f>('[1]Pc, Autumn, S1'!X27*Main!$B$5)+(_xlfn.IFNA(VLOOKUP($A27,'FL Ratio'!$A$3:$B$44,2,FALSE),0)*'FL Characterization'!X$2)</f>
        <v>2.3402206136999739</v>
      </c>
      <c r="Y27" s="2">
        <f>('[1]Pc, Autumn, S1'!Y27*Main!$B$5)+(_xlfn.IFNA(VLOOKUP($A27,'FL Ratio'!$A$3:$B$44,2,FALSE),0)*'FL Characterization'!Y$2)</f>
        <v>2.2671298836625198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1.3250192262121359</v>
      </c>
      <c r="C28" s="2">
        <f>('[1]Pc, Autumn, S1'!C28*Main!$B$5)+(_xlfn.IFNA(VLOOKUP($A28,'FL Ratio'!$A$3:$B$44,2,FALSE),0)*'FL Characterization'!C$2)</f>
        <v>1.3284947653265824</v>
      </c>
      <c r="D28" s="2">
        <f>('[1]Pc, Autumn, S1'!D28*Main!$B$5)+(_xlfn.IFNA(VLOOKUP($A28,'FL Ratio'!$A$3:$B$44,2,FALSE),0)*'FL Characterization'!D$2)</f>
        <v>1.2775289106528629</v>
      </c>
      <c r="E28" s="2">
        <f>('[1]Pc, Autumn, S1'!E28*Main!$B$5)+(_xlfn.IFNA(VLOOKUP($A28,'FL Ratio'!$A$3:$B$44,2,FALSE),0)*'FL Characterization'!E$2)</f>
        <v>1.2567710162867574</v>
      </c>
      <c r="F28" s="2">
        <f>('[1]Pc, Autumn, S1'!F28*Main!$B$5)+(_xlfn.IFNA(VLOOKUP($A28,'FL Ratio'!$A$3:$B$44,2,FALSE),0)*'FL Characterization'!F$2)</f>
        <v>1.1916562287389587</v>
      </c>
      <c r="G28" s="2">
        <f>('[1]Pc, Autumn, S1'!G28*Main!$B$5)+(_xlfn.IFNA(VLOOKUP($A28,'FL Ratio'!$A$3:$B$44,2,FALSE),0)*'FL Characterization'!G$2)</f>
        <v>1.2327370887726348</v>
      </c>
      <c r="H28" s="2">
        <f>('[1]Pc, Autumn, S1'!H28*Main!$B$5)+(_xlfn.IFNA(VLOOKUP($A28,'FL Ratio'!$A$3:$B$44,2,FALSE),0)*'FL Characterization'!H$2)</f>
        <v>1.1951228900364905</v>
      </c>
      <c r="I28" s="2">
        <f>('[1]Pc, Autumn, S1'!I28*Main!$B$5)+(_xlfn.IFNA(VLOOKUP($A28,'FL Ratio'!$A$3:$B$44,2,FALSE),0)*'FL Characterization'!I$2)</f>
        <v>1.4755672535956137</v>
      </c>
      <c r="J28" s="2">
        <f>('[1]Pc, Autumn, S1'!J28*Main!$B$5)+(_xlfn.IFNA(VLOOKUP($A28,'FL Ratio'!$A$3:$B$44,2,FALSE),0)*'FL Characterization'!J$2)</f>
        <v>1.5233444892823291</v>
      </c>
      <c r="K28" s="2">
        <f>('[1]Pc, Autumn, S1'!K28*Main!$B$5)+(_xlfn.IFNA(VLOOKUP($A28,'FL Ratio'!$A$3:$B$44,2,FALSE),0)*'FL Characterization'!K$2)</f>
        <v>1.5023072467104972</v>
      </c>
      <c r="L28" s="2">
        <f>('[1]Pc, Autumn, S1'!L28*Main!$B$5)+(_xlfn.IFNA(VLOOKUP($A28,'FL Ratio'!$A$3:$B$44,2,FALSE),0)*'FL Characterization'!L$2)</f>
        <v>1.533310668750447</v>
      </c>
      <c r="M28" s="2">
        <f>('[1]Pc, Autumn, S1'!M28*Main!$B$5)+(_xlfn.IFNA(VLOOKUP($A28,'FL Ratio'!$A$3:$B$44,2,FALSE),0)*'FL Characterization'!M$2)</f>
        <v>1.5021585053038371</v>
      </c>
      <c r="N28" s="2">
        <f>('[1]Pc, Autumn, S1'!N28*Main!$B$5)+(_xlfn.IFNA(VLOOKUP($A28,'FL Ratio'!$A$3:$B$44,2,FALSE),0)*'FL Characterization'!N$2)</f>
        <v>1.4862202213280267</v>
      </c>
      <c r="O28" s="2">
        <f>('[1]Pc, Autumn, S1'!O28*Main!$B$5)+(_xlfn.IFNA(VLOOKUP($A28,'FL Ratio'!$A$3:$B$44,2,FALSE),0)*'FL Characterization'!O$2)</f>
        <v>1.5290231240324874</v>
      </c>
      <c r="P28" s="2">
        <f>('[1]Pc, Autumn, S1'!P28*Main!$B$5)+(_xlfn.IFNA(VLOOKUP($A28,'FL Ratio'!$A$3:$B$44,2,FALSE),0)*'FL Characterization'!P$2)</f>
        <v>1.3571918963699328</v>
      </c>
      <c r="Q28" s="2">
        <f>('[1]Pc, Autumn, S1'!Q28*Main!$B$5)+(_xlfn.IFNA(VLOOKUP($A28,'FL Ratio'!$A$3:$B$44,2,FALSE),0)*'FL Characterization'!Q$2)</f>
        <v>1.3834052990017938</v>
      </c>
      <c r="R28" s="2">
        <f>('[1]Pc, Autumn, S1'!R28*Main!$B$5)+(_xlfn.IFNA(VLOOKUP($A28,'FL Ratio'!$A$3:$B$44,2,FALSE),0)*'FL Characterization'!R$2)</f>
        <v>1.4442156116601848</v>
      </c>
      <c r="S28" s="2">
        <f>('[1]Pc, Autumn, S1'!S28*Main!$B$5)+(_xlfn.IFNA(VLOOKUP($A28,'FL Ratio'!$A$3:$B$44,2,FALSE),0)*'FL Characterization'!S$2)</f>
        <v>1.5300205728952228</v>
      </c>
      <c r="T28" s="2">
        <f>('[1]Pc, Autumn, S1'!T28*Main!$B$5)+(_xlfn.IFNA(VLOOKUP($A28,'FL Ratio'!$A$3:$B$44,2,FALSE),0)*'FL Characterization'!T$2)</f>
        <v>1.4076544350014839</v>
      </c>
      <c r="U28" s="2">
        <f>('[1]Pc, Autumn, S1'!U28*Main!$B$5)+(_xlfn.IFNA(VLOOKUP($A28,'FL Ratio'!$A$3:$B$44,2,FALSE),0)*'FL Characterization'!U$2)</f>
        <v>1.3886623666911231</v>
      </c>
      <c r="V28" s="2">
        <f>('[1]Pc, Autumn, S1'!V28*Main!$B$5)+(_xlfn.IFNA(VLOOKUP($A28,'FL Ratio'!$A$3:$B$44,2,FALSE),0)*'FL Characterization'!V$2)</f>
        <v>1.3098509245907319</v>
      </c>
      <c r="W28" s="2">
        <f>('[1]Pc, Autumn, S1'!W28*Main!$B$5)+(_xlfn.IFNA(VLOOKUP($A28,'FL Ratio'!$A$3:$B$44,2,FALSE),0)*'FL Characterization'!W$2)</f>
        <v>1.2688275164871152</v>
      </c>
      <c r="X28" s="2">
        <f>('[1]Pc, Autumn, S1'!X28*Main!$B$5)+(_xlfn.IFNA(VLOOKUP($A28,'FL Ratio'!$A$3:$B$44,2,FALSE),0)*'FL Characterization'!X$2)</f>
        <v>1.2736766738588652</v>
      </c>
      <c r="Y28" s="2">
        <f>('[1]Pc, Autumn, S1'!Y28*Main!$B$5)+(_xlfn.IFNA(VLOOKUP($A28,'FL Ratio'!$A$3:$B$44,2,FALSE),0)*'FL Characterization'!Y$2)</f>
        <v>1.2718710600466847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0.96033350638937975</v>
      </c>
      <c r="C29" s="2">
        <f>('[1]Pc, Autumn, S1'!C29*Main!$B$5)+(_xlfn.IFNA(VLOOKUP($A29,'FL Ratio'!$A$3:$B$44,2,FALSE),0)*'FL Characterization'!C$2)</f>
        <v>0.90714752983686453</v>
      </c>
      <c r="D29" s="2">
        <f>('[1]Pc, Autumn, S1'!D29*Main!$B$5)+(_xlfn.IFNA(VLOOKUP($A29,'FL Ratio'!$A$3:$B$44,2,FALSE),0)*'FL Characterization'!D$2)</f>
        <v>0.88566341089920797</v>
      </c>
      <c r="E29" s="2">
        <f>('[1]Pc, Autumn, S1'!E29*Main!$B$5)+(_xlfn.IFNA(VLOOKUP($A29,'FL Ratio'!$A$3:$B$44,2,FALSE),0)*'FL Characterization'!E$2)</f>
        <v>0.84211181814703173</v>
      </c>
      <c r="F29" s="2">
        <f>('[1]Pc, Autumn, S1'!F29*Main!$B$5)+(_xlfn.IFNA(VLOOKUP($A29,'FL Ratio'!$A$3:$B$44,2,FALSE),0)*'FL Characterization'!F$2)</f>
        <v>0.7934304585226043</v>
      </c>
      <c r="G29" s="2">
        <f>('[1]Pc, Autumn, S1'!G29*Main!$B$5)+(_xlfn.IFNA(VLOOKUP($A29,'FL Ratio'!$A$3:$B$44,2,FALSE),0)*'FL Characterization'!G$2)</f>
        <v>0.77292824457796727</v>
      </c>
      <c r="H29" s="2">
        <f>('[1]Pc, Autumn, S1'!H29*Main!$B$5)+(_xlfn.IFNA(VLOOKUP($A29,'FL Ratio'!$A$3:$B$44,2,FALSE),0)*'FL Characterization'!H$2)</f>
        <v>0.92000272162783103</v>
      </c>
      <c r="I29" s="2">
        <f>('[1]Pc, Autumn, S1'!I29*Main!$B$5)+(_xlfn.IFNA(VLOOKUP($A29,'FL Ratio'!$A$3:$B$44,2,FALSE),0)*'FL Characterization'!I$2)</f>
        <v>0.94641872030782803</v>
      </c>
      <c r="J29" s="2">
        <f>('[1]Pc, Autumn, S1'!J29*Main!$B$5)+(_xlfn.IFNA(VLOOKUP($A29,'FL Ratio'!$A$3:$B$44,2,FALSE),0)*'FL Characterization'!J$2)</f>
        <v>1.0136686555128862</v>
      </c>
      <c r="K29" s="2">
        <f>('[1]Pc, Autumn, S1'!K29*Main!$B$5)+(_xlfn.IFNA(VLOOKUP($A29,'FL Ratio'!$A$3:$B$44,2,FALSE),0)*'FL Characterization'!K$2)</f>
        <v>1.0547072248671243</v>
      </c>
      <c r="L29" s="2">
        <f>('[1]Pc, Autumn, S1'!L29*Main!$B$5)+(_xlfn.IFNA(VLOOKUP($A29,'FL Ratio'!$A$3:$B$44,2,FALSE),0)*'FL Characterization'!L$2)</f>
        <v>0.95237463227349894</v>
      </c>
      <c r="M29" s="2">
        <f>('[1]Pc, Autumn, S1'!M29*Main!$B$5)+(_xlfn.IFNA(VLOOKUP($A29,'FL Ratio'!$A$3:$B$44,2,FALSE),0)*'FL Characterization'!M$2)</f>
        <v>1.0083579582390723</v>
      </c>
      <c r="N29" s="2">
        <f>('[1]Pc, Autumn, S1'!N29*Main!$B$5)+(_xlfn.IFNA(VLOOKUP($A29,'FL Ratio'!$A$3:$B$44,2,FALSE),0)*'FL Characterization'!N$2)</f>
        <v>1.0210122473627552</v>
      </c>
      <c r="O29" s="2">
        <f>('[1]Pc, Autumn, S1'!O29*Main!$B$5)+(_xlfn.IFNA(VLOOKUP($A29,'FL Ratio'!$A$3:$B$44,2,FALSE),0)*'FL Characterization'!O$2)</f>
        <v>1.0410375186408796</v>
      </c>
      <c r="P29" s="2">
        <f>('[1]Pc, Autumn, S1'!P29*Main!$B$5)+(_xlfn.IFNA(VLOOKUP($A29,'FL Ratio'!$A$3:$B$44,2,FALSE),0)*'FL Characterization'!P$2)</f>
        <v>0.94497235069367225</v>
      </c>
      <c r="Q29" s="2">
        <f>('[1]Pc, Autumn, S1'!Q29*Main!$B$5)+(_xlfn.IFNA(VLOOKUP($A29,'FL Ratio'!$A$3:$B$44,2,FALSE),0)*'FL Characterization'!Q$2)</f>
        <v>0.9721396571628691</v>
      </c>
      <c r="R29" s="2">
        <f>('[1]Pc, Autumn, S1'!R29*Main!$B$5)+(_xlfn.IFNA(VLOOKUP($A29,'FL Ratio'!$A$3:$B$44,2,FALSE),0)*'FL Characterization'!R$2)</f>
        <v>0.98792282533699427</v>
      </c>
      <c r="S29" s="2">
        <f>('[1]Pc, Autumn, S1'!S29*Main!$B$5)+(_xlfn.IFNA(VLOOKUP($A29,'FL Ratio'!$A$3:$B$44,2,FALSE),0)*'FL Characterization'!S$2)</f>
        <v>1.1260795798641094</v>
      </c>
      <c r="T29" s="2">
        <f>('[1]Pc, Autumn, S1'!T29*Main!$B$5)+(_xlfn.IFNA(VLOOKUP($A29,'FL Ratio'!$A$3:$B$44,2,FALSE),0)*'FL Characterization'!T$2)</f>
        <v>1.1263505065029551</v>
      </c>
      <c r="U29" s="2">
        <f>('[1]Pc, Autumn, S1'!U29*Main!$B$5)+(_xlfn.IFNA(VLOOKUP($A29,'FL Ratio'!$A$3:$B$44,2,FALSE),0)*'FL Characterization'!U$2)</f>
        <v>1.0698600981749715</v>
      </c>
      <c r="V29" s="2">
        <f>('[1]Pc, Autumn, S1'!V29*Main!$B$5)+(_xlfn.IFNA(VLOOKUP($A29,'FL Ratio'!$A$3:$B$44,2,FALSE),0)*'FL Characterization'!V$2)</f>
        <v>1.0834207987960636</v>
      </c>
      <c r="W29" s="2">
        <f>('[1]Pc, Autumn, S1'!W29*Main!$B$5)+(_xlfn.IFNA(VLOOKUP($A29,'FL Ratio'!$A$3:$B$44,2,FALSE),0)*'FL Characterization'!W$2)</f>
        <v>0.93957034374794413</v>
      </c>
      <c r="X29" s="2">
        <f>('[1]Pc, Autumn, S1'!X29*Main!$B$5)+(_xlfn.IFNA(VLOOKUP($A29,'FL Ratio'!$A$3:$B$44,2,FALSE),0)*'FL Characterization'!X$2)</f>
        <v>1.0029063886409499</v>
      </c>
      <c r="Y29" s="2">
        <f>('[1]Pc, Autumn, S1'!Y29*Main!$B$5)+(_xlfn.IFNA(VLOOKUP($A29,'FL Ratio'!$A$3:$B$44,2,FALSE),0)*'FL Characterization'!Y$2)</f>
        <v>0.96733073427840066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3.1027767737730318</v>
      </c>
      <c r="C30" s="2">
        <f>('[1]Pc, Autumn, S1'!C30*Main!$B$5)+(_xlfn.IFNA(VLOOKUP($A30,'FL Ratio'!$A$3:$B$44,2,FALSE),0)*'FL Characterization'!C$2)</f>
        <v>2.9361437666472359</v>
      </c>
      <c r="D30" s="2">
        <f>('[1]Pc, Autumn, S1'!D30*Main!$B$5)+(_xlfn.IFNA(VLOOKUP($A30,'FL Ratio'!$A$3:$B$44,2,FALSE),0)*'FL Characterization'!D$2)</f>
        <v>2.7773005922460854</v>
      </c>
      <c r="E30" s="2">
        <f>('[1]Pc, Autumn, S1'!E30*Main!$B$5)+(_xlfn.IFNA(VLOOKUP($A30,'FL Ratio'!$A$3:$B$44,2,FALSE),0)*'FL Characterization'!E$2)</f>
        <v>2.8649384031178657</v>
      </c>
      <c r="F30" s="2">
        <f>('[1]Pc, Autumn, S1'!F30*Main!$B$5)+(_xlfn.IFNA(VLOOKUP($A30,'FL Ratio'!$A$3:$B$44,2,FALSE),0)*'FL Characterization'!F$2)</f>
        <v>2.7264746604049628</v>
      </c>
      <c r="G30" s="2">
        <f>('[1]Pc, Autumn, S1'!G30*Main!$B$5)+(_xlfn.IFNA(VLOOKUP($A30,'FL Ratio'!$A$3:$B$44,2,FALSE),0)*'FL Characterization'!G$2)</f>
        <v>2.8303520013131154</v>
      </c>
      <c r="H30" s="2">
        <f>('[1]Pc, Autumn, S1'!H30*Main!$B$5)+(_xlfn.IFNA(VLOOKUP($A30,'FL Ratio'!$A$3:$B$44,2,FALSE),0)*'FL Characterization'!H$2)</f>
        <v>4.3784709942924893</v>
      </c>
      <c r="I30" s="2">
        <f>('[1]Pc, Autumn, S1'!I30*Main!$B$5)+(_xlfn.IFNA(VLOOKUP($A30,'FL Ratio'!$A$3:$B$44,2,FALSE),0)*'FL Characterization'!I$2)</f>
        <v>5.098195208207347</v>
      </c>
      <c r="J30" s="2">
        <f>('[1]Pc, Autumn, S1'!J30*Main!$B$5)+(_xlfn.IFNA(VLOOKUP($A30,'FL Ratio'!$A$3:$B$44,2,FALSE),0)*'FL Characterization'!J$2)</f>
        <v>5.1218173962100106</v>
      </c>
      <c r="K30" s="2">
        <f>('[1]Pc, Autumn, S1'!K30*Main!$B$5)+(_xlfn.IFNA(VLOOKUP($A30,'FL Ratio'!$A$3:$B$44,2,FALSE),0)*'FL Characterization'!K$2)</f>
        <v>4.8845962308446369</v>
      </c>
      <c r="L30" s="2">
        <f>('[1]Pc, Autumn, S1'!L30*Main!$B$5)+(_xlfn.IFNA(VLOOKUP($A30,'FL Ratio'!$A$3:$B$44,2,FALSE),0)*'FL Characterization'!L$2)</f>
        <v>4.805739400598215</v>
      </c>
      <c r="M30" s="2">
        <f>('[1]Pc, Autumn, S1'!M30*Main!$B$5)+(_xlfn.IFNA(VLOOKUP($A30,'FL Ratio'!$A$3:$B$44,2,FALSE),0)*'FL Characterization'!M$2)</f>
        <v>5.0941832231077067</v>
      </c>
      <c r="N30" s="2">
        <f>('[1]Pc, Autumn, S1'!N30*Main!$B$5)+(_xlfn.IFNA(VLOOKUP($A30,'FL Ratio'!$A$3:$B$44,2,FALSE),0)*'FL Characterization'!N$2)</f>
        <v>5.0961476088873843</v>
      </c>
      <c r="O30" s="2">
        <f>('[1]Pc, Autumn, S1'!O30*Main!$B$5)+(_xlfn.IFNA(VLOOKUP($A30,'FL Ratio'!$A$3:$B$44,2,FALSE),0)*'FL Characterization'!O$2)</f>
        <v>4.8451446616724505</v>
      </c>
      <c r="P30" s="2">
        <f>('[1]Pc, Autumn, S1'!P30*Main!$B$5)+(_xlfn.IFNA(VLOOKUP($A30,'FL Ratio'!$A$3:$B$44,2,FALSE),0)*'FL Characterization'!P$2)</f>
        <v>4.2595861367855115</v>
      </c>
      <c r="Q30" s="2">
        <f>('[1]Pc, Autumn, S1'!Q30*Main!$B$5)+(_xlfn.IFNA(VLOOKUP($A30,'FL Ratio'!$A$3:$B$44,2,FALSE),0)*'FL Characterization'!Q$2)</f>
        <v>4.2096176621861972</v>
      </c>
      <c r="R30" s="2">
        <f>('[1]Pc, Autumn, S1'!R30*Main!$B$5)+(_xlfn.IFNA(VLOOKUP($A30,'FL Ratio'!$A$3:$B$44,2,FALSE),0)*'FL Characterization'!R$2)</f>
        <v>4.3079078500273544</v>
      </c>
      <c r="S30" s="2">
        <f>('[1]Pc, Autumn, S1'!S30*Main!$B$5)+(_xlfn.IFNA(VLOOKUP($A30,'FL Ratio'!$A$3:$B$44,2,FALSE),0)*'FL Characterization'!S$2)</f>
        <v>4.4419545135647489</v>
      </c>
      <c r="T30" s="2">
        <f>('[1]Pc, Autumn, S1'!T30*Main!$B$5)+(_xlfn.IFNA(VLOOKUP($A30,'FL Ratio'!$A$3:$B$44,2,FALSE),0)*'FL Characterization'!T$2)</f>
        <v>4.2480371689727923</v>
      </c>
      <c r="U30" s="2">
        <f>('[1]Pc, Autumn, S1'!U30*Main!$B$5)+(_xlfn.IFNA(VLOOKUP($A30,'FL Ratio'!$A$3:$B$44,2,FALSE),0)*'FL Characterization'!U$2)</f>
        <v>4.2330987598437577</v>
      </c>
      <c r="V30" s="2">
        <f>('[1]Pc, Autumn, S1'!V30*Main!$B$5)+(_xlfn.IFNA(VLOOKUP($A30,'FL Ratio'!$A$3:$B$44,2,FALSE),0)*'FL Characterization'!V$2)</f>
        <v>4.3377426871112554</v>
      </c>
      <c r="W30" s="2">
        <f>('[1]Pc, Autumn, S1'!W30*Main!$B$5)+(_xlfn.IFNA(VLOOKUP($A30,'FL Ratio'!$A$3:$B$44,2,FALSE),0)*'FL Characterization'!W$2)</f>
        <v>3.9397994214399139</v>
      </c>
      <c r="X30" s="2">
        <f>('[1]Pc, Autumn, S1'!X30*Main!$B$5)+(_xlfn.IFNA(VLOOKUP($A30,'FL Ratio'!$A$3:$B$44,2,FALSE),0)*'FL Characterization'!X$2)</f>
        <v>3.8155605984799257</v>
      </c>
      <c r="Y30" s="2">
        <f>('[1]Pc, Autumn, S1'!Y30*Main!$B$5)+(_xlfn.IFNA(VLOOKUP($A30,'FL Ratio'!$A$3:$B$44,2,FALSE),0)*'FL Characterization'!Y$2)</f>
        <v>3.4590313595186899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0.5375337935963781</v>
      </c>
      <c r="C31" s="2">
        <f>('[1]Pc, Autumn, S1'!C31*Main!$B$5)+(_xlfn.IFNA(VLOOKUP($A31,'FL Ratio'!$A$3:$B$44,2,FALSE),0)*'FL Characterization'!C$2)</f>
        <v>0.4925568434935218</v>
      </c>
      <c r="D31" s="2">
        <f>('[1]Pc, Autumn, S1'!D31*Main!$B$5)+(_xlfn.IFNA(VLOOKUP($A31,'FL Ratio'!$A$3:$B$44,2,FALSE),0)*'FL Characterization'!D$2)</f>
        <v>0.43632324557020713</v>
      </c>
      <c r="E31" s="2">
        <f>('[1]Pc, Autumn, S1'!E31*Main!$B$5)+(_xlfn.IFNA(VLOOKUP($A31,'FL Ratio'!$A$3:$B$44,2,FALSE),0)*'FL Characterization'!E$2)</f>
        <v>0.41957423539697003</v>
      </c>
      <c r="F31" s="2">
        <f>('[1]Pc, Autumn, S1'!F31*Main!$B$5)+(_xlfn.IFNA(VLOOKUP($A31,'FL Ratio'!$A$3:$B$44,2,FALSE),0)*'FL Characterization'!F$2)</f>
        <v>0.36082618688595408</v>
      </c>
      <c r="G31" s="2">
        <f>('[1]Pc, Autumn, S1'!G31*Main!$B$5)+(_xlfn.IFNA(VLOOKUP($A31,'FL Ratio'!$A$3:$B$44,2,FALSE),0)*'FL Characterization'!G$2)</f>
        <v>0.38618559020552118</v>
      </c>
      <c r="H31" s="2">
        <f>('[1]Pc, Autumn, S1'!H31*Main!$B$5)+(_xlfn.IFNA(VLOOKUP($A31,'FL Ratio'!$A$3:$B$44,2,FALSE),0)*'FL Characterization'!H$2)</f>
        <v>0.62570797418608937</v>
      </c>
      <c r="I31" s="2">
        <f>('[1]Pc, Autumn, S1'!I31*Main!$B$5)+(_xlfn.IFNA(VLOOKUP($A31,'FL Ratio'!$A$3:$B$44,2,FALSE),0)*'FL Characterization'!I$2)</f>
        <v>0.56510768738539896</v>
      </c>
      <c r="J31" s="2">
        <f>('[1]Pc, Autumn, S1'!J31*Main!$B$5)+(_xlfn.IFNA(VLOOKUP($A31,'FL Ratio'!$A$3:$B$44,2,FALSE),0)*'FL Characterization'!J$2)</f>
        <v>0.65748673801312274</v>
      </c>
      <c r="K31" s="2">
        <f>('[1]Pc, Autumn, S1'!K31*Main!$B$5)+(_xlfn.IFNA(VLOOKUP($A31,'FL Ratio'!$A$3:$B$44,2,FALSE),0)*'FL Characterization'!K$2)</f>
        <v>0.66520028992499369</v>
      </c>
      <c r="L31" s="2">
        <f>('[1]Pc, Autumn, S1'!L31*Main!$B$5)+(_xlfn.IFNA(VLOOKUP($A31,'FL Ratio'!$A$3:$B$44,2,FALSE),0)*'FL Characterization'!L$2)</f>
        <v>0.6020710250009893</v>
      </c>
      <c r="M31" s="2">
        <f>('[1]Pc, Autumn, S1'!M31*Main!$B$5)+(_xlfn.IFNA(VLOOKUP($A31,'FL Ratio'!$A$3:$B$44,2,FALSE),0)*'FL Characterization'!M$2)</f>
        <v>0.57215536774456166</v>
      </c>
      <c r="N31" s="2">
        <f>('[1]Pc, Autumn, S1'!N31*Main!$B$5)+(_xlfn.IFNA(VLOOKUP($A31,'FL Ratio'!$A$3:$B$44,2,FALSE),0)*'FL Characterization'!N$2)</f>
        <v>0.62523367963159671</v>
      </c>
      <c r="O31" s="2">
        <f>('[1]Pc, Autumn, S1'!O31*Main!$B$5)+(_xlfn.IFNA(VLOOKUP($A31,'FL Ratio'!$A$3:$B$44,2,FALSE),0)*'FL Characterization'!O$2)</f>
        <v>0.64705490126175369</v>
      </c>
      <c r="P31" s="2">
        <f>('[1]Pc, Autumn, S1'!P31*Main!$B$5)+(_xlfn.IFNA(VLOOKUP($A31,'FL Ratio'!$A$3:$B$44,2,FALSE),0)*'FL Characterization'!P$2)</f>
        <v>0.62807514297406153</v>
      </c>
      <c r="Q31" s="2">
        <f>('[1]Pc, Autumn, S1'!Q31*Main!$B$5)+(_xlfn.IFNA(VLOOKUP($A31,'FL Ratio'!$A$3:$B$44,2,FALSE),0)*'FL Characterization'!Q$2)</f>
        <v>0.6208193452981603</v>
      </c>
      <c r="R31" s="2">
        <f>('[1]Pc, Autumn, S1'!R31*Main!$B$5)+(_xlfn.IFNA(VLOOKUP($A31,'FL Ratio'!$A$3:$B$44,2,FALSE),0)*'FL Characterization'!R$2)</f>
        <v>0.62172082864919287</v>
      </c>
      <c r="S31" s="2">
        <f>('[1]Pc, Autumn, S1'!S31*Main!$B$5)+(_xlfn.IFNA(VLOOKUP($A31,'FL Ratio'!$A$3:$B$44,2,FALSE),0)*'FL Characterization'!S$2)</f>
        <v>0.86139172760142124</v>
      </c>
      <c r="T31" s="2">
        <f>('[1]Pc, Autumn, S1'!T31*Main!$B$5)+(_xlfn.IFNA(VLOOKUP($A31,'FL Ratio'!$A$3:$B$44,2,FALSE),0)*'FL Characterization'!T$2)</f>
        <v>0.77458516406657529</v>
      </c>
      <c r="U31" s="2">
        <f>('[1]Pc, Autumn, S1'!U31*Main!$B$5)+(_xlfn.IFNA(VLOOKUP($A31,'FL Ratio'!$A$3:$B$44,2,FALSE),0)*'FL Characterization'!U$2)</f>
        <v>0.70069758121311809</v>
      </c>
      <c r="V31" s="2">
        <f>('[1]Pc, Autumn, S1'!V31*Main!$B$5)+(_xlfn.IFNA(VLOOKUP($A31,'FL Ratio'!$A$3:$B$44,2,FALSE),0)*'FL Characterization'!V$2)</f>
        <v>0.7513463880999639</v>
      </c>
      <c r="W31" s="2">
        <f>('[1]Pc, Autumn, S1'!W31*Main!$B$5)+(_xlfn.IFNA(VLOOKUP($A31,'FL Ratio'!$A$3:$B$44,2,FALSE),0)*'FL Characterization'!W$2)</f>
        <v>0.65181337646361281</v>
      </c>
      <c r="X31" s="2">
        <f>('[1]Pc, Autumn, S1'!X31*Main!$B$5)+(_xlfn.IFNA(VLOOKUP($A31,'FL Ratio'!$A$3:$B$44,2,FALSE),0)*'FL Characterization'!X$2)</f>
        <v>0.70167325369056877</v>
      </c>
      <c r="Y31" s="2">
        <f>('[1]Pc, Autumn, S1'!Y31*Main!$B$5)+(_xlfn.IFNA(VLOOKUP($A31,'FL Ratio'!$A$3:$B$44,2,FALSE),0)*'FL Characterization'!Y$2)</f>
        <v>0.64435416412979529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3.1485995868487255</v>
      </c>
      <c r="C32" s="2">
        <f>('[1]Pc, Autumn, S1'!C32*Main!$B$5)+(_xlfn.IFNA(VLOOKUP($A32,'FL Ratio'!$A$3:$B$44,2,FALSE),0)*'FL Characterization'!C$2)</f>
        <v>2.8937491045873003</v>
      </c>
      <c r="D32" s="2">
        <f>('[1]Pc, Autumn, S1'!D32*Main!$B$5)+(_xlfn.IFNA(VLOOKUP($A32,'FL Ratio'!$A$3:$B$44,2,FALSE),0)*'FL Characterization'!D$2)</f>
        <v>2.5502876658024656</v>
      </c>
      <c r="E32" s="2">
        <f>('[1]Pc, Autumn, S1'!E32*Main!$B$5)+(_xlfn.IFNA(VLOOKUP($A32,'FL Ratio'!$A$3:$B$44,2,FALSE),0)*'FL Characterization'!E$2)</f>
        <v>2.5880593342870637</v>
      </c>
      <c r="F32" s="2">
        <f>('[1]Pc, Autumn, S1'!F32*Main!$B$5)+(_xlfn.IFNA(VLOOKUP($A32,'FL Ratio'!$A$3:$B$44,2,FALSE),0)*'FL Characterization'!F$2)</f>
        <v>2.5197535310261499</v>
      </c>
      <c r="G32" s="2">
        <f>('[1]Pc, Autumn, S1'!G32*Main!$B$5)+(_xlfn.IFNA(VLOOKUP($A32,'FL Ratio'!$A$3:$B$44,2,FALSE),0)*'FL Characterization'!G$2)</f>
        <v>2.7500227638543686</v>
      </c>
      <c r="H32" s="2">
        <f>('[1]Pc, Autumn, S1'!H32*Main!$B$5)+(_xlfn.IFNA(VLOOKUP($A32,'FL Ratio'!$A$3:$B$44,2,FALSE),0)*'FL Characterization'!H$2)</f>
        <v>3.3705200261318402</v>
      </c>
      <c r="I32" s="2">
        <f>('[1]Pc, Autumn, S1'!I32*Main!$B$5)+(_xlfn.IFNA(VLOOKUP($A32,'FL Ratio'!$A$3:$B$44,2,FALSE),0)*'FL Characterization'!I$2)</f>
        <v>3.5140749257169404</v>
      </c>
      <c r="J32" s="2">
        <f>('[1]Pc, Autumn, S1'!J32*Main!$B$5)+(_xlfn.IFNA(VLOOKUP($A32,'FL Ratio'!$A$3:$B$44,2,FALSE),0)*'FL Characterization'!J$2)</f>
        <v>3.765056041682759</v>
      </c>
      <c r="K32" s="2">
        <f>('[1]Pc, Autumn, S1'!K32*Main!$B$5)+(_xlfn.IFNA(VLOOKUP($A32,'FL Ratio'!$A$3:$B$44,2,FALSE),0)*'FL Characterization'!K$2)</f>
        <v>3.6922303491833932</v>
      </c>
      <c r="L32" s="2">
        <f>('[1]Pc, Autumn, S1'!L32*Main!$B$5)+(_xlfn.IFNA(VLOOKUP($A32,'FL Ratio'!$A$3:$B$44,2,FALSE),0)*'FL Characterization'!L$2)</f>
        <v>3.9388340103612647</v>
      </c>
      <c r="M32" s="2">
        <f>('[1]Pc, Autumn, S1'!M32*Main!$B$5)+(_xlfn.IFNA(VLOOKUP($A32,'FL Ratio'!$A$3:$B$44,2,FALSE),0)*'FL Characterization'!M$2)</f>
        <v>4.0884212646864242</v>
      </c>
      <c r="N32" s="2">
        <f>('[1]Pc, Autumn, S1'!N32*Main!$B$5)+(_xlfn.IFNA(VLOOKUP($A32,'FL Ratio'!$A$3:$B$44,2,FALSE),0)*'FL Characterization'!N$2)</f>
        <v>4.1554702993928121</v>
      </c>
      <c r="O32" s="2">
        <f>('[1]Pc, Autumn, S1'!O32*Main!$B$5)+(_xlfn.IFNA(VLOOKUP($A32,'FL Ratio'!$A$3:$B$44,2,FALSE),0)*'FL Characterization'!O$2)</f>
        <v>3.9190390125734829</v>
      </c>
      <c r="P32" s="2">
        <f>('[1]Pc, Autumn, S1'!P32*Main!$B$5)+(_xlfn.IFNA(VLOOKUP($A32,'FL Ratio'!$A$3:$B$44,2,FALSE),0)*'FL Characterization'!P$2)</f>
        <v>3.8372435374089191</v>
      </c>
      <c r="Q32" s="2">
        <f>('[1]Pc, Autumn, S1'!Q32*Main!$B$5)+(_xlfn.IFNA(VLOOKUP($A32,'FL Ratio'!$A$3:$B$44,2,FALSE),0)*'FL Characterization'!Q$2)</f>
        <v>3.7534281206924462</v>
      </c>
      <c r="R32" s="2">
        <f>('[1]Pc, Autumn, S1'!R32*Main!$B$5)+(_xlfn.IFNA(VLOOKUP($A32,'FL Ratio'!$A$3:$B$44,2,FALSE),0)*'FL Characterization'!R$2)</f>
        <v>4.0134416545530085</v>
      </c>
      <c r="S32" s="2">
        <f>('[1]Pc, Autumn, S1'!S32*Main!$B$5)+(_xlfn.IFNA(VLOOKUP($A32,'FL Ratio'!$A$3:$B$44,2,FALSE),0)*'FL Characterization'!S$2)</f>
        <v>4.2833357735155921</v>
      </c>
      <c r="T32" s="2">
        <f>('[1]Pc, Autumn, S1'!T32*Main!$B$5)+(_xlfn.IFNA(VLOOKUP($A32,'FL Ratio'!$A$3:$B$44,2,FALSE),0)*'FL Characterization'!T$2)</f>
        <v>4.1104061628819561</v>
      </c>
      <c r="U32" s="2">
        <f>('[1]Pc, Autumn, S1'!U32*Main!$B$5)+(_xlfn.IFNA(VLOOKUP($A32,'FL Ratio'!$A$3:$B$44,2,FALSE),0)*'FL Characterization'!U$2)</f>
        <v>4.2660454674600379</v>
      </c>
      <c r="V32" s="2">
        <f>('[1]Pc, Autumn, S1'!V32*Main!$B$5)+(_xlfn.IFNA(VLOOKUP($A32,'FL Ratio'!$A$3:$B$44,2,FALSE),0)*'FL Characterization'!V$2)</f>
        <v>4.4078879597120268</v>
      </c>
      <c r="W32" s="2">
        <f>('[1]Pc, Autumn, S1'!W32*Main!$B$5)+(_xlfn.IFNA(VLOOKUP($A32,'FL Ratio'!$A$3:$B$44,2,FALSE),0)*'FL Characterization'!W$2)</f>
        <v>4.0536542723215279</v>
      </c>
      <c r="X32" s="2">
        <f>('[1]Pc, Autumn, S1'!X32*Main!$B$5)+(_xlfn.IFNA(VLOOKUP($A32,'FL Ratio'!$A$3:$B$44,2,FALSE),0)*'FL Characterization'!X$2)</f>
        <v>4.1104304294160237</v>
      </c>
      <c r="Y32" s="2">
        <f>('[1]Pc, Autumn, S1'!Y32*Main!$B$5)+(_xlfn.IFNA(VLOOKUP($A32,'FL Ratio'!$A$3:$B$44,2,FALSE),0)*'FL Characterization'!Y$2)</f>
        <v>3.6391761899009216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1.3506864226730413</v>
      </c>
      <c r="C33" s="2">
        <f>('[1]Pc, Autumn, S1'!C33*Main!$B$5)+(_xlfn.IFNA(VLOOKUP($A33,'FL Ratio'!$A$3:$B$44,2,FALSE),0)*'FL Characterization'!C$2)</f>
        <v>1.3418031139784872</v>
      </c>
      <c r="D33" s="2">
        <f>('[1]Pc, Autumn, S1'!D33*Main!$B$5)+(_xlfn.IFNA(VLOOKUP($A33,'FL Ratio'!$A$3:$B$44,2,FALSE),0)*'FL Characterization'!D$2)</f>
        <v>1.2711257002117364</v>
      </c>
      <c r="E33" s="2">
        <f>('[1]Pc, Autumn, S1'!E33*Main!$B$5)+(_xlfn.IFNA(VLOOKUP($A33,'FL Ratio'!$A$3:$B$44,2,FALSE),0)*'FL Characterization'!E$2)</f>
        <v>1.2593244785805102</v>
      </c>
      <c r="F33" s="2">
        <f>('[1]Pc, Autumn, S1'!F33*Main!$B$5)+(_xlfn.IFNA(VLOOKUP($A33,'FL Ratio'!$A$3:$B$44,2,FALSE),0)*'FL Characterization'!F$2)</f>
        <v>1.3050213460890241</v>
      </c>
      <c r="G33" s="2">
        <f>('[1]Pc, Autumn, S1'!G33*Main!$B$5)+(_xlfn.IFNA(VLOOKUP($A33,'FL Ratio'!$A$3:$B$44,2,FALSE),0)*'FL Characterization'!G$2)</f>
        <v>1.3384593466055272</v>
      </c>
      <c r="H33" s="2">
        <f>('[1]Pc, Autumn, S1'!H33*Main!$B$5)+(_xlfn.IFNA(VLOOKUP($A33,'FL Ratio'!$A$3:$B$44,2,FALSE),0)*'FL Characterization'!H$2)</f>
        <v>1.43387885266658</v>
      </c>
      <c r="I33" s="2">
        <f>('[1]Pc, Autumn, S1'!I33*Main!$B$5)+(_xlfn.IFNA(VLOOKUP($A33,'FL Ratio'!$A$3:$B$44,2,FALSE),0)*'FL Characterization'!I$2)</f>
        <v>1.7173638682858878</v>
      </c>
      <c r="J33" s="2">
        <f>('[1]Pc, Autumn, S1'!J33*Main!$B$5)+(_xlfn.IFNA(VLOOKUP($A33,'FL Ratio'!$A$3:$B$44,2,FALSE),0)*'FL Characterization'!J$2)</f>
        <v>1.7778484422101521</v>
      </c>
      <c r="K33" s="2">
        <f>('[1]Pc, Autumn, S1'!K33*Main!$B$5)+(_xlfn.IFNA(VLOOKUP($A33,'FL Ratio'!$A$3:$B$44,2,FALSE),0)*'FL Characterization'!K$2)</f>
        <v>1.9080524783400308</v>
      </c>
      <c r="L33" s="2">
        <f>('[1]Pc, Autumn, S1'!L33*Main!$B$5)+(_xlfn.IFNA(VLOOKUP($A33,'FL Ratio'!$A$3:$B$44,2,FALSE),0)*'FL Characterization'!L$2)</f>
        <v>1.797404528214442</v>
      </c>
      <c r="M33" s="2">
        <f>('[1]Pc, Autumn, S1'!M33*Main!$B$5)+(_xlfn.IFNA(VLOOKUP($A33,'FL Ratio'!$A$3:$B$44,2,FALSE),0)*'FL Characterization'!M$2)</f>
        <v>1.85201805456201</v>
      </c>
      <c r="N33" s="2">
        <f>('[1]Pc, Autumn, S1'!N33*Main!$B$5)+(_xlfn.IFNA(VLOOKUP($A33,'FL Ratio'!$A$3:$B$44,2,FALSE),0)*'FL Characterization'!N$2)</f>
        <v>1.8500631190830445</v>
      </c>
      <c r="O33" s="2">
        <f>('[1]Pc, Autumn, S1'!O33*Main!$B$5)+(_xlfn.IFNA(VLOOKUP($A33,'FL Ratio'!$A$3:$B$44,2,FALSE),0)*'FL Characterization'!O$2)</f>
        <v>1.8392393424379203</v>
      </c>
      <c r="P33" s="2">
        <f>('[1]Pc, Autumn, S1'!P33*Main!$B$5)+(_xlfn.IFNA(VLOOKUP($A33,'FL Ratio'!$A$3:$B$44,2,FALSE),0)*'FL Characterization'!P$2)</f>
        <v>1.750499134794048</v>
      </c>
      <c r="Q33" s="2">
        <f>('[1]Pc, Autumn, S1'!Q33*Main!$B$5)+(_xlfn.IFNA(VLOOKUP($A33,'FL Ratio'!$A$3:$B$44,2,FALSE),0)*'FL Characterization'!Q$2)</f>
        <v>1.717194035874553</v>
      </c>
      <c r="R33" s="2">
        <f>('[1]Pc, Autumn, S1'!R33*Main!$B$5)+(_xlfn.IFNA(VLOOKUP($A33,'FL Ratio'!$A$3:$B$44,2,FALSE),0)*'FL Characterization'!R$2)</f>
        <v>1.700428813993496</v>
      </c>
      <c r="S33" s="2">
        <f>('[1]Pc, Autumn, S1'!S33*Main!$B$5)+(_xlfn.IFNA(VLOOKUP($A33,'FL Ratio'!$A$3:$B$44,2,FALSE),0)*'FL Characterization'!S$2)</f>
        <v>1.6610414239913633</v>
      </c>
      <c r="T33" s="2">
        <f>('[1]Pc, Autumn, S1'!T33*Main!$B$5)+(_xlfn.IFNA(VLOOKUP($A33,'FL Ratio'!$A$3:$B$44,2,FALSE),0)*'FL Characterization'!T$2)</f>
        <v>1.6704488898896073</v>
      </c>
      <c r="U33" s="2">
        <f>('[1]Pc, Autumn, S1'!U33*Main!$B$5)+(_xlfn.IFNA(VLOOKUP($A33,'FL Ratio'!$A$3:$B$44,2,FALSE),0)*'FL Characterization'!U$2)</f>
        <v>1.635876872070634</v>
      </c>
      <c r="V33" s="2">
        <f>('[1]Pc, Autumn, S1'!V33*Main!$B$5)+(_xlfn.IFNA(VLOOKUP($A33,'FL Ratio'!$A$3:$B$44,2,FALSE),0)*'FL Characterization'!V$2)</f>
        <v>1.730597214714235</v>
      </c>
      <c r="W33" s="2">
        <f>('[1]Pc, Autumn, S1'!W33*Main!$B$5)+(_xlfn.IFNA(VLOOKUP($A33,'FL Ratio'!$A$3:$B$44,2,FALSE),0)*'FL Characterization'!W$2)</f>
        <v>1.4806315431816512</v>
      </c>
      <c r="X33" s="2">
        <f>('[1]Pc, Autumn, S1'!X33*Main!$B$5)+(_xlfn.IFNA(VLOOKUP($A33,'FL Ratio'!$A$3:$B$44,2,FALSE),0)*'FL Characterization'!X$2)</f>
        <v>1.5169887828799831</v>
      </c>
      <c r="Y33" s="2">
        <f>('[1]Pc, Autumn, S1'!Y33*Main!$B$5)+(_xlfn.IFNA(VLOOKUP($A33,'FL Ratio'!$A$3:$B$44,2,FALSE),0)*'FL Characterization'!Y$2)</f>
        <v>1.4761651026492546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2.1138883555245869</v>
      </c>
      <c r="C2" s="2">
        <f>('[1]Pc, Autumn, S1'!C2*Main!$B$5)+(_xlfn.IFNA(VLOOKUP($A2,'FL Ratio'!$A$3:$B$44,2,FALSE),0)*'FL Characterization'!C$2)</f>
        <v>1.9696541067271915</v>
      </c>
      <c r="D2" s="2">
        <f>('[1]Pc, Autumn, S1'!D2*Main!$B$5)+(_xlfn.IFNA(VLOOKUP($A2,'FL Ratio'!$A$3:$B$44,2,FALSE),0)*'FL Characterization'!D$2)</f>
        <v>1.9388791345398775</v>
      </c>
      <c r="E2" s="2">
        <f>('[1]Pc, Autumn, S1'!E2*Main!$B$5)+(_xlfn.IFNA(VLOOKUP($A2,'FL Ratio'!$A$3:$B$44,2,FALSE),0)*'FL Characterization'!E$2)</f>
        <v>1.9759448858209567</v>
      </c>
      <c r="F2" s="2">
        <f>('[1]Pc, Autumn, S1'!F2*Main!$B$5)+(_xlfn.IFNA(VLOOKUP($A2,'FL Ratio'!$A$3:$B$44,2,FALSE),0)*'FL Characterization'!F$2)</f>
        <v>1.9533501886726052</v>
      </c>
      <c r="G2" s="2">
        <f>('[1]Pc, Autumn, S1'!G2*Main!$B$5)+(_xlfn.IFNA(VLOOKUP($A2,'FL Ratio'!$A$3:$B$44,2,FALSE),0)*'FL Characterization'!G$2)</f>
        <v>1.8916193097185818</v>
      </c>
      <c r="H2" s="2">
        <f>('[1]Pc, Autumn, S1'!H2*Main!$B$5)+(_xlfn.IFNA(VLOOKUP($A2,'FL Ratio'!$A$3:$B$44,2,FALSE),0)*'FL Characterization'!H$2)</f>
        <v>1.8099850814817795</v>
      </c>
      <c r="I2" s="2">
        <f>('[1]Pc, Autumn, S1'!I2*Main!$B$5)+(_xlfn.IFNA(VLOOKUP($A2,'FL Ratio'!$A$3:$B$44,2,FALSE),0)*'FL Characterization'!I$2)</f>
        <v>2.352589655287459</v>
      </c>
      <c r="J2" s="2">
        <f>('[1]Pc, Autumn, S1'!J2*Main!$B$5)+(_xlfn.IFNA(VLOOKUP($A2,'FL Ratio'!$A$3:$B$44,2,FALSE),0)*'FL Characterization'!J$2)</f>
        <v>2.4505460855462409</v>
      </c>
      <c r="K2" s="2">
        <f>('[1]Pc, Autumn, S1'!K2*Main!$B$5)+(_xlfn.IFNA(VLOOKUP($A2,'FL Ratio'!$A$3:$B$44,2,FALSE),0)*'FL Characterization'!K$2)</f>
        <v>2.4461789957473554</v>
      </c>
      <c r="L2" s="2">
        <f>('[1]Pc, Autumn, S1'!L2*Main!$B$5)+(_xlfn.IFNA(VLOOKUP($A2,'FL Ratio'!$A$3:$B$44,2,FALSE),0)*'FL Characterization'!L$2)</f>
        <v>2.4409913960969014</v>
      </c>
      <c r="M2" s="2">
        <f>('[1]Pc, Autumn, S1'!M2*Main!$B$5)+(_xlfn.IFNA(VLOOKUP($A2,'FL Ratio'!$A$3:$B$44,2,FALSE),0)*'FL Characterization'!M$2)</f>
        <v>2.4531990105924399</v>
      </c>
      <c r="N2" s="2">
        <f>('[1]Pc, Autumn, S1'!N2*Main!$B$5)+(_xlfn.IFNA(VLOOKUP($A2,'FL Ratio'!$A$3:$B$44,2,FALSE),0)*'FL Characterization'!N$2)</f>
        <v>2.5346169532650502</v>
      </c>
      <c r="O2" s="2">
        <f>('[1]Pc, Autumn, S1'!O2*Main!$B$5)+(_xlfn.IFNA(VLOOKUP($A2,'FL Ratio'!$A$3:$B$44,2,FALSE),0)*'FL Characterization'!O$2)</f>
        <v>2.4543034349427142</v>
      </c>
      <c r="P2" s="2">
        <f>('[1]Pc, Autumn, S1'!P2*Main!$B$5)+(_xlfn.IFNA(VLOOKUP($A2,'FL Ratio'!$A$3:$B$44,2,FALSE),0)*'FL Characterization'!P$2)</f>
        <v>2.2795780467307836</v>
      </c>
      <c r="Q2" s="2">
        <f>('[1]Pc, Autumn, S1'!Q2*Main!$B$5)+(_xlfn.IFNA(VLOOKUP($A2,'FL Ratio'!$A$3:$B$44,2,FALSE),0)*'FL Characterization'!Q$2)</f>
        <v>2.4038842884803264</v>
      </c>
      <c r="R2" s="2">
        <f>('[1]Pc, Autumn, S1'!R2*Main!$B$5)+(_xlfn.IFNA(VLOOKUP($A2,'FL Ratio'!$A$3:$B$44,2,FALSE),0)*'FL Characterization'!R$2)</f>
        <v>2.3957804570691965</v>
      </c>
      <c r="S2" s="2">
        <f>('[1]Pc, Autumn, S1'!S2*Main!$B$5)+(_xlfn.IFNA(VLOOKUP($A2,'FL Ratio'!$A$3:$B$44,2,FALSE),0)*'FL Characterization'!S$2)</f>
        <v>2.4078458471640038</v>
      </c>
      <c r="T2" s="2">
        <f>('[1]Pc, Autumn, S1'!T2*Main!$B$5)+(_xlfn.IFNA(VLOOKUP($A2,'FL Ratio'!$A$3:$B$44,2,FALSE),0)*'FL Characterization'!T$2)</f>
        <v>2.2372766668910398</v>
      </c>
      <c r="U2" s="2">
        <f>('[1]Pc, Autumn, S1'!U2*Main!$B$5)+(_xlfn.IFNA(VLOOKUP($A2,'FL Ratio'!$A$3:$B$44,2,FALSE),0)*'FL Characterization'!U$2)</f>
        <v>2.2144780288268322</v>
      </c>
      <c r="V2" s="2">
        <f>('[1]Pc, Autumn, S1'!V2*Main!$B$5)+(_xlfn.IFNA(VLOOKUP($A2,'FL Ratio'!$A$3:$B$44,2,FALSE),0)*'FL Characterization'!V$2)</f>
        <v>2.214253851967614</v>
      </c>
      <c r="W2" s="2">
        <f>('[1]Pc, Autumn, S1'!W2*Main!$B$5)+(_xlfn.IFNA(VLOOKUP($A2,'FL Ratio'!$A$3:$B$44,2,FALSE),0)*'FL Characterization'!W$2)</f>
        <v>2.2132162158179889</v>
      </c>
      <c r="X2" s="2">
        <f>('[1]Pc, Autumn, S1'!X2*Main!$B$5)+(_xlfn.IFNA(VLOOKUP($A2,'FL Ratio'!$A$3:$B$44,2,FALSE),0)*'FL Characterization'!X$2)</f>
        <v>1.860512003251523</v>
      </c>
      <c r="Y2" s="2">
        <f>('[1]Pc, Autumn, S1'!Y2*Main!$B$5)+(_xlfn.IFNA(VLOOKUP($A2,'FL Ratio'!$A$3:$B$44,2,FALSE),0)*'FL Characterization'!Y$2)</f>
        <v>1.8753739408082186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0.69164643240668766</v>
      </c>
      <c r="C3" s="2">
        <f>('[1]Pc, Autumn, S1'!C3*Main!$B$5)+(_xlfn.IFNA(VLOOKUP($A3,'FL Ratio'!$A$3:$B$44,2,FALSE),0)*'FL Characterization'!C$2)</f>
        <v>0.69552061435371815</v>
      </c>
      <c r="D3" s="2">
        <f>('[1]Pc, Autumn, S1'!D3*Main!$B$5)+(_xlfn.IFNA(VLOOKUP($A3,'FL Ratio'!$A$3:$B$44,2,FALSE),0)*'FL Characterization'!D$2)</f>
        <v>0.6809101407509206</v>
      </c>
      <c r="E3" s="2">
        <f>('[1]Pc, Autumn, S1'!E3*Main!$B$5)+(_xlfn.IFNA(VLOOKUP($A3,'FL Ratio'!$A$3:$B$44,2,FALSE),0)*'FL Characterization'!E$2)</f>
        <v>0.6414339067806003</v>
      </c>
      <c r="F3" s="2">
        <f>('[1]Pc, Autumn, S1'!F3*Main!$B$5)+(_xlfn.IFNA(VLOOKUP($A3,'FL Ratio'!$A$3:$B$44,2,FALSE),0)*'FL Characterization'!F$2)</f>
        <v>0.59407707518377184</v>
      </c>
      <c r="G3" s="2">
        <f>('[1]Pc, Autumn, S1'!G3*Main!$B$5)+(_xlfn.IFNA(VLOOKUP($A3,'FL Ratio'!$A$3:$B$44,2,FALSE),0)*'FL Characterization'!G$2)</f>
        <v>0.5886258953957032</v>
      </c>
      <c r="H3" s="2">
        <f>('[1]Pc, Autumn, S1'!H3*Main!$B$5)+(_xlfn.IFNA(VLOOKUP($A3,'FL Ratio'!$A$3:$B$44,2,FALSE),0)*'FL Characterization'!H$2)</f>
        <v>0.70432465864192584</v>
      </c>
      <c r="I3" s="2">
        <f>('[1]Pc, Autumn, S1'!I3*Main!$B$5)+(_xlfn.IFNA(VLOOKUP($A3,'FL Ratio'!$A$3:$B$44,2,FALSE),0)*'FL Characterization'!I$2)</f>
        <v>0.7138427136163773</v>
      </c>
      <c r="J3" s="2">
        <f>('[1]Pc, Autumn, S1'!J3*Main!$B$5)+(_xlfn.IFNA(VLOOKUP($A3,'FL Ratio'!$A$3:$B$44,2,FALSE),0)*'FL Characterization'!J$2)</f>
        <v>0.76892050003054269</v>
      </c>
      <c r="K3" s="2">
        <f>('[1]Pc, Autumn, S1'!K3*Main!$B$5)+(_xlfn.IFNA(VLOOKUP($A3,'FL Ratio'!$A$3:$B$44,2,FALSE),0)*'FL Characterization'!K$2)</f>
        <v>0.78442060451405504</v>
      </c>
      <c r="L3" s="2">
        <f>('[1]Pc, Autumn, S1'!L3*Main!$B$5)+(_xlfn.IFNA(VLOOKUP($A3,'FL Ratio'!$A$3:$B$44,2,FALSE),0)*'FL Characterization'!L$2)</f>
        <v>0.74138002628864486</v>
      </c>
      <c r="M3" s="2">
        <f>('[1]Pc, Autumn, S1'!M3*Main!$B$5)+(_xlfn.IFNA(VLOOKUP($A3,'FL Ratio'!$A$3:$B$44,2,FALSE),0)*'FL Characterization'!M$2)</f>
        <v>0.76575410140934141</v>
      </c>
      <c r="N3" s="2">
        <f>('[1]Pc, Autumn, S1'!N3*Main!$B$5)+(_xlfn.IFNA(VLOOKUP($A3,'FL Ratio'!$A$3:$B$44,2,FALSE),0)*'FL Characterization'!N$2)</f>
        <v>0.7796490890176021</v>
      </c>
      <c r="O3" s="2">
        <f>('[1]Pc, Autumn, S1'!O3*Main!$B$5)+(_xlfn.IFNA(VLOOKUP($A3,'FL Ratio'!$A$3:$B$44,2,FALSE),0)*'FL Characterization'!O$2)</f>
        <v>0.79949292190287669</v>
      </c>
      <c r="P3" s="2">
        <f>('[1]Pc, Autumn, S1'!P3*Main!$B$5)+(_xlfn.IFNA(VLOOKUP($A3,'FL Ratio'!$A$3:$B$44,2,FALSE),0)*'FL Characterization'!P$2)</f>
        <v>0.70607157532442089</v>
      </c>
      <c r="Q3" s="2">
        <f>('[1]Pc, Autumn, S1'!Q3*Main!$B$5)+(_xlfn.IFNA(VLOOKUP($A3,'FL Ratio'!$A$3:$B$44,2,FALSE),0)*'FL Characterization'!Q$2)</f>
        <v>0.70196887188076618</v>
      </c>
      <c r="R3" s="2">
        <f>('[1]Pc, Autumn, S1'!R3*Main!$B$5)+(_xlfn.IFNA(VLOOKUP($A3,'FL Ratio'!$A$3:$B$44,2,FALSE),0)*'FL Characterization'!R$2)</f>
        <v>0.76020086793279829</v>
      </c>
      <c r="S3" s="2">
        <f>('[1]Pc, Autumn, S1'!S3*Main!$B$5)+(_xlfn.IFNA(VLOOKUP($A3,'FL Ratio'!$A$3:$B$44,2,FALSE),0)*'FL Characterization'!S$2)</f>
        <v>0.879008298947762</v>
      </c>
      <c r="T3" s="2">
        <f>('[1]Pc, Autumn, S1'!T3*Main!$B$5)+(_xlfn.IFNA(VLOOKUP($A3,'FL Ratio'!$A$3:$B$44,2,FALSE),0)*'FL Characterization'!T$2)</f>
        <v>0.83867281302810393</v>
      </c>
      <c r="U3" s="2">
        <f>('[1]Pc, Autumn, S1'!U3*Main!$B$5)+(_xlfn.IFNA(VLOOKUP($A3,'FL Ratio'!$A$3:$B$44,2,FALSE),0)*'FL Characterization'!U$2)</f>
        <v>0.81201057569686808</v>
      </c>
      <c r="V3" s="2">
        <f>('[1]Pc, Autumn, S1'!V3*Main!$B$5)+(_xlfn.IFNA(VLOOKUP($A3,'FL Ratio'!$A$3:$B$44,2,FALSE),0)*'FL Characterization'!V$2)</f>
        <v>0.7878827152158131</v>
      </c>
      <c r="W3" s="2">
        <f>('[1]Pc, Autumn, S1'!W3*Main!$B$5)+(_xlfn.IFNA(VLOOKUP($A3,'FL Ratio'!$A$3:$B$44,2,FALSE),0)*'FL Characterization'!W$2)</f>
        <v>0.73664485844979377</v>
      </c>
      <c r="X3" s="2">
        <f>('[1]Pc, Autumn, S1'!X3*Main!$B$5)+(_xlfn.IFNA(VLOOKUP($A3,'FL Ratio'!$A$3:$B$44,2,FALSE),0)*'FL Characterization'!X$2)</f>
        <v>0.76399591602493411</v>
      </c>
      <c r="Y3" s="2">
        <f>('[1]Pc, Autumn, S1'!Y3*Main!$B$5)+(_xlfn.IFNA(VLOOKUP($A3,'FL Ratio'!$A$3:$B$44,2,FALSE),0)*'FL Characterization'!Y$2)</f>
        <v>0.75643235081933791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1.8640095339854574</v>
      </c>
      <c r="C4" s="2">
        <f>('[1]Pc, Autumn, S1'!C4*Main!$B$5)+(_xlfn.IFNA(VLOOKUP($A4,'FL Ratio'!$A$3:$B$44,2,FALSE),0)*'FL Characterization'!C$2)</f>
        <v>1.7413783687441975</v>
      </c>
      <c r="D4" s="2">
        <f>('[1]Pc, Autumn, S1'!D4*Main!$B$5)+(_xlfn.IFNA(VLOOKUP($A4,'FL Ratio'!$A$3:$B$44,2,FALSE),0)*'FL Characterization'!D$2)</f>
        <v>1.6612739605384226</v>
      </c>
      <c r="E4" s="2">
        <f>('[1]Pc, Autumn, S1'!E4*Main!$B$5)+(_xlfn.IFNA(VLOOKUP($A4,'FL Ratio'!$A$3:$B$44,2,FALSE),0)*'FL Characterization'!E$2)</f>
        <v>1.7100950260804315</v>
      </c>
      <c r="F4" s="2">
        <f>('[1]Pc, Autumn, S1'!F4*Main!$B$5)+(_xlfn.IFNA(VLOOKUP($A4,'FL Ratio'!$A$3:$B$44,2,FALSE),0)*'FL Characterization'!F$2)</f>
        <v>1.6229788467793549</v>
      </c>
      <c r="G4" s="2">
        <f>('[1]Pc, Autumn, S1'!G4*Main!$B$5)+(_xlfn.IFNA(VLOOKUP($A4,'FL Ratio'!$A$3:$B$44,2,FALSE),0)*'FL Characterization'!G$2)</f>
        <v>1.7846679163770829</v>
      </c>
      <c r="H4" s="2">
        <f>('[1]Pc, Autumn, S1'!H4*Main!$B$5)+(_xlfn.IFNA(VLOOKUP($A4,'FL Ratio'!$A$3:$B$44,2,FALSE),0)*'FL Characterization'!H$2)</f>
        <v>2.6782955821490724</v>
      </c>
      <c r="I4" s="2">
        <f>('[1]Pc, Autumn, S1'!I4*Main!$B$5)+(_xlfn.IFNA(VLOOKUP($A4,'FL Ratio'!$A$3:$B$44,2,FALSE),0)*'FL Characterization'!I$2)</f>
        <v>2.8836664311877178</v>
      </c>
      <c r="J4" s="2">
        <f>('[1]Pc, Autumn, S1'!J4*Main!$B$5)+(_xlfn.IFNA(VLOOKUP($A4,'FL Ratio'!$A$3:$B$44,2,FALSE),0)*'FL Characterization'!J$2)</f>
        <v>3.1417100973827021</v>
      </c>
      <c r="K4" s="2">
        <f>('[1]Pc, Autumn, S1'!K4*Main!$B$5)+(_xlfn.IFNA(VLOOKUP($A4,'FL Ratio'!$A$3:$B$44,2,FALSE),0)*'FL Characterization'!K$2)</f>
        <v>2.9628037531980147</v>
      </c>
      <c r="L4" s="2">
        <f>('[1]Pc, Autumn, S1'!L4*Main!$B$5)+(_xlfn.IFNA(VLOOKUP($A4,'FL Ratio'!$A$3:$B$44,2,FALSE),0)*'FL Characterization'!L$2)</f>
        <v>2.9552567112059767</v>
      </c>
      <c r="M4" s="2">
        <f>('[1]Pc, Autumn, S1'!M4*Main!$B$5)+(_xlfn.IFNA(VLOOKUP($A4,'FL Ratio'!$A$3:$B$44,2,FALSE),0)*'FL Characterization'!M$2)</f>
        <v>3.1196783576974556</v>
      </c>
      <c r="N4" s="2">
        <f>('[1]Pc, Autumn, S1'!N4*Main!$B$5)+(_xlfn.IFNA(VLOOKUP($A4,'FL Ratio'!$A$3:$B$44,2,FALSE),0)*'FL Characterization'!N$2)</f>
        <v>3.059741585298553</v>
      </c>
      <c r="O4" s="2">
        <f>('[1]Pc, Autumn, S1'!O4*Main!$B$5)+(_xlfn.IFNA(VLOOKUP($A4,'FL Ratio'!$A$3:$B$44,2,FALSE),0)*'FL Characterization'!O$2)</f>
        <v>2.8596457140832641</v>
      </c>
      <c r="P4" s="2">
        <f>('[1]Pc, Autumn, S1'!P4*Main!$B$5)+(_xlfn.IFNA(VLOOKUP($A4,'FL Ratio'!$A$3:$B$44,2,FALSE),0)*'FL Characterization'!P$2)</f>
        <v>2.5529260965783696</v>
      </c>
      <c r="Q4" s="2">
        <f>('[1]Pc, Autumn, S1'!Q4*Main!$B$5)+(_xlfn.IFNA(VLOOKUP($A4,'FL Ratio'!$A$3:$B$44,2,FALSE),0)*'FL Characterization'!Q$2)</f>
        <v>2.5464319240482447</v>
      </c>
      <c r="R4" s="2">
        <f>('[1]Pc, Autumn, S1'!R4*Main!$B$5)+(_xlfn.IFNA(VLOOKUP($A4,'FL Ratio'!$A$3:$B$44,2,FALSE),0)*'FL Characterization'!R$2)</f>
        <v>2.5315419342658605</v>
      </c>
      <c r="S4" s="2">
        <f>('[1]Pc, Autumn, S1'!S4*Main!$B$5)+(_xlfn.IFNA(VLOOKUP($A4,'FL Ratio'!$A$3:$B$44,2,FALSE),0)*'FL Characterization'!S$2)</f>
        <v>2.8026980673717157</v>
      </c>
      <c r="T4" s="2">
        <f>('[1]Pc, Autumn, S1'!T4*Main!$B$5)+(_xlfn.IFNA(VLOOKUP($A4,'FL Ratio'!$A$3:$B$44,2,FALSE),0)*'FL Characterization'!T$2)</f>
        <v>2.4127558501578337</v>
      </c>
      <c r="U4" s="2">
        <f>('[1]Pc, Autumn, S1'!U4*Main!$B$5)+(_xlfn.IFNA(VLOOKUP($A4,'FL Ratio'!$A$3:$B$44,2,FALSE),0)*'FL Characterization'!U$2)</f>
        <v>2.6916318533793069</v>
      </c>
      <c r="V4" s="2">
        <f>('[1]Pc, Autumn, S1'!V4*Main!$B$5)+(_xlfn.IFNA(VLOOKUP($A4,'FL Ratio'!$A$3:$B$44,2,FALSE),0)*'FL Characterization'!V$2)</f>
        <v>2.6319131362097745</v>
      </c>
      <c r="W4" s="2">
        <f>('[1]Pc, Autumn, S1'!W4*Main!$B$5)+(_xlfn.IFNA(VLOOKUP($A4,'FL Ratio'!$A$3:$B$44,2,FALSE),0)*'FL Characterization'!W$2)</f>
        <v>2.4393458831103763</v>
      </c>
      <c r="X4" s="2">
        <f>('[1]Pc, Autumn, S1'!X4*Main!$B$5)+(_xlfn.IFNA(VLOOKUP($A4,'FL Ratio'!$A$3:$B$44,2,FALSE),0)*'FL Characterization'!X$2)</f>
        <v>2.2305802059196203</v>
      </c>
      <c r="Y4" s="2">
        <f>('[1]Pc, Autumn, S1'!Y4*Main!$B$5)+(_xlfn.IFNA(VLOOKUP($A4,'FL Ratio'!$A$3:$B$44,2,FALSE),0)*'FL Characterization'!Y$2)</f>
        <v>2.0098897704140994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0.21557994949916676</v>
      </c>
      <c r="C5" s="2">
        <f>('[1]Pc, Autumn, S1'!C5*Main!$B$5)+(_xlfn.IFNA(VLOOKUP($A5,'FL Ratio'!$A$3:$B$44,2,FALSE),0)*'FL Characterization'!C$2)</f>
        <v>0.19586237829301989</v>
      </c>
      <c r="D5" s="2">
        <f>('[1]Pc, Autumn, S1'!D5*Main!$B$5)+(_xlfn.IFNA(VLOOKUP($A5,'FL Ratio'!$A$3:$B$44,2,FALSE),0)*'FL Characterization'!D$2)</f>
        <v>0.17286365379090401</v>
      </c>
      <c r="E5" s="2">
        <f>('[1]Pc, Autumn, S1'!E5*Main!$B$5)+(_xlfn.IFNA(VLOOKUP($A5,'FL Ratio'!$A$3:$B$44,2,FALSE),0)*'FL Characterization'!E$2)</f>
        <v>0.16602533103897335</v>
      </c>
      <c r="F5" s="2">
        <f>('[1]Pc, Autumn, S1'!F5*Main!$B$5)+(_xlfn.IFNA(VLOOKUP($A5,'FL Ratio'!$A$3:$B$44,2,FALSE),0)*'FL Characterization'!F$2)</f>
        <v>0.14474679483871047</v>
      </c>
      <c r="G5" s="2">
        <f>('[1]Pc, Autumn, S1'!G5*Main!$B$5)+(_xlfn.IFNA(VLOOKUP($A5,'FL Ratio'!$A$3:$B$44,2,FALSE),0)*'FL Characterization'!G$2)</f>
        <v>0.15953355646658846</v>
      </c>
      <c r="H5" s="2">
        <f>('[1]Pc, Autumn, S1'!H5*Main!$B$5)+(_xlfn.IFNA(VLOOKUP($A5,'FL Ratio'!$A$3:$B$44,2,FALSE),0)*'FL Characterization'!H$2)</f>
        <v>0.25100896650032012</v>
      </c>
      <c r="I5" s="2">
        <f>('[1]Pc, Autumn, S1'!I5*Main!$B$5)+(_xlfn.IFNA(VLOOKUP($A5,'FL Ratio'!$A$3:$B$44,2,FALSE),0)*'FL Characterization'!I$2)</f>
        <v>0.2312048813615169</v>
      </c>
      <c r="J5" s="2">
        <f>('[1]Pc, Autumn, S1'!J5*Main!$B$5)+(_xlfn.IFNA(VLOOKUP($A5,'FL Ratio'!$A$3:$B$44,2,FALSE),0)*'FL Characterization'!J$2)</f>
        <v>0.24949751767748884</v>
      </c>
      <c r="K5" s="2">
        <f>('[1]Pc, Autumn, S1'!K5*Main!$B$5)+(_xlfn.IFNA(VLOOKUP($A5,'FL Ratio'!$A$3:$B$44,2,FALSE),0)*'FL Characterization'!K$2)</f>
        <v>0.26703367188156524</v>
      </c>
      <c r="L5" s="2">
        <f>('[1]Pc, Autumn, S1'!L5*Main!$B$5)+(_xlfn.IFNA(VLOOKUP($A5,'FL Ratio'!$A$3:$B$44,2,FALSE),0)*'FL Characterization'!L$2)</f>
        <v>0.25360200172175529</v>
      </c>
      <c r="M5" s="2">
        <f>('[1]Pc, Autumn, S1'!M5*Main!$B$5)+(_xlfn.IFNA(VLOOKUP($A5,'FL Ratio'!$A$3:$B$44,2,FALSE),0)*'FL Characterization'!M$2)</f>
        <v>0.23475609584722751</v>
      </c>
      <c r="N5" s="2">
        <f>('[1]Pc, Autumn, S1'!N5*Main!$B$5)+(_xlfn.IFNA(VLOOKUP($A5,'FL Ratio'!$A$3:$B$44,2,FALSE),0)*'FL Characterization'!N$2)</f>
        <v>0.24560161531694444</v>
      </c>
      <c r="O5" s="2">
        <f>('[1]Pc, Autumn, S1'!O5*Main!$B$5)+(_xlfn.IFNA(VLOOKUP($A5,'FL Ratio'!$A$3:$B$44,2,FALSE),0)*'FL Characterization'!O$2)</f>
        <v>0.25194443130985628</v>
      </c>
      <c r="P5" s="2">
        <f>('[1]Pc, Autumn, S1'!P5*Main!$B$5)+(_xlfn.IFNA(VLOOKUP($A5,'FL Ratio'!$A$3:$B$44,2,FALSE),0)*'FL Characterization'!P$2)</f>
        <v>0.24503788800520263</v>
      </c>
      <c r="Q5" s="2">
        <f>('[1]Pc, Autumn, S1'!Q5*Main!$B$5)+(_xlfn.IFNA(VLOOKUP($A5,'FL Ratio'!$A$3:$B$44,2,FALSE),0)*'FL Characterization'!Q$2)</f>
        <v>0.23651840383613637</v>
      </c>
      <c r="R5" s="2">
        <f>('[1]Pc, Autumn, S1'!R5*Main!$B$5)+(_xlfn.IFNA(VLOOKUP($A5,'FL Ratio'!$A$3:$B$44,2,FALSE),0)*'FL Characterization'!R$2)</f>
        <v>0.2442793537515705</v>
      </c>
      <c r="S5" s="2">
        <f>('[1]Pc, Autumn, S1'!S5*Main!$B$5)+(_xlfn.IFNA(VLOOKUP($A5,'FL Ratio'!$A$3:$B$44,2,FALSE),0)*'FL Characterization'!S$2)</f>
        <v>0.32993906440241694</v>
      </c>
      <c r="T5" s="2">
        <f>('[1]Pc, Autumn, S1'!T5*Main!$B$5)+(_xlfn.IFNA(VLOOKUP($A5,'FL Ratio'!$A$3:$B$44,2,FALSE),0)*'FL Characterization'!T$2)</f>
        <v>0.30258148837491972</v>
      </c>
      <c r="U5" s="2">
        <f>('[1]Pc, Autumn, S1'!U5*Main!$B$5)+(_xlfn.IFNA(VLOOKUP($A5,'FL Ratio'!$A$3:$B$44,2,FALSE),0)*'FL Characterization'!U$2)</f>
        <v>0.28754898529373613</v>
      </c>
      <c r="V5" s="2">
        <f>('[1]Pc, Autumn, S1'!V5*Main!$B$5)+(_xlfn.IFNA(VLOOKUP($A5,'FL Ratio'!$A$3:$B$44,2,FALSE),0)*'FL Characterization'!V$2)</f>
        <v>0.29923461724114192</v>
      </c>
      <c r="W5" s="2">
        <f>('[1]Pc, Autumn, S1'!W5*Main!$B$5)+(_xlfn.IFNA(VLOOKUP($A5,'FL Ratio'!$A$3:$B$44,2,FALSE),0)*'FL Characterization'!W$2)</f>
        <v>0.27204197496317006</v>
      </c>
      <c r="X5" s="2">
        <f>('[1]Pc, Autumn, S1'!X5*Main!$B$5)+(_xlfn.IFNA(VLOOKUP($A5,'FL Ratio'!$A$3:$B$44,2,FALSE),0)*'FL Characterization'!X$2)</f>
        <v>0.28568483027863306</v>
      </c>
      <c r="Y5" s="2">
        <f>('[1]Pc, Autumn, S1'!Y5*Main!$B$5)+(_xlfn.IFNA(VLOOKUP($A5,'FL Ratio'!$A$3:$B$44,2,FALSE),0)*'FL Characterization'!Y$2)</f>
        <v>0.25498241248935133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0.89651613292471377</v>
      </c>
      <c r="C6" s="2">
        <f>('[1]Pc, Autumn, S1'!C6*Main!$B$5)+(_xlfn.IFNA(VLOOKUP($A6,'FL Ratio'!$A$3:$B$44,2,FALSE),0)*'FL Characterization'!C$2)</f>
        <v>0.82919336352082706</v>
      </c>
      <c r="D6" s="2">
        <f>('[1]Pc, Autumn, S1'!D6*Main!$B$5)+(_xlfn.IFNA(VLOOKUP($A6,'FL Ratio'!$A$3:$B$44,2,FALSE),0)*'FL Characterization'!D$2)</f>
        <v>0.77218331553907915</v>
      </c>
      <c r="E6" s="2">
        <f>('[1]Pc, Autumn, S1'!E6*Main!$B$5)+(_xlfn.IFNA(VLOOKUP($A6,'FL Ratio'!$A$3:$B$44,2,FALSE),0)*'FL Characterization'!E$2)</f>
        <v>0.74572730759319761</v>
      </c>
      <c r="F6" s="2">
        <f>('[1]Pc, Autumn, S1'!F6*Main!$B$5)+(_xlfn.IFNA(VLOOKUP($A6,'FL Ratio'!$A$3:$B$44,2,FALSE),0)*'FL Characterization'!F$2)</f>
        <v>0.73753773558594105</v>
      </c>
      <c r="G6" s="2">
        <f>('[1]Pc, Autumn, S1'!G6*Main!$B$5)+(_xlfn.IFNA(VLOOKUP($A6,'FL Ratio'!$A$3:$B$44,2,FALSE),0)*'FL Characterization'!G$2)</f>
        <v>0.78407281444814148</v>
      </c>
      <c r="H6" s="2">
        <f>('[1]Pc, Autumn, S1'!H6*Main!$B$5)+(_xlfn.IFNA(VLOOKUP($A6,'FL Ratio'!$A$3:$B$44,2,FALSE),0)*'FL Characterization'!H$2)</f>
        <v>0.95308948433737684</v>
      </c>
      <c r="I6" s="2">
        <f>('[1]Pc, Autumn, S1'!I6*Main!$B$5)+(_xlfn.IFNA(VLOOKUP($A6,'FL Ratio'!$A$3:$B$44,2,FALSE),0)*'FL Characterization'!I$2)</f>
        <v>0.97922427746226492</v>
      </c>
      <c r="J6" s="2">
        <f>('[1]Pc, Autumn, S1'!J6*Main!$B$5)+(_xlfn.IFNA(VLOOKUP($A6,'FL Ratio'!$A$3:$B$44,2,FALSE),0)*'FL Characterization'!J$2)</f>
        <v>0.99429924895974997</v>
      </c>
      <c r="K6" s="2">
        <f>('[1]Pc, Autumn, S1'!K6*Main!$B$5)+(_xlfn.IFNA(VLOOKUP($A6,'FL Ratio'!$A$3:$B$44,2,FALSE),0)*'FL Characterization'!K$2)</f>
        <v>1.0618293835528789</v>
      </c>
      <c r="L6" s="2">
        <f>('[1]Pc, Autumn, S1'!L6*Main!$B$5)+(_xlfn.IFNA(VLOOKUP($A6,'FL Ratio'!$A$3:$B$44,2,FALSE),0)*'FL Characterization'!L$2)</f>
        <v>1.1306523656302274</v>
      </c>
      <c r="M6" s="2">
        <f>('[1]Pc, Autumn, S1'!M6*Main!$B$5)+(_xlfn.IFNA(VLOOKUP($A6,'FL Ratio'!$A$3:$B$44,2,FALSE),0)*'FL Characterization'!M$2)</f>
        <v>1.1245287099497352</v>
      </c>
      <c r="N6" s="2">
        <f>('[1]Pc, Autumn, S1'!N6*Main!$B$5)+(_xlfn.IFNA(VLOOKUP($A6,'FL Ratio'!$A$3:$B$44,2,FALSE),0)*'FL Characterization'!N$2)</f>
        <v>1.1425645755791849</v>
      </c>
      <c r="O6" s="2">
        <f>('[1]Pc, Autumn, S1'!O6*Main!$B$5)+(_xlfn.IFNA(VLOOKUP($A6,'FL Ratio'!$A$3:$B$44,2,FALSE),0)*'FL Characterization'!O$2)</f>
        <v>1.1633755872804254</v>
      </c>
      <c r="P6" s="2">
        <f>('[1]Pc, Autumn, S1'!P6*Main!$B$5)+(_xlfn.IFNA(VLOOKUP($A6,'FL Ratio'!$A$3:$B$44,2,FALSE),0)*'FL Characterization'!P$2)</f>
        <v>1.1031653922523905</v>
      </c>
      <c r="Q6" s="2">
        <f>('[1]Pc, Autumn, S1'!Q6*Main!$B$5)+(_xlfn.IFNA(VLOOKUP($A6,'FL Ratio'!$A$3:$B$44,2,FALSE),0)*'FL Characterization'!Q$2)</f>
        <v>1.1275360689501261</v>
      </c>
      <c r="R6" s="2">
        <f>('[1]Pc, Autumn, S1'!R6*Main!$B$5)+(_xlfn.IFNA(VLOOKUP($A6,'FL Ratio'!$A$3:$B$44,2,FALSE),0)*'FL Characterization'!R$2)</f>
        <v>1.1460187563466482</v>
      </c>
      <c r="S6" s="2">
        <f>('[1]Pc, Autumn, S1'!S6*Main!$B$5)+(_xlfn.IFNA(VLOOKUP($A6,'FL Ratio'!$A$3:$B$44,2,FALSE),0)*'FL Characterization'!S$2)</f>
        <v>1.2896657294598965</v>
      </c>
      <c r="T6" s="2">
        <f>('[1]Pc, Autumn, S1'!T6*Main!$B$5)+(_xlfn.IFNA(VLOOKUP($A6,'FL Ratio'!$A$3:$B$44,2,FALSE),0)*'FL Characterization'!T$2)</f>
        <v>1.2477190311301831</v>
      </c>
      <c r="U6" s="2">
        <f>('[1]Pc, Autumn, S1'!U6*Main!$B$5)+(_xlfn.IFNA(VLOOKUP($A6,'FL Ratio'!$A$3:$B$44,2,FALSE),0)*'FL Characterization'!U$2)</f>
        <v>1.1749626772227342</v>
      </c>
      <c r="V6" s="2">
        <f>('[1]Pc, Autumn, S1'!V6*Main!$B$5)+(_xlfn.IFNA(VLOOKUP($A6,'FL Ratio'!$A$3:$B$44,2,FALSE),0)*'FL Characterization'!V$2)</f>
        <v>1.2500679765781917</v>
      </c>
      <c r="W6" s="2">
        <f>('[1]Pc, Autumn, S1'!W6*Main!$B$5)+(_xlfn.IFNA(VLOOKUP($A6,'FL Ratio'!$A$3:$B$44,2,FALSE),0)*'FL Characterization'!W$2)</f>
        <v>1.1470038872671779</v>
      </c>
      <c r="X6" s="2">
        <f>('[1]Pc, Autumn, S1'!X6*Main!$B$5)+(_xlfn.IFNA(VLOOKUP($A6,'FL Ratio'!$A$3:$B$44,2,FALSE),0)*'FL Characterization'!X$2)</f>
        <v>1.1341887562830018</v>
      </c>
      <c r="Y6" s="2">
        <f>('[1]Pc, Autumn, S1'!Y6*Main!$B$5)+(_xlfn.IFNA(VLOOKUP($A6,'FL Ratio'!$A$3:$B$44,2,FALSE),0)*'FL Characterization'!Y$2)</f>
        <v>1.0534711243443518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4.7591286254522114</v>
      </c>
      <c r="C7" s="2">
        <f>('[1]Pc, Autumn, S1'!C7*Main!$B$5)+(_xlfn.IFNA(VLOOKUP($A7,'FL Ratio'!$A$3:$B$44,2,FALSE),0)*'FL Characterization'!C$2)</f>
        <v>4.3479750506768768</v>
      </c>
      <c r="D7" s="2">
        <f>('[1]Pc, Autumn, S1'!D7*Main!$B$5)+(_xlfn.IFNA(VLOOKUP($A7,'FL Ratio'!$A$3:$B$44,2,FALSE),0)*'FL Characterization'!D$2)</f>
        <v>4.2952223085726571</v>
      </c>
      <c r="E7" s="2">
        <f>('[1]Pc, Autumn, S1'!E7*Main!$B$5)+(_xlfn.IFNA(VLOOKUP($A7,'FL Ratio'!$A$3:$B$44,2,FALSE),0)*'FL Characterization'!E$2)</f>
        <v>4.1331771945232401</v>
      </c>
      <c r="F7" s="2">
        <f>('[1]Pc, Autumn, S1'!F7*Main!$B$5)+(_xlfn.IFNA(VLOOKUP($A7,'FL Ratio'!$A$3:$B$44,2,FALSE),0)*'FL Characterization'!F$2)</f>
        <v>4.3596054876184862</v>
      </c>
      <c r="G7" s="2">
        <f>('[1]Pc, Autumn, S1'!G7*Main!$B$5)+(_xlfn.IFNA(VLOOKUP($A7,'FL Ratio'!$A$3:$B$44,2,FALSE),0)*'FL Characterization'!G$2)</f>
        <v>4.6142104089892388</v>
      </c>
      <c r="H7" s="2">
        <f>('[1]Pc, Autumn, S1'!H7*Main!$B$5)+(_xlfn.IFNA(VLOOKUP($A7,'FL Ratio'!$A$3:$B$44,2,FALSE),0)*'FL Characterization'!H$2)</f>
        <v>5.0780216328939369</v>
      </c>
      <c r="I7" s="2">
        <f>('[1]Pc, Autumn, S1'!I7*Main!$B$5)+(_xlfn.IFNA(VLOOKUP($A7,'FL Ratio'!$A$3:$B$44,2,FALSE),0)*'FL Characterization'!I$2)</f>
        <v>5.8635375976988167</v>
      </c>
      <c r="J7" s="2">
        <f>('[1]Pc, Autumn, S1'!J7*Main!$B$5)+(_xlfn.IFNA(VLOOKUP($A7,'FL Ratio'!$A$3:$B$44,2,FALSE),0)*'FL Characterization'!J$2)</f>
        <v>6.0127589193672888</v>
      </c>
      <c r="K7" s="2">
        <f>('[1]Pc, Autumn, S1'!K7*Main!$B$5)+(_xlfn.IFNA(VLOOKUP($A7,'FL Ratio'!$A$3:$B$44,2,FALSE),0)*'FL Characterization'!K$2)</f>
        <v>6.4546574131320114</v>
      </c>
      <c r="L7" s="2">
        <f>('[1]Pc, Autumn, S1'!L7*Main!$B$5)+(_xlfn.IFNA(VLOOKUP($A7,'FL Ratio'!$A$3:$B$44,2,FALSE),0)*'FL Characterization'!L$2)</f>
        <v>6.3085486763064358</v>
      </c>
      <c r="M7" s="2">
        <f>('[1]Pc, Autumn, S1'!M7*Main!$B$5)+(_xlfn.IFNA(VLOOKUP($A7,'FL Ratio'!$A$3:$B$44,2,FALSE),0)*'FL Characterization'!M$2)</f>
        <v>6.3848439031778152</v>
      </c>
      <c r="N7" s="2">
        <f>('[1]Pc, Autumn, S1'!N7*Main!$B$5)+(_xlfn.IFNA(VLOOKUP($A7,'FL Ratio'!$A$3:$B$44,2,FALSE),0)*'FL Characterization'!N$2)</f>
        <v>6.0463725466050491</v>
      </c>
      <c r="O7" s="2">
        <f>('[1]Pc, Autumn, S1'!O7*Main!$B$5)+(_xlfn.IFNA(VLOOKUP($A7,'FL Ratio'!$A$3:$B$44,2,FALSE),0)*'FL Characterization'!O$2)</f>
        <v>6.0349088928622123</v>
      </c>
      <c r="P7" s="2">
        <f>('[1]Pc, Autumn, S1'!P7*Main!$B$5)+(_xlfn.IFNA(VLOOKUP($A7,'FL Ratio'!$A$3:$B$44,2,FALSE),0)*'FL Characterization'!P$2)</f>
        <v>5.5102999119124965</v>
      </c>
      <c r="Q7" s="2">
        <f>('[1]Pc, Autumn, S1'!Q7*Main!$B$5)+(_xlfn.IFNA(VLOOKUP($A7,'FL Ratio'!$A$3:$B$44,2,FALSE),0)*'FL Characterization'!Q$2)</f>
        <v>5.9418759616022117</v>
      </c>
      <c r="R7" s="2">
        <f>('[1]Pc, Autumn, S1'!R7*Main!$B$5)+(_xlfn.IFNA(VLOOKUP($A7,'FL Ratio'!$A$3:$B$44,2,FALSE),0)*'FL Characterization'!R$2)</f>
        <v>5.5107999867136943</v>
      </c>
      <c r="S7" s="2">
        <f>('[1]Pc, Autumn, S1'!S7*Main!$B$5)+(_xlfn.IFNA(VLOOKUP($A7,'FL Ratio'!$A$3:$B$44,2,FALSE),0)*'FL Characterization'!S$2)</f>
        <v>5.6991086584794362</v>
      </c>
      <c r="T7" s="2">
        <f>('[1]Pc, Autumn, S1'!T7*Main!$B$5)+(_xlfn.IFNA(VLOOKUP($A7,'FL Ratio'!$A$3:$B$44,2,FALSE),0)*'FL Characterization'!T$2)</f>
        <v>5.4655470337760619</v>
      </c>
      <c r="U7" s="2">
        <f>('[1]Pc, Autumn, S1'!U7*Main!$B$5)+(_xlfn.IFNA(VLOOKUP($A7,'FL Ratio'!$A$3:$B$44,2,FALSE),0)*'FL Characterization'!U$2)</f>
        <v>5.6471993893907468</v>
      </c>
      <c r="V7" s="2">
        <f>('[1]Pc, Autumn, S1'!V7*Main!$B$5)+(_xlfn.IFNA(VLOOKUP($A7,'FL Ratio'!$A$3:$B$44,2,FALSE),0)*'FL Characterization'!V$2)</f>
        <v>5.3718358301964919</v>
      </c>
      <c r="W7" s="2">
        <f>('[1]Pc, Autumn, S1'!W7*Main!$B$5)+(_xlfn.IFNA(VLOOKUP($A7,'FL Ratio'!$A$3:$B$44,2,FALSE),0)*'FL Characterization'!W$2)</f>
        <v>5.1275583567372705</v>
      </c>
      <c r="X7" s="2">
        <f>('[1]Pc, Autumn, S1'!X7*Main!$B$5)+(_xlfn.IFNA(VLOOKUP($A7,'FL Ratio'!$A$3:$B$44,2,FALSE),0)*'FL Characterization'!X$2)</f>
        <v>4.8499347673631092</v>
      </c>
      <c r="Y7" s="2">
        <f>('[1]Pc, Autumn, S1'!Y7*Main!$B$5)+(_xlfn.IFNA(VLOOKUP($A7,'FL Ratio'!$A$3:$B$44,2,FALSE),0)*'FL Characterization'!Y$2)</f>
        <v>5.010753678431823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2.4662226769898776</v>
      </c>
      <c r="C8" s="2">
        <f>('[1]Pc, Autumn, S1'!C8*Main!$B$5)+(_xlfn.IFNA(VLOOKUP($A8,'FL Ratio'!$A$3:$B$44,2,FALSE),0)*'FL Characterization'!C$2)</f>
        <v>2.2568929768182642</v>
      </c>
      <c r="D8" s="2">
        <f>('[1]Pc, Autumn, S1'!D8*Main!$B$5)+(_xlfn.IFNA(VLOOKUP($A8,'FL Ratio'!$A$3:$B$44,2,FALSE),0)*'FL Characterization'!D$2)</f>
        <v>2.16216950872853</v>
      </c>
      <c r="E8" s="2">
        <f>('[1]Pc, Autumn, S1'!E8*Main!$B$5)+(_xlfn.IFNA(VLOOKUP($A8,'FL Ratio'!$A$3:$B$44,2,FALSE),0)*'FL Characterization'!E$2)</f>
        <v>2.1448301277508919</v>
      </c>
      <c r="F8" s="2">
        <f>('[1]Pc, Autumn, S1'!F8*Main!$B$5)+(_xlfn.IFNA(VLOOKUP($A8,'FL Ratio'!$A$3:$B$44,2,FALSE),0)*'FL Characterization'!F$2)</f>
        <v>2.0436052489539485</v>
      </c>
      <c r="G8" s="2">
        <f>('[1]Pc, Autumn, S1'!G8*Main!$B$5)+(_xlfn.IFNA(VLOOKUP($A8,'FL Ratio'!$A$3:$B$44,2,FALSE),0)*'FL Characterization'!G$2)</f>
        <v>2.2578960879422763</v>
      </c>
      <c r="H8" s="2">
        <f>('[1]Pc, Autumn, S1'!H8*Main!$B$5)+(_xlfn.IFNA(VLOOKUP($A8,'FL Ratio'!$A$3:$B$44,2,FALSE),0)*'FL Characterization'!H$2)</f>
        <v>2.9691818050175383</v>
      </c>
      <c r="I8" s="2">
        <f>('[1]Pc, Autumn, S1'!I8*Main!$B$5)+(_xlfn.IFNA(VLOOKUP($A8,'FL Ratio'!$A$3:$B$44,2,FALSE),0)*'FL Characterization'!I$2)</f>
        <v>3.1582631833975197</v>
      </c>
      <c r="J8" s="2">
        <f>('[1]Pc, Autumn, S1'!J8*Main!$B$5)+(_xlfn.IFNA(VLOOKUP($A8,'FL Ratio'!$A$3:$B$44,2,FALSE),0)*'FL Characterization'!J$2)</f>
        <v>3.4885058412444412</v>
      </c>
      <c r="K8" s="2">
        <f>('[1]Pc, Autumn, S1'!K8*Main!$B$5)+(_xlfn.IFNA(VLOOKUP($A8,'FL Ratio'!$A$3:$B$44,2,FALSE),0)*'FL Characterization'!K$2)</f>
        <v>3.8717558552225499</v>
      </c>
      <c r="L8" s="2">
        <f>('[1]Pc, Autumn, S1'!L8*Main!$B$5)+(_xlfn.IFNA(VLOOKUP($A8,'FL Ratio'!$A$3:$B$44,2,FALSE),0)*'FL Characterization'!L$2)</f>
        <v>3.7063939529282068</v>
      </c>
      <c r="M8" s="2">
        <f>('[1]Pc, Autumn, S1'!M8*Main!$B$5)+(_xlfn.IFNA(VLOOKUP($A8,'FL Ratio'!$A$3:$B$44,2,FALSE),0)*'FL Characterization'!M$2)</f>
        <v>3.8461196376558888</v>
      </c>
      <c r="N8" s="2">
        <f>('[1]Pc, Autumn, S1'!N8*Main!$B$5)+(_xlfn.IFNA(VLOOKUP($A8,'FL Ratio'!$A$3:$B$44,2,FALSE),0)*'FL Characterization'!N$2)</f>
        <v>3.8179288857707765</v>
      </c>
      <c r="O8" s="2">
        <f>('[1]Pc, Autumn, S1'!O8*Main!$B$5)+(_xlfn.IFNA(VLOOKUP($A8,'FL Ratio'!$A$3:$B$44,2,FALSE),0)*'FL Characterization'!O$2)</f>
        <v>3.8189602558703806</v>
      </c>
      <c r="P8" s="2">
        <f>('[1]Pc, Autumn, S1'!P8*Main!$B$5)+(_xlfn.IFNA(VLOOKUP($A8,'FL Ratio'!$A$3:$B$44,2,FALSE),0)*'FL Characterization'!P$2)</f>
        <v>3.6047577460516536</v>
      </c>
      <c r="Q8" s="2">
        <f>('[1]Pc, Autumn, S1'!Q8*Main!$B$5)+(_xlfn.IFNA(VLOOKUP($A8,'FL Ratio'!$A$3:$B$44,2,FALSE),0)*'FL Characterization'!Q$2)</f>
        <v>3.3965188602709286</v>
      </c>
      <c r="R8" s="2">
        <f>('[1]Pc, Autumn, S1'!R8*Main!$B$5)+(_xlfn.IFNA(VLOOKUP($A8,'FL Ratio'!$A$3:$B$44,2,FALSE),0)*'FL Characterization'!R$2)</f>
        <v>3.6464189570367376</v>
      </c>
      <c r="S8" s="2">
        <f>('[1]Pc, Autumn, S1'!S8*Main!$B$5)+(_xlfn.IFNA(VLOOKUP($A8,'FL Ratio'!$A$3:$B$44,2,FALSE),0)*'FL Characterization'!S$2)</f>
        <v>3.6195204901235161</v>
      </c>
      <c r="T8" s="2">
        <f>('[1]Pc, Autumn, S1'!T8*Main!$B$5)+(_xlfn.IFNA(VLOOKUP($A8,'FL Ratio'!$A$3:$B$44,2,FALSE),0)*'FL Characterization'!T$2)</f>
        <v>3.3782186872421525</v>
      </c>
      <c r="U8" s="2">
        <f>('[1]Pc, Autumn, S1'!U8*Main!$B$5)+(_xlfn.IFNA(VLOOKUP($A8,'FL Ratio'!$A$3:$B$44,2,FALSE),0)*'FL Characterization'!U$2)</f>
        <v>3.4535208079509161</v>
      </c>
      <c r="V8" s="2">
        <f>('[1]Pc, Autumn, S1'!V8*Main!$B$5)+(_xlfn.IFNA(VLOOKUP($A8,'FL Ratio'!$A$3:$B$44,2,FALSE),0)*'FL Characterization'!V$2)</f>
        <v>3.3924601926082243</v>
      </c>
      <c r="W8" s="2">
        <f>('[1]Pc, Autumn, S1'!W8*Main!$B$5)+(_xlfn.IFNA(VLOOKUP($A8,'FL Ratio'!$A$3:$B$44,2,FALSE),0)*'FL Characterization'!W$2)</f>
        <v>2.8485609535169329</v>
      </c>
      <c r="X8" s="2">
        <f>('[1]Pc, Autumn, S1'!X8*Main!$B$5)+(_xlfn.IFNA(VLOOKUP($A8,'FL Ratio'!$A$3:$B$44,2,FALSE),0)*'FL Characterization'!X$2)</f>
        <v>2.7951869602192376</v>
      </c>
      <c r="Y8" s="2">
        <f>('[1]Pc, Autumn, S1'!Y8*Main!$B$5)+(_xlfn.IFNA(VLOOKUP($A8,'FL Ratio'!$A$3:$B$44,2,FALSE),0)*'FL Characterization'!Y$2)</f>
        <v>2.6875904402786288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0.54958655207563811</v>
      </c>
      <c r="C9" s="2">
        <f>('[1]Pc, Autumn, S1'!C9*Main!$B$5)+(_xlfn.IFNA(VLOOKUP($A9,'FL Ratio'!$A$3:$B$44,2,FALSE),0)*'FL Characterization'!C$2)</f>
        <v>0.51051689908681719</v>
      </c>
      <c r="D9" s="2">
        <f>('[1]Pc, Autumn, S1'!D9*Main!$B$5)+(_xlfn.IFNA(VLOOKUP($A9,'FL Ratio'!$A$3:$B$44,2,FALSE),0)*'FL Characterization'!D$2)</f>
        <v>0.4899095653454425</v>
      </c>
      <c r="E9" s="2">
        <f>('[1]Pc, Autumn, S1'!E9*Main!$B$5)+(_xlfn.IFNA(VLOOKUP($A9,'FL Ratio'!$A$3:$B$44,2,FALSE),0)*'FL Characterization'!E$2)</f>
        <v>0.49777480460007067</v>
      </c>
      <c r="F9" s="2">
        <f>('[1]Pc, Autumn, S1'!F9*Main!$B$5)+(_xlfn.IFNA(VLOOKUP($A9,'FL Ratio'!$A$3:$B$44,2,FALSE),0)*'FL Characterization'!F$2)</f>
        <v>0.49211334439726073</v>
      </c>
      <c r="G9" s="2">
        <f>('[1]Pc, Autumn, S1'!G9*Main!$B$5)+(_xlfn.IFNA(VLOOKUP($A9,'FL Ratio'!$A$3:$B$44,2,FALSE),0)*'FL Characterization'!G$2)</f>
        <v>0.53702659831782118</v>
      </c>
      <c r="H9" s="2">
        <f>('[1]Pc, Autumn, S1'!H9*Main!$B$5)+(_xlfn.IFNA(VLOOKUP($A9,'FL Ratio'!$A$3:$B$44,2,FALSE),0)*'FL Characterization'!H$2)</f>
        <v>0.84969334454694545</v>
      </c>
      <c r="I9" s="2">
        <f>('[1]Pc, Autumn, S1'!I9*Main!$B$5)+(_xlfn.IFNA(VLOOKUP($A9,'FL Ratio'!$A$3:$B$44,2,FALSE),0)*'FL Characterization'!I$2)</f>
        <v>0.90593687992256045</v>
      </c>
      <c r="J9" s="2">
        <f>('[1]Pc, Autumn, S1'!J9*Main!$B$5)+(_xlfn.IFNA(VLOOKUP($A9,'FL Ratio'!$A$3:$B$44,2,FALSE),0)*'FL Characterization'!J$2)</f>
        <v>0.96270817660516284</v>
      </c>
      <c r="K9" s="2">
        <f>('[1]Pc, Autumn, S1'!K9*Main!$B$5)+(_xlfn.IFNA(VLOOKUP($A9,'FL Ratio'!$A$3:$B$44,2,FALSE),0)*'FL Characterization'!K$2)</f>
        <v>0.95515967151705694</v>
      </c>
      <c r="L9" s="2">
        <f>('[1]Pc, Autumn, S1'!L9*Main!$B$5)+(_xlfn.IFNA(VLOOKUP($A9,'FL Ratio'!$A$3:$B$44,2,FALSE),0)*'FL Characterization'!L$2)</f>
        <v>1.036528766753426</v>
      </c>
      <c r="M9" s="2">
        <f>('[1]Pc, Autumn, S1'!M9*Main!$B$5)+(_xlfn.IFNA(VLOOKUP($A9,'FL Ratio'!$A$3:$B$44,2,FALSE),0)*'FL Characterization'!M$2)</f>
        <v>1.0403340787241462</v>
      </c>
      <c r="N9" s="2">
        <f>('[1]Pc, Autumn, S1'!N9*Main!$B$5)+(_xlfn.IFNA(VLOOKUP($A9,'FL Ratio'!$A$3:$B$44,2,FALSE),0)*'FL Characterization'!N$2)</f>
        <v>0.95489897044927619</v>
      </c>
      <c r="O9" s="2">
        <f>('[1]Pc, Autumn, S1'!O9*Main!$B$5)+(_xlfn.IFNA(VLOOKUP($A9,'FL Ratio'!$A$3:$B$44,2,FALSE),0)*'FL Characterization'!O$2)</f>
        <v>0.95815391236667924</v>
      </c>
      <c r="P9" s="2">
        <f>('[1]Pc, Autumn, S1'!P9*Main!$B$5)+(_xlfn.IFNA(VLOOKUP($A9,'FL Ratio'!$A$3:$B$44,2,FALSE),0)*'FL Characterization'!P$2)</f>
        <v>0.88694110738064336</v>
      </c>
      <c r="Q9" s="2">
        <f>('[1]Pc, Autumn, S1'!Q9*Main!$B$5)+(_xlfn.IFNA(VLOOKUP($A9,'FL Ratio'!$A$3:$B$44,2,FALSE),0)*'FL Characterization'!Q$2)</f>
        <v>0.82945609635121043</v>
      </c>
      <c r="R9" s="2">
        <f>('[1]Pc, Autumn, S1'!R9*Main!$B$5)+(_xlfn.IFNA(VLOOKUP($A9,'FL Ratio'!$A$3:$B$44,2,FALSE),0)*'FL Characterization'!R$2)</f>
        <v>0.74921765812435326</v>
      </c>
      <c r="S9" s="2">
        <f>('[1]Pc, Autumn, S1'!S9*Main!$B$5)+(_xlfn.IFNA(VLOOKUP($A9,'FL Ratio'!$A$3:$B$44,2,FALSE),0)*'FL Characterization'!S$2)</f>
        <v>0.8108485923219968</v>
      </c>
      <c r="T9" s="2">
        <f>('[1]Pc, Autumn, S1'!T9*Main!$B$5)+(_xlfn.IFNA(VLOOKUP($A9,'FL Ratio'!$A$3:$B$44,2,FALSE),0)*'FL Characterization'!T$2)</f>
        <v>0.8254244102367535</v>
      </c>
      <c r="U9" s="2">
        <f>('[1]Pc, Autumn, S1'!U9*Main!$B$5)+(_xlfn.IFNA(VLOOKUP($A9,'FL Ratio'!$A$3:$B$44,2,FALSE),0)*'FL Characterization'!U$2)</f>
        <v>0.77626621314973265</v>
      </c>
      <c r="V9" s="2">
        <f>('[1]Pc, Autumn, S1'!V9*Main!$B$5)+(_xlfn.IFNA(VLOOKUP($A9,'FL Ratio'!$A$3:$B$44,2,FALSE),0)*'FL Characterization'!V$2)</f>
        <v>0.77043730373533081</v>
      </c>
      <c r="W9" s="2">
        <f>('[1]Pc, Autumn, S1'!W9*Main!$B$5)+(_xlfn.IFNA(VLOOKUP($A9,'FL Ratio'!$A$3:$B$44,2,FALSE),0)*'FL Characterization'!W$2)</f>
        <v>0.70046173099930009</v>
      </c>
      <c r="X9" s="2">
        <f>('[1]Pc, Autumn, S1'!X9*Main!$B$5)+(_xlfn.IFNA(VLOOKUP($A9,'FL Ratio'!$A$3:$B$44,2,FALSE),0)*'FL Characterization'!X$2)</f>
        <v>0.62727613916147562</v>
      </c>
      <c r="Y9" s="2">
        <f>('[1]Pc, Autumn, S1'!Y9*Main!$B$5)+(_xlfn.IFNA(VLOOKUP($A9,'FL Ratio'!$A$3:$B$44,2,FALSE),0)*'FL Characterization'!Y$2)</f>
        <v>0.59942827755110573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0.57886998337787121</v>
      </c>
      <c r="C10" s="2">
        <f>('[1]Pc, Autumn, S1'!C10*Main!$B$5)+(_xlfn.IFNA(VLOOKUP($A10,'FL Ratio'!$A$3:$B$44,2,FALSE),0)*'FL Characterization'!C$2)</f>
        <v>0.5301466530918284</v>
      </c>
      <c r="D10" s="2">
        <f>('[1]Pc, Autumn, S1'!D10*Main!$B$5)+(_xlfn.IFNA(VLOOKUP($A10,'FL Ratio'!$A$3:$B$44,2,FALSE),0)*'FL Characterization'!D$2)</f>
        <v>0.53158339644381436</v>
      </c>
      <c r="E10" s="2">
        <f>('[1]Pc, Autumn, S1'!E10*Main!$B$5)+(_xlfn.IFNA(VLOOKUP($A10,'FL Ratio'!$A$3:$B$44,2,FALSE),0)*'FL Characterization'!E$2)</f>
        <v>0.52710810865128577</v>
      </c>
      <c r="F10" s="2">
        <f>('[1]Pc, Autumn, S1'!F10*Main!$B$5)+(_xlfn.IFNA(VLOOKUP($A10,'FL Ratio'!$A$3:$B$44,2,FALSE),0)*'FL Characterization'!F$2)</f>
        <v>0.49003415624749713</v>
      </c>
      <c r="G10" s="2">
        <f>('[1]Pc, Autumn, S1'!G10*Main!$B$5)+(_xlfn.IFNA(VLOOKUP($A10,'FL Ratio'!$A$3:$B$44,2,FALSE),0)*'FL Characterization'!G$2)</f>
        <v>0.4671543609725145</v>
      </c>
      <c r="H10" s="2">
        <f>('[1]Pc, Autumn, S1'!H10*Main!$B$5)+(_xlfn.IFNA(VLOOKUP($A10,'FL Ratio'!$A$3:$B$44,2,FALSE),0)*'FL Characterization'!H$2)</f>
        <v>0.49303704346620975</v>
      </c>
      <c r="I10" s="2">
        <f>('[1]Pc, Autumn, S1'!I10*Main!$B$5)+(_xlfn.IFNA(VLOOKUP($A10,'FL Ratio'!$A$3:$B$44,2,FALSE),0)*'FL Characterization'!I$2)</f>
        <v>0.42707872831225213</v>
      </c>
      <c r="J10" s="2">
        <f>('[1]Pc, Autumn, S1'!J10*Main!$B$5)+(_xlfn.IFNA(VLOOKUP($A10,'FL Ratio'!$A$3:$B$44,2,FALSE),0)*'FL Characterization'!J$2)</f>
        <v>0.41558494863033668</v>
      </c>
      <c r="K10" s="2">
        <f>('[1]Pc, Autumn, S1'!K10*Main!$B$5)+(_xlfn.IFNA(VLOOKUP($A10,'FL Ratio'!$A$3:$B$44,2,FALSE),0)*'FL Characterization'!K$2)</f>
        <v>0.41204503860871755</v>
      </c>
      <c r="L10" s="2">
        <f>('[1]Pc, Autumn, S1'!L10*Main!$B$5)+(_xlfn.IFNA(VLOOKUP($A10,'FL Ratio'!$A$3:$B$44,2,FALSE),0)*'FL Characterization'!L$2)</f>
        <v>0.43492417970056901</v>
      </c>
      <c r="M10" s="2">
        <f>('[1]Pc, Autumn, S1'!M10*Main!$B$5)+(_xlfn.IFNA(VLOOKUP($A10,'FL Ratio'!$A$3:$B$44,2,FALSE),0)*'FL Characterization'!M$2)</f>
        <v>0.46826886539461032</v>
      </c>
      <c r="N10" s="2">
        <f>('[1]Pc, Autumn, S1'!N10*Main!$B$5)+(_xlfn.IFNA(VLOOKUP($A10,'FL Ratio'!$A$3:$B$44,2,FALSE),0)*'FL Characterization'!N$2)</f>
        <v>0.44834701951320516</v>
      </c>
      <c r="O10" s="2">
        <f>('[1]Pc, Autumn, S1'!O10*Main!$B$5)+(_xlfn.IFNA(VLOOKUP($A10,'FL Ratio'!$A$3:$B$44,2,FALSE),0)*'FL Characterization'!O$2)</f>
        <v>0.47385011374805902</v>
      </c>
      <c r="P10" s="2">
        <f>('[1]Pc, Autumn, S1'!P10*Main!$B$5)+(_xlfn.IFNA(VLOOKUP($A10,'FL Ratio'!$A$3:$B$44,2,FALSE),0)*'FL Characterization'!P$2)</f>
        <v>0.46439017674889149</v>
      </c>
      <c r="Q10" s="2">
        <f>('[1]Pc, Autumn, S1'!Q10*Main!$B$5)+(_xlfn.IFNA(VLOOKUP($A10,'FL Ratio'!$A$3:$B$44,2,FALSE),0)*'FL Characterization'!Q$2)</f>
        <v>0.49642317325522839</v>
      </c>
      <c r="R10" s="2">
        <f>('[1]Pc, Autumn, S1'!R10*Main!$B$5)+(_xlfn.IFNA(VLOOKUP($A10,'FL Ratio'!$A$3:$B$44,2,FALSE),0)*'FL Characterization'!R$2)</f>
        <v>0.47570931080801049</v>
      </c>
      <c r="S10" s="2">
        <f>('[1]Pc, Autumn, S1'!S10*Main!$B$5)+(_xlfn.IFNA(VLOOKUP($A10,'FL Ratio'!$A$3:$B$44,2,FALSE),0)*'FL Characterization'!S$2)</f>
        <v>0.48892687874551699</v>
      </c>
      <c r="T10" s="2">
        <f>('[1]Pc, Autumn, S1'!T10*Main!$B$5)+(_xlfn.IFNA(VLOOKUP($A10,'FL Ratio'!$A$3:$B$44,2,FALSE),0)*'FL Characterization'!T$2)</f>
        <v>0.46063532007209029</v>
      </c>
      <c r="U10" s="2">
        <f>('[1]Pc, Autumn, S1'!U10*Main!$B$5)+(_xlfn.IFNA(VLOOKUP($A10,'FL Ratio'!$A$3:$B$44,2,FALSE),0)*'FL Characterization'!U$2)</f>
        <v>0.45294493653839568</v>
      </c>
      <c r="V10" s="2">
        <f>('[1]Pc, Autumn, S1'!V10*Main!$B$5)+(_xlfn.IFNA(VLOOKUP($A10,'FL Ratio'!$A$3:$B$44,2,FALSE),0)*'FL Characterization'!V$2)</f>
        <v>0.49490644388541732</v>
      </c>
      <c r="W10" s="2">
        <f>('[1]Pc, Autumn, S1'!W10*Main!$B$5)+(_xlfn.IFNA(VLOOKUP($A10,'FL Ratio'!$A$3:$B$44,2,FALSE),0)*'FL Characterization'!W$2)</f>
        <v>0.45656503929878189</v>
      </c>
      <c r="X10" s="2">
        <f>('[1]Pc, Autumn, S1'!X10*Main!$B$5)+(_xlfn.IFNA(VLOOKUP($A10,'FL Ratio'!$A$3:$B$44,2,FALSE),0)*'FL Characterization'!X$2)</f>
        <v>0.51811253219010278</v>
      </c>
      <c r="Y10" s="2">
        <f>('[1]Pc, Autumn, S1'!Y10*Main!$B$5)+(_xlfn.IFNA(VLOOKUP($A10,'FL Ratio'!$A$3:$B$44,2,FALSE),0)*'FL Characterization'!Y$2)</f>
        <v>0.53944376818467821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0.48331679665692151</v>
      </c>
      <c r="C11" s="2">
        <f>('[1]Pc, Autumn, S1'!C11*Main!$B$5)+(_xlfn.IFNA(VLOOKUP($A11,'FL Ratio'!$A$3:$B$44,2,FALSE),0)*'FL Characterization'!C$2)</f>
        <v>0.47163951796136527</v>
      </c>
      <c r="D11" s="2">
        <f>('[1]Pc, Autumn, S1'!D11*Main!$B$5)+(_xlfn.IFNA(VLOOKUP($A11,'FL Ratio'!$A$3:$B$44,2,FALSE),0)*'FL Characterization'!D$2)</f>
        <v>0.44441457304098808</v>
      </c>
      <c r="E11" s="2">
        <f>('[1]Pc, Autumn, S1'!E11*Main!$B$5)+(_xlfn.IFNA(VLOOKUP($A11,'FL Ratio'!$A$3:$B$44,2,FALSE),0)*'FL Characterization'!E$2)</f>
        <v>0.43363330795494365</v>
      </c>
      <c r="F11" s="2">
        <f>('[1]Pc, Autumn, S1'!F11*Main!$B$5)+(_xlfn.IFNA(VLOOKUP($A11,'FL Ratio'!$A$3:$B$44,2,FALSE),0)*'FL Characterization'!F$2)</f>
        <v>0.41099608627241646</v>
      </c>
      <c r="G11" s="2">
        <f>('[1]Pc, Autumn, S1'!G11*Main!$B$5)+(_xlfn.IFNA(VLOOKUP($A11,'FL Ratio'!$A$3:$B$44,2,FALSE),0)*'FL Characterization'!G$2)</f>
        <v>0.43917867438759101</v>
      </c>
      <c r="H11" s="2">
        <f>('[1]Pc, Autumn, S1'!H11*Main!$B$5)+(_xlfn.IFNA(VLOOKUP($A11,'FL Ratio'!$A$3:$B$44,2,FALSE),0)*'FL Characterization'!H$2)</f>
        <v>0.56348162623860021</v>
      </c>
      <c r="I11" s="2">
        <f>('[1]Pc, Autumn, S1'!I11*Main!$B$5)+(_xlfn.IFNA(VLOOKUP($A11,'FL Ratio'!$A$3:$B$44,2,FALSE),0)*'FL Characterization'!I$2)</f>
        <v>0.59418151853252754</v>
      </c>
      <c r="J11" s="2">
        <f>('[1]Pc, Autumn, S1'!J11*Main!$B$5)+(_xlfn.IFNA(VLOOKUP($A11,'FL Ratio'!$A$3:$B$44,2,FALSE),0)*'FL Characterization'!J$2)</f>
        <v>0.63333381933346589</v>
      </c>
      <c r="K11" s="2">
        <f>('[1]Pc, Autumn, S1'!K11*Main!$B$5)+(_xlfn.IFNA(VLOOKUP($A11,'FL Ratio'!$A$3:$B$44,2,FALSE),0)*'FL Characterization'!K$2)</f>
        <v>0.69302352892291486</v>
      </c>
      <c r="L11" s="2">
        <f>('[1]Pc, Autumn, S1'!L11*Main!$B$5)+(_xlfn.IFNA(VLOOKUP($A11,'FL Ratio'!$A$3:$B$44,2,FALSE),0)*'FL Characterization'!L$2)</f>
        <v>0.6424793199159321</v>
      </c>
      <c r="M11" s="2">
        <f>('[1]Pc, Autumn, S1'!M11*Main!$B$5)+(_xlfn.IFNA(VLOOKUP($A11,'FL Ratio'!$A$3:$B$44,2,FALSE),0)*'FL Characterization'!M$2)</f>
        <v>0.65818601532125121</v>
      </c>
      <c r="N11" s="2">
        <f>('[1]Pc, Autumn, S1'!N11*Main!$B$5)+(_xlfn.IFNA(VLOOKUP($A11,'FL Ratio'!$A$3:$B$44,2,FALSE),0)*'FL Characterization'!N$2)</f>
        <v>0.68735112702568713</v>
      </c>
      <c r="O11" s="2">
        <f>('[1]Pc, Autumn, S1'!O11*Main!$B$5)+(_xlfn.IFNA(VLOOKUP($A11,'FL Ratio'!$A$3:$B$44,2,FALSE),0)*'FL Characterization'!O$2)</f>
        <v>0.67456980663505572</v>
      </c>
      <c r="P11" s="2">
        <f>('[1]Pc, Autumn, S1'!P11*Main!$B$5)+(_xlfn.IFNA(VLOOKUP($A11,'FL Ratio'!$A$3:$B$44,2,FALSE),0)*'FL Characterization'!P$2)</f>
        <v>0.6493492381305177</v>
      </c>
      <c r="Q11" s="2">
        <f>('[1]Pc, Autumn, S1'!Q11*Main!$B$5)+(_xlfn.IFNA(VLOOKUP($A11,'FL Ratio'!$A$3:$B$44,2,FALSE),0)*'FL Characterization'!Q$2)</f>
        <v>0.63028190879873369</v>
      </c>
      <c r="R11" s="2">
        <f>('[1]Pc, Autumn, S1'!R11*Main!$B$5)+(_xlfn.IFNA(VLOOKUP($A11,'FL Ratio'!$A$3:$B$44,2,FALSE),0)*'FL Characterization'!R$2)</f>
        <v>0.61775488499779441</v>
      </c>
      <c r="S11" s="2">
        <f>('[1]Pc, Autumn, S1'!S11*Main!$B$5)+(_xlfn.IFNA(VLOOKUP($A11,'FL Ratio'!$A$3:$B$44,2,FALSE),0)*'FL Characterization'!S$2)</f>
        <v>0.69450106081712715</v>
      </c>
      <c r="T11" s="2">
        <f>('[1]Pc, Autumn, S1'!T11*Main!$B$5)+(_xlfn.IFNA(VLOOKUP($A11,'FL Ratio'!$A$3:$B$44,2,FALSE),0)*'FL Characterization'!T$2)</f>
        <v>0.62577701816698073</v>
      </c>
      <c r="U11" s="2">
        <f>('[1]Pc, Autumn, S1'!U11*Main!$B$5)+(_xlfn.IFNA(VLOOKUP($A11,'FL Ratio'!$A$3:$B$44,2,FALSE),0)*'FL Characterization'!U$2)</f>
        <v>0.64330459872782175</v>
      </c>
      <c r="V11" s="2">
        <f>('[1]Pc, Autumn, S1'!V11*Main!$B$5)+(_xlfn.IFNA(VLOOKUP($A11,'FL Ratio'!$A$3:$B$44,2,FALSE),0)*'FL Characterization'!V$2)</f>
        <v>0.65802768487173202</v>
      </c>
      <c r="W11" s="2">
        <f>('[1]Pc, Autumn, S1'!W11*Main!$B$5)+(_xlfn.IFNA(VLOOKUP($A11,'FL Ratio'!$A$3:$B$44,2,FALSE),0)*'FL Characterization'!W$2)</f>
        <v>0.62903365273631362</v>
      </c>
      <c r="X11" s="2">
        <f>('[1]Pc, Autumn, S1'!X11*Main!$B$5)+(_xlfn.IFNA(VLOOKUP($A11,'FL Ratio'!$A$3:$B$44,2,FALSE),0)*'FL Characterization'!X$2)</f>
        <v>0.60429615677518322</v>
      </c>
      <c r="Y11" s="2">
        <f>('[1]Pc, Autumn, S1'!Y11*Main!$B$5)+(_xlfn.IFNA(VLOOKUP($A11,'FL Ratio'!$A$3:$B$44,2,FALSE),0)*'FL Characterization'!Y$2)</f>
        <v>0.56021801388095405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0.32341441937388393</v>
      </c>
      <c r="C12" s="2">
        <f>('[1]Pc, Autumn, S1'!C12*Main!$B$5)+(_xlfn.IFNA(VLOOKUP($A12,'FL Ratio'!$A$3:$B$44,2,FALSE),0)*'FL Characterization'!C$2)</f>
        <v>0.30538858838206362</v>
      </c>
      <c r="D12" s="2">
        <f>('[1]Pc, Autumn, S1'!D12*Main!$B$5)+(_xlfn.IFNA(VLOOKUP($A12,'FL Ratio'!$A$3:$B$44,2,FALSE),0)*'FL Characterization'!D$2)</f>
        <v>0.29086902565313749</v>
      </c>
      <c r="E12" s="2">
        <f>('[1]Pc, Autumn, S1'!E12*Main!$B$5)+(_xlfn.IFNA(VLOOKUP($A12,'FL Ratio'!$A$3:$B$44,2,FALSE),0)*'FL Characterization'!E$2)</f>
        <v>0.27572888144402269</v>
      </c>
      <c r="F12" s="2">
        <f>('[1]Pc, Autumn, S1'!F12*Main!$B$5)+(_xlfn.IFNA(VLOOKUP($A12,'FL Ratio'!$A$3:$B$44,2,FALSE),0)*'FL Characterization'!F$2)</f>
        <v>0.25277552728334013</v>
      </c>
      <c r="G12" s="2">
        <f>('[1]Pc, Autumn, S1'!G12*Main!$B$5)+(_xlfn.IFNA(VLOOKUP($A12,'FL Ratio'!$A$3:$B$44,2,FALSE),0)*'FL Characterization'!G$2)</f>
        <v>0.27097986268068897</v>
      </c>
      <c r="H12" s="2">
        <f>('[1]Pc, Autumn, S1'!H12*Main!$B$5)+(_xlfn.IFNA(VLOOKUP($A12,'FL Ratio'!$A$3:$B$44,2,FALSE),0)*'FL Characterization'!H$2)</f>
        <v>0.34686058369341316</v>
      </c>
      <c r="I12" s="2">
        <f>('[1]Pc, Autumn, S1'!I12*Main!$B$5)+(_xlfn.IFNA(VLOOKUP($A12,'FL Ratio'!$A$3:$B$44,2,FALSE),0)*'FL Characterization'!I$2)</f>
        <v>0.29953488867866884</v>
      </c>
      <c r="J12" s="2">
        <f>('[1]Pc, Autumn, S1'!J12*Main!$B$5)+(_xlfn.IFNA(VLOOKUP($A12,'FL Ratio'!$A$3:$B$44,2,FALSE),0)*'FL Characterization'!J$2)</f>
        <v>0.27440043463486041</v>
      </c>
      <c r="K12" s="2">
        <f>('[1]Pc, Autumn, S1'!K12*Main!$B$5)+(_xlfn.IFNA(VLOOKUP($A12,'FL Ratio'!$A$3:$B$44,2,FALSE),0)*'FL Characterization'!K$2)</f>
        <v>0.23638557598799115</v>
      </c>
      <c r="L12" s="2">
        <f>('[1]Pc, Autumn, S1'!L12*Main!$B$5)+(_xlfn.IFNA(VLOOKUP($A12,'FL Ratio'!$A$3:$B$44,2,FALSE),0)*'FL Characterization'!L$2)</f>
        <v>0.32944858323840953</v>
      </c>
      <c r="M12" s="2">
        <f>('[1]Pc, Autumn, S1'!M12*Main!$B$5)+(_xlfn.IFNA(VLOOKUP($A12,'FL Ratio'!$A$3:$B$44,2,FALSE),0)*'FL Characterization'!M$2)</f>
        <v>0.35000176212820128</v>
      </c>
      <c r="N12" s="2">
        <f>('[1]Pc, Autumn, S1'!N12*Main!$B$5)+(_xlfn.IFNA(VLOOKUP($A12,'FL Ratio'!$A$3:$B$44,2,FALSE),0)*'FL Characterization'!N$2)</f>
        <v>0.34670311467533099</v>
      </c>
      <c r="O12" s="2">
        <f>('[1]Pc, Autumn, S1'!O12*Main!$B$5)+(_xlfn.IFNA(VLOOKUP($A12,'FL Ratio'!$A$3:$B$44,2,FALSE),0)*'FL Characterization'!O$2)</f>
        <v>0.34934309652756823</v>
      </c>
      <c r="P12" s="2">
        <f>('[1]Pc, Autumn, S1'!P12*Main!$B$5)+(_xlfn.IFNA(VLOOKUP($A12,'FL Ratio'!$A$3:$B$44,2,FALSE),0)*'FL Characterization'!P$2)</f>
        <v>0.33824025167225114</v>
      </c>
      <c r="Q12" s="2">
        <f>('[1]Pc, Autumn, S1'!Q12*Main!$B$5)+(_xlfn.IFNA(VLOOKUP($A12,'FL Ratio'!$A$3:$B$44,2,FALSE),0)*'FL Characterization'!Q$2)</f>
        <v>0.33588159884562679</v>
      </c>
      <c r="R12" s="2">
        <f>('[1]Pc, Autumn, S1'!R12*Main!$B$5)+(_xlfn.IFNA(VLOOKUP($A12,'FL Ratio'!$A$3:$B$44,2,FALSE),0)*'FL Characterization'!R$2)</f>
        <v>0.32158801761171507</v>
      </c>
      <c r="S12" s="2">
        <f>('[1]Pc, Autumn, S1'!S12*Main!$B$5)+(_xlfn.IFNA(VLOOKUP($A12,'FL Ratio'!$A$3:$B$44,2,FALSE),0)*'FL Characterization'!S$2)</f>
        <v>0.38579725820711602</v>
      </c>
      <c r="T12" s="2">
        <f>('[1]Pc, Autumn, S1'!T12*Main!$B$5)+(_xlfn.IFNA(VLOOKUP($A12,'FL Ratio'!$A$3:$B$44,2,FALSE),0)*'FL Characterization'!T$2)</f>
        <v>0.34787404092779817</v>
      </c>
      <c r="U12" s="2">
        <f>('[1]Pc, Autumn, S1'!U12*Main!$B$5)+(_xlfn.IFNA(VLOOKUP($A12,'FL Ratio'!$A$3:$B$44,2,FALSE),0)*'FL Characterization'!U$2)</f>
        <v>0.33140913170438185</v>
      </c>
      <c r="V12" s="2">
        <f>('[1]Pc, Autumn, S1'!V12*Main!$B$5)+(_xlfn.IFNA(VLOOKUP($A12,'FL Ratio'!$A$3:$B$44,2,FALSE),0)*'FL Characterization'!V$2)</f>
        <v>0.3679954049252504</v>
      </c>
      <c r="W12" s="2">
        <f>('[1]Pc, Autumn, S1'!W12*Main!$B$5)+(_xlfn.IFNA(VLOOKUP($A12,'FL Ratio'!$A$3:$B$44,2,FALSE),0)*'FL Characterization'!W$2)</f>
        <v>0.32194509206234806</v>
      </c>
      <c r="X12" s="2">
        <f>('[1]Pc, Autumn, S1'!X12*Main!$B$5)+(_xlfn.IFNA(VLOOKUP($A12,'FL Ratio'!$A$3:$B$44,2,FALSE),0)*'FL Characterization'!X$2)</f>
        <v>0.38080918086696763</v>
      </c>
      <c r="Y12" s="2">
        <f>('[1]Pc, Autumn, S1'!Y12*Main!$B$5)+(_xlfn.IFNA(VLOOKUP($A12,'FL Ratio'!$A$3:$B$44,2,FALSE),0)*'FL Characterization'!Y$2)</f>
        <v>0.35824763150797523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1.2023283034835894</v>
      </c>
      <c r="C13" s="2">
        <f>('[1]Pc, Autumn, S1'!C13*Main!$B$5)+(_xlfn.IFNA(VLOOKUP($A13,'FL Ratio'!$A$3:$B$44,2,FALSE),0)*'FL Characterization'!C$2)</f>
        <v>1.1841597247983175</v>
      </c>
      <c r="D13" s="2">
        <f>('[1]Pc, Autumn, S1'!D13*Main!$B$5)+(_xlfn.IFNA(VLOOKUP($A13,'FL Ratio'!$A$3:$B$44,2,FALSE),0)*'FL Characterization'!D$2)</f>
        <v>1.1889360973862126</v>
      </c>
      <c r="E13" s="2">
        <f>('[1]Pc, Autumn, S1'!E13*Main!$B$5)+(_xlfn.IFNA(VLOOKUP($A13,'FL Ratio'!$A$3:$B$44,2,FALSE),0)*'FL Characterization'!E$2)</f>
        <v>1.1546904202669688</v>
      </c>
      <c r="F13" s="2">
        <f>('[1]Pc, Autumn, S1'!F13*Main!$B$5)+(_xlfn.IFNA(VLOOKUP($A13,'FL Ratio'!$A$3:$B$44,2,FALSE),0)*'FL Characterization'!F$2)</f>
        <v>1.1480346960438397</v>
      </c>
      <c r="G13" s="2">
        <f>('[1]Pc, Autumn, S1'!G13*Main!$B$5)+(_xlfn.IFNA(VLOOKUP($A13,'FL Ratio'!$A$3:$B$44,2,FALSE),0)*'FL Characterization'!G$2)</f>
        <v>1.1309510082908287</v>
      </c>
      <c r="H13" s="2">
        <f>('[1]Pc, Autumn, S1'!H13*Main!$B$5)+(_xlfn.IFNA(VLOOKUP($A13,'FL Ratio'!$A$3:$B$44,2,FALSE),0)*'FL Characterization'!H$2)</f>
        <v>1.1817576407067338</v>
      </c>
      <c r="I13" s="2">
        <f>('[1]Pc, Autumn, S1'!I13*Main!$B$5)+(_xlfn.IFNA(VLOOKUP($A13,'FL Ratio'!$A$3:$B$44,2,FALSE),0)*'FL Characterization'!I$2)</f>
        <v>1.0946002600348101</v>
      </c>
      <c r="J13" s="2">
        <f>('[1]Pc, Autumn, S1'!J13*Main!$B$5)+(_xlfn.IFNA(VLOOKUP($A13,'FL Ratio'!$A$3:$B$44,2,FALSE),0)*'FL Characterization'!J$2)</f>
        <v>0.96066299116926479</v>
      </c>
      <c r="K13" s="2">
        <f>('[1]Pc, Autumn, S1'!K13*Main!$B$5)+(_xlfn.IFNA(VLOOKUP($A13,'FL Ratio'!$A$3:$B$44,2,FALSE),0)*'FL Characterization'!K$2)</f>
        <v>0.82820146528882821</v>
      </c>
      <c r="L13" s="2">
        <f>('[1]Pc, Autumn, S1'!L13*Main!$B$5)+(_xlfn.IFNA(VLOOKUP($A13,'FL Ratio'!$A$3:$B$44,2,FALSE),0)*'FL Characterization'!L$2)</f>
        <v>1.1241396317431829</v>
      </c>
      <c r="M13" s="2">
        <f>('[1]Pc, Autumn, S1'!M13*Main!$B$5)+(_xlfn.IFNA(VLOOKUP($A13,'FL Ratio'!$A$3:$B$44,2,FALSE),0)*'FL Characterization'!M$2)</f>
        <v>1.1230386208444745</v>
      </c>
      <c r="N13" s="2">
        <f>('[1]Pc, Autumn, S1'!N13*Main!$B$5)+(_xlfn.IFNA(VLOOKUP($A13,'FL Ratio'!$A$3:$B$44,2,FALSE),0)*'FL Characterization'!N$2)</f>
        <v>1.1437089762466544</v>
      </c>
      <c r="O13" s="2">
        <f>('[1]Pc, Autumn, S1'!O13*Main!$B$5)+(_xlfn.IFNA(VLOOKUP($A13,'FL Ratio'!$A$3:$B$44,2,FALSE),0)*'FL Characterization'!O$2)</f>
        <v>1.205177712371611</v>
      </c>
      <c r="P13" s="2">
        <f>('[1]Pc, Autumn, S1'!P13*Main!$B$5)+(_xlfn.IFNA(VLOOKUP($A13,'FL Ratio'!$A$3:$B$44,2,FALSE),0)*'FL Characterization'!P$2)</f>
        <v>1.0646998460526942</v>
      </c>
      <c r="Q13" s="2">
        <f>('[1]Pc, Autumn, S1'!Q13*Main!$B$5)+(_xlfn.IFNA(VLOOKUP($A13,'FL Ratio'!$A$3:$B$44,2,FALSE),0)*'FL Characterization'!Q$2)</f>
        <v>1.267431820003154</v>
      </c>
      <c r="R13" s="2">
        <f>('[1]Pc, Autumn, S1'!R13*Main!$B$5)+(_xlfn.IFNA(VLOOKUP($A13,'FL Ratio'!$A$3:$B$44,2,FALSE),0)*'FL Characterization'!R$2)</f>
        <v>1.2773764459986101</v>
      </c>
      <c r="S13" s="2">
        <f>('[1]Pc, Autumn, S1'!S13*Main!$B$5)+(_xlfn.IFNA(VLOOKUP($A13,'FL Ratio'!$A$3:$B$44,2,FALSE),0)*'FL Characterization'!S$2)</f>
        <v>1.2906012889388871</v>
      </c>
      <c r="T13" s="2">
        <f>('[1]Pc, Autumn, S1'!T13*Main!$B$5)+(_xlfn.IFNA(VLOOKUP($A13,'FL Ratio'!$A$3:$B$44,2,FALSE),0)*'FL Characterization'!T$2)</f>
        <v>1.2067801279372035</v>
      </c>
      <c r="U13" s="2">
        <f>('[1]Pc, Autumn, S1'!U13*Main!$B$5)+(_xlfn.IFNA(VLOOKUP($A13,'FL Ratio'!$A$3:$B$44,2,FALSE),0)*'FL Characterization'!U$2)</f>
        <v>1.212038852003215</v>
      </c>
      <c r="V13" s="2">
        <f>('[1]Pc, Autumn, S1'!V13*Main!$B$5)+(_xlfn.IFNA(VLOOKUP($A13,'FL Ratio'!$A$3:$B$44,2,FALSE),0)*'FL Characterization'!V$2)</f>
        <v>1.3314618165518268</v>
      </c>
      <c r="W13" s="2">
        <f>('[1]Pc, Autumn, S1'!W13*Main!$B$5)+(_xlfn.IFNA(VLOOKUP($A13,'FL Ratio'!$A$3:$B$44,2,FALSE),0)*'FL Characterization'!W$2)</f>
        <v>1.2583066764633501</v>
      </c>
      <c r="X13" s="2">
        <f>('[1]Pc, Autumn, S1'!X13*Main!$B$5)+(_xlfn.IFNA(VLOOKUP($A13,'FL Ratio'!$A$3:$B$44,2,FALSE),0)*'FL Characterization'!X$2)</f>
        <v>1.3818436099253943</v>
      </c>
      <c r="Y13" s="2">
        <f>('[1]Pc, Autumn, S1'!Y13*Main!$B$5)+(_xlfn.IFNA(VLOOKUP($A13,'FL Ratio'!$A$3:$B$44,2,FALSE),0)*'FL Characterization'!Y$2)</f>
        <v>1.3943038253190281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4.414532642818199</v>
      </c>
      <c r="C14" s="2">
        <f>('[1]Pc, Autumn, S1'!C14*Main!$B$5)+(_xlfn.IFNA(VLOOKUP($A14,'FL Ratio'!$A$3:$B$44,2,FALSE),0)*'FL Characterization'!C$2)</f>
        <v>4.4051730932018307</v>
      </c>
      <c r="D14" s="2">
        <f>('[1]Pc, Autumn, S1'!D14*Main!$B$5)+(_xlfn.IFNA(VLOOKUP($A14,'FL Ratio'!$A$3:$B$44,2,FALSE),0)*'FL Characterization'!D$2)</f>
        <v>4.2749203767643653</v>
      </c>
      <c r="E14" s="2">
        <f>('[1]Pc, Autumn, S1'!E14*Main!$B$5)+(_xlfn.IFNA(VLOOKUP($A14,'FL Ratio'!$A$3:$B$44,2,FALSE),0)*'FL Characterization'!E$2)</f>
        <v>4.2874519368518973</v>
      </c>
      <c r="F14" s="2">
        <f>('[1]Pc, Autumn, S1'!F14*Main!$B$5)+(_xlfn.IFNA(VLOOKUP($A14,'FL Ratio'!$A$3:$B$44,2,FALSE),0)*'FL Characterization'!F$2)</f>
        <v>4.3175573956211881</v>
      </c>
      <c r="G14" s="2">
        <f>('[1]Pc, Autumn, S1'!G14*Main!$B$5)+(_xlfn.IFNA(VLOOKUP($A14,'FL Ratio'!$A$3:$B$44,2,FALSE),0)*'FL Characterization'!G$2)</f>
        <v>4.332244268725173</v>
      </c>
      <c r="H14" s="2">
        <f>('[1]Pc, Autumn, S1'!H14*Main!$B$5)+(_xlfn.IFNA(VLOOKUP($A14,'FL Ratio'!$A$3:$B$44,2,FALSE),0)*'FL Characterization'!H$2)</f>
        <v>5.3494544149409133</v>
      </c>
      <c r="I14" s="2">
        <f>('[1]Pc, Autumn, S1'!I14*Main!$B$5)+(_xlfn.IFNA(VLOOKUP($A14,'FL Ratio'!$A$3:$B$44,2,FALSE),0)*'FL Characterization'!I$2)</f>
        <v>5.2149424393378903</v>
      </c>
      <c r="J14" s="2">
        <f>('[1]Pc, Autumn, S1'!J14*Main!$B$5)+(_xlfn.IFNA(VLOOKUP($A14,'FL Ratio'!$A$3:$B$44,2,FALSE),0)*'FL Characterization'!J$2)</f>
        <v>5.4756673704836301</v>
      </c>
      <c r="K14" s="2">
        <f>('[1]Pc, Autumn, S1'!K14*Main!$B$5)+(_xlfn.IFNA(VLOOKUP($A14,'FL Ratio'!$A$3:$B$44,2,FALSE),0)*'FL Characterization'!K$2)</f>
        <v>5.3467530535633898</v>
      </c>
      <c r="L14" s="2">
        <f>('[1]Pc, Autumn, S1'!L14*Main!$B$5)+(_xlfn.IFNA(VLOOKUP($A14,'FL Ratio'!$A$3:$B$44,2,FALSE),0)*'FL Characterization'!L$2)</f>
        <v>5.2860423672570072</v>
      </c>
      <c r="M14" s="2">
        <f>('[1]Pc, Autumn, S1'!M14*Main!$B$5)+(_xlfn.IFNA(VLOOKUP($A14,'FL Ratio'!$A$3:$B$44,2,FALSE),0)*'FL Characterization'!M$2)</f>
        <v>5.5633133213925783</v>
      </c>
      <c r="N14" s="2">
        <f>('[1]Pc, Autumn, S1'!N14*Main!$B$5)+(_xlfn.IFNA(VLOOKUP($A14,'FL Ratio'!$A$3:$B$44,2,FALSE),0)*'FL Characterization'!N$2)</f>
        <v>5.5075383584674844</v>
      </c>
      <c r="O14" s="2">
        <f>('[1]Pc, Autumn, S1'!O14*Main!$B$5)+(_xlfn.IFNA(VLOOKUP($A14,'FL Ratio'!$A$3:$B$44,2,FALSE),0)*'FL Characterization'!O$2)</f>
        <v>5.7781177376974941</v>
      </c>
      <c r="P14" s="2">
        <f>('[1]Pc, Autumn, S1'!P14*Main!$B$5)+(_xlfn.IFNA(VLOOKUP($A14,'FL Ratio'!$A$3:$B$44,2,FALSE),0)*'FL Characterization'!P$2)</f>
        <v>5.5786829314458801</v>
      </c>
      <c r="Q14" s="2">
        <f>('[1]Pc, Autumn, S1'!Q14*Main!$B$5)+(_xlfn.IFNA(VLOOKUP($A14,'FL Ratio'!$A$3:$B$44,2,FALSE),0)*'FL Characterization'!Q$2)</f>
        <v>5.7143026646662083</v>
      </c>
      <c r="R14" s="2">
        <f>('[1]Pc, Autumn, S1'!R14*Main!$B$5)+(_xlfn.IFNA(VLOOKUP($A14,'FL Ratio'!$A$3:$B$44,2,FALSE),0)*'FL Characterization'!R$2)</f>
        <v>5.3319711683290443</v>
      </c>
      <c r="S14" s="2">
        <f>('[1]Pc, Autumn, S1'!S14*Main!$B$5)+(_xlfn.IFNA(VLOOKUP($A14,'FL Ratio'!$A$3:$B$44,2,FALSE),0)*'FL Characterization'!S$2)</f>
        <v>5.6870798326321994</v>
      </c>
      <c r="T14" s="2">
        <f>('[1]Pc, Autumn, S1'!T14*Main!$B$5)+(_xlfn.IFNA(VLOOKUP($A14,'FL Ratio'!$A$3:$B$44,2,FALSE),0)*'FL Characterization'!T$2)</f>
        <v>5.4159676182490548</v>
      </c>
      <c r="U14" s="2">
        <f>('[1]Pc, Autumn, S1'!U14*Main!$B$5)+(_xlfn.IFNA(VLOOKUP($A14,'FL Ratio'!$A$3:$B$44,2,FALSE),0)*'FL Characterization'!U$2)</f>
        <v>5.4092073143977277</v>
      </c>
      <c r="V14" s="2">
        <f>('[1]Pc, Autumn, S1'!V14*Main!$B$5)+(_xlfn.IFNA(VLOOKUP($A14,'FL Ratio'!$A$3:$B$44,2,FALSE),0)*'FL Characterization'!V$2)</f>
        <v>5.1277313879458797</v>
      </c>
      <c r="W14" s="2">
        <f>('[1]Pc, Autumn, S1'!W14*Main!$B$5)+(_xlfn.IFNA(VLOOKUP($A14,'FL Ratio'!$A$3:$B$44,2,FALSE),0)*'FL Characterization'!W$2)</f>
        <v>4.9027394462869074</v>
      </c>
      <c r="X14" s="2">
        <f>('[1]Pc, Autumn, S1'!X14*Main!$B$5)+(_xlfn.IFNA(VLOOKUP($A14,'FL Ratio'!$A$3:$B$44,2,FALSE),0)*'FL Characterization'!X$2)</f>
        <v>4.8311789426378491</v>
      </c>
      <c r="Y14" s="2">
        <f>('[1]Pc, Autumn, S1'!Y14*Main!$B$5)+(_xlfn.IFNA(VLOOKUP($A14,'FL Ratio'!$A$3:$B$44,2,FALSE),0)*'FL Characterization'!Y$2)</f>
        <v>4.5533730420335221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1.3346991973105586</v>
      </c>
      <c r="C15" s="2">
        <f>('[1]Pc, Autumn, S1'!C15*Main!$B$5)+(_xlfn.IFNA(VLOOKUP($A15,'FL Ratio'!$A$3:$B$44,2,FALSE),0)*'FL Characterization'!C$2)</f>
        <v>1.3135012924851892</v>
      </c>
      <c r="D15" s="2">
        <f>('[1]Pc, Autumn, S1'!D15*Main!$B$5)+(_xlfn.IFNA(VLOOKUP($A15,'FL Ratio'!$A$3:$B$44,2,FALSE),0)*'FL Characterization'!D$2)</f>
        <v>1.2983441370930888</v>
      </c>
      <c r="E15" s="2">
        <f>('[1]Pc, Autumn, S1'!E15*Main!$B$5)+(_xlfn.IFNA(VLOOKUP($A15,'FL Ratio'!$A$3:$B$44,2,FALSE),0)*'FL Characterization'!E$2)</f>
        <v>1.288991561869784</v>
      </c>
      <c r="F15" s="2">
        <f>('[1]Pc, Autumn, S1'!F15*Main!$B$5)+(_xlfn.IFNA(VLOOKUP($A15,'FL Ratio'!$A$3:$B$44,2,FALSE),0)*'FL Characterization'!F$2)</f>
        <v>1.2547155820763911</v>
      </c>
      <c r="G15" s="2">
        <f>('[1]Pc, Autumn, S1'!G15*Main!$B$5)+(_xlfn.IFNA(VLOOKUP($A15,'FL Ratio'!$A$3:$B$44,2,FALSE),0)*'FL Characterization'!G$2)</f>
        <v>1.2392301775577936</v>
      </c>
      <c r="H15" s="2">
        <f>('[1]Pc, Autumn, S1'!H15*Main!$B$5)+(_xlfn.IFNA(VLOOKUP($A15,'FL Ratio'!$A$3:$B$44,2,FALSE),0)*'FL Characterization'!H$2)</f>
        <v>1.187747354332384</v>
      </c>
      <c r="I15" s="2">
        <f>('[1]Pc, Autumn, S1'!I15*Main!$B$5)+(_xlfn.IFNA(VLOOKUP($A15,'FL Ratio'!$A$3:$B$44,2,FALSE),0)*'FL Characterization'!I$2)</f>
        <v>1.4354802001171767</v>
      </c>
      <c r="J15" s="2">
        <f>('[1]Pc, Autumn, S1'!J15*Main!$B$5)+(_xlfn.IFNA(VLOOKUP($A15,'FL Ratio'!$A$3:$B$44,2,FALSE),0)*'FL Characterization'!J$2)</f>
        <v>1.4892716988534274</v>
      </c>
      <c r="K15" s="2">
        <f>('[1]Pc, Autumn, S1'!K15*Main!$B$5)+(_xlfn.IFNA(VLOOKUP($A15,'FL Ratio'!$A$3:$B$44,2,FALSE),0)*'FL Characterization'!K$2)</f>
        <v>1.4460735966082665</v>
      </c>
      <c r="L15" s="2">
        <f>('[1]Pc, Autumn, S1'!L15*Main!$B$5)+(_xlfn.IFNA(VLOOKUP($A15,'FL Ratio'!$A$3:$B$44,2,FALSE),0)*'FL Characterization'!L$2)</f>
        <v>1.4726906618304416</v>
      </c>
      <c r="M15" s="2">
        <f>('[1]Pc, Autumn, S1'!M15*Main!$B$5)+(_xlfn.IFNA(VLOOKUP($A15,'FL Ratio'!$A$3:$B$44,2,FALSE),0)*'FL Characterization'!M$2)</f>
        <v>1.5594369502881271</v>
      </c>
      <c r="N15" s="2">
        <f>('[1]Pc, Autumn, S1'!N15*Main!$B$5)+(_xlfn.IFNA(VLOOKUP($A15,'FL Ratio'!$A$3:$B$44,2,FALSE),0)*'FL Characterization'!N$2)</f>
        <v>1.5552600287196572</v>
      </c>
      <c r="O15" s="2">
        <f>('[1]Pc, Autumn, S1'!O15*Main!$B$5)+(_xlfn.IFNA(VLOOKUP($A15,'FL Ratio'!$A$3:$B$44,2,FALSE),0)*'FL Characterization'!O$2)</f>
        <v>1.4996548305439052</v>
      </c>
      <c r="P15" s="2">
        <f>('[1]Pc, Autumn, S1'!P15*Main!$B$5)+(_xlfn.IFNA(VLOOKUP($A15,'FL Ratio'!$A$3:$B$44,2,FALSE),0)*'FL Characterization'!P$2)</f>
        <v>1.3586066527937644</v>
      </c>
      <c r="Q15" s="2">
        <f>('[1]Pc, Autumn, S1'!Q15*Main!$B$5)+(_xlfn.IFNA(VLOOKUP($A15,'FL Ratio'!$A$3:$B$44,2,FALSE),0)*'FL Characterization'!Q$2)</f>
        <v>1.4169731643221049</v>
      </c>
      <c r="R15" s="2">
        <f>('[1]Pc, Autumn, S1'!R15*Main!$B$5)+(_xlfn.IFNA(VLOOKUP($A15,'FL Ratio'!$A$3:$B$44,2,FALSE),0)*'FL Characterization'!R$2)</f>
        <v>1.4296869131328318</v>
      </c>
      <c r="S15" s="2">
        <f>('[1]Pc, Autumn, S1'!S15*Main!$B$5)+(_xlfn.IFNA(VLOOKUP($A15,'FL Ratio'!$A$3:$B$44,2,FALSE),0)*'FL Characterization'!S$2)</f>
        <v>1.4548877597171765</v>
      </c>
      <c r="T15" s="2">
        <f>('[1]Pc, Autumn, S1'!T15*Main!$B$5)+(_xlfn.IFNA(VLOOKUP($A15,'FL Ratio'!$A$3:$B$44,2,FALSE),0)*'FL Characterization'!T$2)</f>
        <v>1.3954609990867153</v>
      </c>
      <c r="U15" s="2">
        <f>('[1]Pc, Autumn, S1'!U15*Main!$B$5)+(_xlfn.IFNA(VLOOKUP($A15,'FL Ratio'!$A$3:$B$44,2,FALSE),0)*'FL Characterization'!U$2)</f>
        <v>1.3351878853945907</v>
      </c>
      <c r="V15" s="2">
        <f>('[1]Pc, Autumn, S1'!V15*Main!$B$5)+(_xlfn.IFNA(VLOOKUP($A15,'FL Ratio'!$A$3:$B$44,2,FALSE),0)*'FL Characterization'!V$2)</f>
        <v>1.2767947865723162</v>
      </c>
      <c r="W15" s="2">
        <f>('[1]Pc, Autumn, S1'!W15*Main!$B$5)+(_xlfn.IFNA(VLOOKUP($A15,'FL Ratio'!$A$3:$B$44,2,FALSE),0)*'FL Characterization'!W$2)</f>
        <v>1.2856458973296252</v>
      </c>
      <c r="X15" s="2">
        <f>('[1]Pc, Autumn, S1'!X15*Main!$B$5)+(_xlfn.IFNA(VLOOKUP($A15,'FL Ratio'!$A$3:$B$44,2,FALSE),0)*'FL Characterization'!X$2)</f>
        <v>1.2815769825956214</v>
      </c>
      <c r="Y15" s="2">
        <f>('[1]Pc, Autumn, S1'!Y15*Main!$B$5)+(_xlfn.IFNA(VLOOKUP($A15,'FL Ratio'!$A$3:$B$44,2,FALSE),0)*'FL Characterization'!Y$2)</f>
        <v>1.2881445995345233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0.46187805662796194</v>
      </c>
      <c r="C16" s="2">
        <f>('[1]Pc, Autumn, S1'!C16*Main!$B$5)+(_xlfn.IFNA(VLOOKUP($A16,'FL Ratio'!$A$3:$B$44,2,FALSE),0)*'FL Characterization'!C$2)</f>
        <v>0.4604298489829598</v>
      </c>
      <c r="D16" s="2">
        <f>('[1]Pc, Autumn, S1'!D16*Main!$B$5)+(_xlfn.IFNA(VLOOKUP($A16,'FL Ratio'!$A$3:$B$44,2,FALSE),0)*'FL Characterization'!D$2)</f>
        <v>0.42906868344786858</v>
      </c>
      <c r="E16" s="2">
        <f>('[1]Pc, Autumn, S1'!E16*Main!$B$5)+(_xlfn.IFNA(VLOOKUP($A16,'FL Ratio'!$A$3:$B$44,2,FALSE),0)*'FL Characterization'!E$2)</f>
        <v>0.41084966013548424</v>
      </c>
      <c r="F16" s="2">
        <f>('[1]Pc, Autumn, S1'!F16*Main!$B$5)+(_xlfn.IFNA(VLOOKUP($A16,'FL Ratio'!$A$3:$B$44,2,FALSE),0)*'FL Characterization'!F$2)</f>
        <v>0.39181552316912871</v>
      </c>
      <c r="G16" s="2">
        <f>('[1]Pc, Autumn, S1'!G16*Main!$B$5)+(_xlfn.IFNA(VLOOKUP($A16,'FL Ratio'!$A$3:$B$44,2,FALSE),0)*'FL Characterization'!G$2)</f>
        <v>0.38578264501233445</v>
      </c>
      <c r="H16" s="2">
        <f>('[1]Pc, Autumn, S1'!H16*Main!$B$5)+(_xlfn.IFNA(VLOOKUP($A16,'FL Ratio'!$A$3:$B$44,2,FALSE),0)*'FL Characterization'!H$2)</f>
        <v>0.47659263875860547</v>
      </c>
      <c r="I16" s="2">
        <f>('[1]Pc, Autumn, S1'!I16*Main!$B$5)+(_xlfn.IFNA(VLOOKUP($A16,'FL Ratio'!$A$3:$B$44,2,FALSE),0)*'FL Characterization'!I$2)</f>
        <v>0.46564300326584213</v>
      </c>
      <c r="J16" s="2">
        <f>('[1]Pc, Autumn, S1'!J16*Main!$B$5)+(_xlfn.IFNA(VLOOKUP($A16,'FL Ratio'!$A$3:$B$44,2,FALSE),0)*'FL Characterization'!J$2)</f>
        <v>0.51991629592063604</v>
      </c>
      <c r="K16" s="2">
        <f>('[1]Pc, Autumn, S1'!K16*Main!$B$5)+(_xlfn.IFNA(VLOOKUP($A16,'FL Ratio'!$A$3:$B$44,2,FALSE),0)*'FL Characterization'!K$2)</f>
        <v>0.5376351150830001</v>
      </c>
      <c r="L16" s="2">
        <f>('[1]Pc, Autumn, S1'!L16*Main!$B$5)+(_xlfn.IFNA(VLOOKUP($A16,'FL Ratio'!$A$3:$B$44,2,FALSE),0)*'FL Characterization'!L$2)</f>
        <v>0.48130909520907311</v>
      </c>
      <c r="M16" s="2">
        <f>('[1]Pc, Autumn, S1'!M16*Main!$B$5)+(_xlfn.IFNA(VLOOKUP($A16,'FL Ratio'!$A$3:$B$44,2,FALSE),0)*'FL Characterization'!M$2)</f>
        <v>0.51613733656862537</v>
      </c>
      <c r="N16" s="2">
        <f>('[1]Pc, Autumn, S1'!N16*Main!$B$5)+(_xlfn.IFNA(VLOOKUP($A16,'FL Ratio'!$A$3:$B$44,2,FALSE),0)*'FL Characterization'!N$2)</f>
        <v>0.51730603292715949</v>
      </c>
      <c r="O16" s="2">
        <f>('[1]Pc, Autumn, S1'!O16*Main!$B$5)+(_xlfn.IFNA(VLOOKUP($A16,'FL Ratio'!$A$3:$B$44,2,FALSE),0)*'FL Characterization'!O$2)</f>
        <v>0.49144851200246453</v>
      </c>
      <c r="P16" s="2">
        <f>('[1]Pc, Autumn, S1'!P16*Main!$B$5)+(_xlfn.IFNA(VLOOKUP($A16,'FL Ratio'!$A$3:$B$44,2,FALSE),0)*'FL Characterization'!P$2)</f>
        <v>0.46811920867854029</v>
      </c>
      <c r="Q16" s="2">
        <f>('[1]Pc, Autumn, S1'!Q16*Main!$B$5)+(_xlfn.IFNA(VLOOKUP($A16,'FL Ratio'!$A$3:$B$44,2,FALSE),0)*'FL Characterization'!Q$2)</f>
        <v>0.48569119430309721</v>
      </c>
      <c r="R16" s="2">
        <f>('[1]Pc, Autumn, S1'!R16*Main!$B$5)+(_xlfn.IFNA(VLOOKUP($A16,'FL Ratio'!$A$3:$B$44,2,FALSE),0)*'FL Characterization'!R$2)</f>
        <v>0.48511981582747871</v>
      </c>
      <c r="S16" s="2">
        <f>('[1]Pc, Autumn, S1'!S16*Main!$B$5)+(_xlfn.IFNA(VLOOKUP($A16,'FL Ratio'!$A$3:$B$44,2,FALSE),0)*'FL Characterization'!S$2)</f>
        <v>0.56659826509326394</v>
      </c>
      <c r="T16" s="2">
        <f>('[1]Pc, Autumn, S1'!T16*Main!$B$5)+(_xlfn.IFNA(VLOOKUP($A16,'FL Ratio'!$A$3:$B$44,2,FALSE),0)*'FL Characterization'!T$2)</f>
        <v>0.54488741080692549</v>
      </c>
      <c r="U16" s="2">
        <f>('[1]Pc, Autumn, S1'!U16*Main!$B$5)+(_xlfn.IFNA(VLOOKUP($A16,'FL Ratio'!$A$3:$B$44,2,FALSE),0)*'FL Characterization'!U$2)</f>
        <v>0.51942566141931124</v>
      </c>
      <c r="V16" s="2">
        <f>('[1]Pc, Autumn, S1'!V16*Main!$B$5)+(_xlfn.IFNA(VLOOKUP($A16,'FL Ratio'!$A$3:$B$44,2,FALSE),0)*'FL Characterization'!V$2)</f>
        <v>0.53659679835437013</v>
      </c>
      <c r="W16" s="2">
        <f>('[1]Pc, Autumn, S1'!W16*Main!$B$5)+(_xlfn.IFNA(VLOOKUP($A16,'FL Ratio'!$A$3:$B$44,2,FALSE),0)*'FL Characterization'!W$2)</f>
        <v>0.50680350315342904</v>
      </c>
      <c r="X16" s="2">
        <f>('[1]Pc, Autumn, S1'!X16*Main!$B$5)+(_xlfn.IFNA(VLOOKUP($A16,'FL Ratio'!$A$3:$B$44,2,FALSE),0)*'FL Characterization'!X$2)</f>
        <v>0.53192290916022855</v>
      </c>
      <c r="Y16" s="2">
        <f>('[1]Pc, Autumn, S1'!Y16*Main!$B$5)+(_xlfn.IFNA(VLOOKUP($A16,'FL Ratio'!$A$3:$B$44,2,FALSE),0)*'FL Characterization'!Y$2)</f>
        <v>0.50850313970550687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0.93920833623400846</v>
      </c>
      <c r="C17" s="2">
        <f>('[1]Pc, Autumn, S1'!C17*Main!$B$5)+(_xlfn.IFNA(VLOOKUP($A17,'FL Ratio'!$A$3:$B$44,2,FALSE),0)*'FL Characterization'!C$2)</f>
        <v>0.91351214140840509</v>
      </c>
      <c r="D17" s="2">
        <f>('[1]Pc, Autumn, S1'!D17*Main!$B$5)+(_xlfn.IFNA(VLOOKUP($A17,'FL Ratio'!$A$3:$B$44,2,FALSE),0)*'FL Characterization'!D$2)</f>
        <v>0.84923623520112823</v>
      </c>
      <c r="E17" s="2">
        <f>('[1]Pc, Autumn, S1'!E17*Main!$B$5)+(_xlfn.IFNA(VLOOKUP($A17,'FL Ratio'!$A$3:$B$44,2,FALSE),0)*'FL Characterization'!E$2)</f>
        <v>0.82076264153966028</v>
      </c>
      <c r="F17" s="2">
        <f>('[1]Pc, Autumn, S1'!F17*Main!$B$5)+(_xlfn.IFNA(VLOOKUP($A17,'FL Ratio'!$A$3:$B$44,2,FALSE),0)*'FL Characterization'!F$2)</f>
        <v>0.80193404807497515</v>
      </c>
      <c r="G17" s="2">
        <f>('[1]Pc, Autumn, S1'!G17*Main!$B$5)+(_xlfn.IFNA(VLOOKUP($A17,'FL Ratio'!$A$3:$B$44,2,FALSE),0)*'FL Characterization'!G$2)</f>
        <v>0.85837854057214447</v>
      </c>
      <c r="H17" s="2">
        <f>('[1]Pc, Autumn, S1'!H17*Main!$B$5)+(_xlfn.IFNA(VLOOKUP($A17,'FL Ratio'!$A$3:$B$44,2,FALSE),0)*'FL Characterization'!H$2)</f>
        <v>1.3272251780579167</v>
      </c>
      <c r="I17" s="2">
        <f>('[1]Pc, Autumn, S1'!I17*Main!$B$5)+(_xlfn.IFNA(VLOOKUP($A17,'FL Ratio'!$A$3:$B$44,2,FALSE),0)*'FL Characterization'!I$2)</f>
        <v>1.4864897560948152</v>
      </c>
      <c r="J17" s="2">
        <f>('[1]Pc, Autumn, S1'!J17*Main!$B$5)+(_xlfn.IFNA(VLOOKUP($A17,'FL Ratio'!$A$3:$B$44,2,FALSE),0)*'FL Characterization'!J$2)</f>
        <v>1.5359932815076858</v>
      </c>
      <c r="K17" s="2">
        <f>('[1]Pc, Autumn, S1'!K17*Main!$B$5)+(_xlfn.IFNA(VLOOKUP($A17,'FL Ratio'!$A$3:$B$44,2,FALSE),0)*'FL Characterization'!K$2)</f>
        <v>1.4711767621659231</v>
      </c>
      <c r="L17" s="2">
        <f>('[1]Pc, Autumn, S1'!L17*Main!$B$5)+(_xlfn.IFNA(VLOOKUP($A17,'FL Ratio'!$A$3:$B$44,2,FALSE),0)*'FL Characterization'!L$2)</f>
        <v>1.4908782529724298</v>
      </c>
      <c r="M17" s="2">
        <f>('[1]Pc, Autumn, S1'!M17*Main!$B$5)+(_xlfn.IFNA(VLOOKUP($A17,'FL Ratio'!$A$3:$B$44,2,FALSE),0)*'FL Characterization'!M$2)</f>
        <v>1.5221572673161818</v>
      </c>
      <c r="N17" s="2">
        <f>('[1]Pc, Autumn, S1'!N17*Main!$B$5)+(_xlfn.IFNA(VLOOKUP($A17,'FL Ratio'!$A$3:$B$44,2,FALSE),0)*'FL Characterization'!N$2)</f>
        <v>1.4857263373185137</v>
      </c>
      <c r="O17" s="2">
        <f>('[1]Pc, Autumn, S1'!O17*Main!$B$5)+(_xlfn.IFNA(VLOOKUP($A17,'FL Ratio'!$A$3:$B$44,2,FALSE),0)*'FL Characterization'!O$2)</f>
        <v>1.4771688775771141</v>
      </c>
      <c r="P17" s="2">
        <f>('[1]Pc, Autumn, S1'!P17*Main!$B$5)+(_xlfn.IFNA(VLOOKUP($A17,'FL Ratio'!$A$3:$B$44,2,FALSE),0)*'FL Characterization'!P$2)</f>
        <v>1.2594088122327538</v>
      </c>
      <c r="Q17" s="2">
        <f>('[1]Pc, Autumn, S1'!Q17*Main!$B$5)+(_xlfn.IFNA(VLOOKUP($A17,'FL Ratio'!$A$3:$B$44,2,FALSE),0)*'FL Characterization'!Q$2)</f>
        <v>1.3140091536235206</v>
      </c>
      <c r="R17" s="2">
        <f>('[1]Pc, Autumn, S1'!R17*Main!$B$5)+(_xlfn.IFNA(VLOOKUP($A17,'FL Ratio'!$A$3:$B$44,2,FALSE),0)*'FL Characterization'!R$2)</f>
        <v>1.3053440475898017</v>
      </c>
      <c r="S17" s="2">
        <f>('[1]Pc, Autumn, S1'!S17*Main!$B$5)+(_xlfn.IFNA(VLOOKUP($A17,'FL Ratio'!$A$3:$B$44,2,FALSE),0)*'FL Characterization'!S$2)</f>
        <v>1.4235989925665895</v>
      </c>
      <c r="T17" s="2">
        <f>('[1]Pc, Autumn, S1'!T17*Main!$B$5)+(_xlfn.IFNA(VLOOKUP($A17,'FL Ratio'!$A$3:$B$44,2,FALSE),0)*'FL Characterization'!T$2)</f>
        <v>1.2625016727006679</v>
      </c>
      <c r="U17" s="2">
        <f>('[1]Pc, Autumn, S1'!U17*Main!$B$5)+(_xlfn.IFNA(VLOOKUP($A17,'FL Ratio'!$A$3:$B$44,2,FALSE),0)*'FL Characterization'!U$2)</f>
        <v>1.3730830536636673</v>
      </c>
      <c r="V17" s="2">
        <f>('[1]Pc, Autumn, S1'!V17*Main!$B$5)+(_xlfn.IFNA(VLOOKUP($A17,'FL Ratio'!$A$3:$B$44,2,FALSE),0)*'FL Characterization'!V$2)</f>
        <v>1.3115335102283752</v>
      </c>
      <c r="W17" s="2">
        <f>('[1]Pc, Autumn, S1'!W17*Main!$B$5)+(_xlfn.IFNA(VLOOKUP($A17,'FL Ratio'!$A$3:$B$44,2,FALSE),0)*'FL Characterization'!W$2)</f>
        <v>1.2060702926524178</v>
      </c>
      <c r="X17" s="2">
        <f>('[1]Pc, Autumn, S1'!X17*Main!$B$5)+(_xlfn.IFNA(VLOOKUP($A17,'FL Ratio'!$A$3:$B$44,2,FALSE),0)*'FL Characterization'!X$2)</f>
        <v>1.1135871383852474</v>
      </c>
      <c r="Y17" s="2">
        <f>('[1]Pc, Autumn, S1'!Y17*Main!$B$5)+(_xlfn.IFNA(VLOOKUP($A17,'FL Ratio'!$A$3:$B$44,2,FALSE),0)*'FL Characterization'!Y$2)</f>
        <v>0.96875266574119501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0.32477488670840088</v>
      </c>
      <c r="C18" s="2">
        <f>('[1]Pc, Autumn, S1'!C18*Main!$B$5)+(_xlfn.IFNA(VLOOKUP($A18,'FL Ratio'!$A$3:$B$44,2,FALSE),0)*'FL Characterization'!C$2)</f>
        <v>0.29420743372529856</v>
      </c>
      <c r="D18" s="2">
        <f>('[1]Pc, Autumn, S1'!D18*Main!$B$5)+(_xlfn.IFNA(VLOOKUP($A18,'FL Ratio'!$A$3:$B$44,2,FALSE),0)*'FL Characterization'!D$2)</f>
        <v>0.26407704052543901</v>
      </c>
      <c r="E18" s="2">
        <f>('[1]Pc, Autumn, S1'!E18*Main!$B$5)+(_xlfn.IFNA(VLOOKUP($A18,'FL Ratio'!$A$3:$B$44,2,FALSE),0)*'FL Characterization'!E$2)</f>
        <v>0.24896753525918891</v>
      </c>
      <c r="F18" s="2">
        <f>('[1]Pc, Autumn, S1'!F18*Main!$B$5)+(_xlfn.IFNA(VLOOKUP($A18,'FL Ratio'!$A$3:$B$44,2,FALSE),0)*'FL Characterization'!F$2)</f>
        <v>0.21637953067855584</v>
      </c>
      <c r="G18" s="2">
        <f>('[1]Pc, Autumn, S1'!G18*Main!$B$5)+(_xlfn.IFNA(VLOOKUP($A18,'FL Ratio'!$A$3:$B$44,2,FALSE),0)*'FL Characterization'!G$2)</f>
        <v>0.2366853744081388</v>
      </c>
      <c r="H18" s="2">
        <f>('[1]Pc, Autumn, S1'!H18*Main!$B$5)+(_xlfn.IFNA(VLOOKUP($A18,'FL Ratio'!$A$3:$B$44,2,FALSE),0)*'FL Characterization'!H$2)</f>
        <v>0.37319203222229957</v>
      </c>
      <c r="I18" s="2">
        <f>('[1]Pc, Autumn, S1'!I18*Main!$B$5)+(_xlfn.IFNA(VLOOKUP($A18,'FL Ratio'!$A$3:$B$44,2,FALSE),0)*'FL Characterization'!I$2)</f>
        <v>0.34265417846326085</v>
      </c>
      <c r="J18" s="2">
        <f>('[1]Pc, Autumn, S1'!J18*Main!$B$5)+(_xlfn.IFNA(VLOOKUP($A18,'FL Ratio'!$A$3:$B$44,2,FALSE),0)*'FL Characterization'!J$2)</f>
        <v>0.39348868040303786</v>
      </c>
      <c r="K18" s="2">
        <f>('[1]Pc, Autumn, S1'!K18*Main!$B$5)+(_xlfn.IFNA(VLOOKUP($A18,'FL Ratio'!$A$3:$B$44,2,FALSE),0)*'FL Characterization'!K$2)</f>
        <v>0.39005656398232286</v>
      </c>
      <c r="L18" s="2">
        <f>('[1]Pc, Autumn, S1'!L18*Main!$B$5)+(_xlfn.IFNA(VLOOKUP($A18,'FL Ratio'!$A$3:$B$44,2,FALSE),0)*'FL Characterization'!L$2)</f>
        <v>0.36639800144922996</v>
      </c>
      <c r="M18" s="2">
        <f>('[1]Pc, Autumn, S1'!M18*Main!$B$5)+(_xlfn.IFNA(VLOOKUP($A18,'FL Ratio'!$A$3:$B$44,2,FALSE),0)*'FL Characterization'!M$2)</f>
        <v>0.35551685942395234</v>
      </c>
      <c r="N18" s="2">
        <f>('[1]Pc, Autumn, S1'!N18*Main!$B$5)+(_xlfn.IFNA(VLOOKUP($A18,'FL Ratio'!$A$3:$B$44,2,FALSE),0)*'FL Characterization'!N$2)</f>
        <v>0.37001885199422446</v>
      </c>
      <c r="O18" s="2">
        <f>('[1]Pc, Autumn, S1'!O18*Main!$B$5)+(_xlfn.IFNA(VLOOKUP($A18,'FL Ratio'!$A$3:$B$44,2,FALSE),0)*'FL Characterization'!O$2)</f>
        <v>0.38783541098519897</v>
      </c>
      <c r="P18" s="2">
        <f>('[1]Pc, Autumn, S1'!P18*Main!$B$5)+(_xlfn.IFNA(VLOOKUP($A18,'FL Ratio'!$A$3:$B$44,2,FALSE),0)*'FL Characterization'!P$2)</f>
        <v>0.36971397540463541</v>
      </c>
      <c r="Q18" s="2">
        <f>('[1]Pc, Autumn, S1'!Q18*Main!$B$5)+(_xlfn.IFNA(VLOOKUP($A18,'FL Ratio'!$A$3:$B$44,2,FALSE),0)*'FL Characterization'!Q$2)</f>
        <v>0.36456415063013192</v>
      </c>
      <c r="R18" s="2">
        <f>('[1]Pc, Autumn, S1'!R18*Main!$B$5)+(_xlfn.IFNA(VLOOKUP($A18,'FL Ratio'!$A$3:$B$44,2,FALSE),0)*'FL Characterization'!R$2)</f>
        <v>0.37601997100806184</v>
      </c>
      <c r="S18" s="2">
        <f>('[1]Pc, Autumn, S1'!S18*Main!$B$5)+(_xlfn.IFNA(VLOOKUP($A18,'FL Ratio'!$A$3:$B$44,2,FALSE),0)*'FL Characterization'!S$2)</f>
        <v>0.50767979336409363</v>
      </c>
      <c r="T18" s="2">
        <f>('[1]Pc, Autumn, S1'!T18*Main!$B$5)+(_xlfn.IFNA(VLOOKUP($A18,'FL Ratio'!$A$3:$B$44,2,FALSE),0)*'FL Characterization'!T$2)</f>
        <v>0.48021394582651677</v>
      </c>
      <c r="U18" s="2">
        <f>('[1]Pc, Autumn, S1'!U18*Main!$B$5)+(_xlfn.IFNA(VLOOKUP($A18,'FL Ratio'!$A$3:$B$44,2,FALSE),0)*'FL Characterization'!U$2)</f>
        <v>0.43542972070823943</v>
      </c>
      <c r="V18" s="2">
        <f>('[1]Pc, Autumn, S1'!V18*Main!$B$5)+(_xlfn.IFNA(VLOOKUP($A18,'FL Ratio'!$A$3:$B$44,2,FALSE),0)*'FL Characterization'!V$2)</f>
        <v>0.4517715855042948</v>
      </c>
      <c r="W18" s="2">
        <f>('[1]Pc, Autumn, S1'!W18*Main!$B$5)+(_xlfn.IFNA(VLOOKUP($A18,'FL Ratio'!$A$3:$B$44,2,FALSE),0)*'FL Characterization'!W$2)</f>
        <v>0.3933912765231054</v>
      </c>
      <c r="X18" s="2">
        <f>('[1]Pc, Autumn, S1'!X18*Main!$B$5)+(_xlfn.IFNA(VLOOKUP($A18,'FL Ratio'!$A$3:$B$44,2,FALSE),0)*'FL Characterization'!X$2)</f>
        <v>0.42100395221434128</v>
      </c>
      <c r="Y18" s="2">
        <f>('[1]Pc, Autumn, S1'!Y18*Main!$B$5)+(_xlfn.IFNA(VLOOKUP($A18,'FL Ratio'!$A$3:$B$44,2,FALSE),0)*'FL Characterization'!Y$2)</f>
        <v>0.39366078599977666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1.3774504712221445</v>
      </c>
      <c r="C19" s="2">
        <f>('[1]Pc, Autumn, S1'!C19*Main!$B$5)+(_xlfn.IFNA(VLOOKUP($A19,'FL Ratio'!$A$3:$B$44,2,FALSE),0)*'FL Characterization'!C$2)</f>
        <v>1.2393016871510647</v>
      </c>
      <c r="D19" s="2">
        <f>('[1]Pc, Autumn, S1'!D19*Main!$B$5)+(_xlfn.IFNA(VLOOKUP($A19,'FL Ratio'!$A$3:$B$44,2,FALSE),0)*'FL Characterization'!D$2)</f>
        <v>1.1631201165398282</v>
      </c>
      <c r="E19" s="2">
        <f>('[1]Pc, Autumn, S1'!E19*Main!$B$5)+(_xlfn.IFNA(VLOOKUP($A19,'FL Ratio'!$A$3:$B$44,2,FALSE),0)*'FL Characterization'!E$2)</f>
        <v>1.1302781347665203</v>
      </c>
      <c r="F19" s="2">
        <f>('[1]Pc, Autumn, S1'!F19*Main!$B$5)+(_xlfn.IFNA(VLOOKUP($A19,'FL Ratio'!$A$3:$B$44,2,FALSE),0)*'FL Characterization'!F$2)</f>
        <v>1.1471832911583602</v>
      </c>
      <c r="G19" s="2">
        <f>('[1]Pc, Autumn, S1'!G19*Main!$B$5)+(_xlfn.IFNA(VLOOKUP($A19,'FL Ratio'!$A$3:$B$44,2,FALSE),0)*'FL Characterization'!G$2)</f>
        <v>1.1406710969555554</v>
      </c>
      <c r="H19" s="2">
        <f>('[1]Pc, Autumn, S1'!H19*Main!$B$5)+(_xlfn.IFNA(VLOOKUP($A19,'FL Ratio'!$A$3:$B$44,2,FALSE),0)*'FL Characterization'!H$2)</f>
        <v>1.4644344106338902</v>
      </c>
      <c r="I19" s="2">
        <f>('[1]Pc, Autumn, S1'!I19*Main!$B$5)+(_xlfn.IFNA(VLOOKUP($A19,'FL Ratio'!$A$3:$B$44,2,FALSE),0)*'FL Characterization'!I$2)</f>
        <v>1.4661420502767124</v>
      </c>
      <c r="J19" s="2">
        <f>('[1]Pc, Autumn, S1'!J19*Main!$B$5)+(_xlfn.IFNA(VLOOKUP($A19,'FL Ratio'!$A$3:$B$44,2,FALSE),0)*'FL Characterization'!J$2)</f>
        <v>1.5694158706508334</v>
      </c>
      <c r="K19" s="2">
        <f>('[1]Pc, Autumn, S1'!K19*Main!$B$5)+(_xlfn.IFNA(VLOOKUP($A19,'FL Ratio'!$A$3:$B$44,2,FALSE),0)*'FL Characterization'!K$2)</f>
        <v>1.5345411164549192</v>
      </c>
      <c r="L19" s="2">
        <f>('[1]Pc, Autumn, S1'!L19*Main!$B$5)+(_xlfn.IFNA(VLOOKUP($A19,'FL Ratio'!$A$3:$B$44,2,FALSE),0)*'FL Characterization'!L$2)</f>
        <v>1.6293271601895587</v>
      </c>
      <c r="M19" s="2">
        <f>('[1]Pc, Autumn, S1'!M19*Main!$B$5)+(_xlfn.IFNA(VLOOKUP($A19,'FL Ratio'!$A$3:$B$44,2,FALSE),0)*'FL Characterization'!M$2)</f>
        <v>1.7080395571827764</v>
      </c>
      <c r="N19" s="2">
        <f>('[1]Pc, Autumn, S1'!N19*Main!$B$5)+(_xlfn.IFNA(VLOOKUP($A19,'FL Ratio'!$A$3:$B$44,2,FALSE),0)*'FL Characterization'!N$2)</f>
        <v>1.7132909420221001</v>
      </c>
      <c r="O19" s="2">
        <f>('[1]Pc, Autumn, S1'!O19*Main!$B$5)+(_xlfn.IFNA(VLOOKUP($A19,'FL Ratio'!$A$3:$B$44,2,FALSE),0)*'FL Characterization'!O$2)</f>
        <v>1.6668525332117134</v>
      </c>
      <c r="P19" s="2">
        <f>('[1]Pc, Autumn, S1'!P19*Main!$B$5)+(_xlfn.IFNA(VLOOKUP($A19,'FL Ratio'!$A$3:$B$44,2,FALSE),0)*'FL Characterization'!P$2)</f>
        <v>1.6380061778635295</v>
      </c>
      <c r="Q19" s="2">
        <f>('[1]Pc, Autumn, S1'!Q19*Main!$B$5)+(_xlfn.IFNA(VLOOKUP($A19,'FL Ratio'!$A$3:$B$44,2,FALSE),0)*'FL Characterization'!Q$2)</f>
        <v>1.6186039157916889</v>
      </c>
      <c r="R19" s="2">
        <f>('[1]Pc, Autumn, S1'!R19*Main!$B$5)+(_xlfn.IFNA(VLOOKUP($A19,'FL Ratio'!$A$3:$B$44,2,FALSE),0)*'FL Characterization'!R$2)</f>
        <v>1.7454739157370089</v>
      </c>
      <c r="S19" s="2">
        <f>('[1]Pc, Autumn, S1'!S19*Main!$B$5)+(_xlfn.IFNA(VLOOKUP($A19,'FL Ratio'!$A$3:$B$44,2,FALSE),0)*'FL Characterization'!S$2)</f>
        <v>1.9197463497541349</v>
      </c>
      <c r="T19" s="2">
        <f>('[1]Pc, Autumn, S1'!T19*Main!$B$5)+(_xlfn.IFNA(VLOOKUP($A19,'FL Ratio'!$A$3:$B$44,2,FALSE),0)*'FL Characterization'!T$2)</f>
        <v>1.8069481184402567</v>
      </c>
      <c r="U19" s="2">
        <f>('[1]Pc, Autumn, S1'!U19*Main!$B$5)+(_xlfn.IFNA(VLOOKUP($A19,'FL Ratio'!$A$3:$B$44,2,FALSE),0)*'FL Characterization'!U$2)</f>
        <v>1.7928457047307003</v>
      </c>
      <c r="V19" s="2">
        <f>('[1]Pc, Autumn, S1'!V19*Main!$B$5)+(_xlfn.IFNA(VLOOKUP($A19,'FL Ratio'!$A$3:$B$44,2,FALSE),0)*'FL Characterization'!V$2)</f>
        <v>1.8828061047131102</v>
      </c>
      <c r="W19" s="2">
        <f>('[1]Pc, Autumn, S1'!W19*Main!$B$5)+(_xlfn.IFNA(VLOOKUP($A19,'FL Ratio'!$A$3:$B$44,2,FALSE),0)*'FL Characterization'!W$2)</f>
        <v>1.6980112628552377</v>
      </c>
      <c r="X19" s="2">
        <f>('[1]Pc, Autumn, S1'!X19*Main!$B$5)+(_xlfn.IFNA(VLOOKUP($A19,'FL Ratio'!$A$3:$B$44,2,FALSE),0)*'FL Characterization'!X$2)</f>
        <v>1.7153389350728403</v>
      </c>
      <c r="Y19" s="2">
        <f>('[1]Pc, Autumn, S1'!Y19*Main!$B$5)+(_xlfn.IFNA(VLOOKUP($A19,'FL Ratio'!$A$3:$B$44,2,FALSE),0)*'FL Characterization'!Y$2)</f>
        <v>1.5949982326921677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2.1529766787488764</v>
      </c>
      <c r="C20" s="2">
        <f>('[1]Pc, Autumn, S1'!C20*Main!$B$5)+(_xlfn.IFNA(VLOOKUP($A20,'FL Ratio'!$A$3:$B$44,2,FALSE),0)*'FL Characterization'!C$2)</f>
        <v>1.9829077267032107</v>
      </c>
      <c r="D20" s="2">
        <f>('[1]Pc, Autumn, S1'!D20*Main!$B$5)+(_xlfn.IFNA(VLOOKUP($A20,'FL Ratio'!$A$3:$B$44,2,FALSE),0)*'FL Characterization'!D$2)</f>
        <v>1.9275890458651981</v>
      </c>
      <c r="E20" s="2">
        <f>('[1]Pc, Autumn, S1'!E20*Main!$B$5)+(_xlfn.IFNA(VLOOKUP($A20,'FL Ratio'!$A$3:$B$44,2,FALSE),0)*'FL Characterization'!E$2)</f>
        <v>1.9929331589720185</v>
      </c>
      <c r="F20" s="2">
        <f>('[1]Pc, Autumn, S1'!F20*Main!$B$5)+(_xlfn.IFNA(VLOOKUP($A20,'FL Ratio'!$A$3:$B$44,2,FALSE),0)*'FL Characterization'!F$2)</f>
        <v>1.9652147820892794</v>
      </c>
      <c r="G20" s="2">
        <f>('[1]Pc, Autumn, S1'!G20*Main!$B$5)+(_xlfn.IFNA(VLOOKUP($A20,'FL Ratio'!$A$3:$B$44,2,FALSE),0)*'FL Characterization'!G$2)</f>
        <v>2.0172210270848097</v>
      </c>
      <c r="H20" s="2">
        <f>('[1]Pc, Autumn, S1'!H20*Main!$B$5)+(_xlfn.IFNA(VLOOKUP($A20,'FL Ratio'!$A$3:$B$44,2,FALSE),0)*'FL Characterization'!H$2)</f>
        <v>2.238712223265956</v>
      </c>
      <c r="I20" s="2">
        <f>('[1]Pc, Autumn, S1'!I20*Main!$B$5)+(_xlfn.IFNA(VLOOKUP($A20,'FL Ratio'!$A$3:$B$44,2,FALSE),0)*'FL Characterization'!I$2)</f>
        <v>2.5388041840757039</v>
      </c>
      <c r="J20" s="2">
        <f>('[1]Pc, Autumn, S1'!J20*Main!$B$5)+(_xlfn.IFNA(VLOOKUP($A20,'FL Ratio'!$A$3:$B$44,2,FALSE),0)*'FL Characterization'!J$2)</f>
        <v>2.7554009135110618</v>
      </c>
      <c r="K20" s="2">
        <f>('[1]Pc, Autumn, S1'!K20*Main!$B$5)+(_xlfn.IFNA(VLOOKUP($A20,'FL Ratio'!$A$3:$B$44,2,FALSE),0)*'FL Characterization'!K$2)</f>
        <v>2.8120046177114193</v>
      </c>
      <c r="L20" s="2">
        <f>('[1]Pc, Autumn, S1'!L20*Main!$B$5)+(_xlfn.IFNA(VLOOKUP($A20,'FL Ratio'!$A$3:$B$44,2,FALSE),0)*'FL Characterization'!L$2)</f>
        <v>2.7817508595314027</v>
      </c>
      <c r="M20" s="2">
        <f>('[1]Pc, Autumn, S1'!M20*Main!$B$5)+(_xlfn.IFNA(VLOOKUP($A20,'FL Ratio'!$A$3:$B$44,2,FALSE),0)*'FL Characterization'!M$2)</f>
        <v>2.8342401509350519</v>
      </c>
      <c r="N20" s="2">
        <f>('[1]Pc, Autumn, S1'!N20*Main!$B$5)+(_xlfn.IFNA(VLOOKUP($A20,'FL Ratio'!$A$3:$B$44,2,FALSE),0)*'FL Characterization'!N$2)</f>
        <v>2.81949798598255</v>
      </c>
      <c r="O20" s="2">
        <f>('[1]Pc, Autumn, S1'!O20*Main!$B$5)+(_xlfn.IFNA(VLOOKUP($A20,'FL Ratio'!$A$3:$B$44,2,FALSE),0)*'FL Characterization'!O$2)</f>
        <v>2.7585150937309622</v>
      </c>
      <c r="P20" s="2">
        <f>('[1]Pc, Autumn, S1'!P20*Main!$B$5)+(_xlfn.IFNA(VLOOKUP($A20,'FL Ratio'!$A$3:$B$44,2,FALSE),0)*'FL Characterization'!P$2)</f>
        <v>2.6556995233914691</v>
      </c>
      <c r="Q20" s="2">
        <f>('[1]Pc, Autumn, S1'!Q20*Main!$B$5)+(_xlfn.IFNA(VLOOKUP($A20,'FL Ratio'!$A$3:$B$44,2,FALSE),0)*'FL Characterization'!Q$2)</f>
        <v>2.5591571585539556</v>
      </c>
      <c r="R20" s="2">
        <f>('[1]Pc, Autumn, S1'!R20*Main!$B$5)+(_xlfn.IFNA(VLOOKUP($A20,'FL Ratio'!$A$3:$B$44,2,FALSE),0)*'FL Characterization'!R$2)</f>
        <v>2.5566682193552377</v>
      </c>
      <c r="S20" s="2">
        <f>('[1]Pc, Autumn, S1'!S20*Main!$B$5)+(_xlfn.IFNA(VLOOKUP($A20,'FL Ratio'!$A$3:$B$44,2,FALSE),0)*'FL Characterization'!S$2)</f>
        <v>2.6562662804286754</v>
      </c>
      <c r="T20" s="2">
        <f>('[1]Pc, Autumn, S1'!T20*Main!$B$5)+(_xlfn.IFNA(VLOOKUP($A20,'FL Ratio'!$A$3:$B$44,2,FALSE),0)*'FL Characterization'!T$2)</f>
        <v>2.5312937756834715</v>
      </c>
      <c r="U20" s="2">
        <f>('[1]Pc, Autumn, S1'!U20*Main!$B$5)+(_xlfn.IFNA(VLOOKUP($A20,'FL Ratio'!$A$3:$B$44,2,FALSE),0)*'FL Characterization'!U$2)</f>
        <v>2.4809616373389232</v>
      </c>
      <c r="V20" s="2">
        <f>('[1]Pc, Autumn, S1'!V20*Main!$B$5)+(_xlfn.IFNA(VLOOKUP($A20,'FL Ratio'!$A$3:$B$44,2,FALSE),0)*'FL Characterization'!V$2)</f>
        <v>2.4924735791240673</v>
      </c>
      <c r="W20" s="2">
        <f>('[1]Pc, Autumn, S1'!W20*Main!$B$5)+(_xlfn.IFNA(VLOOKUP($A20,'FL Ratio'!$A$3:$B$44,2,FALSE),0)*'FL Characterization'!W$2)</f>
        <v>2.3657438182699773</v>
      </c>
      <c r="X20" s="2">
        <f>('[1]Pc, Autumn, S1'!X20*Main!$B$5)+(_xlfn.IFNA(VLOOKUP($A20,'FL Ratio'!$A$3:$B$44,2,FALSE),0)*'FL Characterization'!X$2)</f>
        <v>2.1933146140389157</v>
      </c>
      <c r="Y20" s="2">
        <f>('[1]Pc, Autumn, S1'!Y20*Main!$B$5)+(_xlfn.IFNA(VLOOKUP($A20,'FL Ratio'!$A$3:$B$44,2,FALSE),0)*'FL Characterization'!Y$2)</f>
        <v>2.2015486673775415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1.1338400487993736</v>
      </c>
      <c r="C21" s="2">
        <f>('[1]Pc, Autumn, S1'!C21*Main!$B$5)+(_xlfn.IFNA(VLOOKUP($A21,'FL Ratio'!$A$3:$B$44,2,FALSE),0)*'FL Characterization'!C$2)</f>
        <v>0.99975104487195532</v>
      </c>
      <c r="D21" s="2">
        <f>('[1]Pc, Autumn, S1'!D21*Main!$B$5)+(_xlfn.IFNA(VLOOKUP($A21,'FL Ratio'!$A$3:$B$44,2,FALSE),0)*'FL Characterization'!D$2)</f>
        <v>0.99462020730979561</v>
      </c>
      <c r="E21" s="2">
        <f>('[1]Pc, Autumn, S1'!E21*Main!$B$5)+(_xlfn.IFNA(VLOOKUP($A21,'FL Ratio'!$A$3:$B$44,2,FALSE),0)*'FL Characterization'!E$2)</f>
        <v>1.0163475273903491</v>
      </c>
      <c r="F21" s="2">
        <f>('[1]Pc, Autumn, S1'!F21*Main!$B$5)+(_xlfn.IFNA(VLOOKUP($A21,'FL Ratio'!$A$3:$B$44,2,FALSE),0)*'FL Characterization'!F$2)</f>
        <v>0.93332460600412681</v>
      </c>
      <c r="G21" s="2">
        <f>('[1]Pc, Autumn, S1'!G21*Main!$B$5)+(_xlfn.IFNA(VLOOKUP($A21,'FL Ratio'!$A$3:$B$44,2,FALSE),0)*'FL Characterization'!G$2)</f>
        <v>1.0298372488812715</v>
      </c>
      <c r="H21" s="2">
        <f>('[1]Pc, Autumn, S1'!H21*Main!$B$5)+(_xlfn.IFNA(VLOOKUP($A21,'FL Ratio'!$A$3:$B$44,2,FALSE),0)*'FL Characterization'!H$2)</f>
        <v>1.3337344752229985</v>
      </c>
      <c r="I21" s="2">
        <f>('[1]Pc, Autumn, S1'!I21*Main!$B$5)+(_xlfn.IFNA(VLOOKUP($A21,'FL Ratio'!$A$3:$B$44,2,FALSE),0)*'FL Characterization'!I$2)</f>
        <v>1.4801005322875067</v>
      </c>
      <c r="J21" s="2">
        <f>('[1]Pc, Autumn, S1'!J21*Main!$B$5)+(_xlfn.IFNA(VLOOKUP($A21,'FL Ratio'!$A$3:$B$44,2,FALSE),0)*'FL Characterization'!J$2)</f>
        <v>1.5866399259846982</v>
      </c>
      <c r="K21" s="2">
        <f>('[1]Pc, Autumn, S1'!K21*Main!$B$5)+(_xlfn.IFNA(VLOOKUP($A21,'FL Ratio'!$A$3:$B$44,2,FALSE),0)*'FL Characterization'!K$2)</f>
        <v>1.6134252110653491</v>
      </c>
      <c r="L21" s="2">
        <f>('[1]Pc, Autumn, S1'!L21*Main!$B$5)+(_xlfn.IFNA(VLOOKUP($A21,'FL Ratio'!$A$3:$B$44,2,FALSE),0)*'FL Characterization'!L$2)</f>
        <v>1.7614089389857261</v>
      </c>
      <c r="M21" s="2">
        <f>('[1]Pc, Autumn, S1'!M21*Main!$B$5)+(_xlfn.IFNA(VLOOKUP($A21,'FL Ratio'!$A$3:$B$44,2,FALSE),0)*'FL Characterization'!M$2)</f>
        <v>1.6778365086719096</v>
      </c>
      <c r="N21" s="2">
        <f>('[1]Pc, Autumn, S1'!N21*Main!$B$5)+(_xlfn.IFNA(VLOOKUP($A21,'FL Ratio'!$A$3:$B$44,2,FALSE),0)*'FL Characterization'!N$2)</f>
        <v>1.6611982957458149</v>
      </c>
      <c r="O21" s="2">
        <f>('[1]Pc, Autumn, S1'!O21*Main!$B$5)+(_xlfn.IFNA(VLOOKUP($A21,'FL Ratio'!$A$3:$B$44,2,FALSE),0)*'FL Characterization'!O$2)</f>
        <v>1.7888633551804307</v>
      </c>
      <c r="P21" s="2">
        <f>('[1]Pc, Autumn, S1'!P21*Main!$B$5)+(_xlfn.IFNA(VLOOKUP($A21,'FL Ratio'!$A$3:$B$44,2,FALSE),0)*'FL Characterization'!P$2)</f>
        <v>1.6297034272980346</v>
      </c>
      <c r="Q21" s="2">
        <f>('[1]Pc, Autumn, S1'!Q21*Main!$B$5)+(_xlfn.IFNA(VLOOKUP($A21,'FL Ratio'!$A$3:$B$44,2,FALSE),0)*'FL Characterization'!Q$2)</f>
        <v>1.6352495561056239</v>
      </c>
      <c r="R21" s="2">
        <f>('[1]Pc, Autumn, S1'!R21*Main!$B$5)+(_xlfn.IFNA(VLOOKUP($A21,'FL Ratio'!$A$3:$B$44,2,FALSE),0)*'FL Characterization'!R$2)</f>
        <v>1.5683152640817197</v>
      </c>
      <c r="S21" s="2">
        <f>('[1]Pc, Autumn, S1'!S21*Main!$B$5)+(_xlfn.IFNA(VLOOKUP($A21,'FL Ratio'!$A$3:$B$44,2,FALSE),0)*'FL Characterization'!S$2)</f>
        <v>1.7048239272580756</v>
      </c>
      <c r="T21" s="2">
        <f>('[1]Pc, Autumn, S1'!T21*Main!$B$5)+(_xlfn.IFNA(VLOOKUP($A21,'FL Ratio'!$A$3:$B$44,2,FALSE),0)*'FL Characterization'!T$2)</f>
        <v>1.6239708940527215</v>
      </c>
      <c r="U21" s="2">
        <f>('[1]Pc, Autumn, S1'!U21*Main!$B$5)+(_xlfn.IFNA(VLOOKUP($A21,'FL Ratio'!$A$3:$B$44,2,FALSE),0)*'FL Characterization'!U$2)</f>
        <v>1.570104887148966</v>
      </c>
      <c r="V21" s="2">
        <f>('[1]Pc, Autumn, S1'!V21*Main!$B$5)+(_xlfn.IFNA(VLOOKUP($A21,'FL Ratio'!$A$3:$B$44,2,FALSE),0)*'FL Characterization'!V$2)</f>
        <v>1.4931477232334942</v>
      </c>
      <c r="W21" s="2">
        <f>('[1]Pc, Autumn, S1'!W21*Main!$B$5)+(_xlfn.IFNA(VLOOKUP($A21,'FL Ratio'!$A$3:$B$44,2,FALSE),0)*'FL Characterization'!W$2)</f>
        <v>1.280647139130799</v>
      </c>
      <c r="X21" s="2">
        <f>('[1]Pc, Autumn, S1'!X21*Main!$B$5)+(_xlfn.IFNA(VLOOKUP($A21,'FL Ratio'!$A$3:$B$44,2,FALSE),0)*'FL Characterization'!X$2)</f>
        <v>1.2406948699846796</v>
      </c>
      <c r="Y21" s="2">
        <f>('[1]Pc, Autumn, S1'!Y21*Main!$B$5)+(_xlfn.IFNA(VLOOKUP($A21,'FL Ratio'!$A$3:$B$44,2,FALSE),0)*'FL Characterization'!Y$2)</f>
        <v>1.1557729976270625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0.79601081993055667</v>
      </c>
      <c r="C22" s="2">
        <f>('[1]Pc, Autumn, S1'!C22*Main!$B$5)+(_xlfn.IFNA(VLOOKUP($A22,'FL Ratio'!$A$3:$B$44,2,FALSE),0)*'FL Characterization'!C$2)</f>
        <v>0.78902302997048612</v>
      </c>
      <c r="D22" s="2">
        <f>('[1]Pc, Autumn, S1'!D22*Main!$B$5)+(_xlfn.IFNA(VLOOKUP($A22,'FL Ratio'!$A$3:$B$44,2,FALSE),0)*'FL Characterization'!D$2)</f>
        <v>0.74540038483499882</v>
      </c>
      <c r="E22" s="2">
        <f>('[1]Pc, Autumn, S1'!E22*Main!$B$5)+(_xlfn.IFNA(VLOOKUP($A22,'FL Ratio'!$A$3:$B$44,2,FALSE),0)*'FL Characterization'!E$2)</f>
        <v>0.74436541232045694</v>
      </c>
      <c r="F22" s="2">
        <f>('[1]Pc, Autumn, S1'!F22*Main!$B$5)+(_xlfn.IFNA(VLOOKUP($A22,'FL Ratio'!$A$3:$B$44,2,FALSE),0)*'FL Characterization'!F$2)</f>
        <v>0.7491010070191535</v>
      </c>
      <c r="G22" s="2">
        <f>('[1]Pc, Autumn, S1'!G22*Main!$B$5)+(_xlfn.IFNA(VLOOKUP($A22,'FL Ratio'!$A$3:$B$44,2,FALSE),0)*'FL Characterization'!G$2)</f>
        <v>0.79638050937373317</v>
      </c>
      <c r="H22" s="2">
        <f>('[1]Pc, Autumn, S1'!H22*Main!$B$5)+(_xlfn.IFNA(VLOOKUP($A22,'FL Ratio'!$A$3:$B$44,2,FALSE),0)*'FL Characterization'!H$2)</f>
        <v>1.2401275820746691</v>
      </c>
      <c r="I22" s="2">
        <f>('[1]Pc, Autumn, S1'!I22*Main!$B$5)+(_xlfn.IFNA(VLOOKUP($A22,'FL Ratio'!$A$3:$B$44,2,FALSE),0)*'FL Characterization'!I$2)</f>
        <v>1.4147061496649684</v>
      </c>
      <c r="J22" s="2">
        <f>('[1]Pc, Autumn, S1'!J22*Main!$B$5)+(_xlfn.IFNA(VLOOKUP($A22,'FL Ratio'!$A$3:$B$44,2,FALSE),0)*'FL Characterization'!J$2)</f>
        <v>1.4949721469862154</v>
      </c>
      <c r="K22" s="2">
        <f>('[1]Pc, Autumn, S1'!K22*Main!$B$5)+(_xlfn.IFNA(VLOOKUP($A22,'FL Ratio'!$A$3:$B$44,2,FALSE),0)*'FL Characterization'!K$2)</f>
        <v>1.4532789202662522</v>
      </c>
      <c r="L22" s="2">
        <f>('[1]Pc, Autumn, S1'!L22*Main!$B$5)+(_xlfn.IFNA(VLOOKUP($A22,'FL Ratio'!$A$3:$B$44,2,FALSE),0)*'FL Characterization'!L$2)</f>
        <v>1.5158413084342837</v>
      </c>
      <c r="M22" s="2">
        <f>('[1]Pc, Autumn, S1'!M22*Main!$B$5)+(_xlfn.IFNA(VLOOKUP($A22,'FL Ratio'!$A$3:$B$44,2,FALSE),0)*'FL Characterization'!M$2)</f>
        <v>1.4909655733138525</v>
      </c>
      <c r="N22" s="2">
        <f>('[1]Pc, Autumn, S1'!N22*Main!$B$5)+(_xlfn.IFNA(VLOOKUP($A22,'FL Ratio'!$A$3:$B$44,2,FALSE),0)*'FL Characterization'!N$2)</f>
        <v>1.4356154066039206</v>
      </c>
      <c r="O22" s="2">
        <f>('[1]Pc, Autumn, S1'!O22*Main!$B$5)+(_xlfn.IFNA(VLOOKUP($A22,'FL Ratio'!$A$3:$B$44,2,FALSE),0)*'FL Characterization'!O$2)</f>
        <v>1.527633948619963</v>
      </c>
      <c r="P22" s="2">
        <f>('[1]Pc, Autumn, S1'!P22*Main!$B$5)+(_xlfn.IFNA(VLOOKUP($A22,'FL Ratio'!$A$3:$B$44,2,FALSE),0)*'FL Characterization'!P$2)</f>
        <v>1.3410486123610603</v>
      </c>
      <c r="Q22" s="2">
        <f>('[1]Pc, Autumn, S1'!Q22*Main!$B$5)+(_xlfn.IFNA(VLOOKUP($A22,'FL Ratio'!$A$3:$B$44,2,FALSE),0)*'FL Characterization'!Q$2)</f>
        <v>1.1853873030225077</v>
      </c>
      <c r="R22" s="2">
        <f>('[1]Pc, Autumn, S1'!R22*Main!$B$5)+(_xlfn.IFNA(VLOOKUP($A22,'FL Ratio'!$A$3:$B$44,2,FALSE),0)*'FL Characterization'!R$2)</f>
        <v>1.1355766601144859</v>
      </c>
      <c r="S22" s="2">
        <f>('[1]Pc, Autumn, S1'!S22*Main!$B$5)+(_xlfn.IFNA(VLOOKUP($A22,'FL Ratio'!$A$3:$B$44,2,FALSE),0)*'FL Characterization'!S$2)</f>
        <v>1.2757814808587371</v>
      </c>
      <c r="T22" s="2">
        <f>('[1]Pc, Autumn, S1'!T22*Main!$B$5)+(_xlfn.IFNA(VLOOKUP($A22,'FL Ratio'!$A$3:$B$44,2,FALSE),0)*'FL Characterization'!T$2)</f>
        <v>1.1825262787673105</v>
      </c>
      <c r="U22" s="2">
        <f>('[1]Pc, Autumn, S1'!U22*Main!$B$5)+(_xlfn.IFNA(VLOOKUP($A22,'FL Ratio'!$A$3:$B$44,2,FALSE),0)*'FL Characterization'!U$2)</f>
        <v>1.141972520261995</v>
      </c>
      <c r="V22" s="2">
        <f>('[1]Pc, Autumn, S1'!V22*Main!$B$5)+(_xlfn.IFNA(VLOOKUP($A22,'FL Ratio'!$A$3:$B$44,2,FALSE),0)*'FL Characterization'!V$2)</f>
        <v>1.1332440831266235</v>
      </c>
      <c r="W22" s="2">
        <f>('[1]Pc, Autumn, S1'!W22*Main!$B$5)+(_xlfn.IFNA(VLOOKUP($A22,'FL Ratio'!$A$3:$B$44,2,FALSE),0)*'FL Characterization'!W$2)</f>
        <v>1.0046460719717605</v>
      </c>
      <c r="X22" s="2">
        <f>('[1]Pc, Autumn, S1'!X22*Main!$B$5)+(_xlfn.IFNA(VLOOKUP($A22,'FL Ratio'!$A$3:$B$44,2,FALSE),0)*'FL Characterization'!X$2)</f>
        <v>0.92935357992441692</v>
      </c>
      <c r="Y22" s="2">
        <f>('[1]Pc, Autumn, S1'!Y22*Main!$B$5)+(_xlfn.IFNA(VLOOKUP($A22,'FL Ratio'!$A$3:$B$44,2,FALSE),0)*'FL Characterization'!Y$2)</f>
        <v>0.87966089222315291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0.82246342128827377</v>
      </c>
      <c r="C23" s="2">
        <f>('[1]Pc, Autumn, S1'!C23*Main!$B$5)+(_xlfn.IFNA(VLOOKUP($A23,'FL Ratio'!$A$3:$B$44,2,FALSE),0)*'FL Characterization'!C$2)</f>
        <v>0.8165109050400623</v>
      </c>
      <c r="D23" s="2">
        <f>('[1]Pc, Autumn, S1'!D23*Main!$B$5)+(_xlfn.IFNA(VLOOKUP($A23,'FL Ratio'!$A$3:$B$44,2,FALSE),0)*'FL Characterization'!D$2)</f>
        <v>0.78854728314479772</v>
      </c>
      <c r="E23" s="2">
        <f>('[1]Pc, Autumn, S1'!E23*Main!$B$5)+(_xlfn.IFNA(VLOOKUP($A23,'FL Ratio'!$A$3:$B$44,2,FALSE),0)*'FL Characterization'!E$2)</f>
        <v>0.75721321527561147</v>
      </c>
      <c r="F23" s="2">
        <f>('[1]Pc, Autumn, S1'!F23*Main!$B$5)+(_xlfn.IFNA(VLOOKUP($A23,'FL Ratio'!$A$3:$B$44,2,FALSE),0)*'FL Characterization'!F$2)</f>
        <v>0.72649520691896319</v>
      </c>
      <c r="G23" s="2">
        <f>('[1]Pc, Autumn, S1'!G23*Main!$B$5)+(_xlfn.IFNA(VLOOKUP($A23,'FL Ratio'!$A$3:$B$44,2,FALSE),0)*'FL Characterization'!G$2)</f>
        <v>0.71538092087344618</v>
      </c>
      <c r="H23" s="2">
        <f>('[1]Pc, Autumn, S1'!H23*Main!$B$5)+(_xlfn.IFNA(VLOOKUP($A23,'FL Ratio'!$A$3:$B$44,2,FALSE),0)*'FL Characterization'!H$2)</f>
        <v>0.73748504063108278</v>
      </c>
      <c r="I23" s="2">
        <f>('[1]Pc, Autumn, S1'!I23*Main!$B$5)+(_xlfn.IFNA(VLOOKUP($A23,'FL Ratio'!$A$3:$B$44,2,FALSE),0)*'FL Characterization'!I$2)</f>
        <v>0.67229161746306298</v>
      </c>
      <c r="J23" s="2">
        <f>('[1]Pc, Autumn, S1'!J23*Main!$B$5)+(_xlfn.IFNA(VLOOKUP($A23,'FL Ratio'!$A$3:$B$44,2,FALSE),0)*'FL Characterization'!J$2)</f>
        <v>0.63777731236968804</v>
      </c>
      <c r="K23" s="2">
        <f>('[1]Pc, Autumn, S1'!K23*Main!$B$5)+(_xlfn.IFNA(VLOOKUP($A23,'FL Ratio'!$A$3:$B$44,2,FALSE),0)*'FL Characterization'!K$2)</f>
        <v>0.64112567284487354</v>
      </c>
      <c r="L23" s="2">
        <f>('[1]Pc, Autumn, S1'!L23*Main!$B$5)+(_xlfn.IFNA(VLOOKUP($A23,'FL Ratio'!$A$3:$B$44,2,FALSE),0)*'FL Characterization'!L$2)</f>
        <v>0.65184880838005244</v>
      </c>
      <c r="M23" s="2">
        <f>('[1]Pc, Autumn, S1'!M23*Main!$B$5)+(_xlfn.IFNA(VLOOKUP($A23,'FL Ratio'!$A$3:$B$44,2,FALSE),0)*'FL Characterization'!M$2)</f>
        <v>0.68036868569733577</v>
      </c>
      <c r="N23" s="2">
        <f>('[1]Pc, Autumn, S1'!N23*Main!$B$5)+(_xlfn.IFNA(VLOOKUP($A23,'FL Ratio'!$A$3:$B$44,2,FALSE),0)*'FL Characterization'!N$2)</f>
        <v>0.71692636917675601</v>
      </c>
      <c r="O23" s="2">
        <f>('[1]Pc, Autumn, S1'!O23*Main!$B$5)+(_xlfn.IFNA(VLOOKUP($A23,'FL Ratio'!$A$3:$B$44,2,FALSE),0)*'FL Characterization'!O$2)</f>
        <v>0.70907012870687869</v>
      </c>
      <c r="P23" s="2">
        <f>('[1]Pc, Autumn, S1'!P23*Main!$B$5)+(_xlfn.IFNA(VLOOKUP($A23,'FL Ratio'!$A$3:$B$44,2,FALSE),0)*'FL Characterization'!P$2)</f>
        <v>0.69658526512333729</v>
      </c>
      <c r="Q23" s="2">
        <f>('[1]Pc, Autumn, S1'!Q23*Main!$B$5)+(_xlfn.IFNA(VLOOKUP($A23,'FL Ratio'!$A$3:$B$44,2,FALSE),0)*'FL Characterization'!Q$2)</f>
        <v>0.73306227121408774</v>
      </c>
      <c r="R23" s="2">
        <f>('[1]Pc, Autumn, S1'!R23*Main!$B$5)+(_xlfn.IFNA(VLOOKUP($A23,'FL Ratio'!$A$3:$B$44,2,FALSE),0)*'FL Characterization'!R$2)</f>
        <v>0.70383455571830478</v>
      </c>
      <c r="S23" s="2">
        <f>('[1]Pc, Autumn, S1'!S23*Main!$B$5)+(_xlfn.IFNA(VLOOKUP($A23,'FL Ratio'!$A$3:$B$44,2,FALSE),0)*'FL Characterization'!S$2)</f>
        <v>0.76305257204606125</v>
      </c>
      <c r="T23" s="2">
        <f>('[1]Pc, Autumn, S1'!T23*Main!$B$5)+(_xlfn.IFNA(VLOOKUP($A23,'FL Ratio'!$A$3:$B$44,2,FALSE),0)*'FL Characterization'!T$2)</f>
        <v>0.70987319983876906</v>
      </c>
      <c r="U23" s="2">
        <f>('[1]Pc, Autumn, S1'!U23*Main!$B$5)+(_xlfn.IFNA(VLOOKUP($A23,'FL Ratio'!$A$3:$B$44,2,FALSE),0)*'FL Characterization'!U$2)</f>
        <v>0.693304860144484</v>
      </c>
      <c r="V23" s="2">
        <f>('[1]Pc, Autumn, S1'!V23*Main!$B$5)+(_xlfn.IFNA(VLOOKUP($A23,'FL Ratio'!$A$3:$B$44,2,FALSE),0)*'FL Characterization'!V$2)</f>
        <v>0.72679400141427952</v>
      </c>
      <c r="W23" s="2">
        <f>('[1]Pc, Autumn, S1'!W23*Main!$B$5)+(_xlfn.IFNA(VLOOKUP($A23,'FL Ratio'!$A$3:$B$44,2,FALSE),0)*'FL Characterization'!W$2)</f>
        <v>0.69616393675619515</v>
      </c>
      <c r="X23" s="2">
        <f>('[1]Pc, Autumn, S1'!X23*Main!$B$5)+(_xlfn.IFNA(VLOOKUP($A23,'FL Ratio'!$A$3:$B$44,2,FALSE),0)*'FL Characterization'!X$2)</f>
        <v>0.78224542295114219</v>
      </c>
      <c r="Y23" s="2">
        <f>('[1]Pc, Autumn, S1'!Y23*Main!$B$5)+(_xlfn.IFNA(VLOOKUP($A23,'FL Ratio'!$A$3:$B$44,2,FALSE),0)*'FL Characterization'!Y$2)</f>
        <v>0.8352565541821324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4.6971413625503295</v>
      </c>
      <c r="C24" s="2">
        <f>('[1]Pc, Autumn, S1'!C24*Main!$B$5)+(_xlfn.IFNA(VLOOKUP($A24,'FL Ratio'!$A$3:$B$44,2,FALSE),0)*'FL Characterization'!C$2)</f>
        <v>4.3464780764939919</v>
      </c>
      <c r="D24" s="2">
        <f>('[1]Pc, Autumn, S1'!D24*Main!$B$5)+(_xlfn.IFNA(VLOOKUP($A24,'FL Ratio'!$A$3:$B$44,2,FALSE),0)*'FL Characterization'!D$2)</f>
        <v>4.291702063596758</v>
      </c>
      <c r="E24" s="2">
        <f>('[1]Pc, Autumn, S1'!E24*Main!$B$5)+(_xlfn.IFNA(VLOOKUP($A24,'FL Ratio'!$A$3:$B$44,2,FALSE),0)*'FL Characterization'!E$2)</f>
        <v>4.2017431460496484</v>
      </c>
      <c r="F24" s="2">
        <f>('[1]Pc, Autumn, S1'!F24*Main!$B$5)+(_xlfn.IFNA(VLOOKUP($A24,'FL Ratio'!$A$3:$B$44,2,FALSE),0)*'FL Characterization'!F$2)</f>
        <v>3.9406381903351866</v>
      </c>
      <c r="G24" s="2">
        <f>('[1]Pc, Autumn, S1'!G24*Main!$B$5)+(_xlfn.IFNA(VLOOKUP($A24,'FL Ratio'!$A$3:$B$44,2,FALSE),0)*'FL Characterization'!G$2)</f>
        <v>4.2356771160975129</v>
      </c>
      <c r="H24" s="2">
        <f>('[1]Pc, Autumn, S1'!H24*Main!$B$5)+(_xlfn.IFNA(VLOOKUP($A24,'FL Ratio'!$A$3:$B$44,2,FALSE),0)*'FL Characterization'!H$2)</f>
        <v>5.1824924621641353</v>
      </c>
      <c r="I24" s="2">
        <f>('[1]Pc, Autumn, S1'!I24*Main!$B$5)+(_xlfn.IFNA(VLOOKUP($A24,'FL Ratio'!$A$3:$B$44,2,FALSE),0)*'FL Characterization'!I$2)</f>
        <v>5.4787447094205621</v>
      </c>
      <c r="J24" s="2">
        <f>('[1]Pc, Autumn, S1'!J24*Main!$B$5)+(_xlfn.IFNA(VLOOKUP($A24,'FL Ratio'!$A$3:$B$44,2,FALSE),0)*'FL Characterization'!J$2)</f>
        <v>5.9964410948756539</v>
      </c>
      <c r="K24" s="2">
        <f>('[1]Pc, Autumn, S1'!K24*Main!$B$5)+(_xlfn.IFNA(VLOOKUP($A24,'FL Ratio'!$A$3:$B$44,2,FALSE),0)*'FL Characterization'!K$2)</f>
        <v>6.1456624218533458</v>
      </c>
      <c r="L24" s="2">
        <f>('[1]Pc, Autumn, S1'!L24*Main!$B$5)+(_xlfn.IFNA(VLOOKUP($A24,'FL Ratio'!$A$3:$B$44,2,FALSE),0)*'FL Characterization'!L$2)</f>
        <v>5.7688521412029399</v>
      </c>
      <c r="M24" s="2">
        <f>('[1]Pc, Autumn, S1'!M24*Main!$B$5)+(_xlfn.IFNA(VLOOKUP($A24,'FL Ratio'!$A$3:$B$44,2,FALSE),0)*'FL Characterization'!M$2)</f>
        <v>6.3855994134092091</v>
      </c>
      <c r="N24" s="2">
        <f>('[1]Pc, Autumn, S1'!N24*Main!$B$5)+(_xlfn.IFNA(VLOOKUP($A24,'FL Ratio'!$A$3:$B$44,2,FALSE),0)*'FL Characterization'!N$2)</f>
        <v>6.4801001004513825</v>
      </c>
      <c r="O24" s="2">
        <f>('[1]Pc, Autumn, S1'!O24*Main!$B$5)+(_xlfn.IFNA(VLOOKUP($A24,'FL Ratio'!$A$3:$B$44,2,FALSE),0)*'FL Characterization'!O$2)</f>
        <v>6.4419212039695575</v>
      </c>
      <c r="P24" s="2">
        <f>('[1]Pc, Autumn, S1'!P24*Main!$B$5)+(_xlfn.IFNA(VLOOKUP($A24,'FL Ratio'!$A$3:$B$44,2,FALSE),0)*'FL Characterization'!P$2)</f>
        <v>6.0046297674953575</v>
      </c>
      <c r="Q24" s="2">
        <f>('[1]Pc, Autumn, S1'!Q24*Main!$B$5)+(_xlfn.IFNA(VLOOKUP($A24,'FL Ratio'!$A$3:$B$44,2,FALSE),0)*'FL Characterization'!Q$2)</f>
        <v>6.0160530217339394</v>
      </c>
      <c r="R24" s="2">
        <f>('[1]Pc, Autumn, S1'!R24*Main!$B$5)+(_xlfn.IFNA(VLOOKUP($A24,'FL Ratio'!$A$3:$B$44,2,FALSE),0)*'FL Characterization'!R$2)</f>
        <v>5.5347420474491047</v>
      </c>
      <c r="S24" s="2">
        <f>('[1]Pc, Autumn, S1'!S24*Main!$B$5)+(_xlfn.IFNA(VLOOKUP($A24,'FL Ratio'!$A$3:$B$44,2,FALSE),0)*'FL Characterization'!S$2)</f>
        <v>6.267226424367351</v>
      </c>
      <c r="T24" s="2">
        <f>('[1]Pc, Autumn, S1'!T24*Main!$B$5)+(_xlfn.IFNA(VLOOKUP($A24,'FL Ratio'!$A$3:$B$44,2,FALSE),0)*'FL Characterization'!T$2)</f>
        <v>5.9345208105750977</v>
      </c>
      <c r="U24" s="2">
        <f>('[1]Pc, Autumn, S1'!U24*Main!$B$5)+(_xlfn.IFNA(VLOOKUP($A24,'FL Ratio'!$A$3:$B$44,2,FALSE),0)*'FL Characterization'!U$2)</f>
        <v>6.1952371161878137</v>
      </c>
      <c r="V24" s="2">
        <f>('[1]Pc, Autumn, S1'!V24*Main!$B$5)+(_xlfn.IFNA(VLOOKUP($A24,'FL Ratio'!$A$3:$B$44,2,FALSE),0)*'FL Characterization'!V$2)</f>
        <v>6.4567163582331251</v>
      </c>
      <c r="W24" s="2">
        <f>('[1]Pc, Autumn, S1'!W24*Main!$B$5)+(_xlfn.IFNA(VLOOKUP($A24,'FL Ratio'!$A$3:$B$44,2,FALSE),0)*'FL Characterization'!W$2)</f>
        <v>5.746123681340948</v>
      </c>
      <c r="X24" s="2">
        <f>('[1]Pc, Autumn, S1'!X24*Main!$B$5)+(_xlfn.IFNA(VLOOKUP($A24,'FL Ratio'!$A$3:$B$44,2,FALSE),0)*'FL Characterization'!X$2)</f>
        <v>5.5859721253091994</v>
      </c>
      <c r="Y24" s="2">
        <f>('[1]Pc, Autumn, S1'!Y24*Main!$B$5)+(_xlfn.IFNA(VLOOKUP($A24,'FL Ratio'!$A$3:$B$44,2,FALSE),0)*'FL Characterization'!Y$2)</f>
        <v>5.217156881034791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2.1805155514504357</v>
      </c>
      <c r="C25" s="2">
        <f>('[1]Pc, Autumn, S1'!C25*Main!$B$5)+(_xlfn.IFNA(VLOOKUP($A25,'FL Ratio'!$A$3:$B$44,2,FALSE),0)*'FL Characterization'!C$2)</f>
        <v>2.1399119380409477</v>
      </c>
      <c r="D25" s="2">
        <f>('[1]Pc, Autumn, S1'!D25*Main!$B$5)+(_xlfn.IFNA(VLOOKUP($A25,'FL Ratio'!$A$3:$B$44,2,FALSE),0)*'FL Characterization'!D$2)</f>
        <v>1.9680150424732594</v>
      </c>
      <c r="E25" s="2">
        <f>('[1]Pc, Autumn, S1'!E25*Main!$B$5)+(_xlfn.IFNA(VLOOKUP($A25,'FL Ratio'!$A$3:$B$44,2,FALSE),0)*'FL Characterization'!E$2)</f>
        <v>1.9209150451385</v>
      </c>
      <c r="F25" s="2">
        <f>('[1]Pc, Autumn, S1'!F25*Main!$B$5)+(_xlfn.IFNA(VLOOKUP($A25,'FL Ratio'!$A$3:$B$44,2,FALSE),0)*'FL Characterization'!F$2)</f>
        <v>1.7789219950826929</v>
      </c>
      <c r="G25" s="2">
        <f>('[1]Pc, Autumn, S1'!G25*Main!$B$5)+(_xlfn.IFNA(VLOOKUP($A25,'FL Ratio'!$A$3:$B$44,2,FALSE),0)*'FL Characterization'!G$2)</f>
        <v>1.985020601301148</v>
      </c>
      <c r="H25" s="2">
        <f>('[1]Pc, Autumn, S1'!H25*Main!$B$5)+(_xlfn.IFNA(VLOOKUP($A25,'FL Ratio'!$A$3:$B$44,2,FALSE),0)*'FL Characterization'!H$2)</f>
        <v>2.3676611665426046</v>
      </c>
      <c r="I25" s="2">
        <f>('[1]Pc, Autumn, S1'!I25*Main!$B$5)+(_xlfn.IFNA(VLOOKUP($A25,'FL Ratio'!$A$3:$B$44,2,FALSE),0)*'FL Characterization'!I$2)</f>
        <v>2.0982657070820379</v>
      </c>
      <c r="J25" s="2">
        <f>('[1]Pc, Autumn, S1'!J25*Main!$B$5)+(_xlfn.IFNA(VLOOKUP($A25,'FL Ratio'!$A$3:$B$44,2,FALSE),0)*'FL Characterization'!J$2)</f>
        <v>1.8499096035100258</v>
      </c>
      <c r="K25" s="2">
        <f>('[1]Pc, Autumn, S1'!K25*Main!$B$5)+(_xlfn.IFNA(VLOOKUP($A25,'FL Ratio'!$A$3:$B$44,2,FALSE),0)*'FL Characterization'!K$2)</f>
        <v>1.6288630635358954</v>
      </c>
      <c r="L25" s="2">
        <f>('[1]Pc, Autumn, S1'!L25*Main!$B$5)+(_xlfn.IFNA(VLOOKUP($A25,'FL Ratio'!$A$3:$B$44,2,FALSE),0)*'FL Characterization'!L$2)</f>
        <v>2.2283124412421227</v>
      </c>
      <c r="M25" s="2">
        <f>('[1]Pc, Autumn, S1'!M25*Main!$B$5)+(_xlfn.IFNA(VLOOKUP($A25,'FL Ratio'!$A$3:$B$44,2,FALSE),0)*'FL Characterization'!M$2)</f>
        <v>2.2969943255612475</v>
      </c>
      <c r="N25" s="2">
        <f>('[1]Pc, Autumn, S1'!N25*Main!$B$5)+(_xlfn.IFNA(VLOOKUP($A25,'FL Ratio'!$A$3:$B$44,2,FALSE),0)*'FL Characterization'!N$2)</f>
        <v>2.3347508742829608</v>
      </c>
      <c r="O25" s="2">
        <f>('[1]Pc, Autumn, S1'!O25*Main!$B$5)+(_xlfn.IFNA(VLOOKUP($A25,'FL Ratio'!$A$3:$B$44,2,FALSE),0)*'FL Characterization'!O$2)</f>
        <v>2.4305922643382036</v>
      </c>
      <c r="P25" s="2">
        <f>('[1]Pc, Autumn, S1'!P25*Main!$B$5)+(_xlfn.IFNA(VLOOKUP($A25,'FL Ratio'!$A$3:$B$44,2,FALSE),0)*'FL Characterization'!P$2)</f>
        <v>2.3062879152100453</v>
      </c>
      <c r="Q25" s="2">
        <f>('[1]Pc, Autumn, S1'!Q25*Main!$B$5)+(_xlfn.IFNA(VLOOKUP($A25,'FL Ratio'!$A$3:$B$44,2,FALSE),0)*'FL Characterization'!Q$2)</f>
        <v>2.310280363522542</v>
      </c>
      <c r="R25" s="2">
        <f>('[1]Pc, Autumn, S1'!R25*Main!$B$5)+(_xlfn.IFNA(VLOOKUP($A25,'FL Ratio'!$A$3:$B$44,2,FALSE),0)*'FL Characterization'!R$2)</f>
        <v>2.196210423326856</v>
      </c>
      <c r="S25" s="2">
        <f>('[1]Pc, Autumn, S1'!S25*Main!$B$5)+(_xlfn.IFNA(VLOOKUP($A25,'FL Ratio'!$A$3:$B$44,2,FALSE),0)*'FL Characterization'!S$2)</f>
        <v>2.7824453217666547</v>
      </c>
      <c r="T25" s="2">
        <f>('[1]Pc, Autumn, S1'!T25*Main!$B$5)+(_xlfn.IFNA(VLOOKUP($A25,'FL Ratio'!$A$3:$B$44,2,FALSE),0)*'FL Characterization'!T$2)</f>
        <v>2.6064205974548238</v>
      </c>
      <c r="U25" s="2">
        <f>('[1]Pc, Autumn, S1'!U25*Main!$B$5)+(_xlfn.IFNA(VLOOKUP($A25,'FL Ratio'!$A$3:$B$44,2,FALSE),0)*'FL Characterization'!U$2)</f>
        <v>2.4338825538895814</v>
      </c>
      <c r="V25" s="2">
        <f>('[1]Pc, Autumn, S1'!V25*Main!$B$5)+(_xlfn.IFNA(VLOOKUP($A25,'FL Ratio'!$A$3:$B$44,2,FALSE),0)*'FL Characterization'!V$2)</f>
        <v>2.5250680875731639</v>
      </c>
      <c r="W25" s="2">
        <f>('[1]Pc, Autumn, S1'!W25*Main!$B$5)+(_xlfn.IFNA(VLOOKUP($A25,'FL Ratio'!$A$3:$B$44,2,FALSE),0)*'FL Characterization'!W$2)</f>
        <v>2.304954885238816</v>
      </c>
      <c r="X25" s="2">
        <f>('[1]Pc, Autumn, S1'!X25*Main!$B$5)+(_xlfn.IFNA(VLOOKUP($A25,'FL Ratio'!$A$3:$B$44,2,FALSE),0)*'FL Characterization'!X$2)</f>
        <v>2.7230698456547588</v>
      </c>
      <c r="Y25" s="2">
        <f>('[1]Pc, Autumn, S1'!Y25*Main!$B$5)+(_xlfn.IFNA(VLOOKUP($A25,'FL Ratio'!$A$3:$B$44,2,FALSE),0)*'FL Characterization'!Y$2)</f>
        <v>2.5257889051378948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1.2017933341616238</v>
      </c>
      <c r="C26" s="2">
        <f>('[1]Pc, Autumn, S1'!C26*Main!$B$5)+(_xlfn.IFNA(VLOOKUP($A26,'FL Ratio'!$A$3:$B$44,2,FALSE),0)*'FL Characterization'!C$2)</f>
        <v>1.1615355405977554</v>
      </c>
      <c r="D26" s="2">
        <f>('[1]Pc, Autumn, S1'!D26*Main!$B$5)+(_xlfn.IFNA(VLOOKUP($A26,'FL Ratio'!$A$3:$B$44,2,FALSE),0)*'FL Characterization'!D$2)</f>
        <v>1.1663213538929118</v>
      </c>
      <c r="E26" s="2">
        <f>('[1]Pc, Autumn, S1'!E26*Main!$B$5)+(_xlfn.IFNA(VLOOKUP($A26,'FL Ratio'!$A$3:$B$44,2,FALSE),0)*'FL Characterization'!E$2)</f>
        <v>1.1583392830801105</v>
      </c>
      <c r="F26" s="2">
        <f>('[1]Pc, Autumn, S1'!F26*Main!$B$5)+(_xlfn.IFNA(VLOOKUP($A26,'FL Ratio'!$A$3:$B$44,2,FALSE),0)*'FL Characterization'!F$2)</f>
        <v>1.0808314300809283</v>
      </c>
      <c r="G26" s="2">
        <f>('[1]Pc, Autumn, S1'!G26*Main!$B$5)+(_xlfn.IFNA(VLOOKUP($A26,'FL Ratio'!$A$3:$B$44,2,FALSE),0)*'FL Characterization'!G$2)</f>
        <v>1.1066559521471544</v>
      </c>
      <c r="H26" s="2">
        <f>('[1]Pc, Autumn, S1'!H26*Main!$B$5)+(_xlfn.IFNA(VLOOKUP($A26,'FL Ratio'!$A$3:$B$44,2,FALSE),0)*'FL Characterization'!H$2)</f>
        <v>1.1817576407067338</v>
      </c>
      <c r="I26" s="2">
        <f>('[1]Pc, Autumn, S1'!I26*Main!$B$5)+(_xlfn.IFNA(VLOOKUP($A26,'FL Ratio'!$A$3:$B$44,2,FALSE),0)*'FL Characterization'!I$2)</f>
        <v>1.0564789362169131</v>
      </c>
      <c r="J26" s="2">
        <f>('[1]Pc, Autumn, S1'!J26*Main!$B$5)+(_xlfn.IFNA(VLOOKUP($A26,'FL Ratio'!$A$3:$B$44,2,FALSE),0)*'FL Characterization'!J$2)</f>
        <v>0.92734482538334539</v>
      </c>
      <c r="K26" s="2">
        <f>('[1]Pc, Autumn, S1'!K26*Main!$B$5)+(_xlfn.IFNA(VLOOKUP($A26,'FL Ratio'!$A$3:$B$44,2,FALSE),0)*'FL Characterization'!K$2)</f>
        <v>0.85349512123640037</v>
      </c>
      <c r="L26" s="2">
        <f>('[1]Pc, Autumn, S1'!L26*Main!$B$5)+(_xlfn.IFNA(VLOOKUP($A26,'FL Ratio'!$A$3:$B$44,2,FALSE),0)*'FL Characterization'!L$2)</f>
        <v>1.1530312218485681</v>
      </c>
      <c r="M26" s="2">
        <f>('[1]Pc, Autumn, S1'!M26*Main!$B$5)+(_xlfn.IFNA(VLOOKUP($A26,'FL Ratio'!$A$3:$B$44,2,FALSE),0)*'FL Characterization'!M$2)</f>
        <v>1.0933106686481553</v>
      </c>
      <c r="N26" s="2">
        <f>('[1]Pc, Autumn, S1'!N26*Main!$B$5)+(_xlfn.IFNA(VLOOKUP($A26,'FL Ratio'!$A$3:$B$44,2,FALSE),0)*'FL Characterization'!N$2)</f>
        <v>1.120985483904744</v>
      </c>
      <c r="O26" s="2">
        <f>('[1]Pc, Autumn, S1'!O26*Main!$B$5)+(_xlfn.IFNA(VLOOKUP($A26,'FL Ratio'!$A$3:$B$44,2,FALSE),0)*'FL Characterization'!O$2)</f>
        <v>1.1893964335890992</v>
      </c>
      <c r="P26" s="2">
        <f>('[1]Pc, Autumn, S1'!P26*Main!$B$5)+(_xlfn.IFNA(VLOOKUP($A26,'FL Ratio'!$A$3:$B$44,2,FALSE),0)*'FL Characterization'!P$2)</f>
        <v>1.1030890187895988</v>
      </c>
      <c r="Q26" s="2">
        <f>('[1]Pc, Autumn, S1'!Q26*Main!$B$5)+(_xlfn.IFNA(VLOOKUP($A26,'FL Ratio'!$A$3:$B$44,2,FALSE),0)*'FL Characterization'!Q$2)</f>
        <v>1.3068130251952792</v>
      </c>
      <c r="R26" s="2">
        <f>('[1]Pc, Autumn, S1'!R26*Main!$B$5)+(_xlfn.IFNA(VLOOKUP($A26,'FL Ratio'!$A$3:$B$44,2,FALSE),0)*'FL Characterization'!R$2)</f>
        <v>1.2382423209563078</v>
      </c>
      <c r="S26" s="2">
        <f>('[1]Pc, Autumn, S1'!S26*Main!$B$5)+(_xlfn.IFNA(VLOOKUP($A26,'FL Ratio'!$A$3:$B$44,2,FALSE),0)*'FL Characterization'!S$2)</f>
        <v>1.2743042142781842</v>
      </c>
      <c r="T26" s="2">
        <f>('[1]Pc, Autumn, S1'!T26*Main!$B$5)+(_xlfn.IFNA(VLOOKUP($A26,'FL Ratio'!$A$3:$B$44,2,FALSE),0)*'FL Characterization'!T$2)</f>
        <v>1.1835995129807162</v>
      </c>
      <c r="U26" s="2">
        <f>('[1]Pc, Autumn, S1'!U26*Main!$B$5)+(_xlfn.IFNA(VLOOKUP($A26,'FL Ratio'!$A$3:$B$44,2,FALSE),0)*'FL Characterization'!U$2)</f>
        <v>1.1884762541126275</v>
      </c>
      <c r="V26" s="2">
        <f>('[1]Pc, Autumn, S1'!V26*Main!$B$5)+(_xlfn.IFNA(VLOOKUP($A26,'FL Ratio'!$A$3:$B$44,2,FALSE),0)*'FL Characterization'!V$2)</f>
        <v>1.2980048819885743</v>
      </c>
      <c r="W26" s="2">
        <f>('[1]Pc, Autumn, S1'!W26*Main!$B$5)+(_xlfn.IFNA(VLOOKUP($A26,'FL Ratio'!$A$3:$B$44,2,FALSE),0)*'FL Characterization'!W$2)</f>
        <v>1.291473541075445</v>
      </c>
      <c r="X26" s="2">
        <f>('[1]Pc, Autumn, S1'!X26*Main!$B$5)+(_xlfn.IFNA(VLOOKUP($A26,'FL Ratio'!$A$3:$B$44,2,FALSE),0)*'FL Characterization'!X$2)</f>
        <v>1.3495085402359863</v>
      </c>
      <c r="Y26" s="2">
        <f>('[1]Pc, Autumn, S1'!Y26*Main!$B$5)+(_xlfn.IFNA(VLOOKUP($A26,'FL Ratio'!$A$3:$B$44,2,FALSE),0)*'FL Characterization'!Y$2)</f>
        <v>1.4420395214392212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2.2671309961893331</v>
      </c>
      <c r="C27" s="2">
        <f>('[1]Pc, Autumn, S1'!C27*Main!$B$5)+(_xlfn.IFNA(VLOOKUP($A27,'FL Ratio'!$A$3:$B$44,2,FALSE),0)*'FL Characterization'!C$2)</f>
        <v>2.2737891301207527</v>
      </c>
      <c r="D27" s="2">
        <f>('[1]Pc, Autumn, S1'!D27*Main!$B$5)+(_xlfn.IFNA(VLOOKUP($A27,'FL Ratio'!$A$3:$B$44,2,FALSE),0)*'FL Characterization'!D$2)</f>
        <v>2.0872910097894444</v>
      </c>
      <c r="E27" s="2">
        <f>('[1]Pc, Autumn, S1'!E27*Main!$B$5)+(_xlfn.IFNA(VLOOKUP($A27,'FL Ratio'!$A$3:$B$44,2,FALSE),0)*'FL Characterization'!E$2)</f>
        <v>2.2088507745964963</v>
      </c>
      <c r="F27" s="2">
        <f>('[1]Pc, Autumn, S1'!F27*Main!$B$5)+(_xlfn.IFNA(VLOOKUP($A27,'FL Ratio'!$A$3:$B$44,2,FALSE),0)*'FL Characterization'!F$2)</f>
        <v>2.1755351851926732</v>
      </c>
      <c r="G27" s="2">
        <f>('[1]Pc, Autumn, S1'!G27*Main!$B$5)+(_xlfn.IFNA(VLOOKUP($A27,'FL Ratio'!$A$3:$B$44,2,FALSE),0)*'FL Characterization'!G$2)</f>
        <v>2.1119816920481869</v>
      </c>
      <c r="H27" s="2">
        <f>('[1]Pc, Autumn, S1'!H27*Main!$B$5)+(_xlfn.IFNA(VLOOKUP($A27,'FL Ratio'!$A$3:$B$44,2,FALSE),0)*'FL Characterization'!H$2)</f>
        <v>2.6100891271409212</v>
      </c>
      <c r="I27" s="2">
        <f>('[1]Pc, Autumn, S1'!I27*Main!$B$5)+(_xlfn.IFNA(VLOOKUP($A27,'FL Ratio'!$A$3:$B$44,2,FALSE),0)*'FL Characterization'!I$2)</f>
        <v>2.7553608636971441</v>
      </c>
      <c r="J27" s="2">
        <f>('[1]Pc, Autumn, S1'!J27*Main!$B$5)+(_xlfn.IFNA(VLOOKUP($A27,'FL Ratio'!$A$3:$B$44,2,FALSE),0)*'FL Characterization'!J$2)</f>
        <v>2.8556784953258592</v>
      </c>
      <c r="K27" s="2">
        <f>('[1]Pc, Autumn, S1'!K27*Main!$B$5)+(_xlfn.IFNA(VLOOKUP($A27,'FL Ratio'!$A$3:$B$44,2,FALSE),0)*'FL Characterization'!K$2)</f>
        <v>2.775496385498645</v>
      </c>
      <c r="L27" s="2">
        <f>('[1]Pc, Autumn, S1'!L27*Main!$B$5)+(_xlfn.IFNA(VLOOKUP($A27,'FL Ratio'!$A$3:$B$44,2,FALSE),0)*'FL Characterization'!L$2)</f>
        <v>2.6209411480475544</v>
      </c>
      <c r="M27" s="2">
        <f>('[1]Pc, Autumn, S1'!M27*Main!$B$5)+(_xlfn.IFNA(VLOOKUP($A27,'FL Ratio'!$A$3:$B$44,2,FALSE),0)*'FL Characterization'!M$2)</f>
        <v>2.6366899054457082</v>
      </c>
      <c r="N27" s="2">
        <f>('[1]Pc, Autumn, S1'!N27*Main!$B$5)+(_xlfn.IFNA(VLOOKUP($A27,'FL Ratio'!$A$3:$B$44,2,FALSE),0)*'FL Characterization'!N$2)</f>
        <v>2.8076684986825713</v>
      </c>
      <c r="O27" s="2">
        <f>('[1]Pc, Autumn, S1'!O27*Main!$B$5)+(_xlfn.IFNA(VLOOKUP($A27,'FL Ratio'!$A$3:$B$44,2,FALSE),0)*'FL Characterization'!O$2)</f>
        <v>2.7956341584908526</v>
      </c>
      <c r="P27" s="2">
        <f>('[1]Pc, Autumn, S1'!P27*Main!$B$5)+(_xlfn.IFNA(VLOOKUP($A27,'FL Ratio'!$A$3:$B$44,2,FALSE),0)*'FL Characterization'!P$2)</f>
        <v>2.6690046227252977</v>
      </c>
      <c r="Q27" s="2">
        <f>('[1]Pc, Autumn, S1'!Q27*Main!$B$5)+(_xlfn.IFNA(VLOOKUP($A27,'FL Ratio'!$A$3:$B$44,2,FALSE),0)*'FL Characterization'!Q$2)</f>
        <v>2.8744699053215736</v>
      </c>
      <c r="R27" s="2">
        <f>('[1]Pc, Autumn, S1'!R27*Main!$B$5)+(_xlfn.IFNA(VLOOKUP($A27,'FL Ratio'!$A$3:$B$44,2,FALSE),0)*'FL Characterization'!R$2)</f>
        <v>2.8000587341131258</v>
      </c>
      <c r="S27" s="2">
        <f>('[1]Pc, Autumn, S1'!S27*Main!$B$5)+(_xlfn.IFNA(VLOOKUP($A27,'FL Ratio'!$A$3:$B$44,2,FALSE),0)*'FL Characterization'!S$2)</f>
        <v>2.7910097881824218</v>
      </c>
      <c r="T27" s="2">
        <f>('[1]Pc, Autumn, S1'!T27*Main!$B$5)+(_xlfn.IFNA(VLOOKUP($A27,'FL Ratio'!$A$3:$B$44,2,FALSE),0)*'FL Characterization'!T$2)</f>
        <v>2.7305664008034527</v>
      </c>
      <c r="U27" s="2">
        <f>('[1]Pc, Autumn, S1'!U27*Main!$B$5)+(_xlfn.IFNA(VLOOKUP($A27,'FL Ratio'!$A$3:$B$44,2,FALSE),0)*'FL Characterization'!U$2)</f>
        <v>2.6955276536361361</v>
      </c>
      <c r="V27" s="2">
        <f>('[1]Pc, Autumn, S1'!V27*Main!$B$5)+(_xlfn.IFNA(VLOOKUP($A27,'FL Ratio'!$A$3:$B$44,2,FALSE),0)*'FL Characterization'!V$2)</f>
        <v>2.6144208522640704</v>
      </c>
      <c r="W27" s="2">
        <f>('[1]Pc, Autumn, S1'!W27*Main!$B$5)+(_xlfn.IFNA(VLOOKUP($A27,'FL Ratio'!$A$3:$B$44,2,FALSE),0)*'FL Characterization'!W$2)</f>
        <v>2.6570309313609224</v>
      </c>
      <c r="X27" s="2">
        <f>('[1]Pc, Autumn, S1'!X27*Main!$B$5)+(_xlfn.IFNA(VLOOKUP($A27,'FL Ratio'!$A$3:$B$44,2,FALSE),0)*'FL Characterization'!X$2)</f>
        <v>2.3402206136999739</v>
      </c>
      <c r="Y27" s="2">
        <f>('[1]Pc, Autumn, S1'!Y27*Main!$B$5)+(_xlfn.IFNA(VLOOKUP($A27,'FL Ratio'!$A$3:$B$44,2,FALSE),0)*'FL Characterization'!Y$2)</f>
        <v>2.2671298836625198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1.3250192262121359</v>
      </c>
      <c r="C28" s="2">
        <f>('[1]Pc, Autumn, S1'!C28*Main!$B$5)+(_xlfn.IFNA(VLOOKUP($A28,'FL Ratio'!$A$3:$B$44,2,FALSE),0)*'FL Characterization'!C$2)</f>
        <v>1.3284947653265824</v>
      </c>
      <c r="D28" s="2">
        <f>('[1]Pc, Autumn, S1'!D28*Main!$B$5)+(_xlfn.IFNA(VLOOKUP($A28,'FL Ratio'!$A$3:$B$44,2,FALSE),0)*'FL Characterization'!D$2)</f>
        <v>1.2775289106528629</v>
      </c>
      <c r="E28" s="2">
        <f>('[1]Pc, Autumn, S1'!E28*Main!$B$5)+(_xlfn.IFNA(VLOOKUP($A28,'FL Ratio'!$A$3:$B$44,2,FALSE),0)*'FL Characterization'!E$2)</f>
        <v>1.2567710162867574</v>
      </c>
      <c r="F28" s="2">
        <f>('[1]Pc, Autumn, S1'!F28*Main!$B$5)+(_xlfn.IFNA(VLOOKUP($A28,'FL Ratio'!$A$3:$B$44,2,FALSE),0)*'FL Characterization'!F$2)</f>
        <v>1.1916562287389587</v>
      </c>
      <c r="G28" s="2">
        <f>('[1]Pc, Autumn, S1'!G28*Main!$B$5)+(_xlfn.IFNA(VLOOKUP($A28,'FL Ratio'!$A$3:$B$44,2,FALSE),0)*'FL Characterization'!G$2)</f>
        <v>1.2327370887726348</v>
      </c>
      <c r="H28" s="2">
        <f>('[1]Pc, Autumn, S1'!H28*Main!$B$5)+(_xlfn.IFNA(VLOOKUP($A28,'FL Ratio'!$A$3:$B$44,2,FALSE),0)*'FL Characterization'!H$2)</f>
        <v>1.1951228900364905</v>
      </c>
      <c r="I28" s="2">
        <f>('[1]Pc, Autumn, S1'!I28*Main!$B$5)+(_xlfn.IFNA(VLOOKUP($A28,'FL Ratio'!$A$3:$B$44,2,FALSE),0)*'FL Characterization'!I$2)</f>
        <v>1.4755672535956137</v>
      </c>
      <c r="J28" s="2">
        <f>('[1]Pc, Autumn, S1'!J28*Main!$B$5)+(_xlfn.IFNA(VLOOKUP($A28,'FL Ratio'!$A$3:$B$44,2,FALSE),0)*'FL Characterization'!J$2)</f>
        <v>1.5233444892823291</v>
      </c>
      <c r="K28" s="2">
        <f>('[1]Pc, Autumn, S1'!K28*Main!$B$5)+(_xlfn.IFNA(VLOOKUP($A28,'FL Ratio'!$A$3:$B$44,2,FALSE),0)*'FL Characterization'!K$2)</f>
        <v>1.5023072467104972</v>
      </c>
      <c r="L28" s="2">
        <f>('[1]Pc, Autumn, S1'!L28*Main!$B$5)+(_xlfn.IFNA(VLOOKUP($A28,'FL Ratio'!$A$3:$B$44,2,FALSE),0)*'FL Characterization'!L$2)</f>
        <v>1.533310668750447</v>
      </c>
      <c r="M28" s="2">
        <f>('[1]Pc, Autumn, S1'!M28*Main!$B$5)+(_xlfn.IFNA(VLOOKUP($A28,'FL Ratio'!$A$3:$B$44,2,FALSE),0)*'FL Characterization'!M$2)</f>
        <v>1.5021585053038371</v>
      </c>
      <c r="N28" s="2">
        <f>('[1]Pc, Autumn, S1'!N28*Main!$B$5)+(_xlfn.IFNA(VLOOKUP($A28,'FL Ratio'!$A$3:$B$44,2,FALSE),0)*'FL Characterization'!N$2)</f>
        <v>1.4862202213280267</v>
      </c>
      <c r="O28" s="2">
        <f>('[1]Pc, Autumn, S1'!O28*Main!$B$5)+(_xlfn.IFNA(VLOOKUP($A28,'FL Ratio'!$A$3:$B$44,2,FALSE),0)*'FL Characterization'!O$2)</f>
        <v>1.5290231240324874</v>
      </c>
      <c r="P28" s="2">
        <f>('[1]Pc, Autumn, S1'!P28*Main!$B$5)+(_xlfn.IFNA(VLOOKUP($A28,'FL Ratio'!$A$3:$B$44,2,FALSE),0)*'FL Characterization'!P$2)</f>
        <v>1.3571918963699328</v>
      </c>
      <c r="Q28" s="2">
        <f>('[1]Pc, Autumn, S1'!Q28*Main!$B$5)+(_xlfn.IFNA(VLOOKUP($A28,'FL Ratio'!$A$3:$B$44,2,FALSE),0)*'FL Characterization'!Q$2)</f>
        <v>1.3834052990017938</v>
      </c>
      <c r="R28" s="2">
        <f>('[1]Pc, Autumn, S1'!R28*Main!$B$5)+(_xlfn.IFNA(VLOOKUP($A28,'FL Ratio'!$A$3:$B$44,2,FALSE),0)*'FL Characterization'!R$2)</f>
        <v>1.4442156116601848</v>
      </c>
      <c r="S28" s="2">
        <f>('[1]Pc, Autumn, S1'!S28*Main!$B$5)+(_xlfn.IFNA(VLOOKUP($A28,'FL Ratio'!$A$3:$B$44,2,FALSE),0)*'FL Characterization'!S$2)</f>
        <v>1.5300205728952228</v>
      </c>
      <c r="T28" s="2">
        <f>('[1]Pc, Autumn, S1'!T28*Main!$B$5)+(_xlfn.IFNA(VLOOKUP($A28,'FL Ratio'!$A$3:$B$44,2,FALSE),0)*'FL Characterization'!T$2)</f>
        <v>1.4076544350014839</v>
      </c>
      <c r="U28" s="2">
        <f>('[1]Pc, Autumn, S1'!U28*Main!$B$5)+(_xlfn.IFNA(VLOOKUP($A28,'FL Ratio'!$A$3:$B$44,2,FALSE),0)*'FL Characterization'!U$2)</f>
        <v>1.3886623666911231</v>
      </c>
      <c r="V28" s="2">
        <f>('[1]Pc, Autumn, S1'!V28*Main!$B$5)+(_xlfn.IFNA(VLOOKUP($A28,'FL Ratio'!$A$3:$B$44,2,FALSE),0)*'FL Characterization'!V$2)</f>
        <v>1.3098509245907319</v>
      </c>
      <c r="W28" s="2">
        <f>('[1]Pc, Autumn, S1'!W28*Main!$B$5)+(_xlfn.IFNA(VLOOKUP($A28,'FL Ratio'!$A$3:$B$44,2,FALSE),0)*'FL Characterization'!W$2)</f>
        <v>1.2688275164871152</v>
      </c>
      <c r="X28" s="2">
        <f>('[1]Pc, Autumn, S1'!X28*Main!$B$5)+(_xlfn.IFNA(VLOOKUP($A28,'FL Ratio'!$A$3:$B$44,2,FALSE),0)*'FL Characterization'!X$2)</f>
        <v>1.2736766738588652</v>
      </c>
      <c r="Y28" s="2">
        <f>('[1]Pc, Autumn, S1'!Y28*Main!$B$5)+(_xlfn.IFNA(VLOOKUP($A28,'FL Ratio'!$A$3:$B$44,2,FALSE),0)*'FL Characterization'!Y$2)</f>
        <v>1.2718710600466847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0.96033350638937975</v>
      </c>
      <c r="C29" s="2">
        <f>('[1]Pc, Autumn, S1'!C29*Main!$B$5)+(_xlfn.IFNA(VLOOKUP($A29,'FL Ratio'!$A$3:$B$44,2,FALSE),0)*'FL Characterization'!C$2)</f>
        <v>0.90714752983686453</v>
      </c>
      <c r="D29" s="2">
        <f>('[1]Pc, Autumn, S1'!D29*Main!$B$5)+(_xlfn.IFNA(VLOOKUP($A29,'FL Ratio'!$A$3:$B$44,2,FALSE),0)*'FL Characterization'!D$2)</f>
        <v>0.88566341089920797</v>
      </c>
      <c r="E29" s="2">
        <f>('[1]Pc, Autumn, S1'!E29*Main!$B$5)+(_xlfn.IFNA(VLOOKUP($A29,'FL Ratio'!$A$3:$B$44,2,FALSE),0)*'FL Characterization'!E$2)</f>
        <v>0.84211181814703173</v>
      </c>
      <c r="F29" s="2">
        <f>('[1]Pc, Autumn, S1'!F29*Main!$B$5)+(_xlfn.IFNA(VLOOKUP($A29,'FL Ratio'!$A$3:$B$44,2,FALSE),0)*'FL Characterization'!F$2)</f>
        <v>0.7934304585226043</v>
      </c>
      <c r="G29" s="2">
        <f>('[1]Pc, Autumn, S1'!G29*Main!$B$5)+(_xlfn.IFNA(VLOOKUP($A29,'FL Ratio'!$A$3:$B$44,2,FALSE),0)*'FL Characterization'!G$2)</f>
        <v>0.77292824457796727</v>
      </c>
      <c r="H29" s="2">
        <f>('[1]Pc, Autumn, S1'!H29*Main!$B$5)+(_xlfn.IFNA(VLOOKUP($A29,'FL Ratio'!$A$3:$B$44,2,FALSE),0)*'FL Characterization'!H$2)</f>
        <v>0.92000272162783103</v>
      </c>
      <c r="I29" s="2">
        <f>('[1]Pc, Autumn, S1'!I29*Main!$B$5)+(_xlfn.IFNA(VLOOKUP($A29,'FL Ratio'!$A$3:$B$44,2,FALSE),0)*'FL Characterization'!I$2)</f>
        <v>0.94641872030782803</v>
      </c>
      <c r="J29" s="2">
        <f>('[1]Pc, Autumn, S1'!J29*Main!$B$5)+(_xlfn.IFNA(VLOOKUP($A29,'FL Ratio'!$A$3:$B$44,2,FALSE),0)*'FL Characterization'!J$2)</f>
        <v>1.0136686555128862</v>
      </c>
      <c r="K29" s="2">
        <f>('[1]Pc, Autumn, S1'!K29*Main!$B$5)+(_xlfn.IFNA(VLOOKUP($A29,'FL Ratio'!$A$3:$B$44,2,FALSE),0)*'FL Characterization'!K$2)</f>
        <v>1.0547072248671243</v>
      </c>
      <c r="L29" s="2">
        <f>('[1]Pc, Autumn, S1'!L29*Main!$B$5)+(_xlfn.IFNA(VLOOKUP($A29,'FL Ratio'!$A$3:$B$44,2,FALSE),0)*'FL Characterization'!L$2)</f>
        <v>0.95237463227349894</v>
      </c>
      <c r="M29" s="2">
        <f>('[1]Pc, Autumn, S1'!M29*Main!$B$5)+(_xlfn.IFNA(VLOOKUP($A29,'FL Ratio'!$A$3:$B$44,2,FALSE),0)*'FL Characterization'!M$2)</f>
        <v>1.0083579582390723</v>
      </c>
      <c r="N29" s="2">
        <f>('[1]Pc, Autumn, S1'!N29*Main!$B$5)+(_xlfn.IFNA(VLOOKUP($A29,'FL Ratio'!$A$3:$B$44,2,FALSE),0)*'FL Characterization'!N$2)</f>
        <v>1.0210122473627552</v>
      </c>
      <c r="O29" s="2">
        <f>('[1]Pc, Autumn, S1'!O29*Main!$B$5)+(_xlfn.IFNA(VLOOKUP($A29,'FL Ratio'!$A$3:$B$44,2,FALSE),0)*'FL Characterization'!O$2)</f>
        <v>1.0410375186408796</v>
      </c>
      <c r="P29" s="2">
        <f>('[1]Pc, Autumn, S1'!P29*Main!$B$5)+(_xlfn.IFNA(VLOOKUP($A29,'FL Ratio'!$A$3:$B$44,2,FALSE),0)*'FL Characterization'!P$2)</f>
        <v>0.94497235069367225</v>
      </c>
      <c r="Q29" s="2">
        <f>('[1]Pc, Autumn, S1'!Q29*Main!$B$5)+(_xlfn.IFNA(VLOOKUP($A29,'FL Ratio'!$A$3:$B$44,2,FALSE),0)*'FL Characterization'!Q$2)</f>
        <v>0.9721396571628691</v>
      </c>
      <c r="R29" s="2">
        <f>('[1]Pc, Autumn, S1'!R29*Main!$B$5)+(_xlfn.IFNA(VLOOKUP($A29,'FL Ratio'!$A$3:$B$44,2,FALSE),0)*'FL Characterization'!R$2)</f>
        <v>0.98792282533699427</v>
      </c>
      <c r="S29" s="2">
        <f>('[1]Pc, Autumn, S1'!S29*Main!$B$5)+(_xlfn.IFNA(VLOOKUP($A29,'FL Ratio'!$A$3:$B$44,2,FALSE),0)*'FL Characterization'!S$2)</f>
        <v>1.1260795798641094</v>
      </c>
      <c r="T29" s="2">
        <f>('[1]Pc, Autumn, S1'!T29*Main!$B$5)+(_xlfn.IFNA(VLOOKUP($A29,'FL Ratio'!$A$3:$B$44,2,FALSE),0)*'FL Characterization'!T$2)</f>
        <v>1.1263505065029551</v>
      </c>
      <c r="U29" s="2">
        <f>('[1]Pc, Autumn, S1'!U29*Main!$B$5)+(_xlfn.IFNA(VLOOKUP($A29,'FL Ratio'!$A$3:$B$44,2,FALSE),0)*'FL Characterization'!U$2)</f>
        <v>1.0698600981749715</v>
      </c>
      <c r="V29" s="2">
        <f>('[1]Pc, Autumn, S1'!V29*Main!$B$5)+(_xlfn.IFNA(VLOOKUP($A29,'FL Ratio'!$A$3:$B$44,2,FALSE),0)*'FL Characterization'!V$2)</f>
        <v>1.0834207987960636</v>
      </c>
      <c r="W29" s="2">
        <f>('[1]Pc, Autumn, S1'!W29*Main!$B$5)+(_xlfn.IFNA(VLOOKUP($A29,'FL Ratio'!$A$3:$B$44,2,FALSE),0)*'FL Characterization'!W$2)</f>
        <v>0.93957034374794413</v>
      </c>
      <c r="X29" s="2">
        <f>('[1]Pc, Autumn, S1'!X29*Main!$B$5)+(_xlfn.IFNA(VLOOKUP($A29,'FL Ratio'!$A$3:$B$44,2,FALSE),0)*'FL Characterization'!X$2)</f>
        <v>1.0029063886409499</v>
      </c>
      <c r="Y29" s="2">
        <f>('[1]Pc, Autumn, S1'!Y29*Main!$B$5)+(_xlfn.IFNA(VLOOKUP($A29,'FL Ratio'!$A$3:$B$44,2,FALSE),0)*'FL Characterization'!Y$2)</f>
        <v>0.96733073427840066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3.1027767737730318</v>
      </c>
      <c r="C30" s="2">
        <f>('[1]Pc, Autumn, S1'!C30*Main!$B$5)+(_xlfn.IFNA(VLOOKUP($A30,'FL Ratio'!$A$3:$B$44,2,FALSE),0)*'FL Characterization'!C$2)</f>
        <v>2.9361437666472359</v>
      </c>
      <c r="D30" s="2">
        <f>('[1]Pc, Autumn, S1'!D30*Main!$B$5)+(_xlfn.IFNA(VLOOKUP($A30,'FL Ratio'!$A$3:$B$44,2,FALSE),0)*'FL Characterization'!D$2)</f>
        <v>2.7773005922460854</v>
      </c>
      <c r="E30" s="2">
        <f>('[1]Pc, Autumn, S1'!E30*Main!$B$5)+(_xlfn.IFNA(VLOOKUP($A30,'FL Ratio'!$A$3:$B$44,2,FALSE),0)*'FL Characterization'!E$2)</f>
        <v>2.8649384031178657</v>
      </c>
      <c r="F30" s="2">
        <f>('[1]Pc, Autumn, S1'!F30*Main!$B$5)+(_xlfn.IFNA(VLOOKUP($A30,'FL Ratio'!$A$3:$B$44,2,FALSE),0)*'FL Characterization'!F$2)</f>
        <v>2.7264746604049628</v>
      </c>
      <c r="G30" s="2">
        <f>('[1]Pc, Autumn, S1'!G30*Main!$B$5)+(_xlfn.IFNA(VLOOKUP($A30,'FL Ratio'!$A$3:$B$44,2,FALSE),0)*'FL Characterization'!G$2)</f>
        <v>2.8303520013131154</v>
      </c>
      <c r="H30" s="2">
        <f>('[1]Pc, Autumn, S1'!H30*Main!$B$5)+(_xlfn.IFNA(VLOOKUP($A30,'FL Ratio'!$A$3:$B$44,2,FALSE),0)*'FL Characterization'!H$2)</f>
        <v>4.3784709942924893</v>
      </c>
      <c r="I30" s="2">
        <f>('[1]Pc, Autumn, S1'!I30*Main!$B$5)+(_xlfn.IFNA(VLOOKUP($A30,'FL Ratio'!$A$3:$B$44,2,FALSE),0)*'FL Characterization'!I$2)</f>
        <v>5.098195208207347</v>
      </c>
      <c r="J30" s="2">
        <f>('[1]Pc, Autumn, S1'!J30*Main!$B$5)+(_xlfn.IFNA(VLOOKUP($A30,'FL Ratio'!$A$3:$B$44,2,FALSE),0)*'FL Characterization'!J$2)</f>
        <v>5.1218173962100106</v>
      </c>
      <c r="K30" s="2">
        <f>('[1]Pc, Autumn, S1'!K30*Main!$B$5)+(_xlfn.IFNA(VLOOKUP($A30,'FL Ratio'!$A$3:$B$44,2,FALSE),0)*'FL Characterization'!K$2)</f>
        <v>4.8845962308446369</v>
      </c>
      <c r="L30" s="2">
        <f>('[1]Pc, Autumn, S1'!L30*Main!$B$5)+(_xlfn.IFNA(VLOOKUP($A30,'FL Ratio'!$A$3:$B$44,2,FALSE),0)*'FL Characterization'!L$2)</f>
        <v>4.805739400598215</v>
      </c>
      <c r="M30" s="2">
        <f>('[1]Pc, Autumn, S1'!M30*Main!$B$5)+(_xlfn.IFNA(VLOOKUP($A30,'FL Ratio'!$A$3:$B$44,2,FALSE),0)*'FL Characterization'!M$2)</f>
        <v>5.0941832231077067</v>
      </c>
      <c r="N30" s="2">
        <f>('[1]Pc, Autumn, S1'!N30*Main!$B$5)+(_xlfn.IFNA(VLOOKUP($A30,'FL Ratio'!$A$3:$B$44,2,FALSE),0)*'FL Characterization'!N$2)</f>
        <v>5.0961476088873843</v>
      </c>
      <c r="O30" s="2">
        <f>('[1]Pc, Autumn, S1'!O30*Main!$B$5)+(_xlfn.IFNA(VLOOKUP($A30,'FL Ratio'!$A$3:$B$44,2,FALSE),0)*'FL Characterization'!O$2)</f>
        <v>4.8451446616724505</v>
      </c>
      <c r="P30" s="2">
        <f>('[1]Pc, Autumn, S1'!P30*Main!$B$5)+(_xlfn.IFNA(VLOOKUP($A30,'FL Ratio'!$A$3:$B$44,2,FALSE),0)*'FL Characterization'!P$2)</f>
        <v>4.2595861367855115</v>
      </c>
      <c r="Q30" s="2">
        <f>('[1]Pc, Autumn, S1'!Q30*Main!$B$5)+(_xlfn.IFNA(VLOOKUP($A30,'FL Ratio'!$A$3:$B$44,2,FALSE),0)*'FL Characterization'!Q$2)</f>
        <v>4.2096176621861972</v>
      </c>
      <c r="R30" s="2">
        <f>('[1]Pc, Autumn, S1'!R30*Main!$B$5)+(_xlfn.IFNA(VLOOKUP($A30,'FL Ratio'!$A$3:$B$44,2,FALSE),0)*'FL Characterization'!R$2)</f>
        <v>4.3079078500273544</v>
      </c>
      <c r="S30" s="2">
        <f>('[1]Pc, Autumn, S1'!S30*Main!$B$5)+(_xlfn.IFNA(VLOOKUP($A30,'FL Ratio'!$A$3:$B$44,2,FALSE),0)*'FL Characterization'!S$2)</f>
        <v>4.4419545135647489</v>
      </c>
      <c r="T30" s="2">
        <f>('[1]Pc, Autumn, S1'!T30*Main!$B$5)+(_xlfn.IFNA(VLOOKUP($A30,'FL Ratio'!$A$3:$B$44,2,FALSE),0)*'FL Characterization'!T$2)</f>
        <v>4.2480371689727923</v>
      </c>
      <c r="U30" s="2">
        <f>('[1]Pc, Autumn, S1'!U30*Main!$B$5)+(_xlfn.IFNA(VLOOKUP($A30,'FL Ratio'!$A$3:$B$44,2,FALSE),0)*'FL Characterization'!U$2)</f>
        <v>4.2330987598437577</v>
      </c>
      <c r="V30" s="2">
        <f>('[1]Pc, Autumn, S1'!V30*Main!$B$5)+(_xlfn.IFNA(VLOOKUP($A30,'FL Ratio'!$A$3:$B$44,2,FALSE),0)*'FL Characterization'!V$2)</f>
        <v>4.3377426871112554</v>
      </c>
      <c r="W30" s="2">
        <f>('[1]Pc, Autumn, S1'!W30*Main!$B$5)+(_xlfn.IFNA(VLOOKUP($A30,'FL Ratio'!$A$3:$B$44,2,FALSE),0)*'FL Characterization'!W$2)</f>
        <v>3.9397994214399139</v>
      </c>
      <c r="X30" s="2">
        <f>('[1]Pc, Autumn, S1'!X30*Main!$B$5)+(_xlfn.IFNA(VLOOKUP($A30,'FL Ratio'!$A$3:$B$44,2,FALSE),0)*'FL Characterization'!X$2)</f>
        <v>3.8155605984799257</v>
      </c>
      <c r="Y30" s="2">
        <f>('[1]Pc, Autumn, S1'!Y30*Main!$B$5)+(_xlfn.IFNA(VLOOKUP($A30,'FL Ratio'!$A$3:$B$44,2,FALSE),0)*'FL Characterization'!Y$2)</f>
        <v>3.4590313595186899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0.5375337935963781</v>
      </c>
      <c r="C31" s="2">
        <f>('[1]Pc, Autumn, S1'!C31*Main!$B$5)+(_xlfn.IFNA(VLOOKUP($A31,'FL Ratio'!$A$3:$B$44,2,FALSE),0)*'FL Characterization'!C$2)</f>
        <v>0.4925568434935218</v>
      </c>
      <c r="D31" s="2">
        <f>('[1]Pc, Autumn, S1'!D31*Main!$B$5)+(_xlfn.IFNA(VLOOKUP($A31,'FL Ratio'!$A$3:$B$44,2,FALSE),0)*'FL Characterization'!D$2)</f>
        <v>0.43632324557020713</v>
      </c>
      <c r="E31" s="2">
        <f>('[1]Pc, Autumn, S1'!E31*Main!$B$5)+(_xlfn.IFNA(VLOOKUP($A31,'FL Ratio'!$A$3:$B$44,2,FALSE),0)*'FL Characterization'!E$2)</f>
        <v>0.41957423539697003</v>
      </c>
      <c r="F31" s="2">
        <f>('[1]Pc, Autumn, S1'!F31*Main!$B$5)+(_xlfn.IFNA(VLOOKUP($A31,'FL Ratio'!$A$3:$B$44,2,FALSE),0)*'FL Characterization'!F$2)</f>
        <v>0.36082618688595408</v>
      </c>
      <c r="G31" s="2">
        <f>('[1]Pc, Autumn, S1'!G31*Main!$B$5)+(_xlfn.IFNA(VLOOKUP($A31,'FL Ratio'!$A$3:$B$44,2,FALSE),0)*'FL Characterization'!G$2)</f>
        <v>0.38618559020552118</v>
      </c>
      <c r="H31" s="2">
        <f>('[1]Pc, Autumn, S1'!H31*Main!$B$5)+(_xlfn.IFNA(VLOOKUP($A31,'FL Ratio'!$A$3:$B$44,2,FALSE),0)*'FL Characterization'!H$2)</f>
        <v>0.62570797418608937</v>
      </c>
      <c r="I31" s="2">
        <f>('[1]Pc, Autumn, S1'!I31*Main!$B$5)+(_xlfn.IFNA(VLOOKUP($A31,'FL Ratio'!$A$3:$B$44,2,FALSE),0)*'FL Characterization'!I$2)</f>
        <v>0.56510768738539896</v>
      </c>
      <c r="J31" s="2">
        <f>('[1]Pc, Autumn, S1'!J31*Main!$B$5)+(_xlfn.IFNA(VLOOKUP($A31,'FL Ratio'!$A$3:$B$44,2,FALSE),0)*'FL Characterization'!J$2)</f>
        <v>0.65748673801312274</v>
      </c>
      <c r="K31" s="2">
        <f>('[1]Pc, Autumn, S1'!K31*Main!$B$5)+(_xlfn.IFNA(VLOOKUP($A31,'FL Ratio'!$A$3:$B$44,2,FALSE),0)*'FL Characterization'!K$2)</f>
        <v>0.66520028992499369</v>
      </c>
      <c r="L31" s="2">
        <f>('[1]Pc, Autumn, S1'!L31*Main!$B$5)+(_xlfn.IFNA(VLOOKUP($A31,'FL Ratio'!$A$3:$B$44,2,FALSE),0)*'FL Characterization'!L$2)</f>
        <v>0.6020710250009893</v>
      </c>
      <c r="M31" s="2">
        <f>('[1]Pc, Autumn, S1'!M31*Main!$B$5)+(_xlfn.IFNA(VLOOKUP($A31,'FL Ratio'!$A$3:$B$44,2,FALSE),0)*'FL Characterization'!M$2)</f>
        <v>0.57215536774456166</v>
      </c>
      <c r="N31" s="2">
        <f>('[1]Pc, Autumn, S1'!N31*Main!$B$5)+(_xlfn.IFNA(VLOOKUP($A31,'FL Ratio'!$A$3:$B$44,2,FALSE),0)*'FL Characterization'!N$2)</f>
        <v>0.62523367963159671</v>
      </c>
      <c r="O31" s="2">
        <f>('[1]Pc, Autumn, S1'!O31*Main!$B$5)+(_xlfn.IFNA(VLOOKUP($A31,'FL Ratio'!$A$3:$B$44,2,FALSE),0)*'FL Characterization'!O$2)</f>
        <v>0.64705490126175369</v>
      </c>
      <c r="P31" s="2">
        <f>('[1]Pc, Autumn, S1'!P31*Main!$B$5)+(_xlfn.IFNA(VLOOKUP($A31,'FL Ratio'!$A$3:$B$44,2,FALSE),0)*'FL Characterization'!P$2)</f>
        <v>0.62807514297406153</v>
      </c>
      <c r="Q31" s="2">
        <f>('[1]Pc, Autumn, S1'!Q31*Main!$B$5)+(_xlfn.IFNA(VLOOKUP($A31,'FL Ratio'!$A$3:$B$44,2,FALSE),0)*'FL Characterization'!Q$2)</f>
        <v>0.6208193452981603</v>
      </c>
      <c r="R31" s="2">
        <f>('[1]Pc, Autumn, S1'!R31*Main!$B$5)+(_xlfn.IFNA(VLOOKUP($A31,'FL Ratio'!$A$3:$B$44,2,FALSE),0)*'FL Characterization'!R$2)</f>
        <v>0.62172082864919287</v>
      </c>
      <c r="S31" s="2">
        <f>('[1]Pc, Autumn, S1'!S31*Main!$B$5)+(_xlfn.IFNA(VLOOKUP($A31,'FL Ratio'!$A$3:$B$44,2,FALSE),0)*'FL Characterization'!S$2)</f>
        <v>0.86139172760142124</v>
      </c>
      <c r="T31" s="2">
        <f>('[1]Pc, Autumn, S1'!T31*Main!$B$5)+(_xlfn.IFNA(VLOOKUP($A31,'FL Ratio'!$A$3:$B$44,2,FALSE),0)*'FL Characterization'!T$2)</f>
        <v>0.77458516406657529</v>
      </c>
      <c r="U31" s="2">
        <f>('[1]Pc, Autumn, S1'!U31*Main!$B$5)+(_xlfn.IFNA(VLOOKUP($A31,'FL Ratio'!$A$3:$B$44,2,FALSE),0)*'FL Characterization'!U$2)</f>
        <v>0.70069758121311809</v>
      </c>
      <c r="V31" s="2">
        <f>('[1]Pc, Autumn, S1'!V31*Main!$B$5)+(_xlfn.IFNA(VLOOKUP($A31,'FL Ratio'!$A$3:$B$44,2,FALSE),0)*'FL Characterization'!V$2)</f>
        <v>0.7513463880999639</v>
      </c>
      <c r="W31" s="2">
        <f>('[1]Pc, Autumn, S1'!W31*Main!$B$5)+(_xlfn.IFNA(VLOOKUP($A31,'FL Ratio'!$A$3:$B$44,2,FALSE),0)*'FL Characterization'!W$2)</f>
        <v>0.65181337646361281</v>
      </c>
      <c r="X31" s="2">
        <f>('[1]Pc, Autumn, S1'!X31*Main!$B$5)+(_xlfn.IFNA(VLOOKUP($A31,'FL Ratio'!$A$3:$B$44,2,FALSE),0)*'FL Characterization'!X$2)</f>
        <v>0.70167325369056877</v>
      </c>
      <c r="Y31" s="2">
        <f>('[1]Pc, Autumn, S1'!Y31*Main!$B$5)+(_xlfn.IFNA(VLOOKUP($A31,'FL Ratio'!$A$3:$B$44,2,FALSE),0)*'FL Characterization'!Y$2)</f>
        <v>0.64435416412979529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3.1485995868487255</v>
      </c>
      <c r="C32" s="2">
        <f>('[1]Pc, Autumn, S1'!C32*Main!$B$5)+(_xlfn.IFNA(VLOOKUP($A32,'FL Ratio'!$A$3:$B$44,2,FALSE),0)*'FL Characterization'!C$2)</f>
        <v>2.8937491045873003</v>
      </c>
      <c r="D32" s="2">
        <f>('[1]Pc, Autumn, S1'!D32*Main!$B$5)+(_xlfn.IFNA(VLOOKUP($A32,'FL Ratio'!$A$3:$B$44,2,FALSE),0)*'FL Characterization'!D$2)</f>
        <v>2.5502876658024656</v>
      </c>
      <c r="E32" s="2">
        <f>('[1]Pc, Autumn, S1'!E32*Main!$B$5)+(_xlfn.IFNA(VLOOKUP($A32,'FL Ratio'!$A$3:$B$44,2,FALSE),0)*'FL Characterization'!E$2)</f>
        <v>2.5880593342870637</v>
      </c>
      <c r="F32" s="2">
        <f>('[1]Pc, Autumn, S1'!F32*Main!$B$5)+(_xlfn.IFNA(VLOOKUP($A32,'FL Ratio'!$A$3:$B$44,2,FALSE),0)*'FL Characterization'!F$2)</f>
        <v>2.5197535310261499</v>
      </c>
      <c r="G32" s="2">
        <f>('[1]Pc, Autumn, S1'!G32*Main!$B$5)+(_xlfn.IFNA(VLOOKUP($A32,'FL Ratio'!$A$3:$B$44,2,FALSE),0)*'FL Characterization'!G$2)</f>
        <v>2.7500227638543686</v>
      </c>
      <c r="H32" s="2">
        <f>('[1]Pc, Autumn, S1'!H32*Main!$B$5)+(_xlfn.IFNA(VLOOKUP($A32,'FL Ratio'!$A$3:$B$44,2,FALSE),0)*'FL Characterization'!H$2)</f>
        <v>3.3705200261318402</v>
      </c>
      <c r="I32" s="2">
        <f>('[1]Pc, Autumn, S1'!I32*Main!$B$5)+(_xlfn.IFNA(VLOOKUP($A32,'FL Ratio'!$A$3:$B$44,2,FALSE),0)*'FL Characterization'!I$2)</f>
        <v>3.5140749257169404</v>
      </c>
      <c r="J32" s="2">
        <f>('[1]Pc, Autumn, S1'!J32*Main!$B$5)+(_xlfn.IFNA(VLOOKUP($A32,'FL Ratio'!$A$3:$B$44,2,FALSE),0)*'FL Characterization'!J$2)</f>
        <v>3.765056041682759</v>
      </c>
      <c r="K32" s="2">
        <f>('[1]Pc, Autumn, S1'!K32*Main!$B$5)+(_xlfn.IFNA(VLOOKUP($A32,'FL Ratio'!$A$3:$B$44,2,FALSE),0)*'FL Characterization'!K$2)</f>
        <v>3.6922303491833932</v>
      </c>
      <c r="L32" s="2">
        <f>('[1]Pc, Autumn, S1'!L32*Main!$B$5)+(_xlfn.IFNA(VLOOKUP($A32,'FL Ratio'!$A$3:$B$44,2,FALSE),0)*'FL Characterization'!L$2)</f>
        <v>3.9388340103612647</v>
      </c>
      <c r="M32" s="2">
        <f>('[1]Pc, Autumn, S1'!M32*Main!$B$5)+(_xlfn.IFNA(VLOOKUP($A32,'FL Ratio'!$A$3:$B$44,2,FALSE),0)*'FL Characterization'!M$2)</f>
        <v>4.0884212646864242</v>
      </c>
      <c r="N32" s="2">
        <f>('[1]Pc, Autumn, S1'!N32*Main!$B$5)+(_xlfn.IFNA(VLOOKUP($A32,'FL Ratio'!$A$3:$B$44,2,FALSE),0)*'FL Characterization'!N$2)</f>
        <v>4.1554702993928121</v>
      </c>
      <c r="O32" s="2">
        <f>('[1]Pc, Autumn, S1'!O32*Main!$B$5)+(_xlfn.IFNA(VLOOKUP($A32,'FL Ratio'!$A$3:$B$44,2,FALSE),0)*'FL Characterization'!O$2)</f>
        <v>3.9190390125734829</v>
      </c>
      <c r="P32" s="2">
        <f>('[1]Pc, Autumn, S1'!P32*Main!$B$5)+(_xlfn.IFNA(VLOOKUP($A32,'FL Ratio'!$A$3:$B$44,2,FALSE),0)*'FL Characterization'!P$2)</f>
        <v>3.8372435374089191</v>
      </c>
      <c r="Q32" s="2">
        <f>('[1]Pc, Autumn, S1'!Q32*Main!$B$5)+(_xlfn.IFNA(VLOOKUP($A32,'FL Ratio'!$A$3:$B$44,2,FALSE),0)*'FL Characterization'!Q$2)</f>
        <v>3.7534281206924462</v>
      </c>
      <c r="R32" s="2">
        <f>('[1]Pc, Autumn, S1'!R32*Main!$B$5)+(_xlfn.IFNA(VLOOKUP($A32,'FL Ratio'!$A$3:$B$44,2,FALSE),0)*'FL Characterization'!R$2)</f>
        <v>4.0134416545530085</v>
      </c>
      <c r="S32" s="2">
        <f>('[1]Pc, Autumn, S1'!S32*Main!$B$5)+(_xlfn.IFNA(VLOOKUP($A32,'FL Ratio'!$A$3:$B$44,2,FALSE),0)*'FL Characterization'!S$2)</f>
        <v>4.2833357735155921</v>
      </c>
      <c r="T32" s="2">
        <f>('[1]Pc, Autumn, S1'!T32*Main!$B$5)+(_xlfn.IFNA(VLOOKUP($A32,'FL Ratio'!$A$3:$B$44,2,FALSE),0)*'FL Characterization'!T$2)</f>
        <v>4.1104061628819561</v>
      </c>
      <c r="U32" s="2">
        <f>('[1]Pc, Autumn, S1'!U32*Main!$B$5)+(_xlfn.IFNA(VLOOKUP($A32,'FL Ratio'!$A$3:$B$44,2,FALSE),0)*'FL Characterization'!U$2)</f>
        <v>4.2660454674600379</v>
      </c>
      <c r="V32" s="2">
        <f>('[1]Pc, Autumn, S1'!V32*Main!$B$5)+(_xlfn.IFNA(VLOOKUP($A32,'FL Ratio'!$A$3:$B$44,2,FALSE),0)*'FL Characterization'!V$2)</f>
        <v>4.4078879597120268</v>
      </c>
      <c r="W32" s="2">
        <f>('[1]Pc, Autumn, S1'!W32*Main!$B$5)+(_xlfn.IFNA(VLOOKUP($A32,'FL Ratio'!$A$3:$B$44,2,FALSE),0)*'FL Characterization'!W$2)</f>
        <v>4.0536542723215279</v>
      </c>
      <c r="X32" s="2">
        <f>('[1]Pc, Autumn, S1'!X32*Main!$B$5)+(_xlfn.IFNA(VLOOKUP($A32,'FL Ratio'!$A$3:$B$44,2,FALSE),0)*'FL Characterization'!X$2)</f>
        <v>4.1104304294160237</v>
      </c>
      <c r="Y32" s="2">
        <f>('[1]Pc, Autumn, S1'!Y32*Main!$B$5)+(_xlfn.IFNA(VLOOKUP($A32,'FL Ratio'!$A$3:$B$44,2,FALSE),0)*'FL Characterization'!Y$2)</f>
        <v>3.6391761899009216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1.3506864226730413</v>
      </c>
      <c r="C33" s="2">
        <f>('[1]Pc, Autumn, S1'!C33*Main!$B$5)+(_xlfn.IFNA(VLOOKUP($A33,'FL Ratio'!$A$3:$B$44,2,FALSE),0)*'FL Characterization'!C$2)</f>
        <v>1.3418031139784872</v>
      </c>
      <c r="D33" s="2">
        <f>('[1]Pc, Autumn, S1'!D33*Main!$B$5)+(_xlfn.IFNA(VLOOKUP($A33,'FL Ratio'!$A$3:$B$44,2,FALSE),0)*'FL Characterization'!D$2)</f>
        <v>1.2711257002117364</v>
      </c>
      <c r="E33" s="2">
        <f>('[1]Pc, Autumn, S1'!E33*Main!$B$5)+(_xlfn.IFNA(VLOOKUP($A33,'FL Ratio'!$A$3:$B$44,2,FALSE),0)*'FL Characterization'!E$2)</f>
        <v>1.2593244785805102</v>
      </c>
      <c r="F33" s="2">
        <f>('[1]Pc, Autumn, S1'!F33*Main!$B$5)+(_xlfn.IFNA(VLOOKUP($A33,'FL Ratio'!$A$3:$B$44,2,FALSE),0)*'FL Characterization'!F$2)</f>
        <v>1.3050213460890241</v>
      </c>
      <c r="G33" s="2">
        <f>('[1]Pc, Autumn, S1'!G33*Main!$B$5)+(_xlfn.IFNA(VLOOKUP($A33,'FL Ratio'!$A$3:$B$44,2,FALSE),0)*'FL Characterization'!G$2)</f>
        <v>1.3384593466055272</v>
      </c>
      <c r="H33" s="2">
        <f>('[1]Pc, Autumn, S1'!H33*Main!$B$5)+(_xlfn.IFNA(VLOOKUP($A33,'FL Ratio'!$A$3:$B$44,2,FALSE),0)*'FL Characterization'!H$2)</f>
        <v>1.43387885266658</v>
      </c>
      <c r="I33" s="2">
        <f>('[1]Pc, Autumn, S1'!I33*Main!$B$5)+(_xlfn.IFNA(VLOOKUP($A33,'FL Ratio'!$A$3:$B$44,2,FALSE),0)*'FL Characterization'!I$2)</f>
        <v>1.7173638682858878</v>
      </c>
      <c r="J33" s="2">
        <f>('[1]Pc, Autumn, S1'!J33*Main!$B$5)+(_xlfn.IFNA(VLOOKUP($A33,'FL Ratio'!$A$3:$B$44,2,FALSE),0)*'FL Characterization'!J$2)</f>
        <v>1.7778484422101521</v>
      </c>
      <c r="K33" s="2">
        <f>('[1]Pc, Autumn, S1'!K33*Main!$B$5)+(_xlfn.IFNA(VLOOKUP($A33,'FL Ratio'!$A$3:$B$44,2,FALSE),0)*'FL Characterization'!K$2)</f>
        <v>1.9080524783400308</v>
      </c>
      <c r="L33" s="2">
        <f>('[1]Pc, Autumn, S1'!L33*Main!$B$5)+(_xlfn.IFNA(VLOOKUP($A33,'FL Ratio'!$A$3:$B$44,2,FALSE),0)*'FL Characterization'!L$2)</f>
        <v>1.797404528214442</v>
      </c>
      <c r="M33" s="2">
        <f>('[1]Pc, Autumn, S1'!M33*Main!$B$5)+(_xlfn.IFNA(VLOOKUP($A33,'FL Ratio'!$A$3:$B$44,2,FALSE),0)*'FL Characterization'!M$2)</f>
        <v>1.85201805456201</v>
      </c>
      <c r="N33" s="2">
        <f>('[1]Pc, Autumn, S1'!N33*Main!$B$5)+(_xlfn.IFNA(VLOOKUP($A33,'FL Ratio'!$A$3:$B$44,2,FALSE),0)*'FL Characterization'!N$2)</f>
        <v>1.8500631190830445</v>
      </c>
      <c r="O33" s="2">
        <f>('[1]Pc, Autumn, S1'!O33*Main!$B$5)+(_xlfn.IFNA(VLOOKUP($A33,'FL Ratio'!$A$3:$B$44,2,FALSE),0)*'FL Characterization'!O$2)</f>
        <v>1.8392393424379203</v>
      </c>
      <c r="P33" s="2">
        <f>('[1]Pc, Autumn, S1'!P33*Main!$B$5)+(_xlfn.IFNA(VLOOKUP($A33,'FL Ratio'!$A$3:$B$44,2,FALSE),0)*'FL Characterization'!P$2)</f>
        <v>1.750499134794048</v>
      </c>
      <c r="Q33" s="2">
        <f>('[1]Pc, Autumn, S1'!Q33*Main!$B$5)+(_xlfn.IFNA(VLOOKUP($A33,'FL Ratio'!$A$3:$B$44,2,FALSE),0)*'FL Characterization'!Q$2)</f>
        <v>1.717194035874553</v>
      </c>
      <c r="R33" s="2">
        <f>('[1]Pc, Autumn, S1'!R33*Main!$B$5)+(_xlfn.IFNA(VLOOKUP($A33,'FL Ratio'!$A$3:$B$44,2,FALSE),0)*'FL Characterization'!R$2)</f>
        <v>1.700428813993496</v>
      </c>
      <c r="S33" s="2">
        <f>('[1]Pc, Autumn, S1'!S33*Main!$B$5)+(_xlfn.IFNA(VLOOKUP($A33,'FL Ratio'!$A$3:$B$44,2,FALSE),0)*'FL Characterization'!S$2)</f>
        <v>1.6610414239913633</v>
      </c>
      <c r="T33" s="2">
        <f>('[1]Pc, Autumn, S1'!T33*Main!$B$5)+(_xlfn.IFNA(VLOOKUP($A33,'FL Ratio'!$A$3:$B$44,2,FALSE),0)*'FL Characterization'!T$2)</f>
        <v>1.6704488898896073</v>
      </c>
      <c r="U33" s="2">
        <f>('[1]Pc, Autumn, S1'!U33*Main!$B$5)+(_xlfn.IFNA(VLOOKUP($A33,'FL Ratio'!$A$3:$B$44,2,FALSE),0)*'FL Characterization'!U$2)</f>
        <v>1.635876872070634</v>
      </c>
      <c r="V33" s="2">
        <f>('[1]Pc, Autumn, S1'!V33*Main!$B$5)+(_xlfn.IFNA(VLOOKUP($A33,'FL Ratio'!$A$3:$B$44,2,FALSE),0)*'FL Characterization'!V$2)</f>
        <v>1.730597214714235</v>
      </c>
      <c r="W33" s="2">
        <f>('[1]Pc, Autumn, S1'!W33*Main!$B$5)+(_xlfn.IFNA(VLOOKUP($A33,'FL Ratio'!$A$3:$B$44,2,FALSE),0)*'FL Characterization'!W$2)</f>
        <v>1.4806315431816512</v>
      </c>
      <c r="X33" s="2">
        <f>('[1]Pc, Autumn, S1'!X33*Main!$B$5)+(_xlfn.IFNA(VLOOKUP($A33,'FL Ratio'!$A$3:$B$44,2,FALSE),0)*'FL Characterization'!X$2)</f>
        <v>1.5169887828799831</v>
      </c>
      <c r="Y33" s="2">
        <f>('[1]Pc, Autumn, S1'!Y33*Main!$B$5)+(_xlfn.IFNA(VLOOKUP($A33,'FL Ratio'!$A$3:$B$44,2,FALSE),0)*'FL Characterization'!Y$2)</f>
        <v>1.4761651026492546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2.1138883555245869</v>
      </c>
      <c r="C2" s="2">
        <f>('[1]Pc, Autumn, S1'!C2*Main!$B$5)+(_xlfn.IFNA(VLOOKUP($A2,'FL Ratio'!$A$3:$B$44,2,FALSE),0)*'FL Characterization'!C$2)</f>
        <v>1.9696541067271915</v>
      </c>
      <c r="D2" s="2">
        <f>('[1]Pc, Autumn, S1'!D2*Main!$B$5)+(_xlfn.IFNA(VLOOKUP($A2,'FL Ratio'!$A$3:$B$44,2,FALSE),0)*'FL Characterization'!D$2)</f>
        <v>1.9388791345398775</v>
      </c>
      <c r="E2" s="2">
        <f>('[1]Pc, Autumn, S1'!E2*Main!$B$5)+(_xlfn.IFNA(VLOOKUP($A2,'FL Ratio'!$A$3:$B$44,2,FALSE),0)*'FL Characterization'!E$2)</f>
        <v>1.9759448858209567</v>
      </c>
      <c r="F2" s="2">
        <f>('[1]Pc, Autumn, S1'!F2*Main!$B$5)+(_xlfn.IFNA(VLOOKUP($A2,'FL Ratio'!$A$3:$B$44,2,FALSE),0)*'FL Characterization'!F$2)</f>
        <v>1.9533501886726052</v>
      </c>
      <c r="G2" s="2">
        <f>('[1]Pc, Autumn, S1'!G2*Main!$B$5)+(_xlfn.IFNA(VLOOKUP($A2,'FL Ratio'!$A$3:$B$44,2,FALSE),0)*'FL Characterization'!G$2)</f>
        <v>1.8916193097185818</v>
      </c>
      <c r="H2" s="2">
        <f>('[1]Pc, Autumn, S1'!H2*Main!$B$5)+(_xlfn.IFNA(VLOOKUP($A2,'FL Ratio'!$A$3:$B$44,2,FALSE),0)*'FL Characterization'!H$2)</f>
        <v>1.8099850814817795</v>
      </c>
      <c r="I2" s="2">
        <f>('[1]Pc, Autumn, S1'!I2*Main!$B$5)+(_xlfn.IFNA(VLOOKUP($A2,'FL Ratio'!$A$3:$B$44,2,FALSE),0)*'FL Characterization'!I$2)</f>
        <v>2.352589655287459</v>
      </c>
      <c r="J2" s="2">
        <f>('[1]Pc, Autumn, S1'!J2*Main!$B$5)+(_xlfn.IFNA(VLOOKUP($A2,'FL Ratio'!$A$3:$B$44,2,FALSE),0)*'FL Characterization'!J$2)</f>
        <v>2.4505460855462409</v>
      </c>
      <c r="K2" s="2">
        <f>('[1]Pc, Autumn, S1'!K2*Main!$B$5)+(_xlfn.IFNA(VLOOKUP($A2,'FL Ratio'!$A$3:$B$44,2,FALSE),0)*'FL Characterization'!K$2)</f>
        <v>2.4461789957473554</v>
      </c>
      <c r="L2" s="2">
        <f>('[1]Pc, Autumn, S1'!L2*Main!$B$5)+(_xlfn.IFNA(VLOOKUP($A2,'FL Ratio'!$A$3:$B$44,2,FALSE),0)*'FL Characterization'!L$2)</f>
        <v>2.4409913960969014</v>
      </c>
      <c r="M2" s="2">
        <f>('[1]Pc, Autumn, S1'!M2*Main!$B$5)+(_xlfn.IFNA(VLOOKUP($A2,'FL Ratio'!$A$3:$B$44,2,FALSE),0)*'FL Characterization'!M$2)</f>
        <v>2.4531990105924399</v>
      </c>
      <c r="N2" s="2">
        <f>('[1]Pc, Autumn, S1'!N2*Main!$B$5)+(_xlfn.IFNA(VLOOKUP($A2,'FL Ratio'!$A$3:$B$44,2,FALSE),0)*'FL Characterization'!N$2)</f>
        <v>2.5346169532650502</v>
      </c>
      <c r="O2" s="2">
        <f>('[1]Pc, Autumn, S1'!O2*Main!$B$5)+(_xlfn.IFNA(VLOOKUP($A2,'FL Ratio'!$A$3:$B$44,2,FALSE),0)*'FL Characterization'!O$2)</f>
        <v>2.4543034349427142</v>
      </c>
      <c r="P2" s="2">
        <f>('[1]Pc, Autumn, S1'!P2*Main!$B$5)+(_xlfn.IFNA(VLOOKUP($A2,'FL Ratio'!$A$3:$B$44,2,FALSE),0)*'FL Characterization'!P$2)</f>
        <v>2.2795780467307836</v>
      </c>
      <c r="Q2" s="2">
        <f>('[1]Pc, Autumn, S1'!Q2*Main!$B$5)+(_xlfn.IFNA(VLOOKUP($A2,'FL Ratio'!$A$3:$B$44,2,FALSE),0)*'FL Characterization'!Q$2)</f>
        <v>2.4038842884803264</v>
      </c>
      <c r="R2" s="2">
        <f>('[1]Pc, Autumn, S1'!R2*Main!$B$5)+(_xlfn.IFNA(VLOOKUP($A2,'FL Ratio'!$A$3:$B$44,2,FALSE),0)*'FL Characterization'!R$2)</f>
        <v>2.3957804570691965</v>
      </c>
      <c r="S2" s="2">
        <f>('[1]Pc, Autumn, S1'!S2*Main!$B$5)+(_xlfn.IFNA(VLOOKUP($A2,'FL Ratio'!$A$3:$B$44,2,FALSE),0)*'FL Characterization'!S$2)</f>
        <v>2.4078458471640038</v>
      </c>
      <c r="T2" s="2">
        <f>('[1]Pc, Autumn, S1'!T2*Main!$B$5)+(_xlfn.IFNA(VLOOKUP($A2,'FL Ratio'!$A$3:$B$44,2,FALSE),0)*'FL Characterization'!T$2)</f>
        <v>2.2372766668910398</v>
      </c>
      <c r="U2" s="2">
        <f>('[1]Pc, Autumn, S1'!U2*Main!$B$5)+(_xlfn.IFNA(VLOOKUP($A2,'FL Ratio'!$A$3:$B$44,2,FALSE),0)*'FL Characterization'!U$2)</f>
        <v>2.2144780288268322</v>
      </c>
      <c r="V2" s="2">
        <f>('[1]Pc, Autumn, S1'!V2*Main!$B$5)+(_xlfn.IFNA(VLOOKUP($A2,'FL Ratio'!$A$3:$B$44,2,FALSE),0)*'FL Characterization'!V$2)</f>
        <v>2.214253851967614</v>
      </c>
      <c r="W2" s="2">
        <f>('[1]Pc, Autumn, S1'!W2*Main!$B$5)+(_xlfn.IFNA(VLOOKUP($A2,'FL Ratio'!$A$3:$B$44,2,FALSE),0)*'FL Characterization'!W$2)</f>
        <v>2.2132162158179889</v>
      </c>
      <c r="X2" s="2">
        <f>('[1]Pc, Autumn, S1'!X2*Main!$B$5)+(_xlfn.IFNA(VLOOKUP($A2,'FL Ratio'!$A$3:$B$44,2,FALSE),0)*'FL Characterization'!X$2)</f>
        <v>1.860512003251523</v>
      </c>
      <c r="Y2" s="2">
        <f>('[1]Pc, Autumn, S1'!Y2*Main!$B$5)+(_xlfn.IFNA(VLOOKUP($A2,'FL Ratio'!$A$3:$B$44,2,FALSE),0)*'FL Characterization'!Y$2)</f>
        <v>1.8753739408082186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0.69164643240668766</v>
      </c>
      <c r="C3" s="2">
        <f>('[1]Pc, Autumn, S1'!C3*Main!$B$5)+(_xlfn.IFNA(VLOOKUP($A3,'FL Ratio'!$A$3:$B$44,2,FALSE),0)*'FL Characterization'!C$2)</f>
        <v>0.69552061435371815</v>
      </c>
      <c r="D3" s="2">
        <f>('[1]Pc, Autumn, S1'!D3*Main!$B$5)+(_xlfn.IFNA(VLOOKUP($A3,'FL Ratio'!$A$3:$B$44,2,FALSE),0)*'FL Characterization'!D$2)</f>
        <v>0.6809101407509206</v>
      </c>
      <c r="E3" s="2">
        <f>('[1]Pc, Autumn, S1'!E3*Main!$B$5)+(_xlfn.IFNA(VLOOKUP($A3,'FL Ratio'!$A$3:$B$44,2,FALSE),0)*'FL Characterization'!E$2)</f>
        <v>0.6414339067806003</v>
      </c>
      <c r="F3" s="2">
        <f>('[1]Pc, Autumn, S1'!F3*Main!$B$5)+(_xlfn.IFNA(VLOOKUP($A3,'FL Ratio'!$A$3:$B$44,2,FALSE),0)*'FL Characterization'!F$2)</f>
        <v>0.59407707518377184</v>
      </c>
      <c r="G3" s="2">
        <f>('[1]Pc, Autumn, S1'!G3*Main!$B$5)+(_xlfn.IFNA(VLOOKUP($A3,'FL Ratio'!$A$3:$B$44,2,FALSE),0)*'FL Characterization'!G$2)</f>
        <v>0.5886258953957032</v>
      </c>
      <c r="H3" s="2">
        <f>('[1]Pc, Autumn, S1'!H3*Main!$B$5)+(_xlfn.IFNA(VLOOKUP($A3,'FL Ratio'!$A$3:$B$44,2,FALSE),0)*'FL Characterization'!H$2)</f>
        <v>0.70432465864192584</v>
      </c>
      <c r="I3" s="2">
        <f>('[1]Pc, Autumn, S1'!I3*Main!$B$5)+(_xlfn.IFNA(VLOOKUP($A3,'FL Ratio'!$A$3:$B$44,2,FALSE),0)*'FL Characterization'!I$2)</f>
        <v>0.7138427136163773</v>
      </c>
      <c r="J3" s="2">
        <f>('[1]Pc, Autumn, S1'!J3*Main!$B$5)+(_xlfn.IFNA(VLOOKUP($A3,'FL Ratio'!$A$3:$B$44,2,FALSE),0)*'FL Characterization'!J$2)</f>
        <v>0.76892050003054269</v>
      </c>
      <c r="K3" s="2">
        <f>('[1]Pc, Autumn, S1'!K3*Main!$B$5)+(_xlfn.IFNA(VLOOKUP($A3,'FL Ratio'!$A$3:$B$44,2,FALSE),0)*'FL Characterization'!K$2)</f>
        <v>0.78442060451405504</v>
      </c>
      <c r="L3" s="2">
        <f>('[1]Pc, Autumn, S1'!L3*Main!$B$5)+(_xlfn.IFNA(VLOOKUP($A3,'FL Ratio'!$A$3:$B$44,2,FALSE),0)*'FL Characterization'!L$2)</f>
        <v>0.74138002628864486</v>
      </c>
      <c r="M3" s="2">
        <f>('[1]Pc, Autumn, S1'!M3*Main!$B$5)+(_xlfn.IFNA(VLOOKUP($A3,'FL Ratio'!$A$3:$B$44,2,FALSE),0)*'FL Characterization'!M$2)</f>
        <v>0.76575410140934141</v>
      </c>
      <c r="N3" s="2">
        <f>('[1]Pc, Autumn, S1'!N3*Main!$B$5)+(_xlfn.IFNA(VLOOKUP($A3,'FL Ratio'!$A$3:$B$44,2,FALSE),0)*'FL Characterization'!N$2)</f>
        <v>0.7796490890176021</v>
      </c>
      <c r="O3" s="2">
        <f>('[1]Pc, Autumn, S1'!O3*Main!$B$5)+(_xlfn.IFNA(VLOOKUP($A3,'FL Ratio'!$A$3:$B$44,2,FALSE),0)*'FL Characterization'!O$2)</f>
        <v>0.79949292190287669</v>
      </c>
      <c r="P3" s="2">
        <f>('[1]Pc, Autumn, S1'!P3*Main!$B$5)+(_xlfn.IFNA(VLOOKUP($A3,'FL Ratio'!$A$3:$B$44,2,FALSE),0)*'FL Characterization'!P$2)</f>
        <v>0.70607157532442089</v>
      </c>
      <c r="Q3" s="2">
        <f>('[1]Pc, Autumn, S1'!Q3*Main!$B$5)+(_xlfn.IFNA(VLOOKUP($A3,'FL Ratio'!$A$3:$B$44,2,FALSE),0)*'FL Characterization'!Q$2)</f>
        <v>0.70196887188076618</v>
      </c>
      <c r="R3" s="2">
        <f>('[1]Pc, Autumn, S1'!R3*Main!$B$5)+(_xlfn.IFNA(VLOOKUP($A3,'FL Ratio'!$A$3:$B$44,2,FALSE),0)*'FL Characterization'!R$2)</f>
        <v>0.76020086793279829</v>
      </c>
      <c r="S3" s="2">
        <f>('[1]Pc, Autumn, S1'!S3*Main!$B$5)+(_xlfn.IFNA(VLOOKUP($A3,'FL Ratio'!$A$3:$B$44,2,FALSE),0)*'FL Characterization'!S$2)</f>
        <v>0.879008298947762</v>
      </c>
      <c r="T3" s="2">
        <f>('[1]Pc, Autumn, S1'!T3*Main!$B$5)+(_xlfn.IFNA(VLOOKUP($A3,'FL Ratio'!$A$3:$B$44,2,FALSE),0)*'FL Characterization'!T$2)</f>
        <v>0.83867281302810393</v>
      </c>
      <c r="U3" s="2">
        <f>('[1]Pc, Autumn, S1'!U3*Main!$B$5)+(_xlfn.IFNA(VLOOKUP($A3,'FL Ratio'!$A$3:$B$44,2,FALSE),0)*'FL Characterization'!U$2)</f>
        <v>0.81201057569686808</v>
      </c>
      <c r="V3" s="2">
        <f>('[1]Pc, Autumn, S1'!V3*Main!$B$5)+(_xlfn.IFNA(VLOOKUP($A3,'FL Ratio'!$A$3:$B$44,2,FALSE),0)*'FL Characterization'!V$2)</f>
        <v>0.7878827152158131</v>
      </c>
      <c r="W3" s="2">
        <f>('[1]Pc, Autumn, S1'!W3*Main!$B$5)+(_xlfn.IFNA(VLOOKUP($A3,'FL Ratio'!$A$3:$B$44,2,FALSE),0)*'FL Characterization'!W$2)</f>
        <v>0.73664485844979377</v>
      </c>
      <c r="X3" s="2">
        <f>('[1]Pc, Autumn, S1'!X3*Main!$B$5)+(_xlfn.IFNA(VLOOKUP($A3,'FL Ratio'!$A$3:$B$44,2,FALSE),0)*'FL Characterization'!X$2)</f>
        <v>0.76399591602493411</v>
      </c>
      <c r="Y3" s="2">
        <f>('[1]Pc, Autumn, S1'!Y3*Main!$B$5)+(_xlfn.IFNA(VLOOKUP($A3,'FL Ratio'!$A$3:$B$44,2,FALSE),0)*'FL Characterization'!Y$2)</f>
        <v>0.75643235081933791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1.8640095339854574</v>
      </c>
      <c r="C4" s="2">
        <f>('[1]Pc, Autumn, S1'!C4*Main!$B$5)+(_xlfn.IFNA(VLOOKUP($A4,'FL Ratio'!$A$3:$B$44,2,FALSE),0)*'FL Characterization'!C$2)</f>
        <v>1.7413783687441975</v>
      </c>
      <c r="D4" s="2">
        <f>('[1]Pc, Autumn, S1'!D4*Main!$B$5)+(_xlfn.IFNA(VLOOKUP($A4,'FL Ratio'!$A$3:$B$44,2,FALSE),0)*'FL Characterization'!D$2)</f>
        <v>1.6612739605384226</v>
      </c>
      <c r="E4" s="2">
        <f>('[1]Pc, Autumn, S1'!E4*Main!$B$5)+(_xlfn.IFNA(VLOOKUP($A4,'FL Ratio'!$A$3:$B$44,2,FALSE),0)*'FL Characterization'!E$2)</f>
        <v>1.7100950260804315</v>
      </c>
      <c r="F4" s="2">
        <f>('[1]Pc, Autumn, S1'!F4*Main!$B$5)+(_xlfn.IFNA(VLOOKUP($A4,'FL Ratio'!$A$3:$B$44,2,FALSE),0)*'FL Characterization'!F$2)</f>
        <v>1.6229788467793549</v>
      </c>
      <c r="G4" s="2">
        <f>('[1]Pc, Autumn, S1'!G4*Main!$B$5)+(_xlfn.IFNA(VLOOKUP($A4,'FL Ratio'!$A$3:$B$44,2,FALSE),0)*'FL Characterization'!G$2)</f>
        <v>1.7846679163770829</v>
      </c>
      <c r="H4" s="2">
        <f>('[1]Pc, Autumn, S1'!H4*Main!$B$5)+(_xlfn.IFNA(VLOOKUP($A4,'FL Ratio'!$A$3:$B$44,2,FALSE),0)*'FL Characterization'!H$2)</f>
        <v>2.6782955821490724</v>
      </c>
      <c r="I4" s="2">
        <f>('[1]Pc, Autumn, S1'!I4*Main!$B$5)+(_xlfn.IFNA(VLOOKUP($A4,'FL Ratio'!$A$3:$B$44,2,FALSE),0)*'FL Characterization'!I$2)</f>
        <v>2.8836664311877178</v>
      </c>
      <c r="J4" s="2">
        <f>('[1]Pc, Autumn, S1'!J4*Main!$B$5)+(_xlfn.IFNA(VLOOKUP($A4,'FL Ratio'!$A$3:$B$44,2,FALSE),0)*'FL Characterization'!J$2)</f>
        <v>3.1417100973827021</v>
      </c>
      <c r="K4" s="2">
        <f>('[1]Pc, Autumn, S1'!K4*Main!$B$5)+(_xlfn.IFNA(VLOOKUP($A4,'FL Ratio'!$A$3:$B$44,2,FALSE),0)*'FL Characterization'!K$2)</f>
        <v>2.9628037531980147</v>
      </c>
      <c r="L4" s="2">
        <f>('[1]Pc, Autumn, S1'!L4*Main!$B$5)+(_xlfn.IFNA(VLOOKUP($A4,'FL Ratio'!$A$3:$B$44,2,FALSE),0)*'FL Characterization'!L$2)</f>
        <v>2.9552567112059767</v>
      </c>
      <c r="M4" s="2">
        <f>('[1]Pc, Autumn, S1'!M4*Main!$B$5)+(_xlfn.IFNA(VLOOKUP($A4,'FL Ratio'!$A$3:$B$44,2,FALSE),0)*'FL Characterization'!M$2)</f>
        <v>3.1196783576974556</v>
      </c>
      <c r="N4" s="2">
        <f>('[1]Pc, Autumn, S1'!N4*Main!$B$5)+(_xlfn.IFNA(VLOOKUP($A4,'FL Ratio'!$A$3:$B$44,2,FALSE),0)*'FL Characterization'!N$2)</f>
        <v>3.059741585298553</v>
      </c>
      <c r="O4" s="2">
        <f>('[1]Pc, Autumn, S1'!O4*Main!$B$5)+(_xlfn.IFNA(VLOOKUP($A4,'FL Ratio'!$A$3:$B$44,2,FALSE),0)*'FL Characterization'!O$2)</f>
        <v>2.8596457140832641</v>
      </c>
      <c r="P4" s="2">
        <f>('[1]Pc, Autumn, S1'!P4*Main!$B$5)+(_xlfn.IFNA(VLOOKUP($A4,'FL Ratio'!$A$3:$B$44,2,FALSE),0)*'FL Characterization'!P$2)</f>
        <v>2.5529260965783696</v>
      </c>
      <c r="Q4" s="2">
        <f>('[1]Pc, Autumn, S1'!Q4*Main!$B$5)+(_xlfn.IFNA(VLOOKUP($A4,'FL Ratio'!$A$3:$B$44,2,FALSE),0)*'FL Characterization'!Q$2)</f>
        <v>2.5464319240482447</v>
      </c>
      <c r="R4" s="2">
        <f>('[1]Pc, Autumn, S1'!R4*Main!$B$5)+(_xlfn.IFNA(VLOOKUP($A4,'FL Ratio'!$A$3:$B$44,2,FALSE),0)*'FL Characterization'!R$2)</f>
        <v>2.5315419342658605</v>
      </c>
      <c r="S4" s="2">
        <f>('[1]Pc, Autumn, S1'!S4*Main!$B$5)+(_xlfn.IFNA(VLOOKUP($A4,'FL Ratio'!$A$3:$B$44,2,FALSE),0)*'FL Characterization'!S$2)</f>
        <v>2.8026980673717157</v>
      </c>
      <c r="T4" s="2">
        <f>('[1]Pc, Autumn, S1'!T4*Main!$B$5)+(_xlfn.IFNA(VLOOKUP($A4,'FL Ratio'!$A$3:$B$44,2,FALSE),0)*'FL Characterization'!T$2)</f>
        <v>2.4127558501578337</v>
      </c>
      <c r="U4" s="2">
        <f>('[1]Pc, Autumn, S1'!U4*Main!$B$5)+(_xlfn.IFNA(VLOOKUP($A4,'FL Ratio'!$A$3:$B$44,2,FALSE),0)*'FL Characterization'!U$2)</f>
        <v>2.6916318533793069</v>
      </c>
      <c r="V4" s="2">
        <f>('[1]Pc, Autumn, S1'!V4*Main!$B$5)+(_xlfn.IFNA(VLOOKUP($A4,'FL Ratio'!$A$3:$B$44,2,FALSE),0)*'FL Characterization'!V$2)</f>
        <v>2.6319131362097745</v>
      </c>
      <c r="W4" s="2">
        <f>('[1]Pc, Autumn, S1'!W4*Main!$B$5)+(_xlfn.IFNA(VLOOKUP($A4,'FL Ratio'!$A$3:$B$44,2,FALSE),0)*'FL Characterization'!W$2)</f>
        <v>2.4393458831103763</v>
      </c>
      <c r="X4" s="2">
        <f>('[1]Pc, Autumn, S1'!X4*Main!$B$5)+(_xlfn.IFNA(VLOOKUP($A4,'FL Ratio'!$A$3:$B$44,2,FALSE),0)*'FL Characterization'!X$2)</f>
        <v>2.2305802059196203</v>
      </c>
      <c r="Y4" s="2">
        <f>('[1]Pc, Autumn, S1'!Y4*Main!$B$5)+(_xlfn.IFNA(VLOOKUP($A4,'FL Ratio'!$A$3:$B$44,2,FALSE),0)*'FL Characterization'!Y$2)</f>
        <v>2.0098897704140994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0.21557994949916676</v>
      </c>
      <c r="C5" s="2">
        <f>('[1]Pc, Autumn, S1'!C5*Main!$B$5)+(_xlfn.IFNA(VLOOKUP($A5,'FL Ratio'!$A$3:$B$44,2,FALSE),0)*'FL Characterization'!C$2)</f>
        <v>0.19586237829301989</v>
      </c>
      <c r="D5" s="2">
        <f>('[1]Pc, Autumn, S1'!D5*Main!$B$5)+(_xlfn.IFNA(VLOOKUP($A5,'FL Ratio'!$A$3:$B$44,2,FALSE),0)*'FL Characterization'!D$2)</f>
        <v>0.17286365379090401</v>
      </c>
      <c r="E5" s="2">
        <f>('[1]Pc, Autumn, S1'!E5*Main!$B$5)+(_xlfn.IFNA(VLOOKUP($A5,'FL Ratio'!$A$3:$B$44,2,FALSE),0)*'FL Characterization'!E$2)</f>
        <v>0.16602533103897335</v>
      </c>
      <c r="F5" s="2">
        <f>('[1]Pc, Autumn, S1'!F5*Main!$B$5)+(_xlfn.IFNA(VLOOKUP($A5,'FL Ratio'!$A$3:$B$44,2,FALSE),0)*'FL Characterization'!F$2)</f>
        <v>0.14474679483871047</v>
      </c>
      <c r="G5" s="2">
        <f>('[1]Pc, Autumn, S1'!G5*Main!$B$5)+(_xlfn.IFNA(VLOOKUP($A5,'FL Ratio'!$A$3:$B$44,2,FALSE),0)*'FL Characterization'!G$2)</f>
        <v>0.15953355646658846</v>
      </c>
      <c r="H5" s="2">
        <f>('[1]Pc, Autumn, S1'!H5*Main!$B$5)+(_xlfn.IFNA(VLOOKUP($A5,'FL Ratio'!$A$3:$B$44,2,FALSE),0)*'FL Characterization'!H$2)</f>
        <v>0.25100896650032012</v>
      </c>
      <c r="I5" s="2">
        <f>('[1]Pc, Autumn, S1'!I5*Main!$B$5)+(_xlfn.IFNA(VLOOKUP($A5,'FL Ratio'!$A$3:$B$44,2,FALSE),0)*'FL Characterization'!I$2)</f>
        <v>0.2312048813615169</v>
      </c>
      <c r="J5" s="2">
        <f>('[1]Pc, Autumn, S1'!J5*Main!$B$5)+(_xlfn.IFNA(VLOOKUP($A5,'FL Ratio'!$A$3:$B$44,2,FALSE),0)*'FL Characterization'!J$2)</f>
        <v>0.24949751767748884</v>
      </c>
      <c r="K5" s="2">
        <f>('[1]Pc, Autumn, S1'!K5*Main!$B$5)+(_xlfn.IFNA(VLOOKUP($A5,'FL Ratio'!$A$3:$B$44,2,FALSE),0)*'FL Characterization'!K$2)</f>
        <v>0.26703367188156524</v>
      </c>
      <c r="L5" s="2">
        <f>('[1]Pc, Autumn, S1'!L5*Main!$B$5)+(_xlfn.IFNA(VLOOKUP($A5,'FL Ratio'!$A$3:$B$44,2,FALSE),0)*'FL Characterization'!L$2)</f>
        <v>0.25360200172175529</v>
      </c>
      <c r="M5" s="2">
        <f>('[1]Pc, Autumn, S1'!M5*Main!$B$5)+(_xlfn.IFNA(VLOOKUP($A5,'FL Ratio'!$A$3:$B$44,2,FALSE),0)*'FL Characterization'!M$2)</f>
        <v>0.23475609584722751</v>
      </c>
      <c r="N5" s="2">
        <f>('[1]Pc, Autumn, S1'!N5*Main!$B$5)+(_xlfn.IFNA(VLOOKUP($A5,'FL Ratio'!$A$3:$B$44,2,FALSE),0)*'FL Characterization'!N$2)</f>
        <v>0.24560161531694444</v>
      </c>
      <c r="O5" s="2">
        <f>('[1]Pc, Autumn, S1'!O5*Main!$B$5)+(_xlfn.IFNA(VLOOKUP($A5,'FL Ratio'!$A$3:$B$44,2,FALSE),0)*'FL Characterization'!O$2)</f>
        <v>0.25194443130985628</v>
      </c>
      <c r="P5" s="2">
        <f>('[1]Pc, Autumn, S1'!P5*Main!$B$5)+(_xlfn.IFNA(VLOOKUP($A5,'FL Ratio'!$A$3:$B$44,2,FALSE),0)*'FL Characterization'!P$2)</f>
        <v>0.24503788800520263</v>
      </c>
      <c r="Q5" s="2">
        <f>('[1]Pc, Autumn, S1'!Q5*Main!$B$5)+(_xlfn.IFNA(VLOOKUP($A5,'FL Ratio'!$A$3:$B$44,2,FALSE),0)*'FL Characterization'!Q$2)</f>
        <v>0.23651840383613637</v>
      </c>
      <c r="R5" s="2">
        <f>('[1]Pc, Autumn, S1'!R5*Main!$B$5)+(_xlfn.IFNA(VLOOKUP($A5,'FL Ratio'!$A$3:$B$44,2,FALSE),0)*'FL Characterization'!R$2)</f>
        <v>0.2442793537515705</v>
      </c>
      <c r="S5" s="2">
        <f>('[1]Pc, Autumn, S1'!S5*Main!$B$5)+(_xlfn.IFNA(VLOOKUP($A5,'FL Ratio'!$A$3:$B$44,2,FALSE),0)*'FL Characterization'!S$2)</f>
        <v>0.32993906440241694</v>
      </c>
      <c r="T5" s="2">
        <f>('[1]Pc, Autumn, S1'!T5*Main!$B$5)+(_xlfn.IFNA(VLOOKUP($A5,'FL Ratio'!$A$3:$B$44,2,FALSE),0)*'FL Characterization'!T$2)</f>
        <v>0.30258148837491972</v>
      </c>
      <c r="U5" s="2">
        <f>('[1]Pc, Autumn, S1'!U5*Main!$B$5)+(_xlfn.IFNA(VLOOKUP($A5,'FL Ratio'!$A$3:$B$44,2,FALSE),0)*'FL Characterization'!U$2)</f>
        <v>0.28754898529373613</v>
      </c>
      <c r="V5" s="2">
        <f>('[1]Pc, Autumn, S1'!V5*Main!$B$5)+(_xlfn.IFNA(VLOOKUP($A5,'FL Ratio'!$A$3:$B$44,2,FALSE),0)*'FL Characterization'!V$2)</f>
        <v>0.29923461724114192</v>
      </c>
      <c r="W5" s="2">
        <f>('[1]Pc, Autumn, S1'!W5*Main!$B$5)+(_xlfn.IFNA(VLOOKUP($A5,'FL Ratio'!$A$3:$B$44,2,FALSE),0)*'FL Characterization'!W$2)</f>
        <v>0.27204197496317006</v>
      </c>
      <c r="X5" s="2">
        <f>('[1]Pc, Autumn, S1'!X5*Main!$B$5)+(_xlfn.IFNA(VLOOKUP($A5,'FL Ratio'!$A$3:$B$44,2,FALSE),0)*'FL Characterization'!X$2)</f>
        <v>0.28568483027863306</v>
      </c>
      <c r="Y5" s="2">
        <f>('[1]Pc, Autumn, S1'!Y5*Main!$B$5)+(_xlfn.IFNA(VLOOKUP($A5,'FL Ratio'!$A$3:$B$44,2,FALSE),0)*'FL Characterization'!Y$2)</f>
        <v>0.25498241248935133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0.89651613292471377</v>
      </c>
      <c r="C6" s="2">
        <f>('[1]Pc, Autumn, S1'!C6*Main!$B$5)+(_xlfn.IFNA(VLOOKUP($A6,'FL Ratio'!$A$3:$B$44,2,FALSE),0)*'FL Characterization'!C$2)</f>
        <v>0.82919336352082706</v>
      </c>
      <c r="D6" s="2">
        <f>('[1]Pc, Autumn, S1'!D6*Main!$B$5)+(_xlfn.IFNA(VLOOKUP($A6,'FL Ratio'!$A$3:$B$44,2,FALSE),0)*'FL Characterization'!D$2)</f>
        <v>0.77218331553907915</v>
      </c>
      <c r="E6" s="2">
        <f>('[1]Pc, Autumn, S1'!E6*Main!$B$5)+(_xlfn.IFNA(VLOOKUP($A6,'FL Ratio'!$A$3:$B$44,2,FALSE),0)*'FL Characterization'!E$2)</f>
        <v>0.74572730759319761</v>
      </c>
      <c r="F6" s="2">
        <f>('[1]Pc, Autumn, S1'!F6*Main!$B$5)+(_xlfn.IFNA(VLOOKUP($A6,'FL Ratio'!$A$3:$B$44,2,FALSE),0)*'FL Characterization'!F$2)</f>
        <v>0.73753773558594105</v>
      </c>
      <c r="G6" s="2">
        <f>('[1]Pc, Autumn, S1'!G6*Main!$B$5)+(_xlfn.IFNA(VLOOKUP($A6,'FL Ratio'!$A$3:$B$44,2,FALSE),0)*'FL Characterization'!G$2)</f>
        <v>0.78407281444814148</v>
      </c>
      <c r="H6" s="2">
        <f>('[1]Pc, Autumn, S1'!H6*Main!$B$5)+(_xlfn.IFNA(VLOOKUP($A6,'FL Ratio'!$A$3:$B$44,2,FALSE),0)*'FL Characterization'!H$2)</f>
        <v>0.95308948433737684</v>
      </c>
      <c r="I6" s="2">
        <f>('[1]Pc, Autumn, S1'!I6*Main!$B$5)+(_xlfn.IFNA(VLOOKUP($A6,'FL Ratio'!$A$3:$B$44,2,FALSE),0)*'FL Characterization'!I$2)</f>
        <v>0.97922427746226492</v>
      </c>
      <c r="J6" s="2">
        <f>('[1]Pc, Autumn, S1'!J6*Main!$B$5)+(_xlfn.IFNA(VLOOKUP($A6,'FL Ratio'!$A$3:$B$44,2,FALSE),0)*'FL Characterization'!J$2)</f>
        <v>0.99429924895974997</v>
      </c>
      <c r="K6" s="2">
        <f>('[1]Pc, Autumn, S1'!K6*Main!$B$5)+(_xlfn.IFNA(VLOOKUP($A6,'FL Ratio'!$A$3:$B$44,2,FALSE),0)*'FL Characterization'!K$2)</f>
        <v>1.0618293835528789</v>
      </c>
      <c r="L6" s="2">
        <f>('[1]Pc, Autumn, S1'!L6*Main!$B$5)+(_xlfn.IFNA(VLOOKUP($A6,'FL Ratio'!$A$3:$B$44,2,FALSE),0)*'FL Characterization'!L$2)</f>
        <v>1.1306523656302274</v>
      </c>
      <c r="M6" s="2">
        <f>('[1]Pc, Autumn, S1'!M6*Main!$B$5)+(_xlfn.IFNA(VLOOKUP($A6,'FL Ratio'!$A$3:$B$44,2,FALSE),0)*'FL Characterization'!M$2)</f>
        <v>1.1245287099497352</v>
      </c>
      <c r="N6" s="2">
        <f>('[1]Pc, Autumn, S1'!N6*Main!$B$5)+(_xlfn.IFNA(VLOOKUP($A6,'FL Ratio'!$A$3:$B$44,2,FALSE),0)*'FL Characterization'!N$2)</f>
        <v>1.1425645755791849</v>
      </c>
      <c r="O6" s="2">
        <f>('[1]Pc, Autumn, S1'!O6*Main!$B$5)+(_xlfn.IFNA(VLOOKUP($A6,'FL Ratio'!$A$3:$B$44,2,FALSE),0)*'FL Characterization'!O$2)</f>
        <v>1.1633755872804254</v>
      </c>
      <c r="P6" s="2">
        <f>('[1]Pc, Autumn, S1'!P6*Main!$B$5)+(_xlfn.IFNA(VLOOKUP($A6,'FL Ratio'!$A$3:$B$44,2,FALSE),0)*'FL Characterization'!P$2)</f>
        <v>1.1031653922523905</v>
      </c>
      <c r="Q6" s="2">
        <f>('[1]Pc, Autumn, S1'!Q6*Main!$B$5)+(_xlfn.IFNA(VLOOKUP($A6,'FL Ratio'!$A$3:$B$44,2,FALSE),0)*'FL Characterization'!Q$2)</f>
        <v>1.1275360689501261</v>
      </c>
      <c r="R6" s="2">
        <f>('[1]Pc, Autumn, S1'!R6*Main!$B$5)+(_xlfn.IFNA(VLOOKUP($A6,'FL Ratio'!$A$3:$B$44,2,FALSE),0)*'FL Characterization'!R$2)</f>
        <v>1.1460187563466482</v>
      </c>
      <c r="S6" s="2">
        <f>('[1]Pc, Autumn, S1'!S6*Main!$B$5)+(_xlfn.IFNA(VLOOKUP($A6,'FL Ratio'!$A$3:$B$44,2,FALSE),0)*'FL Characterization'!S$2)</f>
        <v>1.2896657294598965</v>
      </c>
      <c r="T6" s="2">
        <f>('[1]Pc, Autumn, S1'!T6*Main!$B$5)+(_xlfn.IFNA(VLOOKUP($A6,'FL Ratio'!$A$3:$B$44,2,FALSE),0)*'FL Characterization'!T$2)</f>
        <v>1.2477190311301831</v>
      </c>
      <c r="U6" s="2">
        <f>('[1]Pc, Autumn, S1'!U6*Main!$B$5)+(_xlfn.IFNA(VLOOKUP($A6,'FL Ratio'!$A$3:$B$44,2,FALSE),0)*'FL Characterization'!U$2)</f>
        <v>1.1749626772227342</v>
      </c>
      <c r="V6" s="2">
        <f>('[1]Pc, Autumn, S1'!V6*Main!$B$5)+(_xlfn.IFNA(VLOOKUP($A6,'FL Ratio'!$A$3:$B$44,2,FALSE),0)*'FL Characterization'!V$2)</f>
        <v>1.2500679765781917</v>
      </c>
      <c r="W6" s="2">
        <f>('[1]Pc, Autumn, S1'!W6*Main!$B$5)+(_xlfn.IFNA(VLOOKUP($A6,'FL Ratio'!$A$3:$B$44,2,FALSE),0)*'FL Characterization'!W$2)</f>
        <v>1.1470038872671779</v>
      </c>
      <c r="X6" s="2">
        <f>('[1]Pc, Autumn, S1'!X6*Main!$B$5)+(_xlfn.IFNA(VLOOKUP($A6,'FL Ratio'!$A$3:$B$44,2,FALSE),0)*'FL Characterization'!X$2)</f>
        <v>1.1341887562830018</v>
      </c>
      <c r="Y6" s="2">
        <f>('[1]Pc, Autumn, S1'!Y6*Main!$B$5)+(_xlfn.IFNA(VLOOKUP($A6,'FL Ratio'!$A$3:$B$44,2,FALSE),0)*'FL Characterization'!Y$2)</f>
        <v>1.0534711243443518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4.7591286254522114</v>
      </c>
      <c r="C7" s="2">
        <f>('[1]Pc, Autumn, S1'!C7*Main!$B$5)+(_xlfn.IFNA(VLOOKUP($A7,'FL Ratio'!$A$3:$B$44,2,FALSE),0)*'FL Characterization'!C$2)</f>
        <v>4.3479750506768768</v>
      </c>
      <c r="D7" s="2">
        <f>('[1]Pc, Autumn, S1'!D7*Main!$B$5)+(_xlfn.IFNA(VLOOKUP($A7,'FL Ratio'!$A$3:$B$44,2,FALSE),0)*'FL Characterization'!D$2)</f>
        <v>4.2952223085726571</v>
      </c>
      <c r="E7" s="2">
        <f>('[1]Pc, Autumn, S1'!E7*Main!$B$5)+(_xlfn.IFNA(VLOOKUP($A7,'FL Ratio'!$A$3:$B$44,2,FALSE),0)*'FL Characterization'!E$2)</f>
        <v>4.1331771945232401</v>
      </c>
      <c r="F7" s="2">
        <f>('[1]Pc, Autumn, S1'!F7*Main!$B$5)+(_xlfn.IFNA(VLOOKUP($A7,'FL Ratio'!$A$3:$B$44,2,FALSE),0)*'FL Characterization'!F$2)</f>
        <v>4.3596054876184862</v>
      </c>
      <c r="G7" s="2">
        <f>('[1]Pc, Autumn, S1'!G7*Main!$B$5)+(_xlfn.IFNA(VLOOKUP($A7,'FL Ratio'!$A$3:$B$44,2,FALSE),0)*'FL Characterization'!G$2)</f>
        <v>4.6142104089892388</v>
      </c>
      <c r="H7" s="2">
        <f>('[1]Pc, Autumn, S1'!H7*Main!$B$5)+(_xlfn.IFNA(VLOOKUP($A7,'FL Ratio'!$A$3:$B$44,2,FALSE),0)*'FL Characterization'!H$2)</f>
        <v>5.0780216328939369</v>
      </c>
      <c r="I7" s="2">
        <f>('[1]Pc, Autumn, S1'!I7*Main!$B$5)+(_xlfn.IFNA(VLOOKUP($A7,'FL Ratio'!$A$3:$B$44,2,FALSE),0)*'FL Characterization'!I$2)</f>
        <v>5.8635375976988167</v>
      </c>
      <c r="J7" s="2">
        <f>('[1]Pc, Autumn, S1'!J7*Main!$B$5)+(_xlfn.IFNA(VLOOKUP($A7,'FL Ratio'!$A$3:$B$44,2,FALSE),0)*'FL Characterization'!J$2)</f>
        <v>6.0127589193672888</v>
      </c>
      <c r="K7" s="2">
        <f>('[1]Pc, Autumn, S1'!K7*Main!$B$5)+(_xlfn.IFNA(VLOOKUP($A7,'FL Ratio'!$A$3:$B$44,2,FALSE),0)*'FL Characterization'!K$2)</f>
        <v>6.4546574131320114</v>
      </c>
      <c r="L7" s="2">
        <f>('[1]Pc, Autumn, S1'!L7*Main!$B$5)+(_xlfn.IFNA(VLOOKUP($A7,'FL Ratio'!$A$3:$B$44,2,FALSE),0)*'FL Characterization'!L$2)</f>
        <v>6.3085486763064358</v>
      </c>
      <c r="M7" s="2">
        <f>('[1]Pc, Autumn, S1'!M7*Main!$B$5)+(_xlfn.IFNA(VLOOKUP($A7,'FL Ratio'!$A$3:$B$44,2,FALSE),0)*'FL Characterization'!M$2)</f>
        <v>6.3848439031778152</v>
      </c>
      <c r="N7" s="2">
        <f>('[1]Pc, Autumn, S1'!N7*Main!$B$5)+(_xlfn.IFNA(VLOOKUP($A7,'FL Ratio'!$A$3:$B$44,2,FALSE),0)*'FL Characterization'!N$2)</f>
        <v>6.0463725466050491</v>
      </c>
      <c r="O7" s="2">
        <f>('[1]Pc, Autumn, S1'!O7*Main!$B$5)+(_xlfn.IFNA(VLOOKUP($A7,'FL Ratio'!$A$3:$B$44,2,FALSE),0)*'FL Characterization'!O$2)</f>
        <v>6.0349088928622123</v>
      </c>
      <c r="P7" s="2">
        <f>('[1]Pc, Autumn, S1'!P7*Main!$B$5)+(_xlfn.IFNA(VLOOKUP($A7,'FL Ratio'!$A$3:$B$44,2,FALSE),0)*'FL Characterization'!P$2)</f>
        <v>5.5102999119124965</v>
      </c>
      <c r="Q7" s="2">
        <f>('[1]Pc, Autumn, S1'!Q7*Main!$B$5)+(_xlfn.IFNA(VLOOKUP($A7,'FL Ratio'!$A$3:$B$44,2,FALSE),0)*'FL Characterization'!Q$2)</f>
        <v>5.9418759616022117</v>
      </c>
      <c r="R7" s="2">
        <f>('[1]Pc, Autumn, S1'!R7*Main!$B$5)+(_xlfn.IFNA(VLOOKUP($A7,'FL Ratio'!$A$3:$B$44,2,FALSE),0)*'FL Characterization'!R$2)</f>
        <v>5.5107999867136943</v>
      </c>
      <c r="S7" s="2">
        <f>('[1]Pc, Autumn, S1'!S7*Main!$B$5)+(_xlfn.IFNA(VLOOKUP($A7,'FL Ratio'!$A$3:$B$44,2,FALSE),0)*'FL Characterization'!S$2)</f>
        <v>5.6991086584794362</v>
      </c>
      <c r="T7" s="2">
        <f>('[1]Pc, Autumn, S1'!T7*Main!$B$5)+(_xlfn.IFNA(VLOOKUP($A7,'FL Ratio'!$A$3:$B$44,2,FALSE),0)*'FL Characterization'!T$2)</f>
        <v>5.4655470337760619</v>
      </c>
      <c r="U7" s="2">
        <f>('[1]Pc, Autumn, S1'!U7*Main!$B$5)+(_xlfn.IFNA(VLOOKUP($A7,'FL Ratio'!$A$3:$B$44,2,FALSE),0)*'FL Characterization'!U$2)</f>
        <v>5.6471993893907468</v>
      </c>
      <c r="V7" s="2">
        <f>('[1]Pc, Autumn, S1'!V7*Main!$B$5)+(_xlfn.IFNA(VLOOKUP($A7,'FL Ratio'!$A$3:$B$44,2,FALSE),0)*'FL Characterization'!V$2)</f>
        <v>5.3718358301964919</v>
      </c>
      <c r="W7" s="2">
        <f>('[1]Pc, Autumn, S1'!W7*Main!$B$5)+(_xlfn.IFNA(VLOOKUP($A7,'FL Ratio'!$A$3:$B$44,2,FALSE),0)*'FL Characterization'!W$2)</f>
        <v>5.1275583567372705</v>
      </c>
      <c r="X7" s="2">
        <f>('[1]Pc, Autumn, S1'!X7*Main!$B$5)+(_xlfn.IFNA(VLOOKUP($A7,'FL Ratio'!$A$3:$B$44,2,FALSE),0)*'FL Characterization'!X$2)</f>
        <v>4.8499347673631092</v>
      </c>
      <c r="Y7" s="2">
        <f>('[1]Pc, Autumn, S1'!Y7*Main!$B$5)+(_xlfn.IFNA(VLOOKUP($A7,'FL Ratio'!$A$3:$B$44,2,FALSE),0)*'FL Characterization'!Y$2)</f>
        <v>5.010753678431823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2.4662226769898776</v>
      </c>
      <c r="C8" s="2">
        <f>('[1]Pc, Autumn, S1'!C8*Main!$B$5)+(_xlfn.IFNA(VLOOKUP($A8,'FL Ratio'!$A$3:$B$44,2,FALSE),0)*'FL Characterization'!C$2)</f>
        <v>2.2568929768182642</v>
      </c>
      <c r="D8" s="2">
        <f>('[1]Pc, Autumn, S1'!D8*Main!$B$5)+(_xlfn.IFNA(VLOOKUP($A8,'FL Ratio'!$A$3:$B$44,2,FALSE),0)*'FL Characterization'!D$2)</f>
        <v>2.16216950872853</v>
      </c>
      <c r="E8" s="2">
        <f>('[1]Pc, Autumn, S1'!E8*Main!$B$5)+(_xlfn.IFNA(VLOOKUP($A8,'FL Ratio'!$A$3:$B$44,2,FALSE),0)*'FL Characterization'!E$2)</f>
        <v>2.1448301277508919</v>
      </c>
      <c r="F8" s="2">
        <f>('[1]Pc, Autumn, S1'!F8*Main!$B$5)+(_xlfn.IFNA(VLOOKUP($A8,'FL Ratio'!$A$3:$B$44,2,FALSE),0)*'FL Characterization'!F$2)</f>
        <v>2.0436052489539485</v>
      </c>
      <c r="G8" s="2">
        <f>('[1]Pc, Autumn, S1'!G8*Main!$B$5)+(_xlfn.IFNA(VLOOKUP($A8,'FL Ratio'!$A$3:$B$44,2,FALSE),0)*'FL Characterization'!G$2)</f>
        <v>2.2578960879422763</v>
      </c>
      <c r="H8" s="2">
        <f>('[1]Pc, Autumn, S1'!H8*Main!$B$5)+(_xlfn.IFNA(VLOOKUP($A8,'FL Ratio'!$A$3:$B$44,2,FALSE),0)*'FL Characterization'!H$2)</f>
        <v>2.9691818050175383</v>
      </c>
      <c r="I8" s="2">
        <f>('[1]Pc, Autumn, S1'!I8*Main!$B$5)+(_xlfn.IFNA(VLOOKUP($A8,'FL Ratio'!$A$3:$B$44,2,FALSE),0)*'FL Characterization'!I$2)</f>
        <v>3.1582631833975197</v>
      </c>
      <c r="J8" s="2">
        <f>('[1]Pc, Autumn, S1'!J8*Main!$B$5)+(_xlfn.IFNA(VLOOKUP($A8,'FL Ratio'!$A$3:$B$44,2,FALSE),0)*'FL Characterization'!J$2)</f>
        <v>3.4885058412444412</v>
      </c>
      <c r="K8" s="2">
        <f>('[1]Pc, Autumn, S1'!K8*Main!$B$5)+(_xlfn.IFNA(VLOOKUP($A8,'FL Ratio'!$A$3:$B$44,2,FALSE),0)*'FL Characterization'!K$2)</f>
        <v>3.8717558552225499</v>
      </c>
      <c r="L8" s="2">
        <f>('[1]Pc, Autumn, S1'!L8*Main!$B$5)+(_xlfn.IFNA(VLOOKUP($A8,'FL Ratio'!$A$3:$B$44,2,FALSE),0)*'FL Characterization'!L$2)</f>
        <v>3.7063939529282068</v>
      </c>
      <c r="M8" s="2">
        <f>('[1]Pc, Autumn, S1'!M8*Main!$B$5)+(_xlfn.IFNA(VLOOKUP($A8,'FL Ratio'!$A$3:$B$44,2,FALSE),0)*'FL Characterization'!M$2)</f>
        <v>3.8461196376558888</v>
      </c>
      <c r="N8" s="2">
        <f>('[1]Pc, Autumn, S1'!N8*Main!$B$5)+(_xlfn.IFNA(VLOOKUP($A8,'FL Ratio'!$A$3:$B$44,2,FALSE),0)*'FL Characterization'!N$2)</f>
        <v>3.8179288857707765</v>
      </c>
      <c r="O8" s="2">
        <f>('[1]Pc, Autumn, S1'!O8*Main!$B$5)+(_xlfn.IFNA(VLOOKUP($A8,'FL Ratio'!$A$3:$B$44,2,FALSE),0)*'FL Characterization'!O$2)</f>
        <v>3.8189602558703806</v>
      </c>
      <c r="P8" s="2">
        <f>('[1]Pc, Autumn, S1'!P8*Main!$B$5)+(_xlfn.IFNA(VLOOKUP($A8,'FL Ratio'!$A$3:$B$44,2,FALSE),0)*'FL Characterization'!P$2)</f>
        <v>3.6047577460516536</v>
      </c>
      <c r="Q8" s="2">
        <f>('[1]Pc, Autumn, S1'!Q8*Main!$B$5)+(_xlfn.IFNA(VLOOKUP($A8,'FL Ratio'!$A$3:$B$44,2,FALSE),0)*'FL Characterization'!Q$2)</f>
        <v>3.3965188602709286</v>
      </c>
      <c r="R8" s="2">
        <f>('[1]Pc, Autumn, S1'!R8*Main!$B$5)+(_xlfn.IFNA(VLOOKUP($A8,'FL Ratio'!$A$3:$B$44,2,FALSE),0)*'FL Characterization'!R$2)</f>
        <v>3.6464189570367376</v>
      </c>
      <c r="S8" s="2">
        <f>('[1]Pc, Autumn, S1'!S8*Main!$B$5)+(_xlfn.IFNA(VLOOKUP($A8,'FL Ratio'!$A$3:$B$44,2,FALSE),0)*'FL Characterization'!S$2)</f>
        <v>3.6195204901235161</v>
      </c>
      <c r="T8" s="2">
        <f>('[1]Pc, Autumn, S1'!T8*Main!$B$5)+(_xlfn.IFNA(VLOOKUP($A8,'FL Ratio'!$A$3:$B$44,2,FALSE),0)*'FL Characterization'!T$2)</f>
        <v>3.3782186872421525</v>
      </c>
      <c r="U8" s="2">
        <f>('[1]Pc, Autumn, S1'!U8*Main!$B$5)+(_xlfn.IFNA(VLOOKUP($A8,'FL Ratio'!$A$3:$B$44,2,FALSE),0)*'FL Characterization'!U$2)</f>
        <v>3.4535208079509161</v>
      </c>
      <c r="V8" s="2">
        <f>('[1]Pc, Autumn, S1'!V8*Main!$B$5)+(_xlfn.IFNA(VLOOKUP($A8,'FL Ratio'!$A$3:$B$44,2,FALSE),0)*'FL Characterization'!V$2)</f>
        <v>3.3924601926082243</v>
      </c>
      <c r="W8" s="2">
        <f>('[1]Pc, Autumn, S1'!W8*Main!$B$5)+(_xlfn.IFNA(VLOOKUP($A8,'FL Ratio'!$A$3:$B$44,2,FALSE),0)*'FL Characterization'!W$2)</f>
        <v>2.8485609535169329</v>
      </c>
      <c r="X8" s="2">
        <f>('[1]Pc, Autumn, S1'!X8*Main!$B$5)+(_xlfn.IFNA(VLOOKUP($A8,'FL Ratio'!$A$3:$B$44,2,FALSE),0)*'FL Characterization'!X$2)</f>
        <v>2.7951869602192376</v>
      </c>
      <c r="Y8" s="2">
        <f>('[1]Pc, Autumn, S1'!Y8*Main!$B$5)+(_xlfn.IFNA(VLOOKUP($A8,'FL Ratio'!$A$3:$B$44,2,FALSE),0)*'FL Characterization'!Y$2)</f>
        <v>2.6875904402786288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0.54958655207563811</v>
      </c>
      <c r="C9" s="2">
        <f>('[1]Pc, Autumn, S1'!C9*Main!$B$5)+(_xlfn.IFNA(VLOOKUP($A9,'FL Ratio'!$A$3:$B$44,2,FALSE),0)*'FL Characterization'!C$2)</f>
        <v>0.51051689908681719</v>
      </c>
      <c r="D9" s="2">
        <f>('[1]Pc, Autumn, S1'!D9*Main!$B$5)+(_xlfn.IFNA(VLOOKUP($A9,'FL Ratio'!$A$3:$B$44,2,FALSE),0)*'FL Characterization'!D$2)</f>
        <v>0.4899095653454425</v>
      </c>
      <c r="E9" s="2">
        <f>('[1]Pc, Autumn, S1'!E9*Main!$B$5)+(_xlfn.IFNA(VLOOKUP($A9,'FL Ratio'!$A$3:$B$44,2,FALSE),0)*'FL Characterization'!E$2)</f>
        <v>0.49777480460007067</v>
      </c>
      <c r="F9" s="2">
        <f>('[1]Pc, Autumn, S1'!F9*Main!$B$5)+(_xlfn.IFNA(VLOOKUP($A9,'FL Ratio'!$A$3:$B$44,2,FALSE),0)*'FL Characterization'!F$2)</f>
        <v>0.49211334439726073</v>
      </c>
      <c r="G9" s="2">
        <f>('[1]Pc, Autumn, S1'!G9*Main!$B$5)+(_xlfn.IFNA(VLOOKUP($A9,'FL Ratio'!$A$3:$B$44,2,FALSE),0)*'FL Characterization'!G$2)</f>
        <v>0.53702659831782118</v>
      </c>
      <c r="H9" s="2">
        <f>('[1]Pc, Autumn, S1'!H9*Main!$B$5)+(_xlfn.IFNA(VLOOKUP($A9,'FL Ratio'!$A$3:$B$44,2,FALSE),0)*'FL Characterization'!H$2)</f>
        <v>0.84969334454694545</v>
      </c>
      <c r="I9" s="2">
        <f>('[1]Pc, Autumn, S1'!I9*Main!$B$5)+(_xlfn.IFNA(VLOOKUP($A9,'FL Ratio'!$A$3:$B$44,2,FALSE),0)*'FL Characterization'!I$2)</f>
        <v>0.90593687992256045</v>
      </c>
      <c r="J9" s="2">
        <f>('[1]Pc, Autumn, S1'!J9*Main!$B$5)+(_xlfn.IFNA(VLOOKUP($A9,'FL Ratio'!$A$3:$B$44,2,FALSE),0)*'FL Characterization'!J$2)</f>
        <v>0.96270817660516284</v>
      </c>
      <c r="K9" s="2">
        <f>('[1]Pc, Autumn, S1'!K9*Main!$B$5)+(_xlfn.IFNA(VLOOKUP($A9,'FL Ratio'!$A$3:$B$44,2,FALSE),0)*'FL Characterization'!K$2)</f>
        <v>0.95515967151705694</v>
      </c>
      <c r="L9" s="2">
        <f>('[1]Pc, Autumn, S1'!L9*Main!$B$5)+(_xlfn.IFNA(VLOOKUP($A9,'FL Ratio'!$A$3:$B$44,2,FALSE),0)*'FL Characterization'!L$2)</f>
        <v>1.036528766753426</v>
      </c>
      <c r="M9" s="2">
        <f>('[1]Pc, Autumn, S1'!M9*Main!$B$5)+(_xlfn.IFNA(VLOOKUP($A9,'FL Ratio'!$A$3:$B$44,2,FALSE),0)*'FL Characterization'!M$2)</f>
        <v>1.0403340787241462</v>
      </c>
      <c r="N9" s="2">
        <f>('[1]Pc, Autumn, S1'!N9*Main!$B$5)+(_xlfn.IFNA(VLOOKUP($A9,'FL Ratio'!$A$3:$B$44,2,FALSE),0)*'FL Characterization'!N$2)</f>
        <v>0.95489897044927619</v>
      </c>
      <c r="O9" s="2">
        <f>('[1]Pc, Autumn, S1'!O9*Main!$B$5)+(_xlfn.IFNA(VLOOKUP($A9,'FL Ratio'!$A$3:$B$44,2,FALSE),0)*'FL Characterization'!O$2)</f>
        <v>0.95815391236667924</v>
      </c>
      <c r="P9" s="2">
        <f>('[1]Pc, Autumn, S1'!P9*Main!$B$5)+(_xlfn.IFNA(VLOOKUP($A9,'FL Ratio'!$A$3:$B$44,2,FALSE),0)*'FL Characterization'!P$2)</f>
        <v>0.88694110738064336</v>
      </c>
      <c r="Q9" s="2">
        <f>('[1]Pc, Autumn, S1'!Q9*Main!$B$5)+(_xlfn.IFNA(VLOOKUP($A9,'FL Ratio'!$A$3:$B$44,2,FALSE),0)*'FL Characterization'!Q$2)</f>
        <v>0.82945609635121043</v>
      </c>
      <c r="R9" s="2">
        <f>('[1]Pc, Autumn, S1'!R9*Main!$B$5)+(_xlfn.IFNA(VLOOKUP($A9,'FL Ratio'!$A$3:$B$44,2,FALSE),0)*'FL Characterization'!R$2)</f>
        <v>0.74921765812435326</v>
      </c>
      <c r="S9" s="2">
        <f>('[1]Pc, Autumn, S1'!S9*Main!$B$5)+(_xlfn.IFNA(VLOOKUP($A9,'FL Ratio'!$A$3:$B$44,2,FALSE),0)*'FL Characterization'!S$2)</f>
        <v>0.8108485923219968</v>
      </c>
      <c r="T9" s="2">
        <f>('[1]Pc, Autumn, S1'!T9*Main!$B$5)+(_xlfn.IFNA(VLOOKUP($A9,'FL Ratio'!$A$3:$B$44,2,FALSE),0)*'FL Characterization'!T$2)</f>
        <v>0.8254244102367535</v>
      </c>
      <c r="U9" s="2">
        <f>('[1]Pc, Autumn, S1'!U9*Main!$B$5)+(_xlfn.IFNA(VLOOKUP($A9,'FL Ratio'!$A$3:$B$44,2,FALSE),0)*'FL Characterization'!U$2)</f>
        <v>0.77626621314973265</v>
      </c>
      <c r="V9" s="2">
        <f>('[1]Pc, Autumn, S1'!V9*Main!$B$5)+(_xlfn.IFNA(VLOOKUP($A9,'FL Ratio'!$A$3:$B$44,2,FALSE),0)*'FL Characterization'!V$2)</f>
        <v>0.77043730373533081</v>
      </c>
      <c r="W9" s="2">
        <f>('[1]Pc, Autumn, S1'!W9*Main!$B$5)+(_xlfn.IFNA(VLOOKUP($A9,'FL Ratio'!$A$3:$B$44,2,FALSE),0)*'FL Characterization'!W$2)</f>
        <v>0.70046173099930009</v>
      </c>
      <c r="X9" s="2">
        <f>('[1]Pc, Autumn, S1'!X9*Main!$B$5)+(_xlfn.IFNA(VLOOKUP($A9,'FL Ratio'!$A$3:$B$44,2,FALSE),0)*'FL Characterization'!X$2)</f>
        <v>0.62727613916147562</v>
      </c>
      <c r="Y9" s="2">
        <f>('[1]Pc, Autumn, S1'!Y9*Main!$B$5)+(_xlfn.IFNA(VLOOKUP($A9,'FL Ratio'!$A$3:$B$44,2,FALSE),0)*'FL Characterization'!Y$2)</f>
        <v>0.59942827755110573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0.57886998337787121</v>
      </c>
      <c r="C10" s="2">
        <f>('[1]Pc, Autumn, S1'!C10*Main!$B$5)+(_xlfn.IFNA(VLOOKUP($A10,'FL Ratio'!$A$3:$B$44,2,FALSE),0)*'FL Characterization'!C$2)</f>
        <v>0.5301466530918284</v>
      </c>
      <c r="D10" s="2">
        <f>('[1]Pc, Autumn, S1'!D10*Main!$B$5)+(_xlfn.IFNA(VLOOKUP($A10,'FL Ratio'!$A$3:$B$44,2,FALSE),0)*'FL Characterization'!D$2)</f>
        <v>0.53158339644381436</v>
      </c>
      <c r="E10" s="2">
        <f>('[1]Pc, Autumn, S1'!E10*Main!$B$5)+(_xlfn.IFNA(VLOOKUP($A10,'FL Ratio'!$A$3:$B$44,2,FALSE),0)*'FL Characterization'!E$2)</f>
        <v>0.52710810865128577</v>
      </c>
      <c r="F10" s="2">
        <f>('[1]Pc, Autumn, S1'!F10*Main!$B$5)+(_xlfn.IFNA(VLOOKUP($A10,'FL Ratio'!$A$3:$B$44,2,FALSE),0)*'FL Characterization'!F$2)</f>
        <v>0.49003415624749713</v>
      </c>
      <c r="G10" s="2">
        <f>('[1]Pc, Autumn, S1'!G10*Main!$B$5)+(_xlfn.IFNA(VLOOKUP($A10,'FL Ratio'!$A$3:$B$44,2,FALSE),0)*'FL Characterization'!G$2)</f>
        <v>0.4671543609725145</v>
      </c>
      <c r="H10" s="2">
        <f>('[1]Pc, Autumn, S1'!H10*Main!$B$5)+(_xlfn.IFNA(VLOOKUP($A10,'FL Ratio'!$A$3:$B$44,2,FALSE),0)*'FL Characterization'!H$2)</f>
        <v>0.49303704346620975</v>
      </c>
      <c r="I10" s="2">
        <f>('[1]Pc, Autumn, S1'!I10*Main!$B$5)+(_xlfn.IFNA(VLOOKUP($A10,'FL Ratio'!$A$3:$B$44,2,FALSE),0)*'FL Characterization'!I$2)</f>
        <v>0.42707872831225213</v>
      </c>
      <c r="J10" s="2">
        <f>('[1]Pc, Autumn, S1'!J10*Main!$B$5)+(_xlfn.IFNA(VLOOKUP($A10,'FL Ratio'!$A$3:$B$44,2,FALSE),0)*'FL Characterization'!J$2)</f>
        <v>0.41558494863033668</v>
      </c>
      <c r="K10" s="2">
        <f>('[1]Pc, Autumn, S1'!K10*Main!$B$5)+(_xlfn.IFNA(VLOOKUP($A10,'FL Ratio'!$A$3:$B$44,2,FALSE),0)*'FL Characterization'!K$2)</f>
        <v>0.41204503860871755</v>
      </c>
      <c r="L10" s="2">
        <f>('[1]Pc, Autumn, S1'!L10*Main!$B$5)+(_xlfn.IFNA(VLOOKUP($A10,'FL Ratio'!$A$3:$B$44,2,FALSE),0)*'FL Characterization'!L$2)</f>
        <v>0.43492417970056901</v>
      </c>
      <c r="M10" s="2">
        <f>('[1]Pc, Autumn, S1'!M10*Main!$B$5)+(_xlfn.IFNA(VLOOKUP($A10,'FL Ratio'!$A$3:$B$44,2,FALSE),0)*'FL Characterization'!M$2)</f>
        <v>0.46826886539461032</v>
      </c>
      <c r="N10" s="2">
        <f>('[1]Pc, Autumn, S1'!N10*Main!$B$5)+(_xlfn.IFNA(VLOOKUP($A10,'FL Ratio'!$A$3:$B$44,2,FALSE),0)*'FL Characterization'!N$2)</f>
        <v>0.44834701951320516</v>
      </c>
      <c r="O10" s="2">
        <f>('[1]Pc, Autumn, S1'!O10*Main!$B$5)+(_xlfn.IFNA(VLOOKUP($A10,'FL Ratio'!$A$3:$B$44,2,FALSE),0)*'FL Characterization'!O$2)</f>
        <v>0.47385011374805902</v>
      </c>
      <c r="P10" s="2">
        <f>('[1]Pc, Autumn, S1'!P10*Main!$B$5)+(_xlfn.IFNA(VLOOKUP($A10,'FL Ratio'!$A$3:$B$44,2,FALSE),0)*'FL Characterization'!P$2)</f>
        <v>0.46439017674889149</v>
      </c>
      <c r="Q10" s="2">
        <f>('[1]Pc, Autumn, S1'!Q10*Main!$B$5)+(_xlfn.IFNA(VLOOKUP($A10,'FL Ratio'!$A$3:$B$44,2,FALSE),0)*'FL Characterization'!Q$2)</f>
        <v>0.49642317325522839</v>
      </c>
      <c r="R10" s="2">
        <f>('[1]Pc, Autumn, S1'!R10*Main!$B$5)+(_xlfn.IFNA(VLOOKUP($A10,'FL Ratio'!$A$3:$B$44,2,FALSE),0)*'FL Characterization'!R$2)</f>
        <v>0.47570931080801049</v>
      </c>
      <c r="S10" s="2">
        <f>('[1]Pc, Autumn, S1'!S10*Main!$B$5)+(_xlfn.IFNA(VLOOKUP($A10,'FL Ratio'!$A$3:$B$44,2,FALSE),0)*'FL Characterization'!S$2)</f>
        <v>0.48892687874551699</v>
      </c>
      <c r="T10" s="2">
        <f>('[1]Pc, Autumn, S1'!T10*Main!$B$5)+(_xlfn.IFNA(VLOOKUP($A10,'FL Ratio'!$A$3:$B$44,2,FALSE),0)*'FL Characterization'!T$2)</f>
        <v>0.46063532007209029</v>
      </c>
      <c r="U10" s="2">
        <f>('[1]Pc, Autumn, S1'!U10*Main!$B$5)+(_xlfn.IFNA(VLOOKUP($A10,'FL Ratio'!$A$3:$B$44,2,FALSE),0)*'FL Characterization'!U$2)</f>
        <v>0.45294493653839568</v>
      </c>
      <c r="V10" s="2">
        <f>('[1]Pc, Autumn, S1'!V10*Main!$B$5)+(_xlfn.IFNA(VLOOKUP($A10,'FL Ratio'!$A$3:$B$44,2,FALSE),0)*'FL Characterization'!V$2)</f>
        <v>0.49490644388541732</v>
      </c>
      <c r="W10" s="2">
        <f>('[1]Pc, Autumn, S1'!W10*Main!$B$5)+(_xlfn.IFNA(VLOOKUP($A10,'FL Ratio'!$A$3:$B$44,2,FALSE),0)*'FL Characterization'!W$2)</f>
        <v>0.45656503929878189</v>
      </c>
      <c r="X10" s="2">
        <f>('[1]Pc, Autumn, S1'!X10*Main!$B$5)+(_xlfn.IFNA(VLOOKUP($A10,'FL Ratio'!$A$3:$B$44,2,FALSE),0)*'FL Characterization'!X$2)</f>
        <v>0.51811253219010278</v>
      </c>
      <c r="Y10" s="2">
        <f>('[1]Pc, Autumn, S1'!Y10*Main!$B$5)+(_xlfn.IFNA(VLOOKUP($A10,'FL Ratio'!$A$3:$B$44,2,FALSE),0)*'FL Characterization'!Y$2)</f>
        <v>0.53944376818467821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0.48331679665692151</v>
      </c>
      <c r="C11" s="2">
        <f>('[1]Pc, Autumn, S1'!C11*Main!$B$5)+(_xlfn.IFNA(VLOOKUP($A11,'FL Ratio'!$A$3:$B$44,2,FALSE),0)*'FL Characterization'!C$2)</f>
        <v>0.47163951796136527</v>
      </c>
      <c r="D11" s="2">
        <f>('[1]Pc, Autumn, S1'!D11*Main!$B$5)+(_xlfn.IFNA(VLOOKUP($A11,'FL Ratio'!$A$3:$B$44,2,FALSE),0)*'FL Characterization'!D$2)</f>
        <v>0.44441457304098808</v>
      </c>
      <c r="E11" s="2">
        <f>('[1]Pc, Autumn, S1'!E11*Main!$B$5)+(_xlfn.IFNA(VLOOKUP($A11,'FL Ratio'!$A$3:$B$44,2,FALSE),0)*'FL Characterization'!E$2)</f>
        <v>0.43363330795494365</v>
      </c>
      <c r="F11" s="2">
        <f>('[1]Pc, Autumn, S1'!F11*Main!$B$5)+(_xlfn.IFNA(VLOOKUP($A11,'FL Ratio'!$A$3:$B$44,2,FALSE),0)*'FL Characterization'!F$2)</f>
        <v>0.41099608627241646</v>
      </c>
      <c r="G11" s="2">
        <f>('[1]Pc, Autumn, S1'!G11*Main!$B$5)+(_xlfn.IFNA(VLOOKUP($A11,'FL Ratio'!$A$3:$B$44,2,FALSE),0)*'FL Characterization'!G$2)</f>
        <v>0.43917867438759101</v>
      </c>
      <c r="H11" s="2">
        <f>('[1]Pc, Autumn, S1'!H11*Main!$B$5)+(_xlfn.IFNA(VLOOKUP($A11,'FL Ratio'!$A$3:$B$44,2,FALSE),0)*'FL Characterization'!H$2)</f>
        <v>0.56348162623860021</v>
      </c>
      <c r="I11" s="2">
        <f>('[1]Pc, Autumn, S1'!I11*Main!$B$5)+(_xlfn.IFNA(VLOOKUP($A11,'FL Ratio'!$A$3:$B$44,2,FALSE),0)*'FL Characterization'!I$2)</f>
        <v>0.59418151853252754</v>
      </c>
      <c r="J11" s="2">
        <f>('[1]Pc, Autumn, S1'!J11*Main!$B$5)+(_xlfn.IFNA(VLOOKUP($A11,'FL Ratio'!$A$3:$B$44,2,FALSE),0)*'FL Characterization'!J$2)</f>
        <v>0.63333381933346589</v>
      </c>
      <c r="K11" s="2">
        <f>('[1]Pc, Autumn, S1'!K11*Main!$B$5)+(_xlfn.IFNA(VLOOKUP($A11,'FL Ratio'!$A$3:$B$44,2,FALSE),0)*'FL Characterization'!K$2)</f>
        <v>0.69302352892291486</v>
      </c>
      <c r="L11" s="2">
        <f>('[1]Pc, Autumn, S1'!L11*Main!$B$5)+(_xlfn.IFNA(VLOOKUP($A11,'FL Ratio'!$A$3:$B$44,2,FALSE),0)*'FL Characterization'!L$2)</f>
        <v>0.6424793199159321</v>
      </c>
      <c r="M11" s="2">
        <f>('[1]Pc, Autumn, S1'!M11*Main!$B$5)+(_xlfn.IFNA(VLOOKUP($A11,'FL Ratio'!$A$3:$B$44,2,FALSE),0)*'FL Characterization'!M$2)</f>
        <v>0.65818601532125121</v>
      </c>
      <c r="N11" s="2">
        <f>('[1]Pc, Autumn, S1'!N11*Main!$B$5)+(_xlfn.IFNA(VLOOKUP($A11,'FL Ratio'!$A$3:$B$44,2,FALSE),0)*'FL Characterization'!N$2)</f>
        <v>0.68735112702568713</v>
      </c>
      <c r="O11" s="2">
        <f>('[1]Pc, Autumn, S1'!O11*Main!$B$5)+(_xlfn.IFNA(VLOOKUP($A11,'FL Ratio'!$A$3:$B$44,2,FALSE),0)*'FL Characterization'!O$2)</f>
        <v>0.67456980663505572</v>
      </c>
      <c r="P11" s="2">
        <f>('[1]Pc, Autumn, S1'!P11*Main!$B$5)+(_xlfn.IFNA(VLOOKUP($A11,'FL Ratio'!$A$3:$B$44,2,FALSE),0)*'FL Characterization'!P$2)</f>
        <v>0.6493492381305177</v>
      </c>
      <c r="Q11" s="2">
        <f>('[1]Pc, Autumn, S1'!Q11*Main!$B$5)+(_xlfn.IFNA(VLOOKUP($A11,'FL Ratio'!$A$3:$B$44,2,FALSE),0)*'FL Characterization'!Q$2)</f>
        <v>0.63028190879873369</v>
      </c>
      <c r="R11" s="2">
        <f>('[1]Pc, Autumn, S1'!R11*Main!$B$5)+(_xlfn.IFNA(VLOOKUP($A11,'FL Ratio'!$A$3:$B$44,2,FALSE),0)*'FL Characterization'!R$2)</f>
        <v>0.61775488499779441</v>
      </c>
      <c r="S11" s="2">
        <f>('[1]Pc, Autumn, S1'!S11*Main!$B$5)+(_xlfn.IFNA(VLOOKUP($A11,'FL Ratio'!$A$3:$B$44,2,FALSE),0)*'FL Characterization'!S$2)</f>
        <v>0.69450106081712715</v>
      </c>
      <c r="T11" s="2">
        <f>('[1]Pc, Autumn, S1'!T11*Main!$B$5)+(_xlfn.IFNA(VLOOKUP($A11,'FL Ratio'!$A$3:$B$44,2,FALSE),0)*'FL Characterization'!T$2)</f>
        <v>0.62577701816698073</v>
      </c>
      <c r="U11" s="2">
        <f>('[1]Pc, Autumn, S1'!U11*Main!$B$5)+(_xlfn.IFNA(VLOOKUP($A11,'FL Ratio'!$A$3:$B$44,2,FALSE),0)*'FL Characterization'!U$2)</f>
        <v>0.64330459872782175</v>
      </c>
      <c r="V11" s="2">
        <f>('[1]Pc, Autumn, S1'!V11*Main!$B$5)+(_xlfn.IFNA(VLOOKUP($A11,'FL Ratio'!$A$3:$B$44,2,FALSE),0)*'FL Characterization'!V$2)</f>
        <v>0.65802768487173202</v>
      </c>
      <c r="W11" s="2">
        <f>('[1]Pc, Autumn, S1'!W11*Main!$B$5)+(_xlfn.IFNA(VLOOKUP($A11,'FL Ratio'!$A$3:$B$44,2,FALSE),0)*'FL Characterization'!W$2)</f>
        <v>0.62903365273631362</v>
      </c>
      <c r="X11" s="2">
        <f>('[1]Pc, Autumn, S1'!X11*Main!$B$5)+(_xlfn.IFNA(VLOOKUP($A11,'FL Ratio'!$A$3:$B$44,2,FALSE),0)*'FL Characterization'!X$2)</f>
        <v>0.60429615677518322</v>
      </c>
      <c r="Y11" s="2">
        <f>('[1]Pc, Autumn, S1'!Y11*Main!$B$5)+(_xlfn.IFNA(VLOOKUP($A11,'FL Ratio'!$A$3:$B$44,2,FALSE),0)*'FL Characterization'!Y$2)</f>
        <v>0.56021801388095405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0.32341441937388393</v>
      </c>
      <c r="C12" s="2">
        <f>('[1]Pc, Autumn, S1'!C12*Main!$B$5)+(_xlfn.IFNA(VLOOKUP($A12,'FL Ratio'!$A$3:$B$44,2,FALSE),0)*'FL Characterization'!C$2)</f>
        <v>0.30538858838206362</v>
      </c>
      <c r="D12" s="2">
        <f>('[1]Pc, Autumn, S1'!D12*Main!$B$5)+(_xlfn.IFNA(VLOOKUP($A12,'FL Ratio'!$A$3:$B$44,2,FALSE),0)*'FL Characterization'!D$2)</f>
        <v>0.29086902565313749</v>
      </c>
      <c r="E12" s="2">
        <f>('[1]Pc, Autumn, S1'!E12*Main!$B$5)+(_xlfn.IFNA(VLOOKUP($A12,'FL Ratio'!$A$3:$B$44,2,FALSE),0)*'FL Characterization'!E$2)</f>
        <v>0.27572888144402269</v>
      </c>
      <c r="F12" s="2">
        <f>('[1]Pc, Autumn, S1'!F12*Main!$B$5)+(_xlfn.IFNA(VLOOKUP($A12,'FL Ratio'!$A$3:$B$44,2,FALSE),0)*'FL Characterization'!F$2)</f>
        <v>0.25277552728334013</v>
      </c>
      <c r="G12" s="2">
        <f>('[1]Pc, Autumn, S1'!G12*Main!$B$5)+(_xlfn.IFNA(VLOOKUP($A12,'FL Ratio'!$A$3:$B$44,2,FALSE),0)*'FL Characterization'!G$2)</f>
        <v>0.27097986268068897</v>
      </c>
      <c r="H12" s="2">
        <f>('[1]Pc, Autumn, S1'!H12*Main!$B$5)+(_xlfn.IFNA(VLOOKUP($A12,'FL Ratio'!$A$3:$B$44,2,FALSE),0)*'FL Characterization'!H$2)</f>
        <v>0.34686058369341316</v>
      </c>
      <c r="I12" s="2">
        <f>('[1]Pc, Autumn, S1'!I12*Main!$B$5)+(_xlfn.IFNA(VLOOKUP($A12,'FL Ratio'!$A$3:$B$44,2,FALSE),0)*'FL Characterization'!I$2)</f>
        <v>0.29953488867866884</v>
      </c>
      <c r="J12" s="2">
        <f>('[1]Pc, Autumn, S1'!J12*Main!$B$5)+(_xlfn.IFNA(VLOOKUP($A12,'FL Ratio'!$A$3:$B$44,2,FALSE),0)*'FL Characterization'!J$2)</f>
        <v>0.27440043463486041</v>
      </c>
      <c r="K12" s="2">
        <f>('[1]Pc, Autumn, S1'!K12*Main!$B$5)+(_xlfn.IFNA(VLOOKUP($A12,'FL Ratio'!$A$3:$B$44,2,FALSE),0)*'FL Characterization'!K$2)</f>
        <v>0.23638557598799115</v>
      </c>
      <c r="L12" s="2">
        <f>('[1]Pc, Autumn, S1'!L12*Main!$B$5)+(_xlfn.IFNA(VLOOKUP($A12,'FL Ratio'!$A$3:$B$44,2,FALSE),0)*'FL Characterization'!L$2)</f>
        <v>0.32944858323840953</v>
      </c>
      <c r="M12" s="2">
        <f>('[1]Pc, Autumn, S1'!M12*Main!$B$5)+(_xlfn.IFNA(VLOOKUP($A12,'FL Ratio'!$A$3:$B$44,2,FALSE),0)*'FL Characterization'!M$2)</f>
        <v>0.35000176212820128</v>
      </c>
      <c r="N12" s="2">
        <f>('[1]Pc, Autumn, S1'!N12*Main!$B$5)+(_xlfn.IFNA(VLOOKUP($A12,'FL Ratio'!$A$3:$B$44,2,FALSE),0)*'FL Characterization'!N$2)</f>
        <v>0.34670311467533099</v>
      </c>
      <c r="O12" s="2">
        <f>('[1]Pc, Autumn, S1'!O12*Main!$B$5)+(_xlfn.IFNA(VLOOKUP($A12,'FL Ratio'!$A$3:$B$44,2,FALSE),0)*'FL Characterization'!O$2)</f>
        <v>0.34934309652756823</v>
      </c>
      <c r="P12" s="2">
        <f>('[1]Pc, Autumn, S1'!P12*Main!$B$5)+(_xlfn.IFNA(VLOOKUP($A12,'FL Ratio'!$A$3:$B$44,2,FALSE),0)*'FL Characterization'!P$2)</f>
        <v>0.33824025167225114</v>
      </c>
      <c r="Q12" s="2">
        <f>('[1]Pc, Autumn, S1'!Q12*Main!$B$5)+(_xlfn.IFNA(VLOOKUP($A12,'FL Ratio'!$A$3:$B$44,2,FALSE),0)*'FL Characterization'!Q$2)</f>
        <v>0.33588159884562679</v>
      </c>
      <c r="R12" s="2">
        <f>('[1]Pc, Autumn, S1'!R12*Main!$B$5)+(_xlfn.IFNA(VLOOKUP($A12,'FL Ratio'!$A$3:$B$44,2,FALSE),0)*'FL Characterization'!R$2)</f>
        <v>0.32158801761171507</v>
      </c>
      <c r="S12" s="2">
        <f>('[1]Pc, Autumn, S1'!S12*Main!$B$5)+(_xlfn.IFNA(VLOOKUP($A12,'FL Ratio'!$A$3:$B$44,2,FALSE),0)*'FL Characterization'!S$2)</f>
        <v>0.38579725820711602</v>
      </c>
      <c r="T12" s="2">
        <f>('[1]Pc, Autumn, S1'!T12*Main!$B$5)+(_xlfn.IFNA(VLOOKUP($A12,'FL Ratio'!$A$3:$B$44,2,FALSE),0)*'FL Characterization'!T$2)</f>
        <v>0.34787404092779817</v>
      </c>
      <c r="U12" s="2">
        <f>('[1]Pc, Autumn, S1'!U12*Main!$B$5)+(_xlfn.IFNA(VLOOKUP($A12,'FL Ratio'!$A$3:$B$44,2,FALSE),0)*'FL Characterization'!U$2)</f>
        <v>0.33140913170438185</v>
      </c>
      <c r="V12" s="2">
        <f>('[1]Pc, Autumn, S1'!V12*Main!$B$5)+(_xlfn.IFNA(VLOOKUP($A12,'FL Ratio'!$A$3:$B$44,2,FALSE),0)*'FL Characterization'!V$2)</f>
        <v>0.3679954049252504</v>
      </c>
      <c r="W12" s="2">
        <f>('[1]Pc, Autumn, S1'!W12*Main!$B$5)+(_xlfn.IFNA(VLOOKUP($A12,'FL Ratio'!$A$3:$B$44,2,FALSE),0)*'FL Characterization'!W$2)</f>
        <v>0.32194509206234806</v>
      </c>
      <c r="X12" s="2">
        <f>('[1]Pc, Autumn, S1'!X12*Main!$B$5)+(_xlfn.IFNA(VLOOKUP($A12,'FL Ratio'!$A$3:$B$44,2,FALSE),0)*'FL Characterization'!X$2)</f>
        <v>0.38080918086696763</v>
      </c>
      <c r="Y12" s="2">
        <f>('[1]Pc, Autumn, S1'!Y12*Main!$B$5)+(_xlfn.IFNA(VLOOKUP($A12,'FL Ratio'!$A$3:$B$44,2,FALSE),0)*'FL Characterization'!Y$2)</f>
        <v>0.35824763150797523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1.2023283034835894</v>
      </c>
      <c r="C13" s="2">
        <f>('[1]Pc, Autumn, S1'!C13*Main!$B$5)+(_xlfn.IFNA(VLOOKUP($A13,'FL Ratio'!$A$3:$B$44,2,FALSE),0)*'FL Characterization'!C$2)</f>
        <v>1.1841597247983175</v>
      </c>
      <c r="D13" s="2">
        <f>('[1]Pc, Autumn, S1'!D13*Main!$B$5)+(_xlfn.IFNA(VLOOKUP($A13,'FL Ratio'!$A$3:$B$44,2,FALSE),0)*'FL Characterization'!D$2)</f>
        <v>1.1889360973862126</v>
      </c>
      <c r="E13" s="2">
        <f>('[1]Pc, Autumn, S1'!E13*Main!$B$5)+(_xlfn.IFNA(VLOOKUP($A13,'FL Ratio'!$A$3:$B$44,2,FALSE),0)*'FL Characterization'!E$2)</f>
        <v>1.1546904202669688</v>
      </c>
      <c r="F13" s="2">
        <f>('[1]Pc, Autumn, S1'!F13*Main!$B$5)+(_xlfn.IFNA(VLOOKUP($A13,'FL Ratio'!$A$3:$B$44,2,FALSE),0)*'FL Characterization'!F$2)</f>
        <v>1.1480346960438397</v>
      </c>
      <c r="G13" s="2">
        <f>('[1]Pc, Autumn, S1'!G13*Main!$B$5)+(_xlfn.IFNA(VLOOKUP($A13,'FL Ratio'!$A$3:$B$44,2,FALSE),0)*'FL Characterization'!G$2)</f>
        <v>1.1309510082908287</v>
      </c>
      <c r="H13" s="2">
        <f>('[1]Pc, Autumn, S1'!H13*Main!$B$5)+(_xlfn.IFNA(VLOOKUP($A13,'FL Ratio'!$A$3:$B$44,2,FALSE),0)*'FL Characterization'!H$2)</f>
        <v>1.1817576407067338</v>
      </c>
      <c r="I13" s="2">
        <f>('[1]Pc, Autumn, S1'!I13*Main!$B$5)+(_xlfn.IFNA(VLOOKUP($A13,'FL Ratio'!$A$3:$B$44,2,FALSE),0)*'FL Characterization'!I$2)</f>
        <v>1.0946002600348101</v>
      </c>
      <c r="J13" s="2">
        <f>('[1]Pc, Autumn, S1'!J13*Main!$B$5)+(_xlfn.IFNA(VLOOKUP($A13,'FL Ratio'!$A$3:$B$44,2,FALSE),0)*'FL Characterization'!J$2)</f>
        <v>0.96066299116926479</v>
      </c>
      <c r="K13" s="2">
        <f>('[1]Pc, Autumn, S1'!K13*Main!$B$5)+(_xlfn.IFNA(VLOOKUP($A13,'FL Ratio'!$A$3:$B$44,2,FALSE),0)*'FL Characterization'!K$2)</f>
        <v>0.82820146528882821</v>
      </c>
      <c r="L13" s="2">
        <f>('[1]Pc, Autumn, S1'!L13*Main!$B$5)+(_xlfn.IFNA(VLOOKUP($A13,'FL Ratio'!$A$3:$B$44,2,FALSE),0)*'FL Characterization'!L$2)</f>
        <v>1.1241396317431829</v>
      </c>
      <c r="M13" s="2">
        <f>('[1]Pc, Autumn, S1'!M13*Main!$B$5)+(_xlfn.IFNA(VLOOKUP($A13,'FL Ratio'!$A$3:$B$44,2,FALSE),0)*'FL Characterization'!M$2)</f>
        <v>1.1230386208444745</v>
      </c>
      <c r="N13" s="2">
        <f>('[1]Pc, Autumn, S1'!N13*Main!$B$5)+(_xlfn.IFNA(VLOOKUP($A13,'FL Ratio'!$A$3:$B$44,2,FALSE),0)*'FL Characterization'!N$2)</f>
        <v>1.1437089762466544</v>
      </c>
      <c r="O13" s="2">
        <f>('[1]Pc, Autumn, S1'!O13*Main!$B$5)+(_xlfn.IFNA(VLOOKUP($A13,'FL Ratio'!$A$3:$B$44,2,FALSE),0)*'FL Characterization'!O$2)</f>
        <v>1.205177712371611</v>
      </c>
      <c r="P13" s="2">
        <f>('[1]Pc, Autumn, S1'!P13*Main!$B$5)+(_xlfn.IFNA(VLOOKUP($A13,'FL Ratio'!$A$3:$B$44,2,FALSE),0)*'FL Characterization'!P$2)</f>
        <v>1.0646998460526942</v>
      </c>
      <c r="Q13" s="2">
        <f>('[1]Pc, Autumn, S1'!Q13*Main!$B$5)+(_xlfn.IFNA(VLOOKUP($A13,'FL Ratio'!$A$3:$B$44,2,FALSE),0)*'FL Characterization'!Q$2)</f>
        <v>1.267431820003154</v>
      </c>
      <c r="R13" s="2">
        <f>('[1]Pc, Autumn, S1'!R13*Main!$B$5)+(_xlfn.IFNA(VLOOKUP($A13,'FL Ratio'!$A$3:$B$44,2,FALSE),0)*'FL Characterization'!R$2)</f>
        <v>1.2773764459986101</v>
      </c>
      <c r="S13" s="2">
        <f>('[1]Pc, Autumn, S1'!S13*Main!$B$5)+(_xlfn.IFNA(VLOOKUP($A13,'FL Ratio'!$A$3:$B$44,2,FALSE),0)*'FL Characterization'!S$2)</f>
        <v>1.2906012889388871</v>
      </c>
      <c r="T13" s="2">
        <f>('[1]Pc, Autumn, S1'!T13*Main!$B$5)+(_xlfn.IFNA(VLOOKUP($A13,'FL Ratio'!$A$3:$B$44,2,FALSE),0)*'FL Characterization'!T$2)</f>
        <v>1.2067801279372035</v>
      </c>
      <c r="U13" s="2">
        <f>('[1]Pc, Autumn, S1'!U13*Main!$B$5)+(_xlfn.IFNA(VLOOKUP($A13,'FL Ratio'!$A$3:$B$44,2,FALSE),0)*'FL Characterization'!U$2)</f>
        <v>1.212038852003215</v>
      </c>
      <c r="V13" s="2">
        <f>('[1]Pc, Autumn, S1'!V13*Main!$B$5)+(_xlfn.IFNA(VLOOKUP($A13,'FL Ratio'!$A$3:$B$44,2,FALSE),0)*'FL Characterization'!V$2)</f>
        <v>1.3314618165518268</v>
      </c>
      <c r="W13" s="2">
        <f>('[1]Pc, Autumn, S1'!W13*Main!$B$5)+(_xlfn.IFNA(VLOOKUP($A13,'FL Ratio'!$A$3:$B$44,2,FALSE),0)*'FL Characterization'!W$2)</f>
        <v>1.2583066764633501</v>
      </c>
      <c r="X13" s="2">
        <f>('[1]Pc, Autumn, S1'!X13*Main!$B$5)+(_xlfn.IFNA(VLOOKUP($A13,'FL Ratio'!$A$3:$B$44,2,FALSE),0)*'FL Characterization'!X$2)</f>
        <v>1.3818436099253943</v>
      </c>
      <c r="Y13" s="2">
        <f>('[1]Pc, Autumn, S1'!Y13*Main!$B$5)+(_xlfn.IFNA(VLOOKUP($A13,'FL Ratio'!$A$3:$B$44,2,FALSE),0)*'FL Characterization'!Y$2)</f>
        <v>1.3943038253190281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4.414532642818199</v>
      </c>
      <c r="C14" s="2">
        <f>('[1]Pc, Autumn, S1'!C14*Main!$B$5)+(_xlfn.IFNA(VLOOKUP($A14,'FL Ratio'!$A$3:$B$44,2,FALSE),0)*'FL Characterization'!C$2)</f>
        <v>4.4051730932018307</v>
      </c>
      <c r="D14" s="2">
        <f>('[1]Pc, Autumn, S1'!D14*Main!$B$5)+(_xlfn.IFNA(VLOOKUP($A14,'FL Ratio'!$A$3:$B$44,2,FALSE),0)*'FL Characterization'!D$2)</f>
        <v>4.2749203767643653</v>
      </c>
      <c r="E14" s="2">
        <f>('[1]Pc, Autumn, S1'!E14*Main!$B$5)+(_xlfn.IFNA(VLOOKUP($A14,'FL Ratio'!$A$3:$B$44,2,FALSE),0)*'FL Characterization'!E$2)</f>
        <v>4.2874519368518973</v>
      </c>
      <c r="F14" s="2">
        <f>('[1]Pc, Autumn, S1'!F14*Main!$B$5)+(_xlfn.IFNA(VLOOKUP($A14,'FL Ratio'!$A$3:$B$44,2,FALSE),0)*'FL Characterization'!F$2)</f>
        <v>4.3175573956211881</v>
      </c>
      <c r="G14" s="2">
        <f>('[1]Pc, Autumn, S1'!G14*Main!$B$5)+(_xlfn.IFNA(VLOOKUP($A14,'FL Ratio'!$A$3:$B$44,2,FALSE),0)*'FL Characterization'!G$2)</f>
        <v>4.332244268725173</v>
      </c>
      <c r="H14" s="2">
        <f>('[1]Pc, Autumn, S1'!H14*Main!$B$5)+(_xlfn.IFNA(VLOOKUP($A14,'FL Ratio'!$A$3:$B$44,2,FALSE),0)*'FL Characterization'!H$2)</f>
        <v>5.3494544149409133</v>
      </c>
      <c r="I14" s="2">
        <f>('[1]Pc, Autumn, S1'!I14*Main!$B$5)+(_xlfn.IFNA(VLOOKUP($A14,'FL Ratio'!$A$3:$B$44,2,FALSE),0)*'FL Characterization'!I$2)</f>
        <v>5.2149424393378903</v>
      </c>
      <c r="J14" s="2">
        <f>('[1]Pc, Autumn, S1'!J14*Main!$B$5)+(_xlfn.IFNA(VLOOKUP($A14,'FL Ratio'!$A$3:$B$44,2,FALSE),0)*'FL Characterization'!J$2)</f>
        <v>5.4756673704836301</v>
      </c>
      <c r="K14" s="2">
        <f>('[1]Pc, Autumn, S1'!K14*Main!$B$5)+(_xlfn.IFNA(VLOOKUP($A14,'FL Ratio'!$A$3:$B$44,2,FALSE),0)*'FL Characterization'!K$2)</f>
        <v>5.3467530535633898</v>
      </c>
      <c r="L14" s="2">
        <f>('[1]Pc, Autumn, S1'!L14*Main!$B$5)+(_xlfn.IFNA(VLOOKUP($A14,'FL Ratio'!$A$3:$B$44,2,FALSE),0)*'FL Characterization'!L$2)</f>
        <v>5.2860423672570072</v>
      </c>
      <c r="M14" s="2">
        <f>('[1]Pc, Autumn, S1'!M14*Main!$B$5)+(_xlfn.IFNA(VLOOKUP($A14,'FL Ratio'!$A$3:$B$44,2,FALSE),0)*'FL Characterization'!M$2)</f>
        <v>5.5633133213925783</v>
      </c>
      <c r="N14" s="2">
        <f>('[1]Pc, Autumn, S1'!N14*Main!$B$5)+(_xlfn.IFNA(VLOOKUP($A14,'FL Ratio'!$A$3:$B$44,2,FALSE),0)*'FL Characterization'!N$2)</f>
        <v>5.5075383584674844</v>
      </c>
      <c r="O14" s="2">
        <f>('[1]Pc, Autumn, S1'!O14*Main!$B$5)+(_xlfn.IFNA(VLOOKUP($A14,'FL Ratio'!$A$3:$B$44,2,FALSE),0)*'FL Characterization'!O$2)</f>
        <v>5.7781177376974941</v>
      </c>
      <c r="P14" s="2">
        <f>('[1]Pc, Autumn, S1'!P14*Main!$B$5)+(_xlfn.IFNA(VLOOKUP($A14,'FL Ratio'!$A$3:$B$44,2,FALSE),0)*'FL Characterization'!P$2)</f>
        <v>5.5786829314458801</v>
      </c>
      <c r="Q14" s="2">
        <f>('[1]Pc, Autumn, S1'!Q14*Main!$B$5)+(_xlfn.IFNA(VLOOKUP($A14,'FL Ratio'!$A$3:$B$44,2,FALSE),0)*'FL Characterization'!Q$2)</f>
        <v>5.7143026646662083</v>
      </c>
      <c r="R14" s="2">
        <f>('[1]Pc, Autumn, S1'!R14*Main!$B$5)+(_xlfn.IFNA(VLOOKUP($A14,'FL Ratio'!$A$3:$B$44,2,FALSE),0)*'FL Characterization'!R$2)</f>
        <v>5.3319711683290443</v>
      </c>
      <c r="S14" s="2">
        <f>('[1]Pc, Autumn, S1'!S14*Main!$B$5)+(_xlfn.IFNA(VLOOKUP($A14,'FL Ratio'!$A$3:$B$44,2,FALSE),0)*'FL Characterization'!S$2)</f>
        <v>5.6870798326321994</v>
      </c>
      <c r="T14" s="2">
        <f>('[1]Pc, Autumn, S1'!T14*Main!$B$5)+(_xlfn.IFNA(VLOOKUP($A14,'FL Ratio'!$A$3:$B$44,2,FALSE),0)*'FL Characterization'!T$2)</f>
        <v>5.4159676182490548</v>
      </c>
      <c r="U14" s="2">
        <f>('[1]Pc, Autumn, S1'!U14*Main!$B$5)+(_xlfn.IFNA(VLOOKUP($A14,'FL Ratio'!$A$3:$B$44,2,FALSE),0)*'FL Characterization'!U$2)</f>
        <v>5.4092073143977277</v>
      </c>
      <c r="V14" s="2">
        <f>('[1]Pc, Autumn, S1'!V14*Main!$B$5)+(_xlfn.IFNA(VLOOKUP($A14,'FL Ratio'!$A$3:$B$44,2,FALSE),0)*'FL Characterization'!V$2)</f>
        <v>5.1277313879458797</v>
      </c>
      <c r="W14" s="2">
        <f>('[1]Pc, Autumn, S1'!W14*Main!$B$5)+(_xlfn.IFNA(VLOOKUP($A14,'FL Ratio'!$A$3:$B$44,2,FALSE),0)*'FL Characterization'!W$2)</f>
        <v>4.9027394462869074</v>
      </c>
      <c r="X14" s="2">
        <f>('[1]Pc, Autumn, S1'!X14*Main!$B$5)+(_xlfn.IFNA(VLOOKUP($A14,'FL Ratio'!$A$3:$B$44,2,FALSE),0)*'FL Characterization'!X$2)</f>
        <v>4.8311789426378491</v>
      </c>
      <c r="Y14" s="2">
        <f>('[1]Pc, Autumn, S1'!Y14*Main!$B$5)+(_xlfn.IFNA(VLOOKUP($A14,'FL Ratio'!$A$3:$B$44,2,FALSE),0)*'FL Characterization'!Y$2)</f>
        <v>4.5533730420335221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1.3346991973105586</v>
      </c>
      <c r="C15" s="2">
        <f>('[1]Pc, Autumn, S1'!C15*Main!$B$5)+(_xlfn.IFNA(VLOOKUP($A15,'FL Ratio'!$A$3:$B$44,2,FALSE),0)*'FL Characterization'!C$2)</f>
        <v>1.3135012924851892</v>
      </c>
      <c r="D15" s="2">
        <f>('[1]Pc, Autumn, S1'!D15*Main!$B$5)+(_xlfn.IFNA(VLOOKUP($A15,'FL Ratio'!$A$3:$B$44,2,FALSE),0)*'FL Characterization'!D$2)</f>
        <v>1.2983441370930888</v>
      </c>
      <c r="E15" s="2">
        <f>('[1]Pc, Autumn, S1'!E15*Main!$B$5)+(_xlfn.IFNA(VLOOKUP($A15,'FL Ratio'!$A$3:$B$44,2,FALSE),0)*'FL Characterization'!E$2)</f>
        <v>1.288991561869784</v>
      </c>
      <c r="F15" s="2">
        <f>('[1]Pc, Autumn, S1'!F15*Main!$B$5)+(_xlfn.IFNA(VLOOKUP($A15,'FL Ratio'!$A$3:$B$44,2,FALSE),0)*'FL Characterization'!F$2)</f>
        <v>1.2547155820763911</v>
      </c>
      <c r="G15" s="2">
        <f>('[1]Pc, Autumn, S1'!G15*Main!$B$5)+(_xlfn.IFNA(VLOOKUP($A15,'FL Ratio'!$A$3:$B$44,2,FALSE),0)*'FL Characterization'!G$2)</f>
        <v>1.2392301775577936</v>
      </c>
      <c r="H15" s="2">
        <f>('[1]Pc, Autumn, S1'!H15*Main!$B$5)+(_xlfn.IFNA(VLOOKUP($A15,'FL Ratio'!$A$3:$B$44,2,FALSE),0)*'FL Characterization'!H$2)</f>
        <v>1.187747354332384</v>
      </c>
      <c r="I15" s="2">
        <f>('[1]Pc, Autumn, S1'!I15*Main!$B$5)+(_xlfn.IFNA(VLOOKUP($A15,'FL Ratio'!$A$3:$B$44,2,FALSE),0)*'FL Characterization'!I$2)</f>
        <v>1.4354802001171767</v>
      </c>
      <c r="J15" s="2">
        <f>('[1]Pc, Autumn, S1'!J15*Main!$B$5)+(_xlfn.IFNA(VLOOKUP($A15,'FL Ratio'!$A$3:$B$44,2,FALSE),0)*'FL Characterization'!J$2)</f>
        <v>1.4892716988534274</v>
      </c>
      <c r="K15" s="2">
        <f>('[1]Pc, Autumn, S1'!K15*Main!$B$5)+(_xlfn.IFNA(VLOOKUP($A15,'FL Ratio'!$A$3:$B$44,2,FALSE),0)*'FL Characterization'!K$2)</f>
        <v>1.4460735966082665</v>
      </c>
      <c r="L15" s="2">
        <f>('[1]Pc, Autumn, S1'!L15*Main!$B$5)+(_xlfn.IFNA(VLOOKUP($A15,'FL Ratio'!$A$3:$B$44,2,FALSE),0)*'FL Characterization'!L$2)</f>
        <v>1.4726906618304416</v>
      </c>
      <c r="M15" s="2">
        <f>('[1]Pc, Autumn, S1'!M15*Main!$B$5)+(_xlfn.IFNA(VLOOKUP($A15,'FL Ratio'!$A$3:$B$44,2,FALSE),0)*'FL Characterization'!M$2)</f>
        <v>1.5594369502881271</v>
      </c>
      <c r="N15" s="2">
        <f>('[1]Pc, Autumn, S1'!N15*Main!$B$5)+(_xlfn.IFNA(VLOOKUP($A15,'FL Ratio'!$A$3:$B$44,2,FALSE),0)*'FL Characterization'!N$2)</f>
        <v>1.5552600287196572</v>
      </c>
      <c r="O15" s="2">
        <f>('[1]Pc, Autumn, S1'!O15*Main!$B$5)+(_xlfn.IFNA(VLOOKUP($A15,'FL Ratio'!$A$3:$B$44,2,FALSE),0)*'FL Characterization'!O$2)</f>
        <v>1.4996548305439052</v>
      </c>
      <c r="P15" s="2">
        <f>('[1]Pc, Autumn, S1'!P15*Main!$B$5)+(_xlfn.IFNA(VLOOKUP($A15,'FL Ratio'!$A$3:$B$44,2,FALSE),0)*'FL Characterization'!P$2)</f>
        <v>1.3586066527937644</v>
      </c>
      <c r="Q15" s="2">
        <f>('[1]Pc, Autumn, S1'!Q15*Main!$B$5)+(_xlfn.IFNA(VLOOKUP($A15,'FL Ratio'!$A$3:$B$44,2,FALSE),0)*'FL Characterization'!Q$2)</f>
        <v>1.4169731643221049</v>
      </c>
      <c r="R15" s="2">
        <f>('[1]Pc, Autumn, S1'!R15*Main!$B$5)+(_xlfn.IFNA(VLOOKUP($A15,'FL Ratio'!$A$3:$B$44,2,FALSE),0)*'FL Characterization'!R$2)</f>
        <v>1.4296869131328318</v>
      </c>
      <c r="S15" s="2">
        <f>('[1]Pc, Autumn, S1'!S15*Main!$B$5)+(_xlfn.IFNA(VLOOKUP($A15,'FL Ratio'!$A$3:$B$44,2,FALSE),0)*'FL Characterization'!S$2)</f>
        <v>1.4548877597171765</v>
      </c>
      <c r="T15" s="2">
        <f>('[1]Pc, Autumn, S1'!T15*Main!$B$5)+(_xlfn.IFNA(VLOOKUP($A15,'FL Ratio'!$A$3:$B$44,2,FALSE),0)*'FL Characterization'!T$2)</f>
        <v>1.3954609990867153</v>
      </c>
      <c r="U15" s="2">
        <f>('[1]Pc, Autumn, S1'!U15*Main!$B$5)+(_xlfn.IFNA(VLOOKUP($A15,'FL Ratio'!$A$3:$B$44,2,FALSE),0)*'FL Characterization'!U$2)</f>
        <v>1.3351878853945907</v>
      </c>
      <c r="V15" s="2">
        <f>('[1]Pc, Autumn, S1'!V15*Main!$B$5)+(_xlfn.IFNA(VLOOKUP($A15,'FL Ratio'!$A$3:$B$44,2,FALSE),0)*'FL Characterization'!V$2)</f>
        <v>1.2767947865723162</v>
      </c>
      <c r="W15" s="2">
        <f>('[1]Pc, Autumn, S1'!W15*Main!$B$5)+(_xlfn.IFNA(VLOOKUP($A15,'FL Ratio'!$A$3:$B$44,2,FALSE),0)*'FL Characterization'!W$2)</f>
        <v>1.2856458973296252</v>
      </c>
      <c r="X15" s="2">
        <f>('[1]Pc, Autumn, S1'!X15*Main!$B$5)+(_xlfn.IFNA(VLOOKUP($A15,'FL Ratio'!$A$3:$B$44,2,FALSE),0)*'FL Characterization'!X$2)</f>
        <v>1.2815769825956214</v>
      </c>
      <c r="Y15" s="2">
        <f>('[1]Pc, Autumn, S1'!Y15*Main!$B$5)+(_xlfn.IFNA(VLOOKUP($A15,'FL Ratio'!$A$3:$B$44,2,FALSE),0)*'FL Characterization'!Y$2)</f>
        <v>1.2881445995345233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0.46187805662796194</v>
      </c>
      <c r="C16" s="2">
        <f>('[1]Pc, Autumn, S1'!C16*Main!$B$5)+(_xlfn.IFNA(VLOOKUP($A16,'FL Ratio'!$A$3:$B$44,2,FALSE),0)*'FL Characterization'!C$2)</f>
        <v>0.4604298489829598</v>
      </c>
      <c r="D16" s="2">
        <f>('[1]Pc, Autumn, S1'!D16*Main!$B$5)+(_xlfn.IFNA(VLOOKUP($A16,'FL Ratio'!$A$3:$B$44,2,FALSE),0)*'FL Characterization'!D$2)</f>
        <v>0.42906868344786858</v>
      </c>
      <c r="E16" s="2">
        <f>('[1]Pc, Autumn, S1'!E16*Main!$B$5)+(_xlfn.IFNA(VLOOKUP($A16,'FL Ratio'!$A$3:$B$44,2,FALSE),0)*'FL Characterization'!E$2)</f>
        <v>0.41084966013548424</v>
      </c>
      <c r="F16" s="2">
        <f>('[1]Pc, Autumn, S1'!F16*Main!$B$5)+(_xlfn.IFNA(VLOOKUP($A16,'FL Ratio'!$A$3:$B$44,2,FALSE),0)*'FL Characterization'!F$2)</f>
        <v>0.39181552316912871</v>
      </c>
      <c r="G16" s="2">
        <f>('[1]Pc, Autumn, S1'!G16*Main!$B$5)+(_xlfn.IFNA(VLOOKUP($A16,'FL Ratio'!$A$3:$B$44,2,FALSE),0)*'FL Characterization'!G$2)</f>
        <v>0.38578264501233445</v>
      </c>
      <c r="H16" s="2">
        <f>('[1]Pc, Autumn, S1'!H16*Main!$B$5)+(_xlfn.IFNA(VLOOKUP($A16,'FL Ratio'!$A$3:$B$44,2,FALSE),0)*'FL Characterization'!H$2)</f>
        <v>0.47659263875860547</v>
      </c>
      <c r="I16" s="2">
        <f>('[1]Pc, Autumn, S1'!I16*Main!$B$5)+(_xlfn.IFNA(VLOOKUP($A16,'FL Ratio'!$A$3:$B$44,2,FALSE),0)*'FL Characterization'!I$2)</f>
        <v>0.46564300326584213</v>
      </c>
      <c r="J16" s="2">
        <f>('[1]Pc, Autumn, S1'!J16*Main!$B$5)+(_xlfn.IFNA(VLOOKUP($A16,'FL Ratio'!$A$3:$B$44,2,FALSE),0)*'FL Characterization'!J$2)</f>
        <v>0.51991629592063604</v>
      </c>
      <c r="K16" s="2">
        <f>('[1]Pc, Autumn, S1'!K16*Main!$B$5)+(_xlfn.IFNA(VLOOKUP($A16,'FL Ratio'!$A$3:$B$44,2,FALSE),0)*'FL Characterization'!K$2)</f>
        <v>0.5376351150830001</v>
      </c>
      <c r="L16" s="2">
        <f>('[1]Pc, Autumn, S1'!L16*Main!$B$5)+(_xlfn.IFNA(VLOOKUP($A16,'FL Ratio'!$A$3:$B$44,2,FALSE),0)*'FL Characterization'!L$2)</f>
        <v>0.48130909520907311</v>
      </c>
      <c r="M16" s="2">
        <f>('[1]Pc, Autumn, S1'!M16*Main!$B$5)+(_xlfn.IFNA(VLOOKUP($A16,'FL Ratio'!$A$3:$B$44,2,FALSE),0)*'FL Characterization'!M$2)</f>
        <v>0.51613733656862537</v>
      </c>
      <c r="N16" s="2">
        <f>('[1]Pc, Autumn, S1'!N16*Main!$B$5)+(_xlfn.IFNA(VLOOKUP($A16,'FL Ratio'!$A$3:$B$44,2,FALSE),0)*'FL Characterization'!N$2)</f>
        <v>0.51730603292715949</v>
      </c>
      <c r="O16" s="2">
        <f>('[1]Pc, Autumn, S1'!O16*Main!$B$5)+(_xlfn.IFNA(VLOOKUP($A16,'FL Ratio'!$A$3:$B$44,2,FALSE),0)*'FL Characterization'!O$2)</f>
        <v>0.49144851200246453</v>
      </c>
      <c r="P16" s="2">
        <f>('[1]Pc, Autumn, S1'!P16*Main!$B$5)+(_xlfn.IFNA(VLOOKUP($A16,'FL Ratio'!$A$3:$B$44,2,FALSE),0)*'FL Characterization'!P$2)</f>
        <v>0.46811920867854029</v>
      </c>
      <c r="Q16" s="2">
        <f>('[1]Pc, Autumn, S1'!Q16*Main!$B$5)+(_xlfn.IFNA(VLOOKUP($A16,'FL Ratio'!$A$3:$B$44,2,FALSE),0)*'FL Characterization'!Q$2)</f>
        <v>0.48569119430309721</v>
      </c>
      <c r="R16" s="2">
        <f>('[1]Pc, Autumn, S1'!R16*Main!$B$5)+(_xlfn.IFNA(VLOOKUP($A16,'FL Ratio'!$A$3:$B$44,2,FALSE),0)*'FL Characterization'!R$2)</f>
        <v>0.48511981582747871</v>
      </c>
      <c r="S16" s="2">
        <f>('[1]Pc, Autumn, S1'!S16*Main!$B$5)+(_xlfn.IFNA(VLOOKUP($A16,'FL Ratio'!$A$3:$B$44,2,FALSE),0)*'FL Characterization'!S$2)</f>
        <v>0.56659826509326394</v>
      </c>
      <c r="T16" s="2">
        <f>('[1]Pc, Autumn, S1'!T16*Main!$B$5)+(_xlfn.IFNA(VLOOKUP($A16,'FL Ratio'!$A$3:$B$44,2,FALSE),0)*'FL Characterization'!T$2)</f>
        <v>0.54488741080692549</v>
      </c>
      <c r="U16" s="2">
        <f>('[1]Pc, Autumn, S1'!U16*Main!$B$5)+(_xlfn.IFNA(VLOOKUP($A16,'FL Ratio'!$A$3:$B$44,2,FALSE),0)*'FL Characterization'!U$2)</f>
        <v>0.51942566141931124</v>
      </c>
      <c r="V16" s="2">
        <f>('[1]Pc, Autumn, S1'!V16*Main!$B$5)+(_xlfn.IFNA(VLOOKUP($A16,'FL Ratio'!$A$3:$B$44,2,FALSE),0)*'FL Characterization'!V$2)</f>
        <v>0.53659679835437013</v>
      </c>
      <c r="W16" s="2">
        <f>('[1]Pc, Autumn, S1'!W16*Main!$B$5)+(_xlfn.IFNA(VLOOKUP($A16,'FL Ratio'!$A$3:$B$44,2,FALSE),0)*'FL Characterization'!W$2)</f>
        <v>0.50680350315342904</v>
      </c>
      <c r="X16" s="2">
        <f>('[1]Pc, Autumn, S1'!X16*Main!$B$5)+(_xlfn.IFNA(VLOOKUP($A16,'FL Ratio'!$A$3:$B$44,2,FALSE),0)*'FL Characterization'!X$2)</f>
        <v>0.53192290916022855</v>
      </c>
      <c r="Y16" s="2">
        <f>('[1]Pc, Autumn, S1'!Y16*Main!$B$5)+(_xlfn.IFNA(VLOOKUP($A16,'FL Ratio'!$A$3:$B$44,2,FALSE),0)*'FL Characterization'!Y$2)</f>
        <v>0.50850313970550687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0.93920833623400846</v>
      </c>
      <c r="C17" s="2">
        <f>('[1]Pc, Autumn, S1'!C17*Main!$B$5)+(_xlfn.IFNA(VLOOKUP($A17,'FL Ratio'!$A$3:$B$44,2,FALSE),0)*'FL Characterization'!C$2)</f>
        <v>0.91351214140840509</v>
      </c>
      <c r="D17" s="2">
        <f>('[1]Pc, Autumn, S1'!D17*Main!$B$5)+(_xlfn.IFNA(VLOOKUP($A17,'FL Ratio'!$A$3:$B$44,2,FALSE),0)*'FL Characterization'!D$2)</f>
        <v>0.84923623520112823</v>
      </c>
      <c r="E17" s="2">
        <f>('[1]Pc, Autumn, S1'!E17*Main!$B$5)+(_xlfn.IFNA(VLOOKUP($A17,'FL Ratio'!$A$3:$B$44,2,FALSE),0)*'FL Characterization'!E$2)</f>
        <v>0.82076264153966028</v>
      </c>
      <c r="F17" s="2">
        <f>('[1]Pc, Autumn, S1'!F17*Main!$B$5)+(_xlfn.IFNA(VLOOKUP($A17,'FL Ratio'!$A$3:$B$44,2,FALSE),0)*'FL Characterization'!F$2)</f>
        <v>0.80193404807497515</v>
      </c>
      <c r="G17" s="2">
        <f>('[1]Pc, Autumn, S1'!G17*Main!$B$5)+(_xlfn.IFNA(VLOOKUP($A17,'FL Ratio'!$A$3:$B$44,2,FALSE),0)*'FL Characterization'!G$2)</f>
        <v>0.85837854057214447</v>
      </c>
      <c r="H17" s="2">
        <f>('[1]Pc, Autumn, S1'!H17*Main!$B$5)+(_xlfn.IFNA(VLOOKUP($A17,'FL Ratio'!$A$3:$B$44,2,FALSE),0)*'FL Characterization'!H$2)</f>
        <v>1.3272251780579167</v>
      </c>
      <c r="I17" s="2">
        <f>('[1]Pc, Autumn, S1'!I17*Main!$B$5)+(_xlfn.IFNA(VLOOKUP($A17,'FL Ratio'!$A$3:$B$44,2,FALSE),0)*'FL Characterization'!I$2)</f>
        <v>1.4864897560948152</v>
      </c>
      <c r="J17" s="2">
        <f>('[1]Pc, Autumn, S1'!J17*Main!$B$5)+(_xlfn.IFNA(VLOOKUP($A17,'FL Ratio'!$A$3:$B$44,2,FALSE),0)*'FL Characterization'!J$2)</f>
        <v>1.5359932815076858</v>
      </c>
      <c r="K17" s="2">
        <f>('[1]Pc, Autumn, S1'!K17*Main!$B$5)+(_xlfn.IFNA(VLOOKUP($A17,'FL Ratio'!$A$3:$B$44,2,FALSE),0)*'FL Characterization'!K$2)</f>
        <v>1.4711767621659231</v>
      </c>
      <c r="L17" s="2">
        <f>('[1]Pc, Autumn, S1'!L17*Main!$B$5)+(_xlfn.IFNA(VLOOKUP($A17,'FL Ratio'!$A$3:$B$44,2,FALSE),0)*'FL Characterization'!L$2)</f>
        <v>1.4908782529724298</v>
      </c>
      <c r="M17" s="2">
        <f>('[1]Pc, Autumn, S1'!M17*Main!$B$5)+(_xlfn.IFNA(VLOOKUP($A17,'FL Ratio'!$A$3:$B$44,2,FALSE),0)*'FL Characterization'!M$2)</f>
        <v>1.5221572673161818</v>
      </c>
      <c r="N17" s="2">
        <f>('[1]Pc, Autumn, S1'!N17*Main!$B$5)+(_xlfn.IFNA(VLOOKUP($A17,'FL Ratio'!$A$3:$B$44,2,FALSE),0)*'FL Characterization'!N$2)</f>
        <v>1.4857263373185137</v>
      </c>
      <c r="O17" s="2">
        <f>('[1]Pc, Autumn, S1'!O17*Main!$B$5)+(_xlfn.IFNA(VLOOKUP($A17,'FL Ratio'!$A$3:$B$44,2,FALSE),0)*'FL Characterization'!O$2)</f>
        <v>1.4771688775771141</v>
      </c>
      <c r="P17" s="2">
        <f>('[1]Pc, Autumn, S1'!P17*Main!$B$5)+(_xlfn.IFNA(VLOOKUP($A17,'FL Ratio'!$A$3:$B$44,2,FALSE),0)*'FL Characterization'!P$2)</f>
        <v>1.2594088122327538</v>
      </c>
      <c r="Q17" s="2">
        <f>('[1]Pc, Autumn, S1'!Q17*Main!$B$5)+(_xlfn.IFNA(VLOOKUP($A17,'FL Ratio'!$A$3:$B$44,2,FALSE),0)*'FL Characterization'!Q$2)</f>
        <v>1.3140091536235206</v>
      </c>
      <c r="R17" s="2">
        <f>('[1]Pc, Autumn, S1'!R17*Main!$B$5)+(_xlfn.IFNA(VLOOKUP($A17,'FL Ratio'!$A$3:$B$44,2,FALSE),0)*'FL Characterization'!R$2)</f>
        <v>1.3053440475898017</v>
      </c>
      <c r="S17" s="2">
        <f>('[1]Pc, Autumn, S1'!S17*Main!$B$5)+(_xlfn.IFNA(VLOOKUP($A17,'FL Ratio'!$A$3:$B$44,2,FALSE),0)*'FL Characterization'!S$2)</f>
        <v>1.4235989925665895</v>
      </c>
      <c r="T17" s="2">
        <f>('[1]Pc, Autumn, S1'!T17*Main!$B$5)+(_xlfn.IFNA(VLOOKUP($A17,'FL Ratio'!$A$3:$B$44,2,FALSE),0)*'FL Characterization'!T$2)</f>
        <v>1.2625016727006679</v>
      </c>
      <c r="U17" s="2">
        <f>('[1]Pc, Autumn, S1'!U17*Main!$B$5)+(_xlfn.IFNA(VLOOKUP($A17,'FL Ratio'!$A$3:$B$44,2,FALSE),0)*'FL Characterization'!U$2)</f>
        <v>1.3730830536636673</v>
      </c>
      <c r="V17" s="2">
        <f>('[1]Pc, Autumn, S1'!V17*Main!$B$5)+(_xlfn.IFNA(VLOOKUP($A17,'FL Ratio'!$A$3:$B$44,2,FALSE),0)*'FL Characterization'!V$2)</f>
        <v>1.3115335102283752</v>
      </c>
      <c r="W17" s="2">
        <f>('[1]Pc, Autumn, S1'!W17*Main!$B$5)+(_xlfn.IFNA(VLOOKUP($A17,'FL Ratio'!$A$3:$B$44,2,FALSE),0)*'FL Characterization'!W$2)</f>
        <v>1.2060702926524178</v>
      </c>
      <c r="X17" s="2">
        <f>('[1]Pc, Autumn, S1'!X17*Main!$B$5)+(_xlfn.IFNA(VLOOKUP($A17,'FL Ratio'!$A$3:$B$44,2,FALSE),0)*'FL Characterization'!X$2)</f>
        <v>1.1135871383852474</v>
      </c>
      <c r="Y17" s="2">
        <f>('[1]Pc, Autumn, S1'!Y17*Main!$B$5)+(_xlfn.IFNA(VLOOKUP($A17,'FL Ratio'!$A$3:$B$44,2,FALSE),0)*'FL Characterization'!Y$2)</f>
        <v>0.96875266574119501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0.32477488670840088</v>
      </c>
      <c r="C18" s="2">
        <f>('[1]Pc, Autumn, S1'!C18*Main!$B$5)+(_xlfn.IFNA(VLOOKUP($A18,'FL Ratio'!$A$3:$B$44,2,FALSE),0)*'FL Characterization'!C$2)</f>
        <v>0.29420743372529856</v>
      </c>
      <c r="D18" s="2">
        <f>('[1]Pc, Autumn, S1'!D18*Main!$B$5)+(_xlfn.IFNA(VLOOKUP($A18,'FL Ratio'!$A$3:$B$44,2,FALSE),0)*'FL Characterization'!D$2)</f>
        <v>0.26407704052543901</v>
      </c>
      <c r="E18" s="2">
        <f>('[1]Pc, Autumn, S1'!E18*Main!$B$5)+(_xlfn.IFNA(VLOOKUP($A18,'FL Ratio'!$A$3:$B$44,2,FALSE),0)*'FL Characterization'!E$2)</f>
        <v>0.24896753525918891</v>
      </c>
      <c r="F18" s="2">
        <f>('[1]Pc, Autumn, S1'!F18*Main!$B$5)+(_xlfn.IFNA(VLOOKUP($A18,'FL Ratio'!$A$3:$B$44,2,FALSE),0)*'FL Characterization'!F$2)</f>
        <v>0.21637953067855584</v>
      </c>
      <c r="G18" s="2">
        <f>('[1]Pc, Autumn, S1'!G18*Main!$B$5)+(_xlfn.IFNA(VLOOKUP($A18,'FL Ratio'!$A$3:$B$44,2,FALSE),0)*'FL Characterization'!G$2)</f>
        <v>0.2366853744081388</v>
      </c>
      <c r="H18" s="2">
        <f>('[1]Pc, Autumn, S1'!H18*Main!$B$5)+(_xlfn.IFNA(VLOOKUP($A18,'FL Ratio'!$A$3:$B$44,2,FALSE),0)*'FL Characterization'!H$2)</f>
        <v>0.37319203222229957</v>
      </c>
      <c r="I18" s="2">
        <f>('[1]Pc, Autumn, S1'!I18*Main!$B$5)+(_xlfn.IFNA(VLOOKUP($A18,'FL Ratio'!$A$3:$B$44,2,FALSE),0)*'FL Characterization'!I$2)</f>
        <v>0.34265417846326085</v>
      </c>
      <c r="J18" s="2">
        <f>('[1]Pc, Autumn, S1'!J18*Main!$B$5)+(_xlfn.IFNA(VLOOKUP($A18,'FL Ratio'!$A$3:$B$44,2,FALSE),0)*'FL Characterization'!J$2)</f>
        <v>0.39348868040303786</v>
      </c>
      <c r="K18" s="2">
        <f>('[1]Pc, Autumn, S1'!K18*Main!$B$5)+(_xlfn.IFNA(VLOOKUP($A18,'FL Ratio'!$A$3:$B$44,2,FALSE),0)*'FL Characterization'!K$2)</f>
        <v>0.39005656398232286</v>
      </c>
      <c r="L18" s="2">
        <f>('[1]Pc, Autumn, S1'!L18*Main!$B$5)+(_xlfn.IFNA(VLOOKUP($A18,'FL Ratio'!$A$3:$B$44,2,FALSE),0)*'FL Characterization'!L$2)</f>
        <v>0.36639800144922996</v>
      </c>
      <c r="M18" s="2">
        <f>('[1]Pc, Autumn, S1'!M18*Main!$B$5)+(_xlfn.IFNA(VLOOKUP($A18,'FL Ratio'!$A$3:$B$44,2,FALSE),0)*'FL Characterization'!M$2)</f>
        <v>0.35551685942395234</v>
      </c>
      <c r="N18" s="2">
        <f>('[1]Pc, Autumn, S1'!N18*Main!$B$5)+(_xlfn.IFNA(VLOOKUP($A18,'FL Ratio'!$A$3:$B$44,2,FALSE),0)*'FL Characterization'!N$2)</f>
        <v>0.37001885199422446</v>
      </c>
      <c r="O18" s="2">
        <f>('[1]Pc, Autumn, S1'!O18*Main!$B$5)+(_xlfn.IFNA(VLOOKUP($A18,'FL Ratio'!$A$3:$B$44,2,FALSE),0)*'FL Characterization'!O$2)</f>
        <v>0.38783541098519897</v>
      </c>
      <c r="P18" s="2">
        <f>('[1]Pc, Autumn, S1'!P18*Main!$B$5)+(_xlfn.IFNA(VLOOKUP($A18,'FL Ratio'!$A$3:$B$44,2,FALSE),0)*'FL Characterization'!P$2)</f>
        <v>0.36971397540463541</v>
      </c>
      <c r="Q18" s="2">
        <f>('[1]Pc, Autumn, S1'!Q18*Main!$B$5)+(_xlfn.IFNA(VLOOKUP($A18,'FL Ratio'!$A$3:$B$44,2,FALSE),0)*'FL Characterization'!Q$2)</f>
        <v>0.36456415063013192</v>
      </c>
      <c r="R18" s="2">
        <f>('[1]Pc, Autumn, S1'!R18*Main!$B$5)+(_xlfn.IFNA(VLOOKUP($A18,'FL Ratio'!$A$3:$B$44,2,FALSE),0)*'FL Characterization'!R$2)</f>
        <v>0.37601997100806184</v>
      </c>
      <c r="S18" s="2">
        <f>('[1]Pc, Autumn, S1'!S18*Main!$B$5)+(_xlfn.IFNA(VLOOKUP($A18,'FL Ratio'!$A$3:$B$44,2,FALSE),0)*'FL Characterization'!S$2)</f>
        <v>0.50767979336409363</v>
      </c>
      <c r="T18" s="2">
        <f>('[1]Pc, Autumn, S1'!T18*Main!$B$5)+(_xlfn.IFNA(VLOOKUP($A18,'FL Ratio'!$A$3:$B$44,2,FALSE),0)*'FL Characterization'!T$2)</f>
        <v>0.48021394582651677</v>
      </c>
      <c r="U18" s="2">
        <f>('[1]Pc, Autumn, S1'!U18*Main!$B$5)+(_xlfn.IFNA(VLOOKUP($A18,'FL Ratio'!$A$3:$B$44,2,FALSE),0)*'FL Characterization'!U$2)</f>
        <v>0.43542972070823943</v>
      </c>
      <c r="V18" s="2">
        <f>('[1]Pc, Autumn, S1'!V18*Main!$B$5)+(_xlfn.IFNA(VLOOKUP($A18,'FL Ratio'!$A$3:$B$44,2,FALSE),0)*'FL Characterization'!V$2)</f>
        <v>0.4517715855042948</v>
      </c>
      <c r="W18" s="2">
        <f>('[1]Pc, Autumn, S1'!W18*Main!$B$5)+(_xlfn.IFNA(VLOOKUP($A18,'FL Ratio'!$A$3:$B$44,2,FALSE),0)*'FL Characterization'!W$2)</f>
        <v>0.3933912765231054</v>
      </c>
      <c r="X18" s="2">
        <f>('[1]Pc, Autumn, S1'!X18*Main!$B$5)+(_xlfn.IFNA(VLOOKUP($A18,'FL Ratio'!$A$3:$B$44,2,FALSE),0)*'FL Characterization'!X$2)</f>
        <v>0.42100395221434128</v>
      </c>
      <c r="Y18" s="2">
        <f>('[1]Pc, Autumn, S1'!Y18*Main!$B$5)+(_xlfn.IFNA(VLOOKUP($A18,'FL Ratio'!$A$3:$B$44,2,FALSE),0)*'FL Characterization'!Y$2)</f>
        <v>0.39366078599977666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1.3774504712221445</v>
      </c>
      <c r="C19" s="2">
        <f>('[1]Pc, Autumn, S1'!C19*Main!$B$5)+(_xlfn.IFNA(VLOOKUP($A19,'FL Ratio'!$A$3:$B$44,2,FALSE),0)*'FL Characterization'!C$2)</f>
        <v>1.2393016871510647</v>
      </c>
      <c r="D19" s="2">
        <f>('[1]Pc, Autumn, S1'!D19*Main!$B$5)+(_xlfn.IFNA(VLOOKUP($A19,'FL Ratio'!$A$3:$B$44,2,FALSE),0)*'FL Characterization'!D$2)</f>
        <v>1.1631201165398282</v>
      </c>
      <c r="E19" s="2">
        <f>('[1]Pc, Autumn, S1'!E19*Main!$B$5)+(_xlfn.IFNA(VLOOKUP($A19,'FL Ratio'!$A$3:$B$44,2,FALSE),0)*'FL Characterization'!E$2)</f>
        <v>1.1302781347665203</v>
      </c>
      <c r="F19" s="2">
        <f>('[1]Pc, Autumn, S1'!F19*Main!$B$5)+(_xlfn.IFNA(VLOOKUP($A19,'FL Ratio'!$A$3:$B$44,2,FALSE),0)*'FL Characterization'!F$2)</f>
        <v>1.1471832911583602</v>
      </c>
      <c r="G19" s="2">
        <f>('[1]Pc, Autumn, S1'!G19*Main!$B$5)+(_xlfn.IFNA(VLOOKUP($A19,'FL Ratio'!$A$3:$B$44,2,FALSE),0)*'FL Characterization'!G$2)</f>
        <v>1.1406710969555554</v>
      </c>
      <c r="H19" s="2">
        <f>('[1]Pc, Autumn, S1'!H19*Main!$B$5)+(_xlfn.IFNA(VLOOKUP($A19,'FL Ratio'!$A$3:$B$44,2,FALSE),0)*'FL Characterization'!H$2)</f>
        <v>1.4644344106338902</v>
      </c>
      <c r="I19" s="2">
        <f>('[1]Pc, Autumn, S1'!I19*Main!$B$5)+(_xlfn.IFNA(VLOOKUP($A19,'FL Ratio'!$A$3:$B$44,2,FALSE),0)*'FL Characterization'!I$2)</f>
        <v>1.4661420502767124</v>
      </c>
      <c r="J19" s="2">
        <f>('[1]Pc, Autumn, S1'!J19*Main!$B$5)+(_xlfn.IFNA(VLOOKUP($A19,'FL Ratio'!$A$3:$B$44,2,FALSE),0)*'FL Characterization'!J$2)</f>
        <v>1.5694158706508334</v>
      </c>
      <c r="K19" s="2">
        <f>('[1]Pc, Autumn, S1'!K19*Main!$B$5)+(_xlfn.IFNA(VLOOKUP($A19,'FL Ratio'!$A$3:$B$44,2,FALSE),0)*'FL Characterization'!K$2)</f>
        <v>1.5345411164549192</v>
      </c>
      <c r="L19" s="2">
        <f>('[1]Pc, Autumn, S1'!L19*Main!$B$5)+(_xlfn.IFNA(VLOOKUP($A19,'FL Ratio'!$A$3:$B$44,2,FALSE),0)*'FL Characterization'!L$2)</f>
        <v>1.6293271601895587</v>
      </c>
      <c r="M19" s="2">
        <f>('[1]Pc, Autumn, S1'!M19*Main!$B$5)+(_xlfn.IFNA(VLOOKUP($A19,'FL Ratio'!$A$3:$B$44,2,FALSE),0)*'FL Characterization'!M$2)</f>
        <v>1.7080395571827764</v>
      </c>
      <c r="N19" s="2">
        <f>('[1]Pc, Autumn, S1'!N19*Main!$B$5)+(_xlfn.IFNA(VLOOKUP($A19,'FL Ratio'!$A$3:$B$44,2,FALSE),0)*'FL Characterization'!N$2)</f>
        <v>1.7132909420221001</v>
      </c>
      <c r="O19" s="2">
        <f>('[1]Pc, Autumn, S1'!O19*Main!$B$5)+(_xlfn.IFNA(VLOOKUP($A19,'FL Ratio'!$A$3:$B$44,2,FALSE),0)*'FL Characterization'!O$2)</f>
        <v>1.6668525332117134</v>
      </c>
      <c r="P19" s="2">
        <f>('[1]Pc, Autumn, S1'!P19*Main!$B$5)+(_xlfn.IFNA(VLOOKUP($A19,'FL Ratio'!$A$3:$B$44,2,FALSE),0)*'FL Characterization'!P$2)</f>
        <v>1.6380061778635295</v>
      </c>
      <c r="Q19" s="2">
        <f>('[1]Pc, Autumn, S1'!Q19*Main!$B$5)+(_xlfn.IFNA(VLOOKUP($A19,'FL Ratio'!$A$3:$B$44,2,FALSE),0)*'FL Characterization'!Q$2)</f>
        <v>1.6186039157916889</v>
      </c>
      <c r="R19" s="2">
        <f>('[1]Pc, Autumn, S1'!R19*Main!$B$5)+(_xlfn.IFNA(VLOOKUP($A19,'FL Ratio'!$A$3:$B$44,2,FALSE),0)*'FL Characterization'!R$2)</f>
        <v>1.7454739157370089</v>
      </c>
      <c r="S19" s="2">
        <f>('[1]Pc, Autumn, S1'!S19*Main!$B$5)+(_xlfn.IFNA(VLOOKUP($A19,'FL Ratio'!$A$3:$B$44,2,FALSE),0)*'FL Characterization'!S$2)</f>
        <v>1.9197463497541349</v>
      </c>
      <c r="T19" s="2">
        <f>('[1]Pc, Autumn, S1'!T19*Main!$B$5)+(_xlfn.IFNA(VLOOKUP($A19,'FL Ratio'!$A$3:$B$44,2,FALSE),0)*'FL Characterization'!T$2)</f>
        <v>1.8069481184402567</v>
      </c>
      <c r="U19" s="2">
        <f>('[1]Pc, Autumn, S1'!U19*Main!$B$5)+(_xlfn.IFNA(VLOOKUP($A19,'FL Ratio'!$A$3:$B$44,2,FALSE),0)*'FL Characterization'!U$2)</f>
        <v>1.7928457047307003</v>
      </c>
      <c r="V19" s="2">
        <f>('[1]Pc, Autumn, S1'!V19*Main!$B$5)+(_xlfn.IFNA(VLOOKUP($A19,'FL Ratio'!$A$3:$B$44,2,FALSE),0)*'FL Characterization'!V$2)</f>
        <v>1.8828061047131102</v>
      </c>
      <c r="W19" s="2">
        <f>('[1]Pc, Autumn, S1'!W19*Main!$B$5)+(_xlfn.IFNA(VLOOKUP($A19,'FL Ratio'!$A$3:$B$44,2,FALSE),0)*'FL Characterization'!W$2)</f>
        <v>1.6980112628552377</v>
      </c>
      <c r="X19" s="2">
        <f>('[1]Pc, Autumn, S1'!X19*Main!$B$5)+(_xlfn.IFNA(VLOOKUP($A19,'FL Ratio'!$A$3:$B$44,2,FALSE),0)*'FL Characterization'!X$2)</f>
        <v>1.7153389350728403</v>
      </c>
      <c r="Y19" s="2">
        <f>('[1]Pc, Autumn, S1'!Y19*Main!$B$5)+(_xlfn.IFNA(VLOOKUP($A19,'FL Ratio'!$A$3:$B$44,2,FALSE),0)*'FL Characterization'!Y$2)</f>
        <v>1.5949982326921677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2.1529766787488764</v>
      </c>
      <c r="C20" s="2">
        <f>('[1]Pc, Autumn, S1'!C20*Main!$B$5)+(_xlfn.IFNA(VLOOKUP($A20,'FL Ratio'!$A$3:$B$44,2,FALSE),0)*'FL Characterization'!C$2)</f>
        <v>1.9829077267032107</v>
      </c>
      <c r="D20" s="2">
        <f>('[1]Pc, Autumn, S1'!D20*Main!$B$5)+(_xlfn.IFNA(VLOOKUP($A20,'FL Ratio'!$A$3:$B$44,2,FALSE),0)*'FL Characterization'!D$2)</f>
        <v>1.9275890458651981</v>
      </c>
      <c r="E20" s="2">
        <f>('[1]Pc, Autumn, S1'!E20*Main!$B$5)+(_xlfn.IFNA(VLOOKUP($A20,'FL Ratio'!$A$3:$B$44,2,FALSE),0)*'FL Characterization'!E$2)</f>
        <v>1.9929331589720185</v>
      </c>
      <c r="F20" s="2">
        <f>('[1]Pc, Autumn, S1'!F20*Main!$B$5)+(_xlfn.IFNA(VLOOKUP($A20,'FL Ratio'!$A$3:$B$44,2,FALSE),0)*'FL Characterization'!F$2)</f>
        <v>1.9652147820892794</v>
      </c>
      <c r="G20" s="2">
        <f>('[1]Pc, Autumn, S1'!G20*Main!$B$5)+(_xlfn.IFNA(VLOOKUP($A20,'FL Ratio'!$A$3:$B$44,2,FALSE),0)*'FL Characterization'!G$2)</f>
        <v>2.0172210270848097</v>
      </c>
      <c r="H20" s="2">
        <f>('[1]Pc, Autumn, S1'!H20*Main!$B$5)+(_xlfn.IFNA(VLOOKUP($A20,'FL Ratio'!$A$3:$B$44,2,FALSE),0)*'FL Characterization'!H$2)</f>
        <v>2.238712223265956</v>
      </c>
      <c r="I20" s="2">
        <f>('[1]Pc, Autumn, S1'!I20*Main!$B$5)+(_xlfn.IFNA(VLOOKUP($A20,'FL Ratio'!$A$3:$B$44,2,FALSE),0)*'FL Characterization'!I$2)</f>
        <v>2.5388041840757039</v>
      </c>
      <c r="J20" s="2">
        <f>('[1]Pc, Autumn, S1'!J20*Main!$B$5)+(_xlfn.IFNA(VLOOKUP($A20,'FL Ratio'!$A$3:$B$44,2,FALSE),0)*'FL Characterization'!J$2)</f>
        <v>2.7554009135110618</v>
      </c>
      <c r="K20" s="2">
        <f>('[1]Pc, Autumn, S1'!K20*Main!$B$5)+(_xlfn.IFNA(VLOOKUP($A20,'FL Ratio'!$A$3:$B$44,2,FALSE),0)*'FL Characterization'!K$2)</f>
        <v>2.8120046177114193</v>
      </c>
      <c r="L20" s="2">
        <f>('[1]Pc, Autumn, S1'!L20*Main!$B$5)+(_xlfn.IFNA(VLOOKUP($A20,'FL Ratio'!$A$3:$B$44,2,FALSE),0)*'FL Characterization'!L$2)</f>
        <v>2.7817508595314027</v>
      </c>
      <c r="M20" s="2">
        <f>('[1]Pc, Autumn, S1'!M20*Main!$B$5)+(_xlfn.IFNA(VLOOKUP($A20,'FL Ratio'!$A$3:$B$44,2,FALSE),0)*'FL Characterization'!M$2)</f>
        <v>2.8342401509350519</v>
      </c>
      <c r="N20" s="2">
        <f>('[1]Pc, Autumn, S1'!N20*Main!$B$5)+(_xlfn.IFNA(VLOOKUP($A20,'FL Ratio'!$A$3:$B$44,2,FALSE),0)*'FL Characterization'!N$2)</f>
        <v>2.81949798598255</v>
      </c>
      <c r="O20" s="2">
        <f>('[1]Pc, Autumn, S1'!O20*Main!$B$5)+(_xlfn.IFNA(VLOOKUP($A20,'FL Ratio'!$A$3:$B$44,2,FALSE),0)*'FL Characterization'!O$2)</f>
        <v>2.7585150937309622</v>
      </c>
      <c r="P20" s="2">
        <f>('[1]Pc, Autumn, S1'!P20*Main!$B$5)+(_xlfn.IFNA(VLOOKUP($A20,'FL Ratio'!$A$3:$B$44,2,FALSE),0)*'FL Characterization'!P$2)</f>
        <v>2.6556995233914691</v>
      </c>
      <c r="Q20" s="2">
        <f>('[1]Pc, Autumn, S1'!Q20*Main!$B$5)+(_xlfn.IFNA(VLOOKUP($A20,'FL Ratio'!$A$3:$B$44,2,FALSE),0)*'FL Characterization'!Q$2)</f>
        <v>2.5591571585539556</v>
      </c>
      <c r="R20" s="2">
        <f>('[1]Pc, Autumn, S1'!R20*Main!$B$5)+(_xlfn.IFNA(VLOOKUP($A20,'FL Ratio'!$A$3:$B$44,2,FALSE),0)*'FL Characterization'!R$2)</f>
        <v>2.5566682193552377</v>
      </c>
      <c r="S20" s="2">
        <f>('[1]Pc, Autumn, S1'!S20*Main!$B$5)+(_xlfn.IFNA(VLOOKUP($A20,'FL Ratio'!$A$3:$B$44,2,FALSE),0)*'FL Characterization'!S$2)</f>
        <v>2.6562662804286754</v>
      </c>
      <c r="T20" s="2">
        <f>('[1]Pc, Autumn, S1'!T20*Main!$B$5)+(_xlfn.IFNA(VLOOKUP($A20,'FL Ratio'!$A$3:$B$44,2,FALSE),0)*'FL Characterization'!T$2)</f>
        <v>2.5312937756834715</v>
      </c>
      <c r="U20" s="2">
        <f>('[1]Pc, Autumn, S1'!U20*Main!$B$5)+(_xlfn.IFNA(VLOOKUP($A20,'FL Ratio'!$A$3:$B$44,2,FALSE),0)*'FL Characterization'!U$2)</f>
        <v>2.4809616373389232</v>
      </c>
      <c r="V20" s="2">
        <f>('[1]Pc, Autumn, S1'!V20*Main!$B$5)+(_xlfn.IFNA(VLOOKUP($A20,'FL Ratio'!$A$3:$B$44,2,FALSE),0)*'FL Characterization'!V$2)</f>
        <v>2.4924735791240673</v>
      </c>
      <c r="W20" s="2">
        <f>('[1]Pc, Autumn, S1'!W20*Main!$B$5)+(_xlfn.IFNA(VLOOKUP($A20,'FL Ratio'!$A$3:$B$44,2,FALSE),0)*'FL Characterization'!W$2)</f>
        <v>2.3657438182699773</v>
      </c>
      <c r="X20" s="2">
        <f>('[1]Pc, Autumn, S1'!X20*Main!$B$5)+(_xlfn.IFNA(VLOOKUP($A20,'FL Ratio'!$A$3:$B$44,2,FALSE),0)*'FL Characterization'!X$2)</f>
        <v>2.1933146140389157</v>
      </c>
      <c r="Y20" s="2">
        <f>('[1]Pc, Autumn, S1'!Y20*Main!$B$5)+(_xlfn.IFNA(VLOOKUP($A20,'FL Ratio'!$A$3:$B$44,2,FALSE),0)*'FL Characterization'!Y$2)</f>
        <v>2.2015486673775415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1.1338400487993736</v>
      </c>
      <c r="C21" s="2">
        <f>('[1]Pc, Autumn, S1'!C21*Main!$B$5)+(_xlfn.IFNA(VLOOKUP($A21,'FL Ratio'!$A$3:$B$44,2,FALSE),0)*'FL Characterization'!C$2)</f>
        <v>0.99975104487195532</v>
      </c>
      <c r="D21" s="2">
        <f>('[1]Pc, Autumn, S1'!D21*Main!$B$5)+(_xlfn.IFNA(VLOOKUP($A21,'FL Ratio'!$A$3:$B$44,2,FALSE),0)*'FL Characterization'!D$2)</f>
        <v>0.99462020730979561</v>
      </c>
      <c r="E21" s="2">
        <f>('[1]Pc, Autumn, S1'!E21*Main!$B$5)+(_xlfn.IFNA(VLOOKUP($A21,'FL Ratio'!$A$3:$B$44,2,FALSE),0)*'FL Characterization'!E$2)</f>
        <v>1.0163475273903491</v>
      </c>
      <c r="F21" s="2">
        <f>('[1]Pc, Autumn, S1'!F21*Main!$B$5)+(_xlfn.IFNA(VLOOKUP($A21,'FL Ratio'!$A$3:$B$44,2,FALSE),0)*'FL Characterization'!F$2)</f>
        <v>0.93332460600412681</v>
      </c>
      <c r="G21" s="2">
        <f>('[1]Pc, Autumn, S1'!G21*Main!$B$5)+(_xlfn.IFNA(VLOOKUP($A21,'FL Ratio'!$A$3:$B$44,2,FALSE),0)*'FL Characterization'!G$2)</f>
        <v>1.0298372488812715</v>
      </c>
      <c r="H21" s="2">
        <f>('[1]Pc, Autumn, S1'!H21*Main!$B$5)+(_xlfn.IFNA(VLOOKUP($A21,'FL Ratio'!$A$3:$B$44,2,FALSE),0)*'FL Characterization'!H$2)</f>
        <v>1.3337344752229985</v>
      </c>
      <c r="I21" s="2">
        <f>('[1]Pc, Autumn, S1'!I21*Main!$B$5)+(_xlfn.IFNA(VLOOKUP($A21,'FL Ratio'!$A$3:$B$44,2,FALSE),0)*'FL Characterization'!I$2)</f>
        <v>1.4801005322875067</v>
      </c>
      <c r="J21" s="2">
        <f>('[1]Pc, Autumn, S1'!J21*Main!$B$5)+(_xlfn.IFNA(VLOOKUP($A21,'FL Ratio'!$A$3:$B$44,2,FALSE),0)*'FL Characterization'!J$2)</f>
        <v>1.5866399259846982</v>
      </c>
      <c r="K21" s="2">
        <f>('[1]Pc, Autumn, S1'!K21*Main!$B$5)+(_xlfn.IFNA(VLOOKUP($A21,'FL Ratio'!$A$3:$B$44,2,FALSE),0)*'FL Characterization'!K$2)</f>
        <v>1.6134252110653491</v>
      </c>
      <c r="L21" s="2">
        <f>('[1]Pc, Autumn, S1'!L21*Main!$B$5)+(_xlfn.IFNA(VLOOKUP($A21,'FL Ratio'!$A$3:$B$44,2,FALSE),0)*'FL Characterization'!L$2)</f>
        <v>1.7614089389857261</v>
      </c>
      <c r="M21" s="2">
        <f>('[1]Pc, Autumn, S1'!M21*Main!$B$5)+(_xlfn.IFNA(VLOOKUP($A21,'FL Ratio'!$A$3:$B$44,2,FALSE),0)*'FL Characterization'!M$2)</f>
        <v>1.6778365086719096</v>
      </c>
      <c r="N21" s="2">
        <f>('[1]Pc, Autumn, S1'!N21*Main!$B$5)+(_xlfn.IFNA(VLOOKUP($A21,'FL Ratio'!$A$3:$B$44,2,FALSE),0)*'FL Characterization'!N$2)</f>
        <v>1.6611982957458149</v>
      </c>
      <c r="O21" s="2">
        <f>('[1]Pc, Autumn, S1'!O21*Main!$B$5)+(_xlfn.IFNA(VLOOKUP($A21,'FL Ratio'!$A$3:$B$44,2,FALSE),0)*'FL Characterization'!O$2)</f>
        <v>1.7888633551804307</v>
      </c>
      <c r="P21" s="2">
        <f>('[1]Pc, Autumn, S1'!P21*Main!$B$5)+(_xlfn.IFNA(VLOOKUP($A21,'FL Ratio'!$A$3:$B$44,2,FALSE),0)*'FL Characterization'!P$2)</f>
        <v>1.6297034272980346</v>
      </c>
      <c r="Q21" s="2">
        <f>('[1]Pc, Autumn, S1'!Q21*Main!$B$5)+(_xlfn.IFNA(VLOOKUP($A21,'FL Ratio'!$A$3:$B$44,2,FALSE),0)*'FL Characterization'!Q$2)</f>
        <v>1.6352495561056239</v>
      </c>
      <c r="R21" s="2">
        <f>('[1]Pc, Autumn, S1'!R21*Main!$B$5)+(_xlfn.IFNA(VLOOKUP($A21,'FL Ratio'!$A$3:$B$44,2,FALSE),0)*'FL Characterization'!R$2)</f>
        <v>1.5683152640817197</v>
      </c>
      <c r="S21" s="2">
        <f>('[1]Pc, Autumn, S1'!S21*Main!$B$5)+(_xlfn.IFNA(VLOOKUP($A21,'FL Ratio'!$A$3:$B$44,2,FALSE),0)*'FL Characterization'!S$2)</f>
        <v>1.7048239272580756</v>
      </c>
      <c r="T21" s="2">
        <f>('[1]Pc, Autumn, S1'!T21*Main!$B$5)+(_xlfn.IFNA(VLOOKUP($A21,'FL Ratio'!$A$3:$B$44,2,FALSE),0)*'FL Characterization'!T$2)</f>
        <v>1.6239708940527215</v>
      </c>
      <c r="U21" s="2">
        <f>('[1]Pc, Autumn, S1'!U21*Main!$B$5)+(_xlfn.IFNA(VLOOKUP($A21,'FL Ratio'!$A$3:$B$44,2,FALSE),0)*'FL Characterization'!U$2)</f>
        <v>1.570104887148966</v>
      </c>
      <c r="V21" s="2">
        <f>('[1]Pc, Autumn, S1'!V21*Main!$B$5)+(_xlfn.IFNA(VLOOKUP($A21,'FL Ratio'!$A$3:$B$44,2,FALSE),0)*'FL Characterization'!V$2)</f>
        <v>1.4931477232334942</v>
      </c>
      <c r="W21" s="2">
        <f>('[1]Pc, Autumn, S1'!W21*Main!$B$5)+(_xlfn.IFNA(VLOOKUP($A21,'FL Ratio'!$A$3:$B$44,2,FALSE),0)*'FL Characterization'!W$2)</f>
        <v>1.280647139130799</v>
      </c>
      <c r="X21" s="2">
        <f>('[1]Pc, Autumn, S1'!X21*Main!$B$5)+(_xlfn.IFNA(VLOOKUP($A21,'FL Ratio'!$A$3:$B$44,2,FALSE),0)*'FL Characterization'!X$2)</f>
        <v>1.2406948699846796</v>
      </c>
      <c r="Y21" s="2">
        <f>('[1]Pc, Autumn, S1'!Y21*Main!$B$5)+(_xlfn.IFNA(VLOOKUP($A21,'FL Ratio'!$A$3:$B$44,2,FALSE),0)*'FL Characterization'!Y$2)</f>
        <v>1.1557729976270625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0.79601081993055667</v>
      </c>
      <c r="C22" s="2">
        <f>('[1]Pc, Autumn, S1'!C22*Main!$B$5)+(_xlfn.IFNA(VLOOKUP($A22,'FL Ratio'!$A$3:$B$44,2,FALSE),0)*'FL Characterization'!C$2)</f>
        <v>0.78902302997048612</v>
      </c>
      <c r="D22" s="2">
        <f>('[1]Pc, Autumn, S1'!D22*Main!$B$5)+(_xlfn.IFNA(VLOOKUP($A22,'FL Ratio'!$A$3:$B$44,2,FALSE),0)*'FL Characterization'!D$2)</f>
        <v>0.74540038483499882</v>
      </c>
      <c r="E22" s="2">
        <f>('[1]Pc, Autumn, S1'!E22*Main!$B$5)+(_xlfn.IFNA(VLOOKUP($A22,'FL Ratio'!$A$3:$B$44,2,FALSE),0)*'FL Characterization'!E$2)</f>
        <v>0.74436541232045694</v>
      </c>
      <c r="F22" s="2">
        <f>('[1]Pc, Autumn, S1'!F22*Main!$B$5)+(_xlfn.IFNA(VLOOKUP($A22,'FL Ratio'!$A$3:$B$44,2,FALSE),0)*'FL Characterization'!F$2)</f>
        <v>0.7491010070191535</v>
      </c>
      <c r="G22" s="2">
        <f>('[1]Pc, Autumn, S1'!G22*Main!$B$5)+(_xlfn.IFNA(VLOOKUP($A22,'FL Ratio'!$A$3:$B$44,2,FALSE),0)*'FL Characterization'!G$2)</f>
        <v>0.79638050937373317</v>
      </c>
      <c r="H22" s="2">
        <f>('[1]Pc, Autumn, S1'!H22*Main!$B$5)+(_xlfn.IFNA(VLOOKUP($A22,'FL Ratio'!$A$3:$B$44,2,FALSE),0)*'FL Characterization'!H$2)</f>
        <v>1.2401275820746691</v>
      </c>
      <c r="I22" s="2">
        <f>('[1]Pc, Autumn, S1'!I22*Main!$B$5)+(_xlfn.IFNA(VLOOKUP($A22,'FL Ratio'!$A$3:$B$44,2,FALSE),0)*'FL Characterization'!I$2)</f>
        <v>1.4147061496649684</v>
      </c>
      <c r="J22" s="2">
        <f>('[1]Pc, Autumn, S1'!J22*Main!$B$5)+(_xlfn.IFNA(VLOOKUP($A22,'FL Ratio'!$A$3:$B$44,2,FALSE),0)*'FL Characterization'!J$2)</f>
        <v>1.4949721469862154</v>
      </c>
      <c r="K22" s="2">
        <f>('[1]Pc, Autumn, S1'!K22*Main!$B$5)+(_xlfn.IFNA(VLOOKUP($A22,'FL Ratio'!$A$3:$B$44,2,FALSE),0)*'FL Characterization'!K$2)</f>
        <v>1.4532789202662522</v>
      </c>
      <c r="L22" s="2">
        <f>('[1]Pc, Autumn, S1'!L22*Main!$B$5)+(_xlfn.IFNA(VLOOKUP($A22,'FL Ratio'!$A$3:$B$44,2,FALSE),0)*'FL Characterization'!L$2)</f>
        <v>1.5158413084342837</v>
      </c>
      <c r="M22" s="2">
        <f>('[1]Pc, Autumn, S1'!M22*Main!$B$5)+(_xlfn.IFNA(VLOOKUP($A22,'FL Ratio'!$A$3:$B$44,2,FALSE),0)*'FL Characterization'!M$2)</f>
        <v>1.4909655733138525</v>
      </c>
      <c r="N22" s="2">
        <f>('[1]Pc, Autumn, S1'!N22*Main!$B$5)+(_xlfn.IFNA(VLOOKUP($A22,'FL Ratio'!$A$3:$B$44,2,FALSE),0)*'FL Characterization'!N$2)</f>
        <v>1.4356154066039206</v>
      </c>
      <c r="O22" s="2">
        <f>('[1]Pc, Autumn, S1'!O22*Main!$B$5)+(_xlfn.IFNA(VLOOKUP($A22,'FL Ratio'!$A$3:$B$44,2,FALSE),0)*'FL Characterization'!O$2)</f>
        <v>1.527633948619963</v>
      </c>
      <c r="P22" s="2">
        <f>('[1]Pc, Autumn, S1'!P22*Main!$B$5)+(_xlfn.IFNA(VLOOKUP($A22,'FL Ratio'!$A$3:$B$44,2,FALSE),0)*'FL Characterization'!P$2)</f>
        <v>1.3410486123610603</v>
      </c>
      <c r="Q22" s="2">
        <f>('[1]Pc, Autumn, S1'!Q22*Main!$B$5)+(_xlfn.IFNA(VLOOKUP($A22,'FL Ratio'!$A$3:$B$44,2,FALSE),0)*'FL Characterization'!Q$2)</f>
        <v>1.1853873030225077</v>
      </c>
      <c r="R22" s="2">
        <f>('[1]Pc, Autumn, S1'!R22*Main!$B$5)+(_xlfn.IFNA(VLOOKUP($A22,'FL Ratio'!$A$3:$B$44,2,FALSE),0)*'FL Characterization'!R$2)</f>
        <v>1.1355766601144859</v>
      </c>
      <c r="S22" s="2">
        <f>('[1]Pc, Autumn, S1'!S22*Main!$B$5)+(_xlfn.IFNA(VLOOKUP($A22,'FL Ratio'!$A$3:$B$44,2,FALSE),0)*'FL Characterization'!S$2)</f>
        <v>1.2757814808587371</v>
      </c>
      <c r="T22" s="2">
        <f>('[1]Pc, Autumn, S1'!T22*Main!$B$5)+(_xlfn.IFNA(VLOOKUP($A22,'FL Ratio'!$A$3:$B$44,2,FALSE),0)*'FL Characterization'!T$2)</f>
        <v>1.1825262787673105</v>
      </c>
      <c r="U22" s="2">
        <f>('[1]Pc, Autumn, S1'!U22*Main!$B$5)+(_xlfn.IFNA(VLOOKUP($A22,'FL Ratio'!$A$3:$B$44,2,FALSE),0)*'FL Characterization'!U$2)</f>
        <v>1.141972520261995</v>
      </c>
      <c r="V22" s="2">
        <f>('[1]Pc, Autumn, S1'!V22*Main!$B$5)+(_xlfn.IFNA(VLOOKUP($A22,'FL Ratio'!$A$3:$B$44,2,FALSE),0)*'FL Characterization'!V$2)</f>
        <v>1.1332440831266235</v>
      </c>
      <c r="W22" s="2">
        <f>('[1]Pc, Autumn, S1'!W22*Main!$B$5)+(_xlfn.IFNA(VLOOKUP($A22,'FL Ratio'!$A$3:$B$44,2,FALSE),0)*'FL Characterization'!W$2)</f>
        <v>1.0046460719717605</v>
      </c>
      <c r="X22" s="2">
        <f>('[1]Pc, Autumn, S1'!X22*Main!$B$5)+(_xlfn.IFNA(VLOOKUP($A22,'FL Ratio'!$A$3:$B$44,2,FALSE),0)*'FL Characterization'!X$2)</f>
        <v>0.92935357992441692</v>
      </c>
      <c r="Y22" s="2">
        <f>('[1]Pc, Autumn, S1'!Y22*Main!$B$5)+(_xlfn.IFNA(VLOOKUP($A22,'FL Ratio'!$A$3:$B$44,2,FALSE),0)*'FL Characterization'!Y$2)</f>
        <v>0.87966089222315291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0.82246342128827377</v>
      </c>
      <c r="C23" s="2">
        <f>('[1]Pc, Autumn, S1'!C23*Main!$B$5)+(_xlfn.IFNA(VLOOKUP($A23,'FL Ratio'!$A$3:$B$44,2,FALSE),0)*'FL Characterization'!C$2)</f>
        <v>0.8165109050400623</v>
      </c>
      <c r="D23" s="2">
        <f>('[1]Pc, Autumn, S1'!D23*Main!$B$5)+(_xlfn.IFNA(VLOOKUP($A23,'FL Ratio'!$A$3:$B$44,2,FALSE),0)*'FL Characterization'!D$2)</f>
        <v>0.78854728314479772</v>
      </c>
      <c r="E23" s="2">
        <f>('[1]Pc, Autumn, S1'!E23*Main!$B$5)+(_xlfn.IFNA(VLOOKUP($A23,'FL Ratio'!$A$3:$B$44,2,FALSE),0)*'FL Characterization'!E$2)</f>
        <v>0.75721321527561147</v>
      </c>
      <c r="F23" s="2">
        <f>('[1]Pc, Autumn, S1'!F23*Main!$B$5)+(_xlfn.IFNA(VLOOKUP($A23,'FL Ratio'!$A$3:$B$44,2,FALSE),0)*'FL Characterization'!F$2)</f>
        <v>0.72649520691896319</v>
      </c>
      <c r="G23" s="2">
        <f>('[1]Pc, Autumn, S1'!G23*Main!$B$5)+(_xlfn.IFNA(VLOOKUP($A23,'FL Ratio'!$A$3:$B$44,2,FALSE),0)*'FL Characterization'!G$2)</f>
        <v>0.71538092087344618</v>
      </c>
      <c r="H23" s="2">
        <f>('[1]Pc, Autumn, S1'!H23*Main!$B$5)+(_xlfn.IFNA(VLOOKUP($A23,'FL Ratio'!$A$3:$B$44,2,FALSE),0)*'FL Characterization'!H$2)</f>
        <v>0.73748504063108278</v>
      </c>
      <c r="I23" s="2">
        <f>('[1]Pc, Autumn, S1'!I23*Main!$B$5)+(_xlfn.IFNA(VLOOKUP($A23,'FL Ratio'!$A$3:$B$44,2,FALSE),0)*'FL Characterization'!I$2)</f>
        <v>0.67229161746306298</v>
      </c>
      <c r="J23" s="2">
        <f>('[1]Pc, Autumn, S1'!J23*Main!$B$5)+(_xlfn.IFNA(VLOOKUP($A23,'FL Ratio'!$A$3:$B$44,2,FALSE),0)*'FL Characterization'!J$2)</f>
        <v>0.63777731236968804</v>
      </c>
      <c r="K23" s="2">
        <f>('[1]Pc, Autumn, S1'!K23*Main!$B$5)+(_xlfn.IFNA(VLOOKUP($A23,'FL Ratio'!$A$3:$B$44,2,FALSE),0)*'FL Characterization'!K$2)</f>
        <v>0.64112567284487354</v>
      </c>
      <c r="L23" s="2">
        <f>('[1]Pc, Autumn, S1'!L23*Main!$B$5)+(_xlfn.IFNA(VLOOKUP($A23,'FL Ratio'!$A$3:$B$44,2,FALSE),0)*'FL Characterization'!L$2)</f>
        <v>0.65184880838005244</v>
      </c>
      <c r="M23" s="2">
        <f>('[1]Pc, Autumn, S1'!M23*Main!$B$5)+(_xlfn.IFNA(VLOOKUP($A23,'FL Ratio'!$A$3:$B$44,2,FALSE),0)*'FL Characterization'!M$2)</f>
        <v>0.68036868569733577</v>
      </c>
      <c r="N23" s="2">
        <f>('[1]Pc, Autumn, S1'!N23*Main!$B$5)+(_xlfn.IFNA(VLOOKUP($A23,'FL Ratio'!$A$3:$B$44,2,FALSE),0)*'FL Characterization'!N$2)</f>
        <v>0.71692636917675601</v>
      </c>
      <c r="O23" s="2">
        <f>('[1]Pc, Autumn, S1'!O23*Main!$B$5)+(_xlfn.IFNA(VLOOKUP($A23,'FL Ratio'!$A$3:$B$44,2,FALSE),0)*'FL Characterization'!O$2)</f>
        <v>0.70907012870687869</v>
      </c>
      <c r="P23" s="2">
        <f>('[1]Pc, Autumn, S1'!P23*Main!$B$5)+(_xlfn.IFNA(VLOOKUP($A23,'FL Ratio'!$A$3:$B$44,2,FALSE),0)*'FL Characterization'!P$2)</f>
        <v>0.69658526512333729</v>
      </c>
      <c r="Q23" s="2">
        <f>('[1]Pc, Autumn, S1'!Q23*Main!$B$5)+(_xlfn.IFNA(VLOOKUP($A23,'FL Ratio'!$A$3:$B$44,2,FALSE),0)*'FL Characterization'!Q$2)</f>
        <v>0.73306227121408774</v>
      </c>
      <c r="R23" s="2">
        <f>('[1]Pc, Autumn, S1'!R23*Main!$B$5)+(_xlfn.IFNA(VLOOKUP($A23,'FL Ratio'!$A$3:$B$44,2,FALSE),0)*'FL Characterization'!R$2)</f>
        <v>0.70383455571830478</v>
      </c>
      <c r="S23" s="2">
        <f>('[1]Pc, Autumn, S1'!S23*Main!$B$5)+(_xlfn.IFNA(VLOOKUP($A23,'FL Ratio'!$A$3:$B$44,2,FALSE),0)*'FL Characterization'!S$2)</f>
        <v>0.76305257204606125</v>
      </c>
      <c r="T23" s="2">
        <f>('[1]Pc, Autumn, S1'!T23*Main!$B$5)+(_xlfn.IFNA(VLOOKUP($A23,'FL Ratio'!$A$3:$B$44,2,FALSE),0)*'FL Characterization'!T$2)</f>
        <v>0.70987319983876906</v>
      </c>
      <c r="U23" s="2">
        <f>('[1]Pc, Autumn, S1'!U23*Main!$B$5)+(_xlfn.IFNA(VLOOKUP($A23,'FL Ratio'!$A$3:$B$44,2,FALSE),0)*'FL Characterization'!U$2)</f>
        <v>0.693304860144484</v>
      </c>
      <c r="V23" s="2">
        <f>('[1]Pc, Autumn, S1'!V23*Main!$B$5)+(_xlfn.IFNA(VLOOKUP($A23,'FL Ratio'!$A$3:$B$44,2,FALSE),0)*'FL Characterization'!V$2)</f>
        <v>0.72679400141427952</v>
      </c>
      <c r="W23" s="2">
        <f>('[1]Pc, Autumn, S1'!W23*Main!$B$5)+(_xlfn.IFNA(VLOOKUP($A23,'FL Ratio'!$A$3:$B$44,2,FALSE),0)*'FL Characterization'!W$2)</f>
        <v>0.69616393675619515</v>
      </c>
      <c r="X23" s="2">
        <f>('[1]Pc, Autumn, S1'!X23*Main!$B$5)+(_xlfn.IFNA(VLOOKUP($A23,'FL Ratio'!$A$3:$B$44,2,FALSE),0)*'FL Characterization'!X$2)</f>
        <v>0.78224542295114219</v>
      </c>
      <c r="Y23" s="2">
        <f>('[1]Pc, Autumn, S1'!Y23*Main!$B$5)+(_xlfn.IFNA(VLOOKUP($A23,'FL Ratio'!$A$3:$B$44,2,FALSE),0)*'FL Characterization'!Y$2)</f>
        <v>0.8352565541821324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4.6971413625503295</v>
      </c>
      <c r="C24" s="2">
        <f>('[1]Pc, Autumn, S1'!C24*Main!$B$5)+(_xlfn.IFNA(VLOOKUP($A24,'FL Ratio'!$A$3:$B$44,2,FALSE),0)*'FL Characterization'!C$2)</f>
        <v>4.3464780764939919</v>
      </c>
      <c r="D24" s="2">
        <f>('[1]Pc, Autumn, S1'!D24*Main!$B$5)+(_xlfn.IFNA(VLOOKUP($A24,'FL Ratio'!$A$3:$B$44,2,FALSE),0)*'FL Characterization'!D$2)</f>
        <v>4.291702063596758</v>
      </c>
      <c r="E24" s="2">
        <f>('[1]Pc, Autumn, S1'!E24*Main!$B$5)+(_xlfn.IFNA(VLOOKUP($A24,'FL Ratio'!$A$3:$B$44,2,FALSE),0)*'FL Characterization'!E$2)</f>
        <v>4.2017431460496484</v>
      </c>
      <c r="F24" s="2">
        <f>('[1]Pc, Autumn, S1'!F24*Main!$B$5)+(_xlfn.IFNA(VLOOKUP($A24,'FL Ratio'!$A$3:$B$44,2,FALSE),0)*'FL Characterization'!F$2)</f>
        <v>3.9406381903351866</v>
      </c>
      <c r="G24" s="2">
        <f>('[1]Pc, Autumn, S1'!G24*Main!$B$5)+(_xlfn.IFNA(VLOOKUP($A24,'FL Ratio'!$A$3:$B$44,2,FALSE),0)*'FL Characterization'!G$2)</f>
        <v>4.2356771160975129</v>
      </c>
      <c r="H24" s="2">
        <f>('[1]Pc, Autumn, S1'!H24*Main!$B$5)+(_xlfn.IFNA(VLOOKUP($A24,'FL Ratio'!$A$3:$B$44,2,FALSE),0)*'FL Characterization'!H$2)</f>
        <v>5.1824924621641353</v>
      </c>
      <c r="I24" s="2">
        <f>('[1]Pc, Autumn, S1'!I24*Main!$B$5)+(_xlfn.IFNA(VLOOKUP($A24,'FL Ratio'!$A$3:$B$44,2,FALSE),0)*'FL Characterization'!I$2)</f>
        <v>5.4787447094205621</v>
      </c>
      <c r="J24" s="2">
        <f>('[1]Pc, Autumn, S1'!J24*Main!$B$5)+(_xlfn.IFNA(VLOOKUP($A24,'FL Ratio'!$A$3:$B$44,2,FALSE),0)*'FL Characterization'!J$2)</f>
        <v>5.9964410948756539</v>
      </c>
      <c r="K24" s="2">
        <f>('[1]Pc, Autumn, S1'!K24*Main!$B$5)+(_xlfn.IFNA(VLOOKUP($A24,'FL Ratio'!$A$3:$B$44,2,FALSE),0)*'FL Characterization'!K$2)</f>
        <v>6.1456624218533458</v>
      </c>
      <c r="L24" s="2">
        <f>('[1]Pc, Autumn, S1'!L24*Main!$B$5)+(_xlfn.IFNA(VLOOKUP($A24,'FL Ratio'!$A$3:$B$44,2,FALSE),0)*'FL Characterization'!L$2)</f>
        <v>5.7688521412029399</v>
      </c>
      <c r="M24" s="2">
        <f>('[1]Pc, Autumn, S1'!M24*Main!$B$5)+(_xlfn.IFNA(VLOOKUP($A24,'FL Ratio'!$A$3:$B$44,2,FALSE),0)*'FL Characterization'!M$2)</f>
        <v>6.3855994134092091</v>
      </c>
      <c r="N24" s="2">
        <f>('[1]Pc, Autumn, S1'!N24*Main!$B$5)+(_xlfn.IFNA(VLOOKUP($A24,'FL Ratio'!$A$3:$B$44,2,FALSE),0)*'FL Characterization'!N$2)</f>
        <v>6.4801001004513825</v>
      </c>
      <c r="O24" s="2">
        <f>('[1]Pc, Autumn, S1'!O24*Main!$B$5)+(_xlfn.IFNA(VLOOKUP($A24,'FL Ratio'!$A$3:$B$44,2,FALSE),0)*'FL Characterization'!O$2)</f>
        <v>6.4419212039695575</v>
      </c>
      <c r="P24" s="2">
        <f>('[1]Pc, Autumn, S1'!P24*Main!$B$5)+(_xlfn.IFNA(VLOOKUP($A24,'FL Ratio'!$A$3:$B$44,2,FALSE),0)*'FL Characterization'!P$2)</f>
        <v>6.0046297674953575</v>
      </c>
      <c r="Q24" s="2">
        <f>('[1]Pc, Autumn, S1'!Q24*Main!$B$5)+(_xlfn.IFNA(VLOOKUP($A24,'FL Ratio'!$A$3:$B$44,2,FALSE),0)*'FL Characterization'!Q$2)</f>
        <v>6.0160530217339394</v>
      </c>
      <c r="R24" s="2">
        <f>('[1]Pc, Autumn, S1'!R24*Main!$B$5)+(_xlfn.IFNA(VLOOKUP($A24,'FL Ratio'!$A$3:$B$44,2,FALSE),0)*'FL Characterization'!R$2)</f>
        <v>5.5347420474491047</v>
      </c>
      <c r="S24" s="2">
        <f>('[1]Pc, Autumn, S1'!S24*Main!$B$5)+(_xlfn.IFNA(VLOOKUP($A24,'FL Ratio'!$A$3:$B$44,2,FALSE),0)*'FL Characterization'!S$2)</f>
        <v>6.267226424367351</v>
      </c>
      <c r="T24" s="2">
        <f>('[1]Pc, Autumn, S1'!T24*Main!$B$5)+(_xlfn.IFNA(VLOOKUP($A24,'FL Ratio'!$A$3:$B$44,2,FALSE),0)*'FL Characterization'!T$2)</f>
        <v>5.9345208105750977</v>
      </c>
      <c r="U24" s="2">
        <f>('[1]Pc, Autumn, S1'!U24*Main!$B$5)+(_xlfn.IFNA(VLOOKUP($A24,'FL Ratio'!$A$3:$B$44,2,FALSE),0)*'FL Characterization'!U$2)</f>
        <v>6.1952371161878137</v>
      </c>
      <c r="V24" s="2">
        <f>('[1]Pc, Autumn, S1'!V24*Main!$B$5)+(_xlfn.IFNA(VLOOKUP($A24,'FL Ratio'!$A$3:$B$44,2,FALSE),0)*'FL Characterization'!V$2)</f>
        <v>6.4567163582331251</v>
      </c>
      <c r="W24" s="2">
        <f>('[1]Pc, Autumn, S1'!W24*Main!$B$5)+(_xlfn.IFNA(VLOOKUP($A24,'FL Ratio'!$A$3:$B$44,2,FALSE),0)*'FL Characterization'!W$2)</f>
        <v>5.746123681340948</v>
      </c>
      <c r="X24" s="2">
        <f>('[1]Pc, Autumn, S1'!X24*Main!$B$5)+(_xlfn.IFNA(VLOOKUP($A24,'FL Ratio'!$A$3:$B$44,2,FALSE),0)*'FL Characterization'!X$2)</f>
        <v>5.5859721253091994</v>
      </c>
      <c r="Y24" s="2">
        <f>('[1]Pc, Autumn, S1'!Y24*Main!$B$5)+(_xlfn.IFNA(VLOOKUP($A24,'FL Ratio'!$A$3:$B$44,2,FALSE),0)*'FL Characterization'!Y$2)</f>
        <v>5.217156881034791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2.1805155514504357</v>
      </c>
      <c r="C25" s="2">
        <f>('[1]Pc, Autumn, S1'!C25*Main!$B$5)+(_xlfn.IFNA(VLOOKUP($A25,'FL Ratio'!$A$3:$B$44,2,FALSE),0)*'FL Characterization'!C$2)</f>
        <v>2.1399119380409477</v>
      </c>
      <c r="D25" s="2">
        <f>('[1]Pc, Autumn, S1'!D25*Main!$B$5)+(_xlfn.IFNA(VLOOKUP($A25,'FL Ratio'!$A$3:$B$44,2,FALSE),0)*'FL Characterization'!D$2)</f>
        <v>1.9680150424732594</v>
      </c>
      <c r="E25" s="2">
        <f>('[1]Pc, Autumn, S1'!E25*Main!$B$5)+(_xlfn.IFNA(VLOOKUP($A25,'FL Ratio'!$A$3:$B$44,2,FALSE),0)*'FL Characterization'!E$2)</f>
        <v>1.9209150451385</v>
      </c>
      <c r="F25" s="2">
        <f>('[1]Pc, Autumn, S1'!F25*Main!$B$5)+(_xlfn.IFNA(VLOOKUP($A25,'FL Ratio'!$A$3:$B$44,2,FALSE),0)*'FL Characterization'!F$2)</f>
        <v>1.7789219950826929</v>
      </c>
      <c r="G25" s="2">
        <f>('[1]Pc, Autumn, S1'!G25*Main!$B$5)+(_xlfn.IFNA(VLOOKUP($A25,'FL Ratio'!$A$3:$B$44,2,FALSE),0)*'FL Characterization'!G$2)</f>
        <v>1.985020601301148</v>
      </c>
      <c r="H25" s="2">
        <f>('[1]Pc, Autumn, S1'!H25*Main!$B$5)+(_xlfn.IFNA(VLOOKUP($A25,'FL Ratio'!$A$3:$B$44,2,FALSE),0)*'FL Characterization'!H$2)</f>
        <v>2.3676611665426046</v>
      </c>
      <c r="I25" s="2">
        <f>('[1]Pc, Autumn, S1'!I25*Main!$B$5)+(_xlfn.IFNA(VLOOKUP($A25,'FL Ratio'!$A$3:$B$44,2,FALSE),0)*'FL Characterization'!I$2)</f>
        <v>2.0982657070820379</v>
      </c>
      <c r="J25" s="2">
        <f>('[1]Pc, Autumn, S1'!J25*Main!$B$5)+(_xlfn.IFNA(VLOOKUP($A25,'FL Ratio'!$A$3:$B$44,2,FALSE),0)*'FL Characterization'!J$2)</f>
        <v>1.8499096035100258</v>
      </c>
      <c r="K25" s="2">
        <f>('[1]Pc, Autumn, S1'!K25*Main!$B$5)+(_xlfn.IFNA(VLOOKUP($A25,'FL Ratio'!$A$3:$B$44,2,FALSE),0)*'FL Characterization'!K$2)</f>
        <v>1.6288630635358954</v>
      </c>
      <c r="L25" s="2">
        <f>('[1]Pc, Autumn, S1'!L25*Main!$B$5)+(_xlfn.IFNA(VLOOKUP($A25,'FL Ratio'!$A$3:$B$44,2,FALSE),0)*'FL Characterization'!L$2)</f>
        <v>2.2283124412421227</v>
      </c>
      <c r="M25" s="2">
        <f>('[1]Pc, Autumn, S1'!M25*Main!$B$5)+(_xlfn.IFNA(VLOOKUP($A25,'FL Ratio'!$A$3:$B$44,2,FALSE),0)*'FL Characterization'!M$2)</f>
        <v>2.2969943255612475</v>
      </c>
      <c r="N25" s="2">
        <f>('[1]Pc, Autumn, S1'!N25*Main!$B$5)+(_xlfn.IFNA(VLOOKUP($A25,'FL Ratio'!$A$3:$B$44,2,FALSE),0)*'FL Characterization'!N$2)</f>
        <v>2.3347508742829608</v>
      </c>
      <c r="O25" s="2">
        <f>('[1]Pc, Autumn, S1'!O25*Main!$B$5)+(_xlfn.IFNA(VLOOKUP($A25,'FL Ratio'!$A$3:$B$44,2,FALSE),0)*'FL Characterization'!O$2)</f>
        <v>2.4305922643382036</v>
      </c>
      <c r="P25" s="2">
        <f>('[1]Pc, Autumn, S1'!P25*Main!$B$5)+(_xlfn.IFNA(VLOOKUP($A25,'FL Ratio'!$A$3:$B$44,2,FALSE),0)*'FL Characterization'!P$2)</f>
        <v>2.3062879152100453</v>
      </c>
      <c r="Q25" s="2">
        <f>('[1]Pc, Autumn, S1'!Q25*Main!$B$5)+(_xlfn.IFNA(VLOOKUP($A25,'FL Ratio'!$A$3:$B$44,2,FALSE),0)*'FL Characterization'!Q$2)</f>
        <v>2.310280363522542</v>
      </c>
      <c r="R25" s="2">
        <f>('[1]Pc, Autumn, S1'!R25*Main!$B$5)+(_xlfn.IFNA(VLOOKUP($A25,'FL Ratio'!$A$3:$B$44,2,FALSE),0)*'FL Characterization'!R$2)</f>
        <v>2.196210423326856</v>
      </c>
      <c r="S25" s="2">
        <f>('[1]Pc, Autumn, S1'!S25*Main!$B$5)+(_xlfn.IFNA(VLOOKUP($A25,'FL Ratio'!$A$3:$B$44,2,FALSE),0)*'FL Characterization'!S$2)</f>
        <v>2.7824453217666547</v>
      </c>
      <c r="T25" s="2">
        <f>('[1]Pc, Autumn, S1'!T25*Main!$B$5)+(_xlfn.IFNA(VLOOKUP($A25,'FL Ratio'!$A$3:$B$44,2,FALSE),0)*'FL Characterization'!T$2)</f>
        <v>2.6064205974548238</v>
      </c>
      <c r="U25" s="2">
        <f>('[1]Pc, Autumn, S1'!U25*Main!$B$5)+(_xlfn.IFNA(VLOOKUP($A25,'FL Ratio'!$A$3:$B$44,2,FALSE),0)*'FL Characterization'!U$2)</f>
        <v>2.4338825538895814</v>
      </c>
      <c r="V25" s="2">
        <f>('[1]Pc, Autumn, S1'!V25*Main!$B$5)+(_xlfn.IFNA(VLOOKUP($A25,'FL Ratio'!$A$3:$B$44,2,FALSE),0)*'FL Characterization'!V$2)</f>
        <v>2.5250680875731639</v>
      </c>
      <c r="W25" s="2">
        <f>('[1]Pc, Autumn, S1'!W25*Main!$B$5)+(_xlfn.IFNA(VLOOKUP($A25,'FL Ratio'!$A$3:$B$44,2,FALSE),0)*'FL Characterization'!W$2)</f>
        <v>2.304954885238816</v>
      </c>
      <c r="X25" s="2">
        <f>('[1]Pc, Autumn, S1'!X25*Main!$B$5)+(_xlfn.IFNA(VLOOKUP($A25,'FL Ratio'!$A$3:$B$44,2,FALSE),0)*'FL Characterization'!X$2)</f>
        <v>2.7230698456547588</v>
      </c>
      <c r="Y25" s="2">
        <f>('[1]Pc, Autumn, S1'!Y25*Main!$B$5)+(_xlfn.IFNA(VLOOKUP($A25,'FL Ratio'!$A$3:$B$44,2,FALSE),0)*'FL Characterization'!Y$2)</f>
        <v>2.5257889051378948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1.2017933341616238</v>
      </c>
      <c r="C26" s="2">
        <f>('[1]Pc, Autumn, S1'!C26*Main!$B$5)+(_xlfn.IFNA(VLOOKUP($A26,'FL Ratio'!$A$3:$B$44,2,FALSE),0)*'FL Characterization'!C$2)</f>
        <v>1.1615355405977554</v>
      </c>
      <c r="D26" s="2">
        <f>('[1]Pc, Autumn, S1'!D26*Main!$B$5)+(_xlfn.IFNA(VLOOKUP($A26,'FL Ratio'!$A$3:$B$44,2,FALSE),0)*'FL Characterization'!D$2)</f>
        <v>1.1663213538929118</v>
      </c>
      <c r="E26" s="2">
        <f>('[1]Pc, Autumn, S1'!E26*Main!$B$5)+(_xlfn.IFNA(VLOOKUP($A26,'FL Ratio'!$A$3:$B$44,2,FALSE),0)*'FL Characterization'!E$2)</f>
        <v>1.1583392830801105</v>
      </c>
      <c r="F26" s="2">
        <f>('[1]Pc, Autumn, S1'!F26*Main!$B$5)+(_xlfn.IFNA(VLOOKUP($A26,'FL Ratio'!$A$3:$B$44,2,FALSE),0)*'FL Characterization'!F$2)</f>
        <v>1.0808314300809283</v>
      </c>
      <c r="G26" s="2">
        <f>('[1]Pc, Autumn, S1'!G26*Main!$B$5)+(_xlfn.IFNA(VLOOKUP($A26,'FL Ratio'!$A$3:$B$44,2,FALSE),0)*'FL Characterization'!G$2)</f>
        <v>1.1066559521471544</v>
      </c>
      <c r="H26" s="2">
        <f>('[1]Pc, Autumn, S1'!H26*Main!$B$5)+(_xlfn.IFNA(VLOOKUP($A26,'FL Ratio'!$A$3:$B$44,2,FALSE),0)*'FL Characterization'!H$2)</f>
        <v>1.1817576407067338</v>
      </c>
      <c r="I26" s="2">
        <f>('[1]Pc, Autumn, S1'!I26*Main!$B$5)+(_xlfn.IFNA(VLOOKUP($A26,'FL Ratio'!$A$3:$B$44,2,FALSE),0)*'FL Characterization'!I$2)</f>
        <v>1.0564789362169131</v>
      </c>
      <c r="J26" s="2">
        <f>('[1]Pc, Autumn, S1'!J26*Main!$B$5)+(_xlfn.IFNA(VLOOKUP($A26,'FL Ratio'!$A$3:$B$44,2,FALSE),0)*'FL Characterization'!J$2)</f>
        <v>0.92734482538334539</v>
      </c>
      <c r="K26" s="2">
        <f>('[1]Pc, Autumn, S1'!K26*Main!$B$5)+(_xlfn.IFNA(VLOOKUP($A26,'FL Ratio'!$A$3:$B$44,2,FALSE),0)*'FL Characterization'!K$2)</f>
        <v>0.85349512123640037</v>
      </c>
      <c r="L26" s="2">
        <f>('[1]Pc, Autumn, S1'!L26*Main!$B$5)+(_xlfn.IFNA(VLOOKUP($A26,'FL Ratio'!$A$3:$B$44,2,FALSE),0)*'FL Characterization'!L$2)</f>
        <v>1.1530312218485681</v>
      </c>
      <c r="M26" s="2">
        <f>('[1]Pc, Autumn, S1'!M26*Main!$B$5)+(_xlfn.IFNA(VLOOKUP($A26,'FL Ratio'!$A$3:$B$44,2,FALSE),0)*'FL Characterization'!M$2)</f>
        <v>1.0933106686481553</v>
      </c>
      <c r="N26" s="2">
        <f>('[1]Pc, Autumn, S1'!N26*Main!$B$5)+(_xlfn.IFNA(VLOOKUP($A26,'FL Ratio'!$A$3:$B$44,2,FALSE),0)*'FL Characterization'!N$2)</f>
        <v>1.120985483904744</v>
      </c>
      <c r="O26" s="2">
        <f>('[1]Pc, Autumn, S1'!O26*Main!$B$5)+(_xlfn.IFNA(VLOOKUP($A26,'FL Ratio'!$A$3:$B$44,2,FALSE),0)*'FL Characterization'!O$2)</f>
        <v>1.1893964335890992</v>
      </c>
      <c r="P26" s="2">
        <f>('[1]Pc, Autumn, S1'!P26*Main!$B$5)+(_xlfn.IFNA(VLOOKUP($A26,'FL Ratio'!$A$3:$B$44,2,FALSE),0)*'FL Characterization'!P$2)</f>
        <v>1.1030890187895988</v>
      </c>
      <c r="Q26" s="2">
        <f>('[1]Pc, Autumn, S1'!Q26*Main!$B$5)+(_xlfn.IFNA(VLOOKUP($A26,'FL Ratio'!$A$3:$B$44,2,FALSE),0)*'FL Characterization'!Q$2)</f>
        <v>1.3068130251952792</v>
      </c>
      <c r="R26" s="2">
        <f>('[1]Pc, Autumn, S1'!R26*Main!$B$5)+(_xlfn.IFNA(VLOOKUP($A26,'FL Ratio'!$A$3:$B$44,2,FALSE),0)*'FL Characterization'!R$2)</f>
        <v>1.2382423209563078</v>
      </c>
      <c r="S26" s="2">
        <f>('[1]Pc, Autumn, S1'!S26*Main!$B$5)+(_xlfn.IFNA(VLOOKUP($A26,'FL Ratio'!$A$3:$B$44,2,FALSE),0)*'FL Characterization'!S$2)</f>
        <v>1.2743042142781842</v>
      </c>
      <c r="T26" s="2">
        <f>('[1]Pc, Autumn, S1'!T26*Main!$B$5)+(_xlfn.IFNA(VLOOKUP($A26,'FL Ratio'!$A$3:$B$44,2,FALSE),0)*'FL Characterization'!T$2)</f>
        <v>1.1835995129807162</v>
      </c>
      <c r="U26" s="2">
        <f>('[1]Pc, Autumn, S1'!U26*Main!$B$5)+(_xlfn.IFNA(VLOOKUP($A26,'FL Ratio'!$A$3:$B$44,2,FALSE),0)*'FL Characterization'!U$2)</f>
        <v>1.1884762541126275</v>
      </c>
      <c r="V26" s="2">
        <f>('[1]Pc, Autumn, S1'!V26*Main!$B$5)+(_xlfn.IFNA(VLOOKUP($A26,'FL Ratio'!$A$3:$B$44,2,FALSE),0)*'FL Characterization'!V$2)</f>
        <v>1.2980048819885743</v>
      </c>
      <c r="W26" s="2">
        <f>('[1]Pc, Autumn, S1'!W26*Main!$B$5)+(_xlfn.IFNA(VLOOKUP($A26,'FL Ratio'!$A$3:$B$44,2,FALSE),0)*'FL Characterization'!W$2)</f>
        <v>1.291473541075445</v>
      </c>
      <c r="X26" s="2">
        <f>('[1]Pc, Autumn, S1'!X26*Main!$B$5)+(_xlfn.IFNA(VLOOKUP($A26,'FL Ratio'!$A$3:$B$44,2,FALSE),0)*'FL Characterization'!X$2)</f>
        <v>1.3495085402359863</v>
      </c>
      <c r="Y26" s="2">
        <f>('[1]Pc, Autumn, S1'!Y26*Main!$B$5)+(_xlfn.IFNA(VLOOKUP($A26,'FL Ratio'!$A$3:$B$44,2,FALSE),0)*'FL Characterization'!Y$2)</f>
        <v>1.4420395214392212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2.2671309961893331</v>
      </c>
      <c r="C27" s="2">
        <f>('[1]Pc, Autumn, S1'!C27*Main!$B$5)+(_xlfn.IFNA(VLOOKUP($A27,'FL Ratio'!$A$3:$B$44,2,FALSE),0)*'FL Characterization'!C$2)</f>
        <v>2.2737891301207527</v>
      </c>
      <c r="D27" s="2">
        <f>('[1]Pc, Autumn, S1'!D27*Main!$B$5)+(_xlfn.IFNA(VLOOKUP($A27,'FL Ratio'!$A$3:$B$44,2,FALSE),0)*'FL Characterization'!D$2)</f>
        <v>2.0872910097894444</v>
      </c>
      <c r="E27" s="2">
        <f>('[1]Pc, Autumn, S1'!E27*Main!$B$5)+(_xlfn.IFNA(VLOOKUP($A27,'FL Ratio'!$A$3:$B$44,2,FALSE),0)*'FL Characterization'!E$2)</f>
        <v>2.2088507745964963</v>
      </c>
      <c r="F27" s="2">
        <f>('[1]Pc, Autumn, S1'!F27*Main!$B$5)+(_xlfn.IFNA(VLOOKUP($A27,'FL Ratio'!$A$3:$B$44,2,FALSE),0)*'FL Characterization'!F$2)</f>
        <v>2.1755351851926732</v>
      </c>
      <c r="G27" s="2">
        <f>('[1]Pc, Autumn, S1'!G27*Main!$B$5)+(_xlfn.IFNA(VLOOKUP($A27,'FL Ratio'!$A$3:$B$44,2,FALSE),0)*'FL Characterization'!G$2)</f>
        <v>2.1119816920481869</v>
      </c>
      <c r="H27" s="2">
        <f>('[1]Pc, Autumn, S1'!H27*Main!$B$5)+(_xlfn.IFNA(VLOOKUP($A27,'FL Ratio'!$A$3:$B$44,2,FALSE),0)*'FL Characterization'!H$2)</f>
        <v>2.6100891271409212</v>
      </c>
      <c r="I27" s="2">
        <f>('[1]Pc, Autumn, S1'!I27*Main!$B$5)+(_xlfn.IFNA(VLOOKUP($A27,'FL Ratio'!$A$3:$B$44,2,FALSE),0)*'FL Characterization'!I$2)</f>
        <v>2.7553608636971441</v>
      </c>
      <c r="J27" s="2">
        <f>('[1]Pc, Autumn, S1'!J27*Main!$B$5)+(_xlfn.IFNA(VLOOKUP($A27,'FL Ratio'!$A$3:$B$44,2,FALSE),0)*'FL Characterization'!J$2)</f>
        <v>2.8556784953258592</v>
      </c>
      <c r="K27" s="2">
        <f>('[1]Pc, Autumn, S1'!K27*Main!$B$5)+(_xlfn.IFNA(VLOOKUP($A27,'FL Ratio'!$A$3:$B$44,2,FALSE),0)*'FL Characterization'!K$2)</f>
        <v>2.775496385498645</v>
      </c>
      <c r="L27" s="2">
        <f>('[1]Pc, Autumn, S1'!L27*Main!$B$5)+(_xlfn.IFNA(VLOOKUP($A27,'FL Ratio'!$A$3:$B$44,2,FALSE),0)*'FL Characterization'!L$2)</f>
        <v>2.6209411480475544</v>
      </c>
      <c r="M27" s="2">
        <f>('[1]Pc, Autumn, S1'!M27*Main!$B$5)+(_xlfn.IFNA(VLOOKUP($A27,'FL Ratio'!$A$3:$B$44,2,FALSE),0)*'FL Characterization'!M$2)</f>
        <v>2.6366899054457082</v>
      </c>
      <c r="N27" s="2">
        <f>('[1]Pc, Autumn, S1'!N27*Main!$B$5)+(_xlfn.IFNA(VLOOKUP($A27,'FL Ratio'!$A$3:$B$44,2,FALSE),0)*'FL Characterization'!N$2)</f>
        <v>2.8076684986825713</v>
      </c>
      <c r="O27" s="2">
        <f>('[1]Pc, Autumn, S1'!O27*Main!$B$5)+(_xlfn.IFNA(VLOOKUP($A27,'FL Ratio'!$A$3:$B$44,2,FALSE),0)*'FL Characterization'!O$2)</f>
        <v>2.7956341584908526</v>
      </c>
      <c r="P27" s="2">
        <f>('[1]Pc, Autumn, S1'!P27*Main!$B$5)+(_xlfn.IFNA(VLOOKUP($A27,'FL Ratio'!$A$3:$B$44,2,FALSE),0)*'FL Characterization'!P$2)</f>
        <v>2.6690046227252977</v>
      </c>
      <c r="Q27" s="2">
        <f>('[1]Pc, Autumn, S1'!Q27*Main!$B$5)+(_xlfn.IFNA(VLOOKUP($A27,'FL Ratio'!$A$3:$B$44,2,FALSE),0)*'FL Characterization'!Q$2)</f>
        <v>2.8744699053215736</v>
      </c>
      <c r="R27" s="2">
        <f>('[1]Pc, Autumn, S1'!R27*Main!$B$5)+(_xlfn.IFNA(VLOOKUP($A27,'FL Ratio'!$A$3:$B$44,2,FALSE),0)*'FL Characterization'!R$2)</f>
        <v>2.8000587341131258</v>
      </c>
      <c r="S27" s="2">
        <f>('[1]Pc, Autumn, S1'!S27*Main!$B$5)+(_xlfn.IFNA(VLOOKUP($A27,'FL Ratio'!$A$3:$B$44,2,FALSE),0)*'FL Characterization'!S$2)</f>
        <v>2.7910097881824218</v>
      </c>
      <c r="T27" s="2">
        <f>('[1]Pc, Autumn, S1'!T27*Main!$B$5)+(_xlfn.IFNA(VLOOKUP($A27,'FL Ratio'!$A$3:$B$44,2,FALSE),0)*'FL Characterization'!T$2)</f>
        <v>2.7305664008034527</v>
      </c>
      <c r="U27" s="2">
        <f>('[1]Pc, Autumn, S1'!U27*Main!$B$5)+(_xlfn.IFNA(VLOOKUP($A27,'FL Ratio'!$A$3:$B$44,2,FALSE),0)*'FL Characterization'!U$2)</f>
        <v>2.6955276536361361</v>
      </c>
      <c r="V27" s="2">
        <f>('[1]Pc, Autumn, S1'!V27*Main!$B$5)+(_xlfn.IFNA(VLOOKUP($A27,'FL Ratio'!$A$3:$B$44,2,FALSE),0)*'FL Characterization'!V$2)</f>
        <v>2.6144208522640704</v>
      </c>
      <c r="W27" s="2">
        <f>('[1]Pc, Autumn, S1'!W27*Main!$B$5)+(_xlfn.IFNA(VLOOKUP($A27,'FL Ratio'!$A$3:$B$44,2,FALSE),0)*'FL Characterization'!W$2)</f>
        <v>2.6570309313609224</v>
      </c>
      <c r="X27" s="2">
        <f>('[1]Pc, Autumn, S1'!X27*Main!$B$5)+(_xlfn.IFNA(VLOOKUP($A27,'FL Ratio'!$A$3:$B$44,2,FALSE),0)*'FL Characterization'!X$2)</f>
        <v>2.3402206136999739</v>
      </c>
      <c r="Y27" s="2">
        <f>('[1]Pc, Autumn, S1'!Y27*Main!$B$5)+(_xlfn.IFNA(VLOOKUP($A27,'FL Ratio'!$A$3:$B$44,2,FALSE),0)*'FL Characterization'!Y$2)</f>
        <v>2.2671298836625198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1.3250192262121359</v>
      </c>
      <c r="C28" s="2">
        <f>('[1]Pc, Autumn, S1'!C28*Main!$B$5)+(_xlfn.IFNA(VLOOKUP($A28,'FL Ratio'!$A$3:$B$44,2,FALSE),0)*'FL Characterization'!C$2)</f>
        <v>1.3284947653265824</v>
      </c>
      <c r="D28" s="2">
        <f>('[1]Pc, Autumn, S1'!D28*Main!$B$5)+(_xlfn.IFNA(VLOOKUP($A28,'FL Ratio'!$A$3:$B$44,2,FALSE),0)*'FL Characterization'!D$2)</f>
        <v>1.2775289106528629</v>
      </c>
      <c r="E28" s="2">
        <f>('[1]Pc, Autumn, S1'!E28*Main!$B$5)+(_xlfn.IFNA(VLOOKUP($A28,'FL Ratio'!$A$3:$B$44,2,FALSE),0)*'FL Characterization'!E$2)</f>
        <v>1.2567710162867574</v>
      </c>
      <c r="F28" s="2">
        <f>('[1]Pc, Autumn, S1'!F28*Main!$B$5)+(_xlfn.IFNA(VLOOKUP($A28,'FL Ratio'!$A$3:$B$44,2,FALSE),0)*'FL Characterization'!F$2)</f>
        <v>1.1916562287389587</v>
      </c>
      <c r="G28" s="2">
        <f>('[1]Pc, Autumn, S1'!G28*Main!$B$5)+(_xlfn.IFNA(VLOOKUP($A28,'FL Ratio'!$A$3:$B$44,2,FALSE),0)*'FL Characterization'!G$2)</f>
        <v>1.2327370887726348</v>
      </c>
      <c r="H28" s="2">
        <f>('[1]Pc, Autumn, S1'!H28*Main!$B$5)+(_xlfn.IFNA(VLOOKUP($A28,'FL Ratio'!$A$3:$B$44,2,FALSE),0)*'FL Characterization'!H$2)</f>
        <v>1.1951228900364905</v>
      </c>
      <c r="I28" s="2">
        <f>('[1]Pc, Autumn, S1'!I28*Main!$B$5)+(_xlfn.IFNA(VLOOKUP($A28,'FL Ratio'!$A$3:$B$44,2,FALSE),0)*'FL Characterization'!I$2)</f>
        <v>1.4755672535956137</v>
      </c>
      <c r="J28" s="2">
        <f>('[1]Pc, Autumn, S1'!J28*Main!$B$5)+(_xlfn.IFNA(VLOOKUP($A28,'FL Ratio'!$A$3:$B$44,2,FALSE),0)*'FL Characterization'!J$2)</f>
        <v>1.5233444892823291</v>
      </c>
      <c r="K28" s="2">
        <f>('[1]Pc, Autumn, S1'!K28*Main!$B$5)+(_xlfn.IFNA(VLOOKUP($A28,'FL Ratio'!$A$3:$B$44,2,FALSE),0)*'FL Characterization'!K$2)</f>
        <v>1.5023072467104972</v>
      </c>
      <c r="L28" s="2">
        <f>('[1]Pc, Autumn, S1'!L28*Main!$B$5)+(_xlfn.IFNA(VLOOKUP($A28,'FL Ratio'!$A$3:$B$44,2,FALSE),0)*'FL Characterization'!L$2)</f>
        <v>1.533310668750447</v>
      </c>
      <c r="M28" s="2">
        <f>('[1]Pc, Autumn, S1'!M28*Main!$B$5)+(_xlfn.IFNA(VLOOKUP($A28,'FL Ratio'!$A$3:$B$44,2,FALSE),0)*'FL Characterization'!M$2)</f>
        <v>1.5021585053038371</v>
      </c>
      <c r="N28" s="2">
        <f>('[1]Pc, Autumn, S1'!N28*Main!$B$5)+(_xlfn.IFNA(VLOOKUP($A28,'FL Ratio'!$A$3:$B$44,2,FALSE),0)*'FL Characterization'!N$2)</f>
        <v>1.4862202213280267</v>
      </c>
      <c r="O28" s="2">
        <f>('[1]Pc, Autumn, S1'!O28*Main!$B$5)+(_xlfn.IFNA(VLOOKUP($A28,'FL Ratio'!$A$3:$B$44,2,FALSE),0)*'FL Characterization'!O$2)</f>
        <v>1.5290231240324874</v>
      </c>
      <c r="P28" s="2">
        <f>('[1]Pc, Autumn, S1'!P28*Main!$B$5)+(_xlfn.IFNA(VLOOKUP($A28,'FL Ratio'!$A$3:$B$44,2,FALSE),0)*'FL Characterization'!P$2)</f>
        <v>1.3571918963699328</v>
      </c>
      <c r="Q28" s="2">
        <f>('[1]Pc, Autumn, S1'!Q28*Main!$B$5)+(_xlfn.IFNA(VLOOKUP($A28,'FL Ratio'!$A$3:$B$44,2,FALSE),0)*'FL Characterization'!Q$2)</f>
        <v>1.3834052990017938</v>
      </c>
      <c r="R28" s="2">
        <f>('[1]Pc, Autumn, S1'!R28*Main!$B$5)+(_xlfn.IFNA(VLOOKUP($A28,'FL Ratio'!$A$3:$B$44,2,FALSE),0)*'FL Characterization'!R$2)</f>
        <v>1.4442156116601848</v>
      </c>
      <c r="S28" s="2">
        <f>('[1]Pc, Autumn, S1'!S28*Main!$B$5)+(_xlfn.IFNA(VLOOKUP($A28,'FL Ratio'!$A$3:$B$44,2,FALSE),0)*'FL Characterization'!S$2)</f>
        <v>1.5300205728952228</v>
      </c>
      <c r="T28" s="2">
        <f>('[1]Pc, Autumn, S1'!T28*Main!$B$5)+(_xlfn.IFNA(VLOOKUP($A28,'FL Ratio'!$A$3:$B$44,2,FALSE),0)*'FL Characterization'!T$2)</f>
        <v>1.4076544350014839</v>
      </c>
      <c r="U28" s="2">
        <f>('[1]Pc, Autumn, S1'!U28*Main!$B$5)+(_xlfn.IFNA(VLOOKUP($A28,'FL Ratio'!$A$3:$B$44,2,FALSE),0)*'FL Characterization'!U$2)</f>
        <v>1.3886623666911231</v>
      </c>
      <c r="V28" s="2">
        <f>('[1]Pc, Autumn, S1'!V28*Main!$B$5)+(_xlfn.IFNA(VLOOKUP($A28,'FL Ratio'!$A$3:$B$44,2,FALSE),0)*'FL Characterization'!V$2)</f>
        <v>1.3098509245907319</v>
      </c>
      <c r="W28" s="2">
        <f>('[1]Pc, Autumn, S1'!W28*Main!$B$5)+(_xlfn.IFNA(VLOOKUP($A28,'FL Ratio'!$A$3:$B$44,2,FALSE),0)*'FL Characterization'!W$2)</f>
        <v>1.2688275164871152</v>
      </c>
      <c r="X28" s="2">
        <f>('[1]Pc, Autumn, S1'!X28*Main!$B$5)+(_xlfn.IFNA(VLOOKUP($A28,'FL Ratio'!$A$3:$B$44,2,FALSE),0)*'FL Characterization'!X$2)</f>
        <v>1.2736766738588652</v>
      </c>
      <c r="Y28" s="2">
        <f>('[1]Pc, Autumn, S1'!Y28*Main!$B$5)+(_xlfn.IFNA(VLOOKUP($A28,'FL Ratio'!$A$3:$B$44,2,FALSE),0)*'FL Characterization'!Y$2)</f>
        <v>1.2718710600466847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0.96033350638937975</v>
      </c>
      <c r="C29" s="2">
        <f>('[1]Pc, Autumn, S1'!C29*Main!$B$5)+(_xlfn.IFNA(VLOOKUP($A29,'FL Ratio'!$A$3:$B$44,2,FALSE),0)*'FL Characterization'!C$2)</f>
        <v>0.90714752983686453</v>
      </c>
      <c r="D29" s="2">
        <f>('[1]Pc, Autumn, S1'!D29*Main!$B$5)+(_xlfn.IFNA(VLOOKUP($A29,'FL Ratio'!$A$3:$B$44,2,FALSE),0)*'FL Characterization'!D$2)</f>
        <v>0.88566341089920797</v>
      </c>
      <c r="E29" s="2">
        <f>('[1]Pc, Autumn, S1'!E29*Main!$B$5)+(_xlfn.IFNA(VLOOKUP($A29,'FL Ratio'!$A$3:$B$44,2,FALSE),0)*'FL Characterization'!E$2)</f>
        <v>0.84211181814703173</v>
      </c>
      <c r="F29" s="2">
        <f>('[1]Pc, Autumn, S1'!F29*Main!$B$5)+(_xlfn.IFNA(VLOOKUP($A29,'FL Ratio'!$A$3:$B$44,2,FALSE),0)*'FL Characterization'!F$2)</f>
        <v>0.7934304585226043</v>
      </c>
      <c r="G29" s="2">
        <f>('[1]Pc, Autumn, S1'!G29*Main!$B$5)+(_xlfn.IFNA(VLOOKUP($A29,'FL Ratio'!$A$3:$B$44,2,FALSE),0)*'FL Characterization'!G$2)</f>
        <v>0.77292824457796727</v>
      </c>
      <c r="H29" s="2">
        <f>('[1]Pc, Autumn, S1'!H29*Main!$B$5)+(_xlfn.IFNA(VLOOKUP($A29,'FL Ratio'!$A$3:$B$44,2,FALSE),0)*'FL Characterization'!H$2)</f>
        <v>0.92000272162783103</v>
      </c>
      <c r="I29" s="2">
        <f>('[1]Pc, Autumn, S1'!I29*Main!$B$5)+(_xlfn.IFNA(VLOOKUP($A29,'FL Ratio'!$A$3:$B$44,2,FALSE),0)*'FL Characterization'!I$2)</f>
        <v>0.94641872030782803</v>
      </c>
      <c r="J29" s="2">
        <f>('[1]Pc, Autumn, S1'!J29*Main!$B$5)+(_xlfn.IFNA(VLOOKUP($A29,'FL Ratio'!$A$3:$B$44,2,FALSE),0)*'FL Characterization'!J$2)</f>
        <v>1.0136686555128862</v>
      </c>
      <c r="K29" s="2">
        <f>('[1]Pc, Autumn, S1'!K29*Main!$B$5)+(_xlfn.IFNA(VLOOKUP($A29,'FL Ratio'!$A$3:$B$44,2,FALSE),0)*'FL Characterization'!K$2)</f>
        <v>1.0547072248671243</v>
      </c>
      <c r="L29" s="2">
        <f>('[1]Pc, Autumn, S1'!L29*Main!$B$5)+(_xlfn.IFNA(VLOOKUP($A29,'FL Ratio'!$A$3:$B$44,2,FALSE),0)*'FL Characterization'!L$2)</f>
        <v>0.95237463227349894</v>
      </c>
      <c r="M29" s="2">
        <f>('[1]Pc, Autumn, S1'!M29*Main!$B$5)+(_xlfn.IFNA(VLOOKUP($A29,'FL Ratio'!$A$3:$B$44,2,FALSE),0)*'FL Characterization'!M$2)</f>
        <v>1.0083579582390723</v>
      </c>
      <c r="N29" s="2">
        <f>('[1]Pc, Autumn, S1'!N29*Main!$B$5)+(_xlfn.IFNA(VLOOKUP($A29,'FL Ratio'!$A$3:$B$44,2,FALSE),0)*'FL Characterization'!N$2)</f>
        <v>1.0210122473627552</v>
      </c>
      <c r="O29" s="2">
        <f>('[1]Pc, Autumn, S1'!O29*Main!$B$5)+(_xlfn.IFNA(VLOOKUP($A29,'FL Ratio'!$A$3:$B$44,2,FALSE),0)*'FL Characterization'!O$2)</f>
        <v>1.0410375186408796</v>
      </c>
      <c r="P29" s="2">
        <f>('[1]Pc, Autumn, S1'!P29*Main!$B$5)+(_xlfn.IFNA(VLOOKUP($A29,'FL Ratio'!$A$3:$B$44,2,FALSE),0)*'FL Characterization'!P$2)</f>
        <v>0.94497235069367225</v>
      </c>
      <c r="Q29" s="2">
        <f>('[1]Pc, Autumn, S1'!Q29*Main!$B$5)+(_xlfn.IFNA(VLOOKUP($A29,'FL Ratio'!$A$3:$B$44,2,FALSE),0)*'FL Characterization'!Q$2)</f>
        <v>0.9721396571628691</v>
      </c>
      <c r="R29" s="2">
        <f>('[1]Pc, Autumn, S1'!R29*Main!$B$5)+(_xlfn.IFNA(VLOOKUP($A29,'FL Ratio'!$A$3:$B$44,2,FALSE),0)*'FL Characterization'!R$2)</f>
        <v>0.98792282533699427</v>
      </c>
      <c r="S29" s="2">
        <f>('[1]Pc, Autumn, S1'!S29*Main!$B$5)+(_xlfn.IFNA(VLOOKUP($A29,'FL Ratio'!$A$3:$B$44,2,FALSE),0)*'FL Characterization'!S$2)</f>
        <v>1.1260795798641094</v>
      </c>
      <c r="T29" s="2">
        <f>('[1]Pc, Autumn, S1'!T29*Main!$B$5)+(_xlfn.IFNA(VLOOKUP($A29,'FL Ratio'!$A$3:$B$44,2,FALSE),0)*'FL Characterization'!T$2)</f>
        <v>1.1263505065029551</v>
      </c>
      <c r="U29" s="2">
        <f>('[1]Pc, Autumn, S1'!U29*Main!$B$5)+(_xlfn.IFNA(VLOOKUP($A29,'FL Ratio'!$A$3:$B$44,2,FALSE),0)*'FL Characterization'!U$2)</f>
        <v>1.0698600981749715</v>
      </c>
      <c r="V29" s="2">
        <f>('[1]Pc, Autumn, S1'!V29*Main!$B$5)+(_xlfn.IFNA(VLOOKUP($A29,'FL Ratio'!$A$3:$B$44,2,FALSE),0)*'FL Characterization'!V$2)</f>
        <v>1.0834207987960636</v>
      </c>
      <c r="W29" s="2">
        <f>('[1]Pc, Autumn, S1'!W29*Main!$B$5)+(_xlfn.IFNA(VLOOKUP($A29,'FL Ratio'!$A$3:$B$44,2,FALSE),0)*'FL Characterization'!W$2)</f>
        <v>0.93957034374794413</v>
      </c>
      <c r="X29" s="2">
        <f>('[1]Pc, Autumn, S1'!X29*Main!$B$5)+(_xlfn.IFNA(VLOOKUP($A29,'FL Ratio'!$A$3:$B$44,2,FALSE),0)*'FL Characterization'!X$2)</f>
        <v>1.0029063886409499</v>
      </c>
      <c r="Y29" s="2">
        <f>('[1]Pc, Autumn, S1'!Y29*Main!$B$5)+(_xlfn.IFNA(VLOOKUP($A29,'FL Ratio'!$A$3:$B$44,2,FALSE),0)*'FL Characterization'!Y$2)</f>
        <v>0.96733073427840066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3.1027767737730318</v>
      </c>
      <c r="C30" s="2">
        <f>('[1]Pc, Autumn, S1'!C30*Main!$B$5)+(_xlfn.IFNA(VLOOKUP($A30,'FL Ratio'!$A$3:$B$44,2,FALSE),0)*'FL Characterization'!C$2)</f>
        <v>2.9361437666472359</v>
      </c>
      <c r="D30" s="2">
        <f>('[1]Pc, Autumn, S1'!D30*Main!$B$5)+(_xlfn.IFNA(VLOOKUP($A30,'FL Ratio'!$A$3:$B$44,2,FALSE),0)*'FL Characterization'!D$2)</f>
        <v>2.7773005922460854</v>
      </c>
      <c r="E30" s="2">
        <f>('[1]Pc, Autumn, S1'!E30*Main!$B$5)+(_xlfn.IFNA(VLOOKUP($A30,'FL Ratio'!$A$3:$B$44,2,FALSE),0)*'FL Characterization'!E$2)</f>
        <v>2.8649384031178657</v>
      </c>
      <c r="F30" s="2">
        <f>('[1]Pc, Autumn, S1'!F30*Main!$B$5)+(_xlfn.IFNA(VLOOKUP($A30,'FL Ratio'!$A$3:$B$44,2,FALSE),0)*'FL Characterization'!F$2)</f>
        <v>2.7264746604049628</v>
      </c>
      <c r="G30" s="2">
        <f>('[1]Pc, Autumn, S1'!G30*Main!$B$5)+(_xlfn.IFNA(VLOOKUP($A30,'FL Ratio'!$A$3:$B$44,2,FALSE),0)*'FL Characterization'!G$2)</f>
        <v>2.8303520013131154</v>
      </c>
      <c r="H30" s="2">
        <f>('[1]Pc, Autumn, S1'!H30*Main!$B$5)+(_xlfn.IFNA(VLOOKUP($A30,'FL Ratio'!$A$3:$B$44,2,FALSE),0)*'FL Characterization'!H$2)</f>
        <v>4.3784709942924893</v>
      </c>
      <c r="I30" s="2">
        <f>('[1]Pc, Autumn, S1'!I30*Main!$B$5)+(_xlfn.IFNA(VLOOKUP($A30,'FL Ratio'!$A$3:$B$44,2,FALSE),0)*'FL Characterization'!I$2)</f>
        <v>5.098195208207347</v>
      </c>
      <c r="J30" s="2">
        <f>('[1]Pc, Autumn, S1'!J30*Main!$B$5)+(_xlfn.IFNA(VLOOKUP($A30,'FL Ratio'!$A$3:$B$44,2,FALSE),0)*'FL Characterization'!J$2)</f>
        <v>5.1218173962100106</v>
      </c>
      <c r="K30" s="2">
        <f>('[1]Pc, Autumn, S1'!K30*Main!$B$5)+(_xlfn.IFNA(VLOOKUP($A30,'FL Ratio'!$A$3:$B$44,2,FALSE),0)*'FL Characterization'!K$2)</f>
        <v>4.8845962308446369</v>
      </c>
      <c r="L30" s="2">
        <f>('[1]Pc, Autumn, S1'!L30*Main!$B$5)+(_xlfn.IFNA(VLOOKUP($A30,'FL Ratio'!$A$3:$B$44,2,FALSE),0)*'FL Characterization'!L$2)</f>
        <v>4.805739400598215</v>
      </c>
      <c r="M30" s="2">
        <f>('[1]Pc, Autumn, S1'!M30*Main!$B$5)+(_xlfn.IFNA(VLOOKUP($A30,'FL Ratio'!$A$3:$B$44,2,FALSE),0)*'FL Characterization'!M$2)</f>
        <v>5.0941832231077067</v>
      </c>
      <c r="N30" s="2">
        <f>('[1]Pc, Autumn, S1'!N30*Main!$B$5)+(_xlfn.IFNA(VLOOKUP($A30,'FL Ratio'!$A$3:$B$44,2,FALSE),0)*'FL Characterization'!N$2)</f>
        <v>5.0961476088873843</v>
      </c>
      <c r="O30" s="2">
        <f>('[1]Pc, Autumn, S1'!O30*Main!$B$5)+(_xlfn.IFNA(VLOOKUP($A30,'FL Ratio'!$A$3:$B$44,2,FALSE),0)*'FL Characterization'!O$2)</f>
        <v>4.8451446616724505</v>
      </c>
      <c r="P30" s="2">
        <f>('[1]Pc, Autumn, S1'!P30*Main!$B$5)+(_xlfn.IFNA(VLOOKUP($A30,'FL Ratio'!$A$3:$B$44,2,FALSE),0)*'FL Characterization'!P$2)</f>
        <v>4.2595861367855115</v>
      </c>
      <c r="Q30" s="2">
        <f>('[1]Pc, Autumn, S1'!Q30*Main!$B$5)+(_xlfn.IFNA(VLOOKUP($A30,'FL Ratio'!$A$3:$B$44,2,FALSE),0)*'FL Characterization'!Q$2)</f>
        <v>4.2096176621861972</v>
      </c>
      <c r="R30" s="2">
        <f>('[1]Pc, Autumn, S1'!R30*Main!$B$5)+(_xlfn.IFNA(VLOOKUP($A30,'FL Ratio'!$A$3:$B$44,2,FALSE),0)*'FL Characterization'!R$2)</f>
        <v>4.3079078500273544</v>
      </c>
      <c r="S30" s="2">
        <f>('[1]Pc, Autumn, S1'!S30*Main!$B$5)+(_xlfn.IFNA(VLOOKUP($A30,'FL Ratio'!$A$3:$B$44,2,FALSE),0)*'FL Characterization'!S$2)</f>
        <v>4.4419545135647489</v>
      </c>
      <c r="T30" s="2">
        <f>('[1]Pc, Autumn, S1'!T30*Main!$B$5)+(_xlfn.IFNA(VLOOKUP($A30,'FL Ratio'!$A$3:$B$44,2,FALSE),0)*'FL Characterization'!T$2)</f>
        <v>4.2480371689727923</v>
      </c>
      <c r="U30" s="2">
        <f>('[1]Pc, Autumn, S1'!U30*Main!$B$5)+(_xlfn.IFNA(VLOOKUP($A30,'FL Ratio'!$A$3:$B$44,2,FALSE),0)*'FL Characterization'!U$2)</f>
        <v>4.2330987598437577</v>
      </c>
      <c r="V30" s="2">
        <f>('[1]Pc, Autumn, S1'!V30*Main!$B$5)+(_xlfn.IFNA(VLOOKUP($A30,'FL Ratio'!$A$3:$B$44,2,FALSE),0)*'FL Characterization'!V$2)</f>
        <v>4.3377426871112554</v>
      </c>
      <c r="W30" s="2">
        <f>('[1]Pc, Autumn, S1'!W30*Main!$B$5)+(_xlfn.IFNA(VLOOKUP($A30,'FL Ratio'!$A$3:$B$44,2,FALSE),0)*'FL Characterization'!W$2)</f>
        <v>3.9397994214399139</v>
      </c>
      <c r="X30" s="2">
        <f>('[1]Pc, Autumn, S1'!X30*Main!$B$5)+(_xlfn.IFNA(VLOOKUP($A30,'FL Ratio'!$A$3:$B$44,2,FALSE),0)*'FL Characterization'!X$2)</f>
        <v>3.8155605984799257</v>
      </c>
      <c r="Y30" s="2">
        <f>('[1]Pc, Autumn, S1'!Y30*Main!$B$5)+(_xlfn.IFNA(VLOOKUP($A30,'FL Ratio'!$A$3:$B$44,2,FALSE),0)*'FL Characterization'!Y$2)</f>
        <v>3.4590313595186899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0.5375337935963781</v>
      </c>
      <c r="C31" s="2">
        <f>('[1]Pc, Autumn, S1'!C31*Main!$B$5)+(_xlfn.IFNA(VLOOKUP($A31,'FL Ratio'!$A$3:$B$44,2,FALSE),0)*'FL Characterization'!C$2)</f>
        <v>0.4925568434935218</v>
      </c>
      <c r="D31" s="2">
        <f>('[1]Pc, Autumn, S1'!D31*Main!$B$5)+(_xlfn.IFNA(VLOOKUP($A31,'FL Ratio'!$A$3:$B$44,2,FALSE),0)*'FL Characterization'!D$2)</f>
        <v>0.43632324557020713</v>
      </c>
      <c r="E31" s="2">
        <f>('[1]Pc, Autumn, S1'!E31*Main!$B$5)+(_xlfn.IFNA(VLOOKUP($A31,'FL Ratio'!$A$3:$B$44,2,FALSE),0)*'FL Characterization'!E$2)</f>
        <v>0.41957423539697003</v>
      </c>
      <c r="F31" s="2">
        <f>('[1]Pc, Autumn, S1'!F31*Main!$B$5)+(_xlfn.IFNA(VLOOKUP($A31,'FL Ratio'!$A$3:$B$44,2,FALSE),0)*'FL Characterization'!F$2)</f>
        <v>0.36082618688595408</v>
      </c>
      <c r="G31" s="2">
        <f>('[1]Pc, Autumn, S1'!G31*Main!$B$5)+(_xlfn.IFNA(VLOOKUP($A31,'FL Ratio'!$A$3:$B$44,2,FALSE),0)*'FL Characterization'!G$2)</f>
        <v>0.38618559020552118</v>
      </c>
      <c r="H31" s="2">
        <f>('[1]Pc, Autumn, S1'!H31*Main!$B$5)+(_xlfn.IFNA(VLOOKUP($A31,'FL Ratio'!$A$3:$B$44,2,FALSE),0)*'FL Characterization'!H$2)</f>
        <v>0.62570797418608937</v>
      </c>
      <c r="I31" s="2">
        <f>('[1]Pc, Autumn, S1'!I31*Main!$B$5)+(_xlfn.IFNA(VLOOKUP($A31,'FL Ratio'!$A$3:$B$44,2,FALSE),0)*'FL Characterization'!I$2)</f>
        <v>0.56510768738539896</v>
      </c>
      <c r="J31" s="2">
        <f>('[1]Pc, Autumn, S1'!J31*Main!$B$5)+(_xlfn.IFNA(VLOOKUP($A31,'FL Ratio'!$A$3:$B$44,2,FALSE),0)*'FL Characterization'!J$2)</f>
        <v>0.65748673801312274</v>
      </c>
      <c r="K31" s="2">
        <f>('[1]Pc, Autumn, S1'!K31*Main!$B$5)+(_xlfn.IFNA(VLOOKUP($A31,'FL Ratio'!$A$3:$B$44,2,FALSE),0)*'FL Characterization'!K$2)</f>
        <v>0.66520028992499369</v>
      </c>
      <c r="L31" s="2">
        <f>('[1]Pc, Autumn, S1'!L31*Main!$B$5)+(_xlfn.IFNA(VLOOKUP($A31,'FL Ratio'!$A$3:$B$44,2,FALSE),0)*'FL Characterization'!L$2)</f>
        <v>0.6020710250009893</v>
      </c>
      <c r="M31" s="2">
        <f>('[1]Pc, Autumn, S1'!M31*Main!$B$5)+(_xlfn.IFNA(VLOOKUP($A31,'FL Ratio'!$A$3:$B$44,2,FALSE),0)*'FL Characterization'!M$2)</f>
        <v>0.57215536774456166</v>
      </c>
      <c r="N31" s="2">
        <f>('[1]Pc, Autumn, S1'!N31*Main!$B$5)+(_xlfn.IFNA(VLOOKUP($A31,'FL Ratio'!$A$3:$B$44,2,FALSE),0)*'FL Characterization'!N$2)</f>
        <v>0.62523367963159671</v>
      </c>
      <c r="O31" s="2">
        <f>('[1]Pc, Autumn, S1'!O31*Main!$B$5)+(_xlfn.IFNA(VLOOKUP($A31,'FL Ratio'!$A$3:$B$44,2,FALSE),0)*'FL Characterization'!O$2)</f>
        <v>0.64705490126175369</v>
      </c>
      <c r="P31" s="2">
        <f>('[1]Pc, Autumn, S1'!P31*Main!$B$5)+(_xlfn.IFNA(VLOOKUP($A31,'FL Ratio'!$A$3:$B$44,2,FALSE),0)*'FL Characterization'!P$2)</f>
        <v>0.62807514297406153</v>
      </c>
      <c r="Q31" s="2">
        <f>('[1]Pc, Autumn, S1'!Q31*Main!$B$5)+(_xlfn.IFNA(VLOOKUP($A31,'FL Ratio'!$A$3:$B$44,2,FALSE),0)*'FL Characterization'!Q$2)</f>
        <v>0.6208193452981603</v>
      </c>
      <c r="R31" s="2">
        <f>('[1]Pc, Autumn, S1'!R31*Main!$B$5)+(_xlfn.IFNA(VLOOKUP($A31,'FL Ratio'!$A$3:$B$44,2,FALSE),0)*'FL Characterization'!R$2)</f>
        <v>0.62172082864919287</v>
      </c>
      <c r="S31" s="2">
        <f>('[1]Pc, Autumn, S1'!S31*Main!$B$5)+(_xlfn.IFNA(VLOOKUP($A31,'FL Ratio'!$A$3:$B$44,2,FALSE),0)*'FL Characterization'!S$2)</f>
        <v>0.86139172760142124</v>
      </c>
      <c r="T31" s="2">
        <f>('[1]Pc, Autumn, S1'!T31*Main!$B$5)+(_xlfn.IFNA(VLOOKUP($A31,'FL Ratio'!$A$3:$B$44,2,FALSE),0)*'FL Characterization'!T$2)</f>
        <v>0.77458516406657529</v>
      </c>
      <c r="U31" s="2">
        <f>('[1]Pc, Autumn, S1'!U31*Main!$B$5)+(_xlfn.IFNA(VLOOKUP($A31,'FL Ratio'!$A$3:$B$44,2,FALSE),0)*'FL Characterization'!U$2)</f>
        <v>0.70069758121311809</v>
      </c>
      <c r="V31" s="2">
        <f>('[1]Pc, Autumn, S1'!V31*Main!$B$5)+(_xlfn.IFNA(VLOOKUP($A31,'FL Ratio'!$A$3:$B$44,2,FALSE),0)*'FL Characterization'!V$2)</f>
        <v>0.7513463880999639</v>
      </c>
      <c r="W31" s="2">
        <f>('[1]Pc, Autumn, S1'!W31*Main!$B$5)+(_xlfn.IFNA(VLOOKUP($A31,'FL Ratio'!$A$3:$B$44,2,FALSE),0)*'FL Characterization'!W$2)</f>
        <v>0.65181337646361281</v>
      </c>
      <c r="X31" s="2">
        <f>('[1]Pc, Autumn, S1'!X31*Main!$B$5)+(_xlfn.IFNA(VLOOKUP($A31,'FL Ratio'!$A$3:$B$44,2,FALSE),0)*'FL Characterization'!X$2)</f>
        <v>0.70167325369056877</v>
      </c>
      <c r="Y31" s="2">
        <f>('[1]Pc, Autumn, S1'!Y31*Main!$B$5)+(_xlfn.IFNA(VLOOKUP($A31,'FL Ratio'!$A$3:$B$44,2,FALSE),0)*'FL Characterization'!Y$2)</f>
        <v>0.64435416412979529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3.1485995868487255</v>
      </c>
      <c r="C32" s="2">
        <f>('[1]Pc, Autumn, S1'!C32*Main!$B$5)+(_xlfn.IFNA(VLOOKUP($A32,'FL Ratio'!$A$3:$B$44,2,FALSE),0)*'FL Characterization'!C$2)</f>
        <v>2.8937491045873003</v>
      </c>
      <c r="D32" s="2">
        <f>('[1]Pc, Autumn, S1'!D32*Main!$B$5)+(_xlfn.IFNA(VLOOKUP($A32,'FL Ratio'!$A$3:$B$44,2,FALSE),0)*'FL Characterization'!D$2)</f>
        <v>2.5502876658024656</v>
      </c>
      <c r="E32" s="2">
        <f>('[1]Pc, Autumn, S1'!E32*Main!$B$5)+(_xlfn.IFNA(VLOOKUP($A32,'FL Ratio'!$A$3:$B$44,2,FALSE),0)*'FL Characterization'!E$2)</f>
        <v>2.5880593342870637</v>
      </c>
      <c r="F32" s="2">
        <f>('[1]Pc, Autumn, S1'!F32*Main!$B$5)+(_xlfn.IFNA(VLOOKUP($A32,'FL Ratio'!$A$3:$B$44,2,FALSE),0)*'FL Characterization'!F$2)</f>
        <v>2.5197535310261499</v>
      </c>
      <c r="G32" s="2">
        <f>('[1]Pc, Autumn, S1'!G32*Main!$B$5)+(_xlfn.IFNA(VLOOKUP($A32,'FL Ratio'!$A$3:$B$44,2,FALSE),0)*'FL Characterization'!G$2)</f>
        <v>2.7500227638543686</v>
      </c>
      <c r="H32" s="2">
        <f>('[1]Pc, Autumn, S1'!H32*Main!$B$5)+(_xlfn.IFNA(VLOOKUP($A32,'FL Ratio'!$A$3:$B$44,2,FALSE),0)*'FL Characterization'!H$2)</f>
        <v>3.3705200261318402</v>
      </c>
      <c r="I32" s="2">
        <f>('[1]Pc, Autumn, S1'!I32*Main!$B$5)+(_xlfn.IFNA(VLOOKUP($A32,'FL Ratio'!$A$3:$B$44,2,FALSE),0)*'FL Characterization'!I$2)</f>
        <v>3.5140749257169404</v>
      </c>
      <c r="J32" s="2">
        <f>('[1]Pc, Autumn, S1'!J32*Main!$B$5)+(_xlfn.IFNA(VLOOKUP($A32,'FL Ratio'!$A$3:$B$44,2,FALSE),0)*'FL Characterization'!J$2)</f>
        <v>3.765056041682759</v>
      </c>
      <c r="K32" s="2">
        <f>('[1]Pc, Autumn, S1'!K32*Main!$B$5)+(_xlfn.IFNA(VLOOKUP($A32,'FL Ratio'!$A$3:$B$44,2,FALSE),0)*'FL Characterization'!K$2)</f>
        <v>3.6922303491833932</v>
      </c>
      <c r="L32" s="2">
        <f>('[1]Pc, Autumn, S1'!L32*Main!$B$5)+(_xlfn.IFNA(VLOOKUP($A32,'FL Ratio'!$A$3:$B$44,2,FALSE),0)*'FL Characterization'!L$2)</f>
        <v>3.9388340103612647</v>
      </c>
      <c r="M32" s="2">
        <f>('[1]Pc, Autumn, S1'!M32*Main!$B$5)+(_xlfn.IFNA(VLOOKUP($A32,'FL Ratio'!$A$3:$B$44,2,FALSE),0)*'FL Characterization'!M$2)</f>
        <v>4.0884212646864242</v>
      </c>
      <c r="N32" s="2">
        <f>('[1]Pc, Autumn, S1'!N32*Main!$B$5)+(_xlfn.IFNA(VLOOKUP($A32,'FL Ratio'!$A$3:$B$44,2,FALSE),0)*'FL Characterization'!N$2)</f>
        <v>4.1554702993928121</v>
      </c>
      <c r="O32" s="2">
        <f>('[1]Pc, Autumn, S1'!O32*Main!$B$5)+(_xlfn.IFNA(VLOOKUP($A32,'FL Ratio'!$A$3:$B$44,2,FALSE),0)*'FL Characterization'!O$2)</f>
        <v>3.9190390125734829</v>
      </c>
      <c r="P32" s="2">
        <f>('[1]Pc, Autumn, S1'!P32*Main!$B$5)+(_xlfn.IFNA(VLOOKUP($A32,'FL Ratio'!$A$3:$B$44,2,FALSE),0)*'FL Characterization'!P$2)</f>
        <v>3.8372435374089191</v>
      </c>
      <c r="Q32" s="2">
        <f>('[1]Pc, Autumn, S1'!Q32*Main!$B$5)+(_xlfn.IFNA(VLOOKUP($A32,'FL Ratio'!$A$3:$B$44,2,FALSE),0)*'FL Characterization'!Q$2)</f>
        <v>3.7534281206924462</v>
      </c>
      <c r="R32" s="2">
        <f>('[1]Pc, Autumn, S1'!R32*Main!$B$5)+(_xlfn.IFNA(VLOOKUP($A32,'FL Ratio'!$A$3:$B$44,2,FALSE),0)*'FL Characterization'!R$2)</f>
        <v>4.0134416545530085</v>
      </c>
      <c r="S32" s="2">
        <f>('[1]Pc, Autumn, S1'!S32*Main!$B$5)+(_xlfn.IFNA(VLOOKUP($A32,'FL Ratio'!$A$3:$B$44,2,FALSE),0)*'FL Characterization'!S$2)</f>
        <v>4.2833357735155921</v>
      </c>
      <c r="T32" s="2">
        <f>('[1]Pc, Autumn, S1'!T32*Main!$B$5)+(_xlfn.IFNA(VLOOKUP($A32,'FL Ratio'!$A$3:$B$44,2,FALSE),0)*'FL Characterization'!T$2)</f>
        <v>4.1104061628819561</v>
      </c>
      <c r="U32" s="2">
        <f>('[1]Pc, Autumn, S1'!U32*Main!$B$5)+(_xlfn.IFNA(VLOOKUP($A32,'FL Ratio'!$A$3:$B$44,2,FALSE),0)*'FL Characterization'!U$2)</f>
        <v>4.2660454674600379</v>
      </c>
      <c r="V32" s="2">
        <f>('[1]Pc, Autumn, S1'!V32*Main!$B$5)+(_xlfn.IFNA(VLOOKUP($A32,'FL Ratio'!$A$3:$B$44,2,FALSE),0)*'FL Characterization'!V$2)</f>
        <v>4.4078879597120268</v>
      </c>
      <c r="W32" s="2">
        <f>('[1]Pc, Autumn, S1'!W32*Main!$B$5)+(_xlfn.IFNA(VLOOKUP($A32,'FL Ratio'!$A$3:$B$44,2,FALSE),0)*'FL Characterization'!W$2)</f>
        <v>4.0536542723215279</v>
      </c>
      <c r="X32" s="2">
        <f>('[1]Pc, Autumn, S1'!X32*Main!$B$5)+(_xlfn.IFNA(VLOOKUP($A32,'FL Ratio'!$A$3:$B$44,2,FALSE),0)*'FL Characterization'!X$2)</f>
        <v>4.1104304294160237</v>
      </c>
      <c r="Y32" s="2">
        <f>('[1]Pc, Autumn, S1'!Y32*Main!$B$5)+(_xlfn.IFNA(VLOOKUP($A32,'FL Ratio'!$A$3:$B$44,2,FALSE),0)*'FL Characterization'!Y$2)</f>
        <v>3.6391761899009216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1.3506864226730413</v>
      </c>
      <c r="C33" s="2">
        <f>('[1]Pc, Autumn, S1'!C33*Main!$B$5)+(_xlfn.IFNA(VLOOKUP($A33,'FL Ratio'!$A$3:$B$44,2,FALSE),0)*'FL Characterization'!C$2)</f>
        <v>1.3418031139784872</v>
      </c>
      <c r="D33" s="2">
        <f>('[1]Pc, Autumn, S1'!D33*Main!$B$5)+(_xlfn.IFNA(VLOOKUP($A33,'FL Ratio'!$A$3:$B$44,2,FALSE),0)*'FL Characterization'!D$2)</f>
        <v>1.2711257002117364</v>
      </c>
      <c r="E33" s="2">
        <f>('[1]Pc, Autumn, S1'!E33*Main!$B$5)+(_xlfn.IFNA(VLOOKUP($A33,'FL Ratio'!$A$3:$B$44,2,FALSE),0)*'FL Characterization'!E$2)</f>
        <v>1.2593244785805102</v>
      </c>
      <c r="F33" s="2">
        <f>('[1]Pc, Autumn, S1'!F33*Main!$B$5)+(_xlfn.IFNA(VLOOKUP($A33,'FL Ratio'!$A$3:$B$44,2,FALSE),0)*'FL Characterization'!F$2)</f>
        <v>1.3050213460890241</v>
      </c>
      <c r="G33" s="2">
        <f>('[1]Pc, Autumn, S1'!G33*Main!$B$5)+(_xlfn.IFNA(VLOOKUP($A33,'FL Ratio'!$A$3:$B$44,2,FALSE),0)*'FL Characterization'!G$2)</f>
        <v>1.3384593466055272</v>
      </c>
      <c r="H33" s="2">
        <f>('[1]Pc, Autumn, S1'!H33*Main!$B$5)+(_xlfn.IFNA(VLOOKUP($A33,'FL Ratio'!$A$3:$B$44,2,FALSE),0)*'FL Characterization'!H$2)</f>
        <v>1.43387885266658</v>
      </c>
      <c r="I33" s="2">
        <f>('[1]Pc, Autumn, S1'!I33*Main!$B$5)+(_xlfn.IFNA(VLOOKUP($A33,'FL Ratio'!$A$3:$B$44,2,FALSE),0)*'FL Characterization'!I$2)</f>
        <v>1.7173638682858878</v>
      </c>
      <c r="J33" s="2">
        <f>('[1]Pc, Autumn, S1'!J33*Main!$B$5)+(_xlfn.IFNA(VLOOKUP($A33,'FL Ratio'!$A$3:$B$44,2,FALSE),0)*'FL Characterization'!J$2)</f>
        <v>1.7778484422101521</v>
      </c>
      <c r="K33" s="2">
        <f>('[1]Pc, Autumn, S1'!K33*Main!$B$5)+(_xlfn.IFNA(VLOOKUP($A33,'FL Ratio'!$A$3:$B$44,2,FALSE),0)*'FL Characterization'!K$2)</f>
        <v>1.9080524783400308</v>
      </c>
      <c r="L33" s="2">
        <f>('[1]Pc, Autumn, S1'!L33*Main!$B$5)+(_xlfn.IFNA(VLOOKUP($A33,'FL Ratio'!$A$3:$B$44,2,FALSE),0)*'FL Characterization'!L$2)</f>
        <v>1.797404528214442</v>
      </c>
      <c r="M33" s="2">
        <f>('[1]Pc, Autumn, S1'!M33*Main!$B$5)+(_xlfn.IFNA(VLOOKUP($A33,'FL Ratio'!$A$3:$B$44,2,FALSE),0)*'FL Characterization'!M$2)</f>
        <v>1.85201805456201</v>
      </c>
      <c r="N33" s="2">
        <f>('[1]Pc, Autumn, S1'!N33*Main!$B$5)+(_xlfn.IFNA(VLOOKUP($A33,'FL Ratio'!$A$3:$B$44,2,FALSE),0)*'FL Characterization'!N$2)</f>
        <v>1.8500631190830445</v>
      </c>
      <c r="O33" s="2">
        <f>('[1]Pc, Autumn, S1'!O33*Main!$B$5)+(_xlfn.IFNA(VLOOKUP($A33,'FL Ratio'!$A$3:$B$44,2,FALSE),0)*'FL Characterization'!O$2)</f>
        <v>1.8392393424379203</v>
      </c>
      <c r="P33" s="2">
        <f>('[1]Pc, Autumn, S1'!P33*Main!$B$5)+(_xlfn.IFNA(VLOOKUP($A33,'FL Ratio'!$A$3:$B$44,2,FALSE),0)*'FL Characterization'!P$2)</f>
        <v>1.750499134794048</v>
      </c>
      <c r="Q33" s="2">
        <f>('[1]Pc, Autumn, S1'!Q33*Main!$B$5)+(_xlfn.IFNA(VLOOKUP($A33,'FL Ratio'!$A$3:$B$44,2,FALSE),0)*'FL Characterization'!Q$2)</f>
        <v>1.717194035874553</v>
      </c>
      <c r="R33" s="2">
        <f>('[1]Pc, Autumn, S1'!R33*Main!$B$5)+(_xlfn.IFNA(VLOOKUP($A33,'FL Ratio'!$A$3:$B$44,2,FALSE),0)*'FL Characterization'!R$2)</f>
        <v>1.700428813993496</v>
      </c>
      <c r="S33" s="2">
        <f>('[1]Pc, Autumn, S1'!S33*Main!$B$5)+(_xlfn.IFNA(VLOOKUP($A33,'FL Ratio'!$A$3:$B$44,2,FALSE),0)*'FL Characterization'!S$2)</f>
        <v>1.6610414239913633</v>
      </c>
      <c r="T33" s="2">
        <f>('[1]Pc, Autumn, S1'!T33*Main!$B$5)+(_xlfn.IFNA(VLOOKUP($A33,'FL Ratio'!$A$3:$B$44,2,FALSE),0)*'FL Characterization'!T$2)</f>
        <v>1.6704488898896073</v>
      </c>
      <c r="U33" s="2">
        <f>('[1]Pc, Autumn, S1'!U33*Main!$B$5)+(_xlfn.IFNA(VLOOKUP($A33,'FL Ratio'!$A$3:$B$44,2,FALSE),0)*'FL Characterization'!U$2)</f>
        <v>1.635876872070634</v>
      </c>
      <c r="V33" s="2">
        <f>('[1]Pc, Autumn, S1'!V33*Main!$B$5)+(_xlfn.IFNA(VLOOKUP($A33,'FL Ratio'!$A$3:$B$44,2,FALSE),0)*'FL Characterization'!V$2)</f>
        <v>1.730597214714235</v>
      </c>
      <c r="W33" s="2">
        <f>('[1]Pc, Autumn, S1'!W33*Main!$B$5)+(_xlfn.IFNA(VLOOKUP($A33,'FL Ratio'!$A$3:$B$44,2,FALSE),0)*'FL Characterization'!W$2)</f>
        <v>1.4806315431816512</v>
      </c>
      <c r="X33" s="2">
        <f>('[1]Pc, Autumn, S1'!X33*Main!$B$5)+(_xlfn.IFNA(VLOOKUP($A33,'FL Ratio'!$A$3:$B$44,2,FALSE),0)*'FL Characterization'!X$2)</f>
        <v>1.5169887828799831</v>
      </c>
      <c r="Y33" s="2">
        <f>('[1]Pc, Autumn, S1'!Y33*Main!$B$5)+(_xlfn.IFNA(VLOOKUP($A33,'FL Ratio'!$A$3:$B$44,2,FALSE),0)*'FL Characterization'!Y$2)</f>
        <v>1.4761651026492546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2.027241020011791</v>
      </c>
      <c r="C2" s="2">
        <f>('[1]Pc, Autumn, S2'!C2*Main!$B$5)+(_xlfn.IFNA(VLOOKUP($A2,'FL Ratio'!$A$3:$B$44,2,FALSE),0)*'FL Characterization'!C$2)</f>
        <v>1.9450037927277943</v>
      </c>
      <c r="D2" s="2">
        <f>('[1]Pc, Autumn, S2'!D2*Main!$B$5)+(_xlfn.IFNA(VLOOKUP($A2,'FL Ratio'!$A$3:$B$44,2,FALSE),0)*'FL Characterization'!D$2)</f>
        <v>1.8460360246180934</v>
      </c>
      <c r="E2" s="2">
        <f>('[1]Pc, Autumn, S2'!E2*Main!$B$5)+(_xlfn.IFNA(VLOOKUP($A2,'FL Ratio'!$A$3:$B$44,2,FALSE),0)*'FL Characterization'!E$2)</f>
        <v>1.9371802866008552</v>
      </c>
      <c r="F2" s="2">
        <f>('[1]Pc, Autumn, S2'!F2*Main!$B$5)+(_xlfn.IFNA(VLOOKUP($A2,'FL Ratio'!$A$3:$B$44,2,FALSE),0)*'FL Characterization'!F$2)</f>
        <v>1.8957006707837152</v>
      </c>
      <c r="G2" s="2">
        <f>('[1]Pc, Autumn, S2'!G2*Main!$B$5)+(_xlfn.IFNA(VLOOKUP($A2,'FL Ratio'!$A$3:$B$44,2,FALSE),0)*'FL Characterization'!G$2)</f>
        <v>1.8284202689432925</v>
      </c>
      <c r="H2" s="2">
        <f>('[1]Pc, Autumn, S2'!H2*Main!$B$5)+(_xlfn.IFNA(VLOOKUP($A2,'FL Ratio'!$A$3:$B$44,2,FALSE),0)*'FL Characterization'!H$2)</f>
        <v>1.7916373456617243</v>
      </c>
      <c r="I2" s="2">
        <f>('[1]Pc, Autumn, S2'!I2*Main!$B$5)+(_xlfn.IFNA(VLOOKUP($A2,'FL Ratio'!$A$3:$B$44,2,FALSE),0)*'FL Characterization'!I$2)</f>
        <v>2.3562264112759377</v>
      </c>
      <c r="J2" s="2">
        <f>('[1]Pc, Autumn, S2'!J2*Main!$B$5)+(_xlfn.IFNA(VLOOKUP($A2,'FL Ratio'!$A$3:$B$44,2,FALSE),0)*'FL Characterization'!J$2)</f>
        <v>2.4180495338731642</v>
      </c>
      <c r="K2" s="2">
        <f>('[1]Pc, Autumn, S2'!K2*Main!$B$5)+(_xlfn.IFNA(VLOOKUP($A2,'FL Ratio'!$A$3:$B$44,2,FALSE),0)*'FL Characterization'!K$2)</f>
        <v>2.4126054450445857</v>
      </c>
      <c r="L2" s="2">
        <f>('[1]Pc, Autumn, S2'!L2*Main!$B$5)+(_xlfn.IFNA(VLOOKUP($A2,'FL Ratio'!$A$3:$B$44,2,FALSE),0)*'FL Characterization'!L$2)</f>
        <v>2.4546927256115771</v>
      </c>
      <c r="M2" s="2">
        <f>('[1]Pc, Autumn, S2'!M2*Main!$B$5)+(_xlfn.IFNA(VLOOKUP($A2,'FL Ratio'!$A$3:$B$44,2,FALSE),0)*'FL Characterization'!M$2)</f>
        <v>2.599268941719064</v>
      </c>
      <c r="N2" s="2">
        <f>('[1]Pc, Autumn, S2'!N2*Main!$B$5)+(_xlfn.IFNA(VLOOKUP($A2,'FL Ratio'!$A$3:$B$44,2,FALSE),0)*'FL Characterization'!N$2)</f>
        <v>2.4210555883737555</v>
      </c>
      <c r="O2" s="2">
        <f>('[1]Pc, Autumn, S2'!O2*Main!$B$5)+(_xlfn.IFNA(VLOOKUP($A2,'FL Ratio'!$A$3:$B$44,2,FALSE),0)*'FL Characterization'!O$2)</f>
        <v>2.4163978121346985</v>
      </c>
      <c r="P2" s="2">
        <f>('[1]Pc, Autumn, S2'!P2*Main!$B$5)+(_xlfn.IFNA(VLOOKUP($A2,'FL Ratio'!$A$3:$B$44,2,FALSE),0)*'FL Characterization'!P$2)</f>
        <v>2.2121425700770789</v>
      </c>
      <c r="Q2" s="2">
        <f>('[1]Pc, Autumn, S2'!Q2*Main!$B$5)+(_xlfn.IFNA(VLOOKUP($A2,'FL Ratio'!$A$3:$B$44,2,FALSE),0)*'FL Characterization'!Q$2)</f>
        <v>2.3659150643559772</v>
      </c>
      <c r="R2" s="2">
        <f>('[1]Pc, Autumn, S2'!R2*Main!$B$5)+(_xlfn.IFNA(VLOOKUP($A2,'FL Ratio'!$A$3:$B$44,2,FALSE),0)*'FL Characterization'!R$2)</f>
        <v>2.4122785370605473</v>
      </c>
      <c r="S2" s="2">
        <f>('[1]Pc, Autumn, S2'!S2*Main!$B$5)+(_xlfn.IFNA(VLOOKUP($A2,'FL Ratio'!$A$3:$B$44,2,FALSE),0)*'FL Characterization'!S$2)</f>
        <v>2.3135985517676452</v>
      </c>
      <c r="T2" s="2">
        <f>('[1]Pc, Autumn, S2'!T2*Main!$B$5)+(_xlfn.IFNA(VLOOKUP($A2,'FL Ratio'!$A$3:$B$44,2,FALSE),0)*'FL Characterization'!T$2)</f>
        <v>2.1512337918098434</v>
      </c>
      <c r="U2" s="2">
        <f>('[1]Pc, Autumn, S2'!U2*Main!$B$5)+(_xlfn.IFNA(VLOOKUP($A2,'FL Ratio'!$A$3:$B$44,2,FALSE),0)*'FL Characterization'!U$2)</f>
        <v>2.1728566273810559</v>
      </c>
      <c r="V2" s="2">
        <f>('[1]Pc, Autumn, S2'!V2*Main!$B$5)+(_xlfn.IFNA(VLOOKUP($A2,'FL Ratio'!$A$3:$B$44,2,FALSE),0)*'FL Characterization'!V$2)</f>
        <v>2.2525933914185674</v>
      </c>
      <c r="W2" s="2">
        <f>('[1]Pc, Autumn, S2'!W2*Main!$B$5)+(_xlfn.IFNA(VLOOKUP($A2,'FL Ratio'!$A$3:$B$44,2,FALSE),0)*'FL Characterization'!W$2)</f>
        <v>2.1685047771145953</v>
      </c>
      <c r="X2" s="2">
        <f>('[1]Pc, Autumn, S2'!X2*Main!$B$5)+(_xlfn.IFNA(VLOOKUP($A2,'FL Ratio'!$A$3:$B$44,2,FALSE),0)*'FL Characterization'!X$2)</f>
        <v>1.9403296921115489</v>
      </c>
      <c r="Y2" s="2">
        <f>('[1]Pc, Autumn, S2'!Y2*Main!$B$5)+(_xlfn.IFNA(VLOOKUP($A2,'FL Ratio'!$A$3:$B$44,2,FALSE),0)*'FL Characterization'!Y$2)</f>
        <v>1.9784089232763153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0.69761693428432248</v>
      </c>
      <c r="C3" s="2">
        <f>('[1]Pc, Autumn, S2'!C3*Main!$B$5)+(_xlfn.IFNA(VLOOKUP($A3,'FL Ratio'!$A$3:$B$44,2,FALSE),0)*'FL Characterization'!C$2)</f>
        <v>0.67746035737415333</v>
      </c>
      <c r="D3" s="2">
        <f>('[1]Pc, Autumn, S2'!D3*Main!$B$5)+(_xlfn.IFNA(VLOOKUP($A3,'FL Ratio'!$A$3:$B$44,2,FALSE),0)*'FL Characterization'!D$2)</f>
        <v>0.66457713312272659</v>
      </c>
      <c r="E3" s="2">
        <f>('[1]Pc, Autumn, S2'!E3*Main!$B$5)+(_xlfn.IFNA(VLOOKUP($A3,'FL Ratio'!$A$3:$B$44,2,FALSE),0)*'FL Characterization'!E$2)</f>
        <v>0.63317160029793884</v>
      </c>
      <c r="F3" s="2">
        <f>('[1]Pc, Autumn, S2'!F3*Main!$B$5)+(_xlfn.IFNA(VLOOKUP($A3,'FL Ratio'!$A$3:$B$44,2,FALSE),0)*'FL Characterization'!F$2)</f>
        <v>0.60242240303021344</v>
      </c>
      <c r="G3" s="2">
        <f>('[1]Pc, Autumn, S2'!G3*Main!$B$5)+(_xlfn.IFNA(VLOOKUP($A3,'FL Ratio'!$A$3:$B$44,2,FALSE),0)*'FL Characterization'!G$2)</f>
        <v>0.59853921880539962</v>
      </c>
      <c r="H3" s="2">
        <f>('[1]Pc, Autumn, S2'!H3*Main!$B$5)+(_xlfn.IFNA(VLOOKUP($A3,'FL Ratio'!$A$3:$B$44,2,FALSE),0)*'FL Characterization'!H$2)</f>
        <v>0.70496972408505565</v>
      </c>
      <c r="I3" s="2">
        <f>('[1]Pc, Autumn, S2'!I3*Main!$B$5)+(_xlfn.IFNA(VLOOKUP($A3,'FL Ratio'!$A$3:$B$44,2,FALSE),0)*'FL Characterization'!I$2)</f>
        <v>0.68577207843815347</v>
      </c>
      <c r="J3" s="2">
        <f>('[1]Pc, Autumn, S2'!J3*Main!$B$5)+(_xlfn.IFNA(VLOOKUP($A3,'FL Ratio'!$A$3:$B$44,2,FALSE),0)*'FL Characterization'!J$2)</f>
        <v>0.73111943027061033</v>
      </c>
      <c r="K3" s="2">
        <f>('[1]Pc, Autumn, S2'!K3*Main!$B$5)+(_xlfn.IFNA(VLOOKUP($A3,'FL Ratio'!$A$3:$B$44,2,FALSE),0)*'FL Characterization'!K$2)</f>
        <v>0.81967230089707632</v>
      </c>
      <c r="L3" s="2">
        <f>('[1]Pc, Autumn, S2'!L3*Main!$B$5)+(_xlfn.IFNA(VLOOKUP($A3,'FL Ratio'!$A$3:$B$44,2,FALSE),0)*'FL Characterization'!L$2)</f>
        <v>0.76805965446452307</v>
      </c>
      <c r="M3" s="2">
        <f>('[1]Pc, Autumn, S2'!M3*Main!$B$5)+(_xlfn.IFNA(VLOOKUP($A3,'FL Ratio'!$A$3:$B$44,2,FALSE),0)*'FL Characterization'!M$2)</f>
        <v>0.74191830613430521</v>
      </c>
      <c r="N3" s="2">
        <f>('[1]Pc, Autumn, S2'!N3*Main!$B$5)+(_xlfn.IFNA(VLOOKUP($A3,'FL Ratio'!$A$3:$B$44,2,FALSE),0)*'FL Characterization'!N$2)</f>
        <v>0.7638242261593754</v>
      </c>
      <c r="O3" s="2">
        <f>('[1]Pc, Autumn, S2'!O3*Main!$B$5)+(_xlfn.IFNA(VLOOKUP($A3,'FL Ratio'!$A$3:$B$44,2,FALSE),0)*'FL Characterization'!O$2)</f>
        <v>0.77460233384813082</v>
      </c>
      <c r="P3" s="2">
        <f>('[1]Pc, Autumn, S2'!P3*Main!$B$5)+(_xlfn.IFNA(VLOOKUP($A3,'FL Ratio'!$A$3:$B$44,2,FALSE),0)*'FL Characterization'!P$2)</f>
        <v>0.71831247766708917</v>
      </c>
      <c r="Q3" s="2">
        <f>('[1]Pc, Autumn, S2'!Q3*Main!$B$5)+(_xlfn.IFNA(VLOOKUP($A3,'FL Ratio'!$A$3:$B$44,2,FALSE),0)*'FL Characterization'!Q$2)</f>
        <v>0.71248244942681693</v>
      </c>
      <c r="R3" s="2">
        <f>('[1]Pc, Autumn, S2'!R3*Main!$B$5)+(_xlfn.IFNA(VLOOKUP($A3,'FL Ratio'!$A$3:$B$44,2,FALSE),0)*'FL Characterization'!R$2)</f>
        <v>0.72321522998877474</v>
      </c>
      <c r="S3" s="2">
        <f>('[1]Pc, Autumn, S2'!S3*Main!$B$5)+(_xlfn.IFNA(VLOOKUP($A3,'FL Ratio'!$A$3:$B$44,2,FALSE),0)*'FL Characterization'!S$2)</f>
        <v>0.88676834928837278</v>
      </c>
      <c r="T3" s="2">
        <f>('[1]Pc, Autumn, S2'!T3*Main!$B$5)+(_xlfn.IFNA(VLOOKUP($A3,'FL Ratio'!$A$3:$B$44,2,FALSE),0)*'FL Characterization'!T$2)</f>
        <v>0.82241499286658937</v>
      </c>
      <c r="U3" s="2">
        <f>('[1]Pc, Autumn, S2'!U3*Main!$B$5)+(_xlfn.IFNA(VLOOKUP($A3,'FL Ratio'!$A$3:$B$44,2,FALSE),0)*'FL Characterization'!U$2)</f>
        <v>0.77228120104034803</v>
      </c>
      <c r="V3" s="2">
        <f>('[1]Pc, Autumn, S2'!V3*Main!$B$5)+(_xlfn.IFNA(VLOOKUP($A3,'FL Ratio'!$A$3:$B$44,2,FALSE),0)*'FL Characterization'!V$2)</f>
        <v>0.79459285278380865</v>
      </c>
      <c r="W3" s="2">
        <f>('[1]Pc, Autumn, S2'!W3*Main!$B$5)+(_xlfn.IFNA(VLOOKUP($A3,'FL Ratio'!$A$3:$B$44,2,FALSE),0)*'FL Characterization'!W$2)</f>
        <v>0.73015262868487962</v>
      </c>
      <c r="X3" s="2">
        <f>('[1]Pc, Autumn, S2'!X3*Main!$B$5)+(_xlfn.IFNA(VLOOKUP($A3,'FL Ratio'!$A$3:$B$44,2,FALSE),0)*'FL Characterization'!X$2)</f>
        <v>0.77036634001123261</v>
      </c>
      <c r="Y3" s="2">
        <f>('[1]Pc, Autumn, S2'!Y3*Main!$B$5)+(_xlfn.IFNA(VLOOKUP($A3,'FL Ratio'!$A$3:$B$44,2,FALSE),0)*'FL Characterization'!Y$2)</f>
        <v>0.74800886307354075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1.9286684970806101</v>
      </c>
      <c r="C4" s="2">
        <f>('[1]Pc, Autumn, S2'!C4*Main!$B$5)+(_xlfn.IFNA(VLOOKUP($A4,'FL Ratio'!$A$3:$B$44,2,FALSE),0)*'FL Characterization'!C$2)</f>
        <v>1.7572719108923027</v>
      </c>
      <c r="D4" s="2">
        <f>('[1]Pc, Autumn, S2'!D4*Main!$B$5)+(_xlfn.IFNA(VLOOKUP($A4,'FL Ratio'!$A$3:$B$44,2,FALSE),0)*'FL Characterization'!D$2)</f>
        <v>1.60159642458096</v>
      </c>
      <c r="E4" s="2">
        <f>('[1]Pc, Autumn, S2'!E4*Main!$B$5)+(_xlfn.IFNA(VLOOKUP($A4,'FL Ratio'!$A$3:$B$44,2,FALSE),0)*'FL Characterization'!E$2)</f>
        <v>1.6705037137713739</v>
      </c>
      <c r="F4" s="2">
        <f>('[1]Pc, Autumn, S2'!F4*Main!$B$5)+(_xlfn.IFNA(VLOOKUP($A4,'FL Ratio'!$A$3:$B$44,2,FALSE),0)*'FL Characterization'!F$2)</f>
        <v>1.6458786577258364</v>
      </c>
      <c r="G4" s="2">
        <f>('[1]Pc, Autumn, S2'!G4*Main!$B$5)+(_xlfn.IFNA(VLOOKUP($A4,'FL Ratio'!$A$3:$B$44,2,FALSE),0)*'FL Characterization'!G$2)</f>
        <v>1.7037519783756518</v>
      </c>
      <c r="H4" s="2">
        <f>('[1]Pc, Autumn, S2'!H4*Main!$B$5)+(_xlfn.IFNA(VLOOKUP($A4,'FL Ratio'!$A$3:$B$44,2,FALSE),0)*'FL Characterization'!H$2)</f>
        <v>2.6967214710306475</v>
      </c>
      <c r="I4" s="2">
        <f>('[1]Pc, Autumn, S2'!I4*Main!$B$5)+(_xlfn.IFNA(VLOOKUP($A4,'FL Ratio'!$A$3:$B$44,2,FALSE),0)*'FL Characterization'!I$2)</f>
        <v>3.036162034423497</v>
      </c>
      <c r="J4" s="2">
        <f>('[1]Pc, Autumn, S2'!J4*Main!$B$5)+(_xlfn.IFNA(VLOOKUP($A4,'FL Ratio'!$A$3:$B$44,2,FALSE),0)*'FL Characterization'!J$2)</f>
        <v>3.2395589181133051</v>
      </c>
      <c r="K4" s="2">
        <f>('[1]Pc, Autumn, S2'!K4*Main!$B$5)+(_xlfn.IFNA(VLOOKUP($A4,'FL Ratio'!$A$3:$B$44,2,FALSE),0)*'FL Characterization'!K$2)</f>
        <v>2.9815681033275911</v>
      </c>
      <c r="L4" s="2">
        <f>('[1]Pc, Autumn, S2'!L4*Main!$B$5)+(_xlfn.IFNA(VLOOKUP($A4,'FL Ratio'!$A$3:$B$44,2,FALSE),0)*'FL Characterization'!L$2)</f>
        <v>2.845670385964103</v>
      </c>
      <c r="M4" s="2">
        <f>('[1]Pc, Autumn, S2'!M4*Main!$B$5)+(_xlfn.IFNA(VLOOKUP($A4,'FL Ratio'!$A$3:$B$44,2,FALSE),0)*'FL Characterization'!M$2)</f>
        <v>3.128277050203768</v>
      </c>
      <c r="N4" s="2">
        <f>('[1]Pc, Autumn, S2'!N4*Main!$B$5)+(_xlfn.IFNA(VLOOKUP($A4,'FL Ratio'!$A$3:$B$44,2,FALSE),0)*'FL Characterization'!N$2)</f>
        <v>3.0204370378963832</v>
      </c>
      <c r="O4" s="2">
        <f>('[1]Pc, Autumn, S2'!O4*Main!$B$5)+(_xlfn.IFNA(VLOOKUP($A4,'FL Ratio'!$A$3:$B$44,2,FALSE),0)*'FL Characterization'!O$2)</f>
        <v>2.8951156201579074</v>
      </c>
      <c r="P4" s="2">
        <f>('[1]Pc, Autumn, S2'!P4*Main!$B$5)+(_xlfn.IFNA(VLOOKUP($A4,'FL Ratio'!$A$3:$B$44,2,FALSE),0)*'FL Characterization'!P$2)</f>
        <v>2.6017679024940299</v>
      </c>
      <c r="Q4" s="2">
        <f>('[1]Pc, Autumn, S2'!Q4*Main!$B$5)+(_xlfn.IFNA(VLOOKUP($A4,'FL Ratio'!$A$3:$B$44,2,FALSE),0)*'FL Characterization'!Q$2)</f>
        <v>2.5514648902639627</v>
      </c>
      <c r="R4" s="2">
        <f>('[1]Pc, Autumn, S2'!R4*Main!$B$5)+(_xlfn.IFNA(VLOOKUP($A4,'FL Ratio'!$A$3:$B$44,2,FALSE),0)*'FL Characterization'!R$2)</f>
        <v>2.4419306855918967</v>
      </c>
      <c r="S4" s="2">
        <f>('[1]Pc, Autumn, S2'!S4*Main!$B$5)+(_xlfn.IFNA(VLOOKUP($A4,'FL Ratio'!$A$3:$B$44,2,FALSE),0)*'FL Characterization'!S$2)</f>
        <v>2.6631053420825528</v>
      </c>
      <c r="T4" s="2">
        <f>('[1]Pc, Autumn, S2'!T4*Main!$B$5)+(_xlfn.IFNA(VLOOKUP($A4,'FL Ratio'!$A$3:$B$44,2,FALSE),0)*'FL Characterization'!T$2)</f>
        <v>2.4976395851708015</v>
      </c>
      <c r="U4" s="2">
        <f>('[1]Pc, Autumn, S2'!U4*Main!$B$5)+(_xlfn.IFNA(VLOOKUP($A4,'FL Ratio'!$A$3:$B$44,2,FALSE),0)*'FL Characterization'!U$2)</f>
        <v>2.6489277638023103</v>
      </c>
      <c r="V4" s="2">
        <f>('[1]Pc, Autumn, S2'!V4*Main!$B$5)+(_xlfn.IFNA(VLOOKUP($A4,'FL Ratio'!$A$3:$B$44,2,FALSE),0)*'FL Characterization'!V$2)</f>
        <v>2.5913661185416048</v>
      </c>
      <c r="W4" s="2">
        <f>('[1]Pc, Autumn, S2'!W4*Main!$B$5)+(_xlfn.IFNA(VLOOKUP($A4,'FL Ratio'!$A$3:$B$44,2,FALSE),0)*'FL Characterization'!W$2)</f>
        <v>2.4612366538477763</v>
      </c>
      <c r="X4" s="2">
        <f>('[1]Pc, Autumn, S2'!X4*Main!$B$5)+(_xlfn.IFNA(VLOOKUP($A4,'FL Ratio'!$A$3:$B$44,2,FALSE),0)*'FL Characterization'!X$2)</f>
        <v>2.2830208758451254</v>
      </c>
      <c r="Y4" s="2">
        <f>('[1]Pc, Autumn, S2'!Y4*Main!$B$5)+(_xlfn.IFNA(VLOOKUP($A4,'FL Ratio'!$A$3:$B$44,2,FALSE),0)*'FL Characterization'!Y$2)</f>
        <v>2.1005004719369973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0.21158351998545433</v>
      </c>
      <c r="C5" s="2">
        <f>('[1]Pc, Autumn, S2'!C5*Main!$B$5)+(_xlfn.IFNA(VLOOKUP($A5,'FL Ratio'!$A$3:$B$44,2,FALSE),0)*'FL Characterization'!C$2)</f>
        <v>0.19825399109638794</v>
      </c>
      <c r="D5" s="2">
        <f>('[1]Pc, Autumn, S2'!D5*Main!$B$5)+(_xlfn.IFNA(VLOOKUP($A5,'FL Ratio'!$A$3:$B$44,2,FALSE),0)*'FL Characterization'!D$2)</f>
        <v>0.17694734982911459</v>
      </c>
      <c r="E5" s="2">
        <f>('[1]Pc, Autumn, S2'!E5*Main!$B$5)+(_xlfn.IFNA(VLOOKUP($A5,'FL Ratio'!$A$3:$B$44,2,FALSE),0)*'FL Characterization'!E$2)</f>
        <v>0.16521176895946932</v>
      </c>
      <c r="F5" s="2">
        <f>('[1]Pc, Autumn, S2'!F5*Main!$B$5)+(_xlfn.IFNA(VLOOKUP($A5,'FL Ratio'!$A$3:$B$44,2,FALSE),0)*'FL Characterization'!F$2)</f>
        <v>0.14388995180618397</v>
      </c>
      <c r="G5" s="2">
        <f>('[1]Pc, Autumn, S2'!G5*Main!$B$5)+(_xlfn.IFNA(VLOOKUP($A5,'FL Ratio'!$A$3:$B$44,2,FALSE),0)*'FL Characterization'!G$2)</f>
        <v>0.16031737436994281</v>
      </c>
      <c r="H5" s="2">
        <f>('[1]Pc, Autumn, S2'!H5*Main!$B$5)+(_xlfn.IFNA(VLOOKUP($A5,'FL Ratio'!$A$3:$B$44,2,FALSE),0)*'FL Characterization'!H$2)</f>
        <v>0.25874653830405492</v>
      </c>
      <c r="I5" s="2">
        <f>('[1]Pc, Autumn, S2'!I5*Main!$B$5)+(_xlfn.IFNA(VLOOKUP($A5,'FL Ratio'!$A$3:$B$44,2,FALSE),0)*'FL Characterization'!I$2)</f>
        <v>0.23664799641939893</v>
      </c>
      <c r="J5" s="2">
        <f>('[1]Pc, Autumn, S2'!J5*Main!$B$5)+(_xlfn.IFNA(VLOOKUP($A5,'FL Ratio'!$A$3:$B$44,2,FALSE),0)*'FL Characterization'!J$2)</f>
        <v>0.26042216765192583</v>
      </c>
      <c r="K5" s="2">
        <f>('[1]Pc, Autumn, S2'!K5*Main!$B$5)+(_xlfn.IFNA(VLOOKUP($A5,'FL Ratio'!$A$3:$B$44,2,FALSE),0)*'FL Characterization'!K$2)</f>
        <v>0.26461410752719677</v>
      </c>
      <c r="L5" s="2">
        <f>('[1]Pc, Autumn, S2'!L5*Main!$B$5)+(_xlfn.IFNA(VLOOKUP($A5,'FL Ratio'!$A$3:$B$44,2,FALSE),0)*'FL Characterization'!L$2)</f>
        <v>0.24375072642540771</v>
      </c>
      <c r="M5" s="2">
        <f>('[1]Pc, Autumn, S2'!M5*Main!$B$5)+(_xlfn.IFNA(VLOOKUP($A5,'FL Ratio'!$A$3:$B$44,2,FALSE),0)*'FL Characterization'!M$2)</f>
        <v>0.22624769942736628</v>
      </c>
      <c r="N5" s="2">
        <f>('[1]Pc, Autumn, S2'!N5*Main!$B$5)+(_xlfn.IFNA(VLOOKUP($A5,'FL Ratio'!$A$3:$B$44,2,FALSE),0)*'FL Characterization'!N$2)</f>
        <v>0.25234117604838063</v>
      </c>
      <c r="O5" s="2">
        <f>('[1]Pc, Autumn, S2'!O5*Main!$B$5)+(_xlfn.IFNA(VLOOKUP($A5,'FL Ratio'!$A$3:$B$44,2,FALSE),0)*'FL Characterization'!O$2)</f>
        <v>0.26449979796913836</v>
      </c>
      <c r="P5" s="2">
        <f>('[1]Pc, Autumn, S2'!P5*Main!$B$5)+(_xlfn.IFNA(VLOOKUP($A5,'FL Ratio'!$A$3:$B$44,2,FALSE),0)*'FL Characterization'!P$2)</f>
        <v>0.24795421064767764</v>
      </c>
      <c r="Q5" s="2">
        <f>('[1]Pc, Autumn, S2'!Q5*Main!$B$5)+(_xlfn.IFNA(VLOOKUP($A5,'FL Ratio'!$A$3:$B$44,2,FALSE),0)*'FL Characterization'!Q$2)</f>
        <v>0.24121878697068622</v>
      </c>
      <c r="R5" s="2">
        <f>('[1]Pc, Autumn, S2'!R5*Main!$B$5)+(_xlfn.IFNA(VLOOKUP($A5,'FL Ratio'!$A$3:$B$44,2,FALSE),0)*'FL Characterization'!R$2)</f>
        <v>0.2442793537515705</v>
      </c>
      <c r="S5" s="2">
        <f>('[1]Pc, Autumn, S2'!S5*Main!$B$5)+(_xlfn.IFNA(VLOOKUP($A5,'FL Ratio'!$A$3:$B$44,2,FALSE),0)*'FL Characterization'!S$2)</f>
        <v>0.34236832339592616</v>
      </c>
      <c r="T5" s="2">
        <f>('[1]Pc, Autumn, S2'!T5*Main!$B$5)+(_xlfn.IFNA(VLOOKUP($A5,'FL Ratio'!$A$3:$B$44,2,FALSE),0)*'FL Characterization'!T$2)</f>
        <v>0.32196713502542484</v>
      </c>
      <c r="U5" s="2">
        <f>('[1]Pc, Autumn, S2'!U5*Main!$B$5)+(_xlfn.IFNA(VLOOKUP($A5,'FL Ratio'!$A$3:$B$44,2,FALSE),0)*'FL Characterization'!U$2)</f>
        <v>0.27848407003360542</v>
      </c>
      <c r="V5" s="2">
        <f>('[1]Pc, Autumn, S2'!V5*Main!$B$5)+(_xlfn.IFNA(VLOOKUP($A5,'FL Ratio'!$A$3:$B$44,2,FALSE),0)*'FL Characterization'!V$2)</f>
        <v>0.30703931076111529</v>
      </c>
      <c r="W5" s="2">
        <f>('[1]Pc, Autumn, S2'!W5*Main!$B$5)+(_xlfn.IFNA(VLOOKUP($A5,'FL Ratio'!$A$3:$B$44,2,FALSE),0)*'FL Characterization'!W$2)</f>
        <v>0.27410807150023564</v>
      </c>
      <c r="X5" s="2">
        <f>('[1]Pc, Autumn, S2'!X5*Main!$B$5)+(_xlfn.IFNA(VLOOKUP($A5,'FL Ratio'!$A$3:$B$44,2,FALSE),0)*'FL Characterization'!X$2)</f>
        <v>0.28491948045922361</v>
      </c>
      <c r="Y5" s="2">
        <f>('[1]Pc, Autumn, S2'!Y5*Main!$B$5)+(_xlfn.IFNA(VLOOKUP($A5,'FL Ratio'!$A$3:$B$44,2,FALSE),0)*'FL Characterization'!Y$2)</f>
        <v>0.26002820947549754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0.88319393844352012</v>
      </c>
      <c r="C6" s="2">
        <f>('[1]Pc, Autumn, S2'!C6*Main!$B$5)+(_xlfn.IFNA(VLOOKUP($A6,'FL Ratio'!$A$3:$B$44,2,FALSE),0)*'FL Characterization'!C$2)</f>
        <v>0.81598517081198696</v>
      </c>
      <c r="D6" s="2">
        <f>('[1]Pc, Autumn, S2'!D6*Main!$B$5)+(_xlfn.IFNA(VLOOKUP($A6,'FL Ratio'!$A$3:$B$44,2,FALSE),0)*'FL Characterization'!D$2)</f>
        <v>0.74341984222202062</v>
      </c>
      <c r="E6" s="2">
        <f>('[1]Pc, Autumn, S2'!E6*Main!$B$5)+(_xlfn.IFNA(VLOOKUP($A6,'FL Ratio'!$A$3:$B$44,2,FALSE),0)*'FL Characterization'!E$2)</f>
        <v>0.75049942569774086</v>
      </c>
      <c r="F6" s="2">
        <f>('[1]Pc, Autumn, S2'!F6*Main!$B$5)+(_xlfn.IFNA(VLOOKUP($A6,'FL Ratio'!$A$3:$B$44,2,FALSE),0)*'FL Characterization'!F$2)</f>
        <v>0.7300979305784232</v>
      </c>
      <c r="G6" s="2">
        <f>('[1]Pc, Autumn, S2'!G6*Main!$B$5)+(_xlfn.IFNA(VLOOKUP($A6,'FL Ratio'!$A$3:$B$44,2,FALSE),0)*'FL Characterization'!G$2)</f>
        <v>0.78407281444814148</v>
      </c>
      <c r="H6" s="2">
        <f>('[1]Pc, Autumn, S2'!H6*Main!$B$5)+(_xlfn.IFNA(VLOOKUP($A6,'FL Ratio'!$A$3:$B$44,2,FALSE),0)*'FL Characterization'!H$2)</f>
        <v>0.92625963141193557</v>
      </c>
      <c r="I6" s="2">
        <f>('[1]Pc, Autumn, S2'!I6*Main!$B$5)+(_xlfn.IFNA(VLOOKUP($A6,'FL Ratio'!$A$3:$B$44,2,FALSE),0)*'FL Characterization'!I$2)</f>
        <v>0.93978327770354608</v>
      </c>
      <c r="J6" s="2">
        <f>('[1]Pc, Autumn, S2'!J6*Main!$B$5)+(_xlfn.IFNA(VLOOKUP($A6,'FL Ratio'!$A$3:$B$44,2,FALSE),0)*'FL Characterization'!J$2)</f>
        <v>1.0075828979590782</v>
      </c>
      <c r="K6" s="2">
        <f>('[1]Pc, Autumn, S2'!K6*Main!$B$5)+(_xlfn.IFNA(VLOOKUP($A6,'FL Ratio'!$A$3:$B$44,2,FALSE),0)*'FL Characterization'!K$2)</f>
        <v>1.0589828239753836</v>
      </c>
      <c r="L6" s="2">
        <f>('[1]Pc, Autumn, S2'!L6*Main!$B$5)+(_xlfn.IFNA(VLOOKUP($A6,'FL Ratio'!$A$3:$B$44,2,FALSE),0)*'FL Characterization'!L$2)</f>
        <v>1.0746521513708547</v>
      </c>
      <c r="M6" s="2">
        <f>('[1]Pc, Autumn, S2'!M6*Main!$B$5)+(_xlfn.IFNA(VLOOKUP($A6,'FL Ratio'!$A$3:$B$44,2,FALSE),0)*'FL Characterization'!M$2)</f>
        <v>1.1125877697805269</v>
      </c>
      <c r="N6" s="2">
        <f>('[1]Pc, Autumn, S2'!N6*Main!$B$5)+(_xlfn.IFNA(VLOOKUP($A6,'FL Ratio'!$A$3:$B$44,2,FALSE),0)*'FL Characterization'!N$2)</f>
        <v>1.168645908385372</v>
      </c>
      <c r="O6" s="2">
        <f>('[1]Pc, Autumn, S2'!O6*Main!$B$5)+(_xlfn.IFNA(VLOOKUP($A6,'FL Ratio'!$A$3:$B$44,2,FALSE),0)*'FL Characterization'!O$2)</f>
        <v>1.1151112596515305</v>
      </c>
      <c r="P6" s="2">
        <f>('[1]Pc, Autumn, S2'!P6*Main!$B$5)+(_xlfn.IFNA(VLOOKUP($A6,'FL Ratio'!$A$3:$B$44,2,FALSE),0)*'FL Characterization'!P$2)</f>
        <v>1.1322980354556409</v>
      </c>
      <c r="Q6" s="2">
        <f>('[1]Pc, Autumn, S2'!Q6*Main!$B$5)+(_xlfn.IFNA(VLOOKUP($A6,'FL Ratio'!$A$3:$B$44,2,FALSE),0)*'FL Characterization'!Q$2)</f>
        <v>1.0678716256452145</v>
      </c>
      <c r="R6" s="2">
        <f>('[1]Pc, Autumn, S2'!R6*Main!$B$5)+(_xlfn.IFNA(VLOOKUP($A6,'FL Ratio'!$A$3:$B$44,2,FALSE),0)*'FL Characterization'!R$2)</f>
        <v>1.1012668983161127</v>
      </c>
      <c r="S6" s="2">
        <f>('[1]Pc, Autumn, S2'!S6*Main!$B$5)+(_xlfn.IFNA(VLOOKUP($A6,'FL Ratio'!$A$3:$B$44,2,FALSE),0)*'FL Characterization'!S$2)</f>
        <v>1.2384621343035855</v>
      </c>
      <c r="T6" s="2">
        <f>('[1]Pc, Autumn, S2'!T6*Main!$B$5)+(_xlfn.IFNA(VLOOKUP($A6,'FL Ratio'!$A$3:$B$44,2,FALSE),0)*'FL Characterization'!T$2)</f>
        <v>1.2066255203245027</v>
      </c>
      <c r="U6" s="2">
        <f>('[1]Pc, Autumn, S2'!U6*Main!$B$5)+(_xlfn.IFNA(VLOOKUP($A6,'FL Ratio'!$A$3:$B$44,2,FALSE),0)*'FL Characterization'!U$2)</f>
        <v>1.1738265315931748</v>
      </c>
      <c r="V6" s="2">
        <f>('[1]Pc, Autumn, S2'!V6*Main!$B$5)+(_xlfn.IFNA(VLOOKUP($A6,'FL Ratio'!$A$3:$B$44,2,FALSE),0)*'FL Characterization'!V$2)</f>
        <v>1.1976872479497263</v>
      </c>
      <c r="W6" s="2">
        <f>('[1]Pc, Autumn, S2'!W6*Main!$B$5)+(_xlfn.IFNA(VLOOKUP($A6,'FL Ratio'!$A$3:$B$44,2,FALSE),0)*'FL Characterization'!W$2)</f>
        <v>1.1590167883589149</v>
      </c>
      <c r="X6" s="2">
        <f>('[1]Pc, Autumn, S2'!X6*Main!$B$5)+(_xlfn.IFNA(VLOOKUP($A6,'FL Ratio'!$A$3:$B$44,2,FALSE),0)*'FL Characterization'!X$2)</f>
        <v>1.1808956321904909</v>
      </c>
      <c r="Y6" s="2">
        <f>('[1]Pc, Autumn, S2'!Y6*Main!$B$5)+(_xlfn.IFNA(VLOOKUP($A6,'FL Ratio'!$A$3:$B$44,2,FALSE),0)*'FL Characterization'!Y$2)</f>
        <v>1.0475654997006394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4.740266452183115</v>
      </c>
      <c r="C7" s="2">
        <f>('[1]Pc, Autumn, S2'!C7*Main!$B$5)+(_xlfn.IFNA(VLOOKUP($A7,'FL Ratio'!$A$3:$B$44,2,FALSE),0)*'FL Characterization'!C$2)</f>
        <v>4.4645495889460207</v>
      </c>
      <c r="D7" s="2">
        <f>('[1]Pc, Autumn, S2'!D7*Main!$B$5)+(_xlfn.IFNA(VLOOKUP($A7,'FL Ratio'!$A$3:$B$44,2,FALSE),0)*'FL Characterization'!D$2)</f>
        <v>4.3299767586950919</v>
      </c>
      <c r="E7" s="2">
        <f>('[1]Pc, Autumn, S2'!E7*Main!$B$5)+(_xlfn.IFNA(VLOOKUP($A7,'FL Ratio'!$A$3:$B$44,2,FALSE),0)*'FL Characterization'!E$2)</f>
        <v>4.4684731009791703</v>
      </c>
      <c r="F7" s="2">
        <f>('[1]Pc, Autumn, S2'!F7*Main!$B$5)+(_xlfn.IFNA(VLOOKUP($A7,'FL Ratio'!$A$3:$B$44,2,FALSE),0)*'FL Characterization'!F$2)</f>
        <v>4.3666449948462756</v>
      </c>
      <c r="G7" s="2">
        <f>('[1]Pc, Autumn, S2'!G7*Main!$B$5)+(_xlfn.IFNA(VLOOKUP($A7,'FL Ratio'!$A$3:$B$44,2,FALSE),0)*'FL Characterization'!G$2)</f>
        <v>4.4071076977775903</v>
      </c>
      <c r="H7" s="2">
        <f>('[1]Pc, Autumn, S2'!H7*Main!$B$5)+(_xlfn.IFNA(VLOOKUP($A7,'FL Ratio'!$A$3:$B$44,2,FALSE),0)*'FL Characterization'!H$2)</f>
        <v>5.0002085069020916</v>
      </c>
      <c r="I7" s="2">
        <f>('[1]Pc, Autumn, S2'!I7*Main!$B$5)+(_xlfn.IFNA(VLOOKUP($A7,'FL Ratio'!$A$3:$B$44,2,FALSE),0)*'FL Characterization'!I$2)</f>
        <v>5.7062308976786928</v>
      </c>
      <c r="J7" s="2">
        <f>('[1]Pc, Autumn, S2'!J7*Main!$B$5)+(_xlfn.IFNA(VLOOKUP($A7,'FL Ratio'!$A$3:$B$44,2,FALSE),0)*'FL Characterization'!J$2)</f>
        <v>6.0993563647007365</v>
      </c>
      <c r="K7" s="2">
        <f>('[1]Pc, Autumn, S2'!K7*Main!$B$5)+(_xlfn.IFNA(VLOOKUP($A7,'FL Ratio'!$A$3:$B$44,2,FALSE),0)*'FL Characterization'!K$2)</f>
        <v>6.1145528144828214</v>
      </c>
      <c r="L7" s="2">
        <f>('[1]Pc, Autumn, S2'!L7*Main!$B$5)+(_xlfn.IFNA(VLOOKUP($A7,'FL Ratio'!$A$3:$B$44,2,FALSE),0)*'FL Characterization'!L$2)</f>
        <v>6.0954395246527673</v>
      </c>
      <c r="M7" s="2">
        <f>('[1]Pc, Autumn, S2'!M7*Main!$B$5)+(_xlfn.IFNA(VLOOKUP($A7,'FL Ratio'!$A$3:$B$44,2,FALSE),0)*'FL Characterization'!M$2)</f>
        <v>6.5097618344934549</v>
      </c>
      <c r="N7" s="2">
        <f>('[1]Pc, Autumn, S2'!N7*Main!$B$5)+(_xlfn.IFNA(VLOOKUP($A7,'FL Ratio'!$A$3:$B$44,2,FALSE),0)*'FL Characterization'!N$2)</f>
        <v>6.3057192522962557</v>
      </c>
      <c r="O7" s="2">
        <f>('[1]Pc, Autumn, S2'!O7*Main!$B$5)+(_xlfn.IFNA(VLOOKUP($A7,'FL Ratio'!$A$3:$B$44,2,FALSE),0)*'FL Characterization'!O$2)</f>
        <v>6.2723383815165592</v>
      </c>
      <c r="P7" s="2">
        <f>('[1]Pc, Autumn, S2'!P7*Main!$B$5)+(_xlfn.IFNA(VLOOKUP($A7,'FL Ratio'!$A$3:$B$44,2,FALSE),0)*'FL Characterization'!P$2)</f>
        <v>5.901256881997611</v>
      </c>
      <c r="Q7" s="2">
        <f>('[1]Pc, Autumn, S2'!Q7*Main!$B$5)+(_xlfn.IFNA(VLOOKUP($A7,'FL Ratio'!$A$3:$B$44,2,FALSE),0)*'FL Characterization'!Q$2)</f>
        <v>5.7356542617878157</v>
      </c>
      <c r="R7" s="2">
        <f>('[1]Pc, Autumn, S2'!R7*Main!$B$5)+(_xlfn.IFNA(VLOOKUP($A7,'FL Ratio'!$A$3:$B$44,2,FALSE),0)*'FL Characterization'!R$2)</f>
        <v>5.4123027142825819</v>
      </c>
      <c r="S7" s="2">
        <f>('[1]Pc, Autumn, S2'!S7*Main!$B$5)+(_xlfn.IFNA(VLOOKUP($A7,'FL Ratio'!$A$3:$B$44,2,FALSE),0)*'FL Characterization'!S$2)</f>
        <v>5.7149052826703839</v>
      </c>
      <c r="T7" s="2">
        <f>('[1]Pc, Autumn, S2'!T7*Main!$B$5)+(_xlfn.IFNA(VLOOKUP($A7,'FL Ratio'!$A$3:$B$44,2,FALSE),0)*'FL Characterization'!T$2)</f>
        <v>5.5542572267516936</v>
      </c>
      <c r="U7" s="2">
        <f>('[1]Pc, Autumn, S2'!U7*Main!$B$5)+(_xlfn.IFNA(VLOOKUP($A7,'FL Ratio'!$A$3:$B$44,2,FALSE),0)*'FL Characterization'!U$2)</f>
        <v>5.2868609574961525</v>
      </c>
      <c r="V7" s="2">
        <f>('[1]Pc, Autumn, S2'!V7*Main!$B$5)+(_xlfn.IFNA(VLOOKUP($A7,'FL Ratio'!$A$3:$B$44,2,FALSE),0)*'FL Characterization'!V$2)</f>
        <v>5.5150938300558465</v>
      </c>
      <c r="W7" s="2">
        <f>('[1]Pc, Autumn, S2'!W7*Main!$B$5)+(_xlfn.IFNA(VLOOKUP($A7,'FL Ratio'!$A$3:$B$44,2,FALSE),0)*'FL Characterization'!W$2)</f>
        <v>5.0145765028929681</v>
      </c>
      <c r="X7" s="2">
        <f>('[1]Pc, Autumn, S2'!X7*Main!$B$5)+(_xlfn.IFNA(VLOOKUP($A7,'FL Ratio'!$A$3:$B$44,2,FALSE),0)*'FL Characterization'!X$2)</f>
        <v>4.880311082966216</v>
      </c>
      <c r="Y7" s="2">
        <f>('[1]Pc, Autumn, S2'!Y7*Main!$B$5)+(_xlfn.IFNA(VLOOKUP($A7,'FL Ratio'!$A$3:$B$44,2,FALSE),0)*'FL Characterization'!Y$2)</f>
        <v>4.6406685786908817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2.4262062833803291</v>
      </c>
      <c r="C8" s="2">
        <f>('[1]Pc, Autumn, S2'!C8*Main!$B$5)+(_xlfn.IFNA(VLOOKUP($A8,'FL Ratio'!$A$3:$B$44,2,FALSE),0)*'FL Characterization'!C$2)</f>
        <v>2.327340953246102</v>
      </c>
      <c r="D8" s="2">
        <f>('[1]Pc, Autumn, S2'!D8*Main!$B$5)+(_xlfn.IFNA(VLOOKUP($A8,'FL Ratio'!$A$3:$B$44,2,FALSE),0)*'FL Characterization'!D$2)</f>
        <v>2.1733535113505438</v>
      </c>
      <c r="E8" s="2">
        <f>('[1]Pc, Autumn, S2'!E8*Main!$B$5)+(_xlfn.IFNA(VLOOKUP($A8,'FL Ratio'!$A$3:$B$44,2,FALSE),0)*'FL Characterization'!E$2)</f>
        <v>2.2167962039430122</v>
      </c>
      <c r="F8" s="2">
        <f>('[1]Pc, Autumn, S2'!F8*Main!$B$5)+(_xlfn.IFNA(VLOOKUP($A8,'FL Ratio'!$A$3:$B$44,2,FALSE),0)*'FL Characterization'!F$2)</f>
        <v>2.1128983695398249</v>
      </c>
      <c r="G8" s="2">
        <f>('[1]Pc, Autumn, S2'!G8*Main!$B$5)+(_xlfn.IFNA(VLOOKUP($A8,'FL Ratio'!$A$3:$B$44,2,FALSE),0)*'FL Characterization'!G$2)</f>
        <v>2.3087250438652998</v>
      </c>
      <c r="H8" s="2">
        <f>('[1]Pc, Autumn, S2'!H8*Main!$B$5)+(_xlfn.IFNA(VLOOKUP($A8,'FL Ratio'!$A$3:$B$44,2,FALSE),0)*'FL Characterization'!H$2)</f>
        <v>2.9195298743151219</v>
      </c>
      <c r="I8" s="2">
        <f>('[1]Pc, Autumn, S2'!I8*Main!$B$5)+(_xlfn.IFNA(VLOOKUP($A8,'FL Ratio'!$A$3:$B$44,2,FALSE),0)*'FL Characterization'!I$2)</f>
        <v>3.1768589452189016</v>
      </c>
      <c r="J8" s="2">
        <f>('[1]Pc, Autumn, S2'!J8*Main!$B$5)+(_xlfn.IFNA(VLOOKUP($A8,'FL Ratio'!$A$3:$B$44,2,FALSE),0)*'FL Characterization'!J$2)</f>
        <v>3.5804174553003056</v>
      </c>
      <c r="K8" s="2">
        <f>('[1]Pc, Autumn, S2'!K8*Main!$B$5)+(_xlfn.IFNA(VLOOKUP($A8,'FL Ratio'!$A$3:$B$44,2,FALSE),0)*'FL Characterization'!K$2)</f>
        <v>3.6072736396872975</v>
      </c>
      <c r="L8" s="2">
        <f>('[1]Pc, Autumn, S2'!L8*Main!$B$5)+(_xlfn.IFNA(VLOOKUP($A8,'FL Ratio'!$A$3:$B$44,2,FALSE),0)*'FL Characterization'!L$2)</f>
        <v>3.736336186420635</v>
      </c>
      <c r="M8" s="2">
        <f>('[1]Pc, Autumn, S2'!M8*Main!$B$5)+(_xlfn.IFNA(VLOOKUP($A8,'FL Ratio'!$A$3:$B$44,2,FALSE),0)*'FL Characterization'!M$2)</f>
        <v>3.7034704618962553</v>
      </c>
      <c r="N8" s="2">
        <f>('[1]Pc, Autumn, S2'!N8*Main!$B$5)+(_xlfn.IFNA(VLOOKUP($A8,'FL Ratio'!$A$3:$B$44,2,FALSE),0)*'FL Characterization'!N$2)</f>
        <v>3.8249199092934356</v>
      </c>
      <c r="O8" s="2">
        <f>('[1]Pc, Autumn, S2'!O8*Main!$B$5)+(_xlfn.IFNA(VLOOKUP($A8,'FL Ratio'!$A$3:$B$44,2,FALSE),0)*'FL Characterization'!O$2)</f>
        <v>3.8208700075919615</v>
      </c>
      <c r="P8" s="2">
        <f>('[1]Pc, Autumn, S2'!P8*Main!$B$5)+(_xlfn.IFNA(VLOOKUP($A8,'FL Ratio'!$A$3:$B$44,2,FALSE),0)*'FL Characterization'!P$2)</f>
        <v>3.5572037952033111</v>
      </c>
      <c r="Q8" s="2">
        <f>('[1]Pc, Autumn, S2'!Q8*Main!$B$5)+(_xlfn.IFNA(VLOOKUP($A8,'FL Ratio'!$A$3:$B$44,2,FALSE),0)*'FL Characterization'!Q$2)</f>
        <v>3.4026533027333254</v>
      </c>
      <c r="R8" s="2">
        <f>('[1]Pc, Autumn, S2'!R8*Main!$B$5)+(_xlfn.IFNA(VLOOKUP($A8,'FL Ratio'!$A$3:$B$44,2,FALSE),0)*'FL Characterization'!R$2)</f>
        <v>3.5496102132931977</v>
      </c>
      <c r="S8" s="2">
        <f>('[1]Pc, Autumn, S2'!S8*Main!$B$5)+(_xlfn.IFNA(VLOOKUP($A8,'FL Ratio'!$A$3:$B$44,2,FALSE),0)*'FL Characterization'!S$2)</f>
        <v>3.7239316245108456</v>
      </c>
      <c r="T8" s="2">
        <f>('[1]Pc, Autumn, S2'!T8*Main!$B$5)+(_xlfn.IFNA(VLOOKUP($A8,'FL Ratio'!$A$3:$B$44,2,FALSE),0)*'FL Characterization'!T$2)</f>
        <v>3.5432289647645305</v>
      </c>
      <c r="U8" s="2">
        <f>('[1]Pc, Autumn, S2'!U8*Main!$B$5)+(_xlfn.IFNA(VLOOKUP($A8,'FL Ratio'!$A$3:$B$44,2,FALSE),0)*'FL Characterization'!U$2)</f>
        <v>3.5192332593682703</v>
      </c>
      <c r="V8" s="2">
        <f>('[1]Pc, Autumn, S2'!V8*Main!$B$5)+(_xlfn.IFNA(VLOOKUP($A8,'FL Ratio'!$A$3:$B$44,2,FALSE),0)*'FL Characterization'!V$2)</f>
        <v>3.4550938000586902</v>
      </c>
      <c r="W8" s="2">
        <f>('[1]Pc, Autumn, S2'!W8*Main!$B$5)+(_xlfn.IFNA(VLOOKUP($A8,'FL Ratio'!$A$3:$B$44,2,FALSE),0)*'FL Characterization'!W$2)</f>
        <v>2.8624860510958765</v>
      </c>
      <c r="X8" s="2">
        <f>('[1]Pc, Autumn, S2'!X8*Main!$B$5)+(_xlfn.IFNA(VLOOKUP($A8,'FL Ratio'!$A$3:$B$44,2,FALSE),0)*'FL Characterization'!X$2)</f>
        <v>2.8674295125627669</v>
      </c>
      <c r="Y8" s="2">
        <f>('[1]Pc, Autumn, S2'!Y8*Main!$B$5)+(_xlfn.IFNA(VLOOKUP($A8,'FL Ratio'!$A$3:$B$44,2,FALSE),0)*'FL Characterization'!Y$2)</f>
        <v>2.6172170259427459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0.5487201449820327</v>
      </c>
      <c r="C9" s="2">
        <f>('[1]Pc, Autumn, S2'!C9*Main!$B$5)+(_xlfn.IFNA(VLOOKUP($A9,'FL Ratio'!$A$3:$B$44,2,FALSE),0)*'FL Characterization'!C$2)</f>
        <v>0.52423430400554172</v>
      </c>
      <c r="D9" s="2">
        <f>('[1]Pc, Autumn, S2'!D9*Main!$B$5)+(_xlfn.IFNA(VLOOKUP($A9,'FL Ratio'!$A$3:$B$44,2,FALSE),0)*'FL Characterization'!D$2)</f>
        <v>0.49004999150095291</v>
      </c>
      <c r="E9" s="2">
        <f>('[1]Pc, Autumn, S2'!E9*Main!$B$5)+(_xlfn.IFNA(VLOOKUP($A9,'FL Ratio'!$A$3:$B$44,2,FALSE),0)*'FL Characterization'!E$2)</f>
        <v>0.48749379844905116</v>
      </c>
      <c r="F9" s="2">
        <f>('[1]Pc, Autumn, S2'!F9*Main!$B$5)+(_xlfn.IFNA(VLOOKUP($A9,'FL Ratio'!$A$3:$B$44,2,FALSE),0)*'FL Characterization'!F$2)</f>
        <v>0.47550094144133442</v>
      </c>
      <c r="G9" s="2">
        <f>('[1]Pc, Autumn, S2'!G9*Main!$B$5)+(_xlfn.IFNA(VLOOKUP($A9,'FL Ratio'!$A$3:$B$44,2,FALSE),0)*'FL Characterization'!G$2)</f>
        <v>0.53009873984117239</v>
      </c>
      <c r="H9" s="2">
        <f>('[1]Pc, Autumn, S2'!H9*Main!$B$5)+(_xlfn.IFNA(VLOOKUP($A9,'FL Ratio'!$A$3:$B$44,2,FALSE),0)*'FL Characterization'!H$2)</f>
        <v>0.86775480542404437</v>
      </c>
      <c r="I9" s="2">
        <f>('[1]Pc, Autumn, S2'!I9*Main!$B$5)+(_xlfn.IFNA(VLOOKUP($A9,'FL Ratio'!$A$3:$B$44,2,FALSE),0)*'FL Characterization'!I$2)</f>
        <v>0.96074472896594909</v>
      </c>
      <c r="J9" s="2">
        <f>('[1]Pc, Autumn, S2'!J9*Main!$B$5)+(_xlfn.IFNA(VLOOKUP($A9,'FL Ratio'!$A$3:$B$44,2,FALSE),0)*'FL Characterization'!J$2)</f>
        <v>0.9816369158525029</v>
      </c>
      <c r="K9" s="2">
        <f>('[1]Pc, Autumn, S2'!K9*Main!$B$5)+(_xlfn.IFNA(VLOOKUP($A9,'FL Ratio'!$A$3:$B$44,2,FALSE),0)*'FL Characterization'!K$2)</f>
        <v>0.9875467502516827</v>
      </c>
      <c r="L9" s="2">
        <f>('[1]Pc, Autumn, S2'!L9*Main!$B$5)+(_xlfn.IFNA(VLOOKUP($A9,'FL Ratio'!$A$3:$B$44,2,FALSE),0)*'FL Characterization'!L$2)</f>
        <v>1.022140810031307</v>
      </c>
      <c r="M9" s="2">
        <f>('[1]Pc, Autumn, S2'!M9*Main!$B$5)+(_xlfn.IFNA(VLOOKUP($A9,'FL Ratio'!$A$3:$B$44,2,FALSE),0)*'FL Characterization'!M$2)</f>
        <v>1.0188042383266884</v>
      </c>
      <c r="N9" s="2">
        <f>('[1]Pc, Autumn, S2'!N9*Main!$B$5)+(_xlfn.IFNA(VLOOKUP($A9,'FL Ratio'!$A$3:$B$44,2,FALSE),0)*'FL Characterization'!N$2)</f>
        <v>0.97928002683855786</v>
      </c>
      <c r="O9" s="2">
        <f>('[1]Pc, Autumn, S2'!O9*Main!$B$5)+(_xlfn.IFNA(VLOOKUP($A9,'FL Ratio'!$A$3:$B$44,2,FALSE),0)*'FL Characterization'!O$2)</f>
        <v>0.96403998556221959</v>
      </c>
      <c r="P9" s="2">
        <f>('[1]Pc, Autumn, S2'!P9*Main!$B$5)+(_xlfn.IFNA(VLOOKUP($A9,'FL Ratio'!$A$3:$B$44,2,FALSE),0)*'FL Characterization'!P$2)</f>
        <v>0.83535058343823376</v>
      </c>
      <c r="Q9" s="2">
        <f>('[1]Pc, Autumn, S2'!Q9*Main!$B$5)+(_xlfn.IFNA(VLOOKUP($A9,'FL Ratio'!$A$3:$B$44,2,FALSE),0)*'FL Characterization'!Q$2)</f>
        <v>0.76654067631496847</v>
      </c>
      <c r="R9" s="2">
        <f>('[1]Pc, Autumn, S2'!R9*Main!$B$5)+(_xlfn.IFNA(VLOOKUP($A9,'FL Ratio'!$A$3:$B$44,2,FALSE),0)*'FL Characterization'!R$2)</f>
        <v>0.75344059926305373</v>
      </c>
      <c r="S9" s="2">
        <f>('[1]Pc, Autumn, S2'!S9*Main!$B$5)+(_xlfn.IFNA(VLOOKUP($A9,'FL Ratio'!$A$3:$B$44,2,FALSE),0)*'FL Characterization'!S$2)</f>
        <v>0.8599385048843774</v>
      </c>
      <c r="T9" s="2">
        <f>('[1]Pc, Autumn, S2'!T9*Main!$B$5)+(_xlfn.IFNA(VLOOKUP($A9,'FL Ratio'!$A$3:$B$44,2,FALSE),0)*'FL Characterization'!T$2)</f>
        <v>0.80930820180771934</v>
      </c>
      <c r="U9" s="2">
        <f>('[1]Pc, Autumn, S2'!U9*Main!$B$5)+(_xlfn.IFNA(VLOOKUP($A9,'FL Ratio'!$A$3:$B$44,2,FALSE),0)*'FL Characterization'!U$2)</f>
        <v>0.76630670458114425</v>
      </c>
      <c r="V9" s="2">
        <f>('[1]Pc, Autumn, S2'!V9*Main!$B$5)+(_xlfn.IFNA(VLOOKUP($A9,'FL Ratio'!$A$3:$B$44,2,FALSE),0)*'FL Characterization'!V$2)</f>
        <v>0.76125130216790671</v>
      </c>
      <c r="W9" s="2">
        <f>('[1]Pc, Autumn, S2'!W9*Main!$B$5)+(_xlfn.IFNA(VLOOKUP($A9,'FL Ratio'!$A$3:$B$44,2,FALSE),0)*'FL Characterization'!W$2)</f>
        <v>0.66383318507097189</v>
      </c>
      <c r="X9" s="2">
        <f>('[1]Pc, Autumn, S2'!X9*Main!$B$5)+(_xlfn.IFNA(VLOOKUP($A9,'FL Ratio'!$A$3:$B$44,2,FALSE),0)*'FL Characterization'!X$2)</f>
        <v>0.62966344773640159</v>
      </c>
      <c r="Y9" s="2">
        <f>('[1]Pc, Autumn, S2'!Y9*Main!$B$5)+(_xlfn.IFNA(VLOOKUP($A9,'FL Ratio'!$A$3:$B$44,2,FALSE),0)*'FL Characterization'!Y$2)</f>
        <v>0.58152097962892479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0.56127512450635564</v>
      </c>
      <c r="C10" s="2">
        <f>('[1]Pc, Autumn, S2'!C10*Main!$B$5)+(_xlfn.IFNA(VLOOKUP($A10,'FL Ratio'!$A$3:$B$44,2,FALSE),0)*'FL Characterization'!C$2)</f>
        <v>0.54224782053754794</v>
      </c>
      <c r="D10" s="2">
        <f>('[1]Pc, Autumn, S2'!D10*Main!$B$5)+(_xlfn.IFNA(VLOOKUP($A10,'FL Ratio'!$A$3:$B$44,2,FALSE),0)*'FL Characterization'!D$2)</f>
        <v>0.52335734187733918</v>
      </c>
      <c r="E10" s="2">
        <f>('[1]Pc, Autumn, S2'!E10*Main!$B$5)+(_xlfn.IFNA(VLOOKUP($A10,'FL Ratio'!$A$3:$B$44,2,FALSE),0)*'FL Characterization'!E$2)</f>
        <v>0.5160154869365462</v>
      </c>
      <c r="F10" s="2">
        <f>('[1]Pc, Autumn, S2'!F10*Main!$B$5)+(_xlfn.IFNA(VLOOKUP($A10,'FL Ratio'!$A$3:$B$44,2,FALSE),0)*'FL Characterization'!F$2)</f>
        <v>0.48425034521388866</v>
      </c>
      <c r="G10" s="2">
        <f>('[1]Pc, Autumn, S2'!G10*Main!$B$5)+(_xlfn.IFNA(VLOOKUP($A10,'FL Ratio'!$A$3:$B$44,2,FALSE),0)*'FL Characterization'!G$2)</f>
        <v>0.49225854973650041</v>
      </c>
      <c r="H10" s="2">
        <f>('[1]Pc, Autumn, S2'!H10*Main!$B$5)+(_xlfn.IFNA(VLOOKUP($A10,'FL Ratio'!$A$3:$B$44,2,FALSE),0)*'FL Characterization'!H$2)</f>
        <v>0.48745271426281811</v>
      </c>
      <c r="I10" s="2">
        <f>('[1]Pc, Autumn, S2'!I10*Main!$B$5)+(_xlfn.IFNA(VLOOKUP($A10,'FL Ratio'!$A$3:$B$44,2,FALSE),0)*'FL Characterization'!I$2)</f>
        <v>0.42323987080812936</v>
      </c>
      <c r="J10" s="2">
        <f>('[1]Pc, Autumn, S2'!J10*Main!$B$5)+(_xlfn.IFNA(VLOOKUP($A10,'FL Ratio'!$A$3:$B$44,2,FALSE),0)*'FL Characterization'!J$2)</f>
        <v>0.39760852854246048</v>
      </c>
      <c r="K10" s="2">
        <f>('[1]Pc, Autumn, S2'!K10*Main!$B$5)+(_xlfn.IFNA(VLOOKUP($A10,'FL Ratio'!$A$3:$B$44,2,FALSE),0)*'FL Characterization'!K$2)</f>
        <v>0.4133349217264678</v>
      </c>
      <c r="L10" s="2">
        <f>('[1]Pc, Autumn, S2'!L10*Main!$B$5)+(_xlfn.IFNA(VLOOKUP($A10,'FL Ratio'!$A$3:$B$44,2,FALSE),0)*'FL Characterization'!L$2)</f>
        <v>0.42167997158649118</v>
      </c>
      <c r="M10" s="2">
        <f>('[1]Pc, Autumn, S2'!M10*Main!$B$5)+(_xlfn.IFNA(VLOOKUP($A10,'FL Ratio'!$A$3:$B$44,2,FALSE),0)*'FL Characterization'!M$2)</f>
        <v>0.42802342821404116</v>
      </c>
      <c r="N10" s="2">
        <f>('[1]Pc, Autumn, S2'!N10*Main!$B$5)+(_xlfn.IFNA(VLOOKUP($A10,'FL Ratio'!$A$3:$B$44,2,FALSE),0)*'FL Characterization'!N$2)</f>
        <v>0.47252017999264662</v>
      </c>
      <c r="O10" s="2">
        <f>('[1]Pc, Autumn, S2'!O10*Main!$B$5)+(_xlfn.IFNA(VLOOKUP($A10,'FL Ratio'!$A$3:$B$44,2,FALSE),0)*'FL Characterization'!O$2)</f>
        <v>0.48781093675653814</v>
      </c>
      <c r="P10" s="2">
        <f>('[1]Pc, Autumn, S2'!P10*Main!$B$5)+(_xlfn.IFNA(VLOOKUP($A10,'FL Ratio'!$A$3:$B$44,2,FALSE),0)*'FL Characterization'!P$2)</f>
        <v>0.47978231089763157</v>
      </c>
      <c r="Q10" s="2">
        <f>('[1]Pc, Autumn, S2'!Q10*Main!$B$5)+(_xlfn.IFNA(VLOOKUP($A10,'FL Ratio'!$A$3:$B$44,2,FALSE),0)*'FL Characterization'!Q$2)</f>
        <v>0.49332813595705383</v>
      </c>
      <c r="R10" s="2">
        <f>('[1]Pc, Autumn, S2'!R10*Main!$B$5)+(_xlfn.IFNA(VLOOKUP($A10,'FL Ratio'!$A$3:$B$44,2,FALSE),0)*'FL Characterization'!R$2)</f>
        <v>0.45809754435097777</v>
      </c>
      <c r="S10" s="2">
        <f>('[1]Pc, Autumn, S2'!S10*Main!$B$5)+(_xlfn.IFNA(VLOOKUP($A10,'FL Ratio'!$A$3:$B$44,2,FALSE),0)*'FL Characterization'!S$2)</f>
        <v>0.48814927970494265</v>
      </c>
      <c r="T10" s="2">
        <f>('[1]Pc, Autumn, S2'!T10*Main!$B$5)+(_xlfn.IFNA(VLOOKUP($A10,'FL Ratio'!$A$3:$B$44,2,FALSE),0)*'FL Characterization'!T$2)</f>
        <v>0.47023630677092809</v>
      </c>
      <c r="U10" s="2">
        <f>('[1]Pc, Autumn, S2'!U10*Main!$B$5)+(_xlfn.IFNA(VLOOKUP($A10,'FL Ratio'!$A$3:$B$44,2,FALSE),0)*'FL Characterization'!U$2)</f>
        <v>0.48865473729395625</v>
      </c>
      <c r="V10" s="2">
        <f>('[1]Pc, Autumn, S2'!V10*Main!$B$5)+(_xlfn.IFNA(VLOOKUP($A10,'FL Ratio'!$A$3:$B$44,2,FALSE),0)*'FL Characterization'!V$2)</f>
        <v>0.48336375489012079</v>
      </c>
      <c r="W10" s="2">
        <f>('[1]Pc, Autumn, S2'!W10*Main!$B$5)+(_xlfn.IFNA(VLOOKUP($A10,'FL Ratio'!$A$3:$B$44,2,FALSE),0)*'FL Characterization'!W$2)</f>
        <v>0.44635523945470462</v>
      </c>
      <c r="X10" s="2">
        <f>('[1]Pc, Autumn, S2'!X10*Main!$B$5)+(_xlfn.IFNA(VLOOKUP($A10,'FL Ratio'!$A$3:$B$44,2,FALSE),0)*'FL Characterization'!X$2)</f>
        <v>0.5035086448147823</v>
      </c>
      <c r="Y10" s="2">
        <f>('[1]Pc, Autumn, S2'!Y10*Main!$B$5)+(_xlfn.IFNA(VLOOKUP($A10,'FL Ratio'!$A$3:$B$44,2,FALSE),0)*'FL Characterization'!Y$2)</f>
        <v>0.54667589145812201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0.48664131290743556</v>
      </c>
      <c r="C11" s="2">
        <f>('[1]Pc, Autumn, S2'!C11*Main!$B$5)+(_xlfn.IFNA(VLOOKUP($A11,'FL Ratio'!$A$3:$B$44,2,FALSE),0)*'FL Characterization'!C$2)</f>
        <v>0.47815816071533201</v>
      </c>
      <c r="D11" s="2">
        <f>('[1]Pc, Autumn, S2'!D11*Main!$B$5)+(_xlfn.IFNA(VLOOKUP($A11,'FL Ratio'!$A$3:$B$44,2,FALSE),0)*'FL Characterization'!D$2)</f>
        <v>0.44780634892244919</v>
      </c>
      <c r="E11" s="2">
        <f>('[1]Pc, Autumn, S2'!E11*Main!$B$5)+(_xlfn.IFNA(VLOOKUP($A11,'FL Ratio'!$A$3:$B$44,2,FALSE),0)*'FL Characterization'!E$2)</f>
        <v>0.45152331554683817</v>
      </c>
      <c r="F11" s="2">
        <f>('[1]Pc, Autumn, S2'!F11*Main!$B$5)+(_xlfn.IFNA(VLOOKUP($A11,'FL Ratio'!$A$3:$B$44,2,FALSE),0)*'FL Characterization'!F$2)</f>
        <v>0.43029874848278898</v>
      </c>
      <c r="G11" s="2">
        <f>('[1]Pc, Autumn, S2'!G11*Main!$B$5)+(_xlfn.IFNA(VLOOKUP($A11,'FL Ratio'!$A$3:$B$44,2,FALSE),0)*'FL Characterization'!G$2)</f>
        <v>0.45444661953467119</v>
      </c>
      <c r="H11" s="2">
        <f>('[1]Pc, Autumn, S2'!H11*Main!$B$5)+(_xlfn.IFNA(VLOOKUP($A11,'FL Ratio'!$A$3:$B$44,2,FALSE),0)*'FL Characterization'!H$2)</f>
        <v>0.56348162623860021</v>
      </c>
      <c r="I11" s="2">
        <f>('[1]Pc, Autumn, S2'!I11*Main!$B$5)+(_xlfn.IFNA(VLOOKUP($A11,'FL Ratio'!$A$3:$B$44,2,FALSE),0)*'FL Characterization'!I$2)</f>
        <v>0.57250105216185254</v>
      </c>
      <c r="J11" s="2">
        <f>('[1]Pc, Autumn, S2'!J11*Main!$B$5)+(_xlfn.IFNA(VLOOKUP($A11,'FL Ratio'!$A$3:$B$44,2,FALSE),0)*'FL Characterization'!J$2)</f>
        <v>0.65567178270580606</v>
      </c>
      <c r="K11" s="2">
        <f>('[1]Pc, Autumn, S2'!K11*Main!$B$5)+(_xlfn.IFNA(VLOOKUP($A11,'FL Ratio'!$A$3:$B$44,2,FALSE),0)*'FL Characterization'!K$2)</f>
        <v>0.66234391728874387</v>
      </c>
      <c r="L11" s="2">
        <f>('[1]Pc, Autumn, S2'!L11*Main!$B$5)+(_xlfn.IFNA(VLOOKUP($A11,'FL Ratio'!$A$3:$B$44,2,FALSE),0)*'FL Characterization'!L$2)</f>
        <v>0.65924602356544326</v>
      </c>
      <c r="M11" s="2">
        <f>('[1]Pc, Autumn, S2'!M11*Main!$B$5)+(_xlfn.IFNA(VLOOKUP($A11,'FL Ratio'!$A$3:$B$44,2,FALSE),0)*'FL Characterization'!M$2)</f>
        <v>0.64997943213890041</v>
      </c>
      <c r="N11" s="2">
        <f>('[1]Pc, Autumn, S2'!N11*Main!$B$5)+(_xlfn.IFNA(VLOOKUP($A11,'FL Ratio'!$A$3:$B$44,2,FALSE),0)*'FL Characterization'!N$2)</f>
        <v>0.69181944319188526</v>
      </c>
      <c r="O11" s="2">
        <f>('[1]Pc, Autumn, S2'!O11*Main!$B$5)+(_xlfn.IFNA(VLOOKUP($A11,'FL Ratio'!$A$3:$B$44,2,FALSE),0)*'FL Characterization'!O$2)</f>
        <v>0.65637640143408971</v>
      </c>
      <c r="P11" s="2">
        <f>('[1]Pc, Autumn, S2'!P11*Main!$B$5)+(_xlfn.IFNA(VLOOKUP($A11,'FL Ratio'!$A$3:$B$44,2,FALSE),0)*'FL Characterization'!P$2)</f>
        <v>0.66244409028975382</v>
      </c>
      <c r="Q11" s="2">
        <f>('[1]Pc, Autumn, S2'!Q11*Main!$B$5)+(_xlfn.IFNA(VLOOKUP($A11,'FL Ratio'!$A$3:$B$44,2,FALSE),0)*'FL Characterization'!Q$2)</f>
        <v>0.59140639440756171</v>
      </c>
      <c r="R11" s="2">
        <f>('[1]Pc, Autumn, S2'!R11*Main!$B$5)+(_xlfn.IFNA(VLOOKUP($A11,'FL Ratio'!$A$3:$B$44,2,FALSE),0)*'FL Characterization'!R$2)</f>
        <v>0.60247040424006448</v>
      </c>
      <c r="S11" s="2">
        <f>('[1]Pc, Autumn, S2'!S11*Main!$B$5)+(_xlfn.IFNA(VLOOKUP($A11,'FL Ratio'!$A$3:$B$44,2,FALSE),0)*'FL Characterization'!S$2)</f>
        <v>0.6963656939654449</v>
      </c>
      <c r="T11" s="2">
        <f>('[1]Pc, Autumn, S2'!T11*Main!$B$5)+(_xlfn.IFNA(VLOOKUP($A11,'FL Ratio'!$A$3:$B$44,2,FALSE),0)*'FL Characterization'!T$2)</f>
        <v>0.63981314973839387</v>
      </c>
      <c r="U11" s="2">
        <f>('[1]Pc, Autumn, S2'!U11*Main!$B$5)+(_xlfn.IFNA(VLOOKUP($A11,'FL Ratio'!$A$3:$B$44,2,FALSE),0)*'FL Characterization'!U$2)</f>
        <v>0.64487062352216762</v>
      </c>
      <c r="V11" s="2">
        <f>('[1]Pc, Autumn, S2'!V11*Main!$B$5)+(_xlfn.IFNA(VLOOKUP($A11,'FL Ratio'!$A$3:$B$44,2,FALSE),0)*'FL Characterization'!V$2)</f>
        <v>0.65313113796923616</v>
      </c>
      <c r="W11" s="2">
        <f>('[1]Pc, Autumn, S2'!W11*Main!$B$5)+(_xlfn.IFNA(VLOOKUP($A11,'FL Ratio'!$A$3:$B$44,2,FALSE),0)*'FL Characterization'!W$2)</f>
        <v>0.63632757622264924</v>
      </c>
      <c r="X11" s="2">
        <f>('[1]Pc, Autumn, S2'!X11*Main!$B$5)+(_xlfn.IFNA(VLOOKUP($A11,'FL Ratio'!$A$3:$B$44,2,FALSE),0)*'FL Characterization'!X$2)</f>
        <v>0.60401938082206441</v>
      </c>
      <c r="Y11" s="2">
        <f>('[1]Pc, Autumn, S2'!Y11*Main!$B$5)+(_xlfn.IFNA(VLOOKUP($A11,'FL Ratio'!$A$3:$B$44,2,FALSE),0)*'FL Characterization'!Y$2)</f>
        <v>0.55662918847255671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0.31607830978155155</v>
      </c>
      <c r="C12" s="2">
        <f>('[1]Pc, Autumn, S2'!C12*Main!$B$5)+(_xlfn.IFNA(VLOOKUP($A12,'FL Ratio'!$A$3:$B$44,2,FALSE),0)*'FL Characterization'!C$2)</f>
        <v>0.31387601436714663</v>
      </c>
      <c r="D12" s="2">
        <f>('[1]Pc, Autumn, S2'!D12*Main!$B$5)+(_xlfn.IFNA(VLOOKUP($A12,'FL Ratio'!$A$3:$B$44,2,FALSE),0)*'FL Characterization'!D$2)</f>
        <v>0.28344084983134599</v>
      </c>
      <c r="E12" s="2">
        <f>('[1]Pc, Autumn, S2'!E12*Main!$B$5)+(_xlfn.IFNA(VLOOKUP($A12,'FL Ratio'!$A$3:$B$44,2,FALSE),0)*'FL Characterization'!E$2)</f>
        <v>0.27575186257225831</v>
      </c>
      <c r="F12" s="2">
        <f>('[1]Pc, Autumn, S2'!F12*Main!$B$5)+(_xlfn.IFNA(VLOOKUP($A12,'FL Ratio'!$A$3:$B$44,2,FALSE),0)*'FL Characterization'!F$2)</f>
        <v>0.25922901771559109</v>
      </c>
      <c r="G12" s="2">
        <f>('[1]Pc, Autumn, S2'!G12*Main!$B$5)+(_xlfn.IFNA(VLOOKUP($A12,'FL Ratio'!$A$3:$B$44,2,FALSE),0)*'FL Characterization'!G$2)</f>
        <v>0.27710892396576065</v>
      </c>
      <c r="H12" s="2">
        <f>('[1]Pc, Autumn, S2'!H12*Main!$B$5)+(_xlfn.IFNA(VLOOKUP($A12,'FL Ratio'!$A$3:$B$44,2,FALSE),0)*'FL Characterization'!H$2)</f>
        <v>0.33799324449425072</v>
      </c>
      <c r="I12" s="2">
        <f>('[1]Pc, Autumn, S2'!I12*Main!$B$5)+(_xlfn.IFNA(VLOOKUP($A12,'FL Ratio'!$A$3:$B$44,2,FALSE),0)*'FL Characterization'!I$2)</f>
        <v>0.28583328957525261</v>
      </c>
      <c r="J12" s="2">
        <f>('[1]Pc, Autumn, S2'!J12*Main!$B$5)+(_xlfn.IFNA(VLOOKUP($A12,'FL Ratio'!$A$3:$B$44,2,FALSE),0)*'FL Characterization'!J$2)</f>
        <v>0.26117527699607007</v>
      </c>
      <c r="K12" s="2">
        <f>('[1]Pc, Autumn, S2'!K12*Main!$B$5)+(_xlfn.IFNA(VLOOKUP($A12,'FL Ratio'!$A$3:$B$44,2,FALSE),0)*'FL Characterization'!K$2)</f>
        <v>0.24236270616000641</v>
      </c>
      <c r="L12" s="2">
        <f>('[1]Pc, Autumn, S2'!L12*Main!$B$5)+(_xlfn.IFNA(VLOOKUP($A12,'FL Ratio'!$A$3:$B$44,2,FALSE),0)*'FL Characterization'!L$2)</f>
        <v>0.32490813857875073</v>
      </c>
      <c r="M12" s="2">
        <f>('[1]Pc, Autumn, S2'!M12*Main!$B$5)+(_xlfn.IFNA(VLOOKUP($A12,'FL Ratio'!$A$3:$B$44,2,FALSE),0)*'FL Characterization'!M$2)</f>
        <v>0.35000176212820128</v>
      </c>
      <c r="N12" s="2">
        <f>('[1]Pc, Autumn, S2'!N12*Main!$B$5)+(_xlfn.IFNA(VLOOKUP($A12,'FL Ratio'!$A$3:$B$44,2,FALSE),0)*'FL Characterization'!N$2)</f>
        <v>0.32449754146061877</v>
      </c>
      <c r="O12" s="2">
        <f>('[1]Pc, Autumn, S2'!O12*Main!$B$5)+(_xlfn.IFNA(VLOOKUP($A12,'FL Ratio'!$A$3:$B$44,2,FALSE),0)*'FL Characterization'!O$2)</f>
        <v>0.33990851688332885</v>
      </c>
      <c r="P12" s="2">
        <f>('[1]Pc, Autumn, S2'!P12*Main!$B$5)+(_xlfn.IFNA(VLOOKUP($A12,'FL Ratio'!$A$3:$B$44,2,FALSE),0)*'FL Characterization'!P$2)</f>
        <v>0.3242297421834518</v>
      </c>
      <c r="Q12" s="2">
        <f>('[1]Pc, Autumn, S2'!Q12*Main!$B$5)+(_xlfn.IFNA(VLOOKUP($A12,'FL Ratio'!$A$3:$B$44,2,FALSE),0)*'FL Characterization'!Q$2)</f>
        <v>0.33951056614293423</v>
      </c>
      <c r="R12" s="2">
        <f>('[1]Pc, Autumn, S2'!R12*Main!$B$5)+(_xlfn.IFNA(VLOOKUP($A12,'FL Ratio'!$A$3:$B$44,2,FALSE),0)*'FL Characterization'!R$2)</f>
        <v>0.31680433920846363</v>
      </c>
      <c r="S12" s="2">
        <f>('[1]Pc, Autumn, S2'!S12*Main!$B$5)+(_xlfn.IFNA(VLOOKUP($A12,'FL Ratio'!$A$3:$B$44,2,FALSE),0)*'FL Characterization'!S$2)</f>
        <v>0.40113585882606312</v>
      </c>
      <c r="T12" s="2">
        <f>('[1]Pc, Autumn, S2'!T12*Main!$B$5)+(_xlfn.IFNA(VLOOKUP($A12,'FL Ratio'!$A$3:$B$44,2,FALSE),0)*'FL Characterization'!T$2)</f>
        <v>0.36569080744393778</v>
      </c>
      <c r="U12" s="2">
        <f>('[1]Pc, Autumn, S2'!U12*Main!$B$5)+(_xlfn.IFNA(VLOOKUP($A12,'FL Ratio'!$A$3:$B$44,2,FALSE),0)*'FL Characterization'!U$2)</f>
        <v>0.32678761370830234</v>
      </c>
      <c r="V12" s="2">
        <f>('[1]Pc, Autumn, S2'!V12*Main!$B$5)+(_xlfn.IFNA(VLOOKUP($A12,'FL Ratio'!$A$3:$B$44,2,FALSE),0)*'FL Characterization'!V$2)</f>
        <v>0.35450895298421486</v>
      </c>
      <c r="W12" s="2">
        <f>('[1]Pc, Autumn, S2'!W12*Main!$B$5)+(_xlfn.IFNA(VLOOKUP($A12,'FL Ratio'!$A$3:$B$44,2,FALSE),0)*'FL Characterization'!W$2)</f>
        <v>0.32194509206234806</v>
      </c>
      <c r="X12" s="2">
        <f>('[1]Pc, Autumn, S2'!X12*Main!$B$5)+(_xlfn.IFNA(VLOOKUP($A12,'FL Ratio'!$A$3:$B$44,2,FALSE),0)*'FL Characterization'!X$2)</f>
        <v>0.39024681728370497</v>
      </c>
      <c r="Y12" s="2">
        <f>('[1]Pc, Autumn, S2'!Y12*Main!$B$5)+(_xlfn.IFNA(VLOOKUP($A12,'FL Ratio'!$A$3:$B$44,2,FALSE),0)*'FL Characterization'!Y$2)</f>
        <v>0.35069294780506544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1.120291204090228</v>
      </c>
      <c r="C13" s="2">
        <f>('[1]Pc, Autumn, S2'!C13*Main!$B$5)+(_xlfn.IFNA(VLOOKUP($A13,'FL Ratio'!$A$3:$B$44,2,FALSE),0)*'FL Characterization'!C$2)</f>
        <v>1.1684881344648361</v>
      </c>
      <c r="D13" s="2">
        <f>('[1]Pc, Autumn, S2'!D13*Main!$B$5)+(_xlfn.IFNA(VLOOKUP($A13,'FL Ratio'!$A$3:$B$44,2,FALSE),0)*'FL Characterization'!D$2)</f>
        <v>1.2110815101174948</v>
      </c>
      <c r="E13" s="2">
        <f>('[1]Pc, Autumn, S2'!E13*Main!$B$5)+(_xlfn.IFNA(VLOOKUP($A13,'FL Ratio'!$A$3:$B$44,2,FALSE),0)*'FL Characterization'!E$2)</f>
        <v>1.1408506195383705</v>
      </c>
      <c r="F13" s="2">
        <f>('[1]Pc, Autumn, S2'!F13*Main!$B$5)+(_xlfn.IFNA(VLOOKUP($A13,'FL Ratio'!$A$3:$B$44,2,FALSE),0)*'FL Characterization'!F$2)</f>
        <v>1.1171092005009287</v>
      </c>
      <c r="G13" s="2">
        <f>('[1]Pc, Autumn, S2'!G13*Main!$B$5)+(_xlfn.IFNA(VLOOKUP($A13,'FL Ratio'!$A$3:$B$44,2,FALSE),0)*'FL Characterization'!G$2)</f>
        <v>1.1093322796573915</v>
      </c>
      <c r="H13" s="2">
        <f>('[1]Pc, Autumn, S2'!H13*Main!$B$5)+(_xlfn.IFNA(VLOOKUP($A13,'FL Ratio'!$A$3:$B$44,2,FALSE),0)*'FL Characterization'!H$2)</f>
        <v>1.1434581516425959</v>
      </c>
      <c r="I13" s="2">
        <f>('[1]Pc, Autumn, S2'!I13*Main!$B$5)+(_xlfn.IFNA(VLOOKUP($A13,'FL Ratio'!$A$3:$B$44,2,FALSE),0)*'FL Characterization'!I$2)</f>
        <v>1.0886111586237266</v>
      </c>
      <c r="J13" s="2">
        <f>('[1]Pc, Autumn, S2'!J13*Main!$B$5)+(_xlfn.IFNA(VLOOKUP($A13,'FL Ratio'!$A$3:$B$44,2,FALSE),0)*'FL Characterization'!J$2)</f>
        <v>0.96159389818106389</v>
      </c>
      <c r="K13" s="2">
        <f>('[1]Pc, Autumn, S2'!K13*Main!$B$5)+(_xlfn.IFNA(VLOOKUP($A13,'FL Ratio'!$A$3:$B$44,2,FALSE),0)*'FL Characterization'!K$2)</f>
        <v>0.79218573516613378</v>
      </c>
      <c r="L13" s="2">
        <f>('[1]Pc, Autumn, S2'!L13*Main!$B$5)+(_xlfn.IFNA(VLOOKUP($A13,'FL Ratio'!$A$3:$B$44,2,FALSE),0)*'FL Characterization'!L$2)</f>
        <v>1.1320089782917879</v>
      </c>
      <c r="M13" s="2">
        <f>('[1]Pc, Autumn, S2'!M13*Main!$B$5)+(_xlfn.IFNA(VLOOKUP($A13,'FL Ratio'!$A$3:$B$44,2,FALSE),0)*'FL Characterization'!M$2)</f>
        <v>1.1159866912758849</v>
      </c>
      <c r="N13" s="2">
        <f>('[1]Pc, Autumn, S2'!N13*Main!$B$5)+(_xlfn.IFNA(VLOOKUP($A13,'FL Ratio'!$A$3:$B$44,2,FALSE),0)*'FL Characterization'!N$2)</f>
        <v>1.1515682799331697</v>
      </c>
      <c r="O13" s="2">
        <f>('[1]Pc, Autumn, S2'!O13*Main!$B$5)+(_xlfn.IFNA(VLOOKUP($A13,'FL Ratio'!$A$3:$B$44,2,FALSE),0)*'FL Characterization'!O$2)</f>
        <v>1.1890114273917376</v>
      </c>
      <c r="P13" s="2">
        <f>('[1]Pc, Autumn, S2'!P13*Main!$B$5)+(_xlfn.IFNA(VLOOKUP($A13,'FL Ratio'!$A$3:$B$44,2,FALSE),0)*'FL Characterization'!P$2)</f>
        <v>1.0509622324129899</v>
      </c>
      <c r="Q13" s="2">
        <f>('[1]Pc, Autumn, S2'!Q13*Main!$B$5)+(_xlfn.IFNA(VLOOKUP($A13,'FL Ratio'!$A$3:$B$44,2,FALSE),0)*'FL Characterization'!Q$2)</f>
        <v>1.1867278021837431</v>
      </c>
      <c r="R13" s="2">
        <f>('[1]Pc, Autumn, S2'!R13*Main!$B$5)+(_xlfn.IFNA(VLOOKUP($A13,'FL Ratio'!$A$3:$B$44,2,FALSE),0)*'FL Characterization'!R$2)</f>
        <v>1.2182691367061789</v>
      </c>
      <c r="S13" s="2">
        <f>('[1]Pc, Autumn, S2'!S13*Main!$B$5)+(_xlfn.IFNA(VLOOKUP($A13,'FL Ratio'!$A$3:$B$44,2,FALSE),0)*'FL Characterization'!S$2)</f>
        <v>1.2580071396174808</v>
      </c>
      <c r="T13" s="2">
        <f>('[1]Pc, Autumn, S2'!T13*Main!$B$5)+(_xlfn.IFNA(VLOOKUP($A13,'FL Ratio'!$A$3:$B$44,2,FALSE),0)*'FL Characterization'!T$2)</f>
        <v>1.2526198241084547</v>
      </c>
      <c r="U13" s="2">
        <f>('[1]Pc, Autumn, S2'!U13*Main!$B$5)+(_xlfn.IFNA(VLOOKUP($A13,'FL Ratio'!$A$3:$B$44,2,FALSE),0)*'FL Characterization'!U$2)</f>
        <v>1.2076344751933874</v>
      </c>
      <c r="V13" s="2">
        <f>('[1]Pc, Autumn, S2'!V13*Main!$B$5)+(_xlfn.IFNA(VLOOKUP($A13,'FL Ratio'!$A$3:$B$44,2,FALSE),0)*'FL Characterization'!V$2)</f>
        <v>1.3314618165518268</v>
      </c>
      <c r="W13" s="2">
        <f>('[1]Pc, Autumn, S2'!W13*Main!$B$5)+(_xlfn.IFNA(VLOOKUP($A13,'FL Ratio'!$A$3:$B$44,2,FALSE),0)*'FL Characterization'!W$2)</f>
        <v>1.3374216002132719</v>
      </c>
      <c r="X13" s="2">
        <f>('[1]Pc, Autumn, S2'!X13*Main!$B$5)+(_xlfn.IFNA(VLOOKUP($A13,'FL Ratio'!$A$3:$B$44,2,FALSE),0)*'FL Characterization'!X$2)</f>
        <v>1.3558313036819691</v>
      </c>
      <c r="Y13" s="2">
        <f>('[1]Pc, Autumn, S2'!Y13*Main!$B$5)+(_xlfn.IFNA(VLOOKUP($A13,'FL Ratio'!$A$3:$B$44,2,FALSE),0)*'FL Characterization'!Y$2)</f>
        <v>1.3794034312696621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4.5666516947387574</v>
      </c>
      <c r="C14" s="2">
        <f>('[1]Pc, Autumn, S2'!C14*Main!$B$5)+(_xlfn.IFNA(VLOOKUP($A14,'FL Ratio'!$A$3:$B$44,2,FALSE),0)*'FL Characterization'!C$2)</f>
        <v>4.3621761795441554</v>
      </c>
      <c r="D14" s="2">
        <f>('[1]Pc, Autumn, S2'!D14*Main!$B$5)+(_xlfn.IFNA(VLOOKUP($A14,'FL Ratio'!$A$3:$B$44,2,FALSE),0)*'FL Characterization'!D$2)</f>
        <v>4.3163338043809567</v>
      </c>
      <c r="E14" s="2">
        <f>('[1]Pc, Autumn, S2'!E14*Main!$B$5)+(_xlfn.IFNA(VLOOKUP($A14,'FL Ratio'!$A$3:$B$44,2,FALSE),0)*'FL Characterization'!E$2)</f>
        <v>4.2692475555912743</v>
      </c>
      <c r="F14" s="2">
        <f>('[1]Pc, Autumn, S2'!F14*Main!$B$5)+(_xlfn.IFNA(VLOOKUP($A14,'FL Ratio'!$A$3:$B$44,2,FALSE),0)*'FL Characterization'!F$2)</f>
        <v>4.3872525577166517</v>
      </c>
      <c r="G14" s="2">
        <f>('[1]Pc, Autumn, S2'!G14*Main!$B$5)+(_xlfn.IFNA(VLOOKUP($A14,'FL Ratio'!$A$3:$B$44,2,FALSE),0)*'FL Characterization'!G$2)</f>
        <v>4.4669305355545808</v>
      </c>
      <c r="H14" s="2">
        <f>('[1]Pc, Autumn, S2'!H14*Main!$B$5)+(_xlfn.IFNA(VLOOKUP($A14,'FL Ratio'!$A$3:$B$44,2,FALSE),0)*'FL Characterization'!H$2)</f>
        <v>5.4174575444609276</v>
      </c>
      <c r="I14" s="2">
        <f>('[1]Pc, Autumn, S2'!I14*Main!$B$5)+(_xlfn.IFNA(VLOOKUP($A14,'FL Ratio'!$A$3:$B$44,2,FALSE),0)*'FL Characterization'!I$2)</f>
        <v>5.5792851353030271</v>
      </c>
      <c r="J14" s="2">
        <f>('[1]Pc, Autumn, S2'!J14*Main!$B$5)+(_xlfn.IFNA(VLOOKUP($A14,'FL Ratio'!$A$3:$B$44,2,FALSE),0)*'FL Characterization'!J$2)</f>
        <v>5.7222572237588682</v>
      </c>
      <c r="K14" s="2">
        <f>('[1]Pc, Autumn, S2'!K14*Main!$B$5)+(_xlfn.IFNA(VLOOKUP($A14,'FL Ratio'!$A$3:$B$44,2,FALSE),0)*'FL Characterization'!K$2)</f>
        <v>5.4498067575890241</v>
      </c>
      <c r="L14" s="2">
        <f>('[1]Pc, Autumn, S2'!L14*Main!$B$5)+(_xlfn.IFNA(VLOOKUP($A14,'FL Ratio'!$A$3:$B$44,2,FALSE),0)*'FL Characterization'!L$2)</f>
        <v>5.4594313769753464</v>
      </c>
      <c r="M14" s="2">
        <f>('[1]Pc, Autumn, S2'!M14*Main!$B$5)+(_xlfn.IFNA(VLOOKUP($A14,'FL Ratio'!$A$3:$B$44,2,FALSE),0)*'FL Characterization'!M$2)</f>
        <v>5.4703642135871062</v>
      </c>
      <c r="N14" s="2">
        <f>('[1]Pc, Autumn, S2'!N14*Main!$B$5)+(_xlfn.IFNA(VLOOKUP($A14,'FL Ratio'!$A$3:$B$44,2,FALSE),0)*'FL Characterization'!N$2)</f>
        <v>5.6511023783604921</v>
      </c>
      <c r="O14" s="2">
        <f>('[1]Pc, Autumn, S2'!O14*Main!$B$5)+(_xlfn.IFNA(VLOOKUP($A14,'FL Ratio'!$A$3:$B$44,2,FALSE),0)*'FL Characterization'!O$2)</f>
        <v>5.7182476634113355</v>
      </c>
      <c r="P14" s="2">
        <f>('[1]Pc, Autumn, S2'!P14*Main!$B$5)+(_xlfn.IFNA(VLOOKUP($A14,'FL Ratio'!$A$3:$B$44,2,FALSE),0)*'FL Characterization'!P$2)</f>
        <v>5.3380092454505954</v>
      </c>
      <c r="Q14" s="2">
        <f>('[1]Pc, Autumn, S2'!Q14*Main!$B$5)+(_xlfn.IFNA(VLOOKUP($A14,'FL Ratio'!$A$3:$B$44,2,FALSE),0)*'FL Characterization'!Q$2)</f>
        <v>5.7032781863675481</v>
      </c>
      <c r="R14" s="2">
        <f>('[1]Pc, Autumn, S2'!R14*Main!$B$5)+(_xlfn.IFNA(VLOOKUP($A14,'FL Ratio'!$A$3:$B$44,2,FALSE),0)*'FL Characterization'!R$2)</f>
        <v>5.409245159408373</v>
      </c>
      <c r="S14" s="2">
        <f>('[1]Pc, Autumn, S2'!S14*Main!$B$5)+(_xlfn.IFNA(VLOOKUP($A14,'FL Ratio'!$A$3:$B$44,2,FALSE),0)*'FL Characterization'!S$2)</f>
        <v>5.9336333725217747</v>
      </c>
      <c r="T14" s="2">
        <f>('[1]Pc, Autumn, S2'!T14*Main!$B$5)+(_xlfn.IFNA(VLOOKUP($A14,'FL Ratio'!$A$3:$B$44,2,FALSE),0)*'FL Characterization'!T$2)</f>
        <v>5.1683774800782132</v>
      </c>
      <c r="U14" s="2">
        <f>('[1]Pc, Autumn, S2'!U14*Main!$B$5)+(_xlfn.IFNA(VLOOKUP($A14,'FL Ratio'!$A$3:$B$44,2,FALSE),0)*'FL Characterization'!U$2)</f>
        <v>5.3136725376054113</v>
      </c>
      <c r="V14" s="2">
        <f>('[1]Pc, Autumn, S2'!V14*Main!$B$5)+(_xlfn.IFNA(VLOOKUP($A14,'FL Ratio'!$A$3:$B$44,2,FALSE),0)*'FL Characterization'!V$2)</f>
        <v>5.4544913848420009</v>
      </c>
      <c r="W14" s="2">
        <f>('[1]Pc, Autumn, S2'!W14*Main!$B$5)+(_xlfn.IFNA(VLOOKUP($A14,'FL Ratio'!$A$3:$B$44,2,FALSE),0)*'FL Characterization'!W$2)</f>
        <v>5.1985663309400625</v>
      </c>
      <c r="X14" s="2">
        <f>('[1]Pc, Autumn, S2'!X14*Main!$B$5)+(_xlfn.IFNA(VLOOKUP($A14,'FL Ratio'!$A$3:$B$44,2,FALSE),0)*'FL Characterization'!X$2)</f>
        <v>4.6719106025121082</v>
      </c>
      <c r="Y14" s="2">
        <f>('[1]Pc, Autumn, S2'!Y14*Main!$B$5)+(_xlfn.IFNA(VLOOKUP($A14,'FL Ratio'!$A$3:$B$44,2,FALSE),0)*'FL Characterization'!Y$2)</f>
        <v>4.5992188073923295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1.308457959270042</v>
      </c>
      <c r="C15" s="2">
        <f>('[1]Pc, Autumn, S2'!C15*Main!$B$5)+(_xlfn.IFNA(VLOOKUP($A15,'FL Ratio'!$A$3:$B$44,2,FALSE),0)*'FL Characterization'!C$2)</f>
        <v>1.2909348036627499</v>
      </c>
      <c r="D15" s="2">
        <f>('[1]Pc, Autumn, S2'!D15*Main!$B$5)+(_xlfn.IFNA(VLOOKUP($A15,'FL Ratio'!$A$3:$B$44,2,FALSE),0)*'FL Characterization'!D$2)</f>
        <v>1.2435857347377763</v>
      </c>
      <c r="E15" s="2">
        <f>('[1]Pc, Autumn, S2'!E15*Main!$B$5)+(_xlfn.IFNA(VLOOKUP($A15,'FL Ratio'!$A$3:$B$44,2,FALSE),0)*'FL Characterization'!E$2)</f>
        <v>1.2528445841045126</v>
      </c>
      <c r="F15" s="2">
        <f>('[1]Pc, Autumn, S2'!F15*Main!$B$5)+(_xlfn.IFNA(VLOOKUP($A15,'FL Ratio'!$A$3:$B$44,2,FALSE),0)*'FL Characterization'!F$2)</f>
        <v>1.2547155820763911</v>
      </c>
      <c r="G15" s="2">
        <f>('[1]Pc, Autumn, S2'!G15*Main!$B$5)+(_xlfn.IFNA(VLOOKUP($A15,'FL Ratio'!$A$3:$B$44,2,FALSE),0)*'FL Characterization'!G$2)</f>
        <v>1.1794948309351014</v>
      </c>
      <c r="H15" s="2">
        <f>('[1]Pc, Autumn, S2'!H15*Main!$B$5)+(_xlfn.IFNA(VLOOKUP($A15,'FL Ratio'!$A$3:$B$44,2,FALSE),0)*'FL Characterization'!H$2)</f>
        <v>1.2152689580624672</v>
      </c>
      <c r="I15" s="2">
        <f>('[1]Pc, Autumn, S2'!I15*Main!$B$5)+(_xlfn.IFNA(VLOOKUP($A15,'FL Ratio'!$A$3:$B$44,2,FALSE),0)*'FL Characterization'!I$2)</f>
        <v>1.4504967298317775</v>
      </c>
      <c r="J15" s="2">
        <f>('[1]Pc, Autumn, S2'!J15*Main!$B$5)+(_xlfn.IFNA(VLOOKUP($A15,'FL Ratio'!$A$3:$B$44,2,FALSE),0)*'FL Characterization'!J$2)</f>
        <v>1.4965591285659552</v>
      </c>
      <c r="K15" s="2">
        <f>('[1]Pc, Autumn, S2'!K15*Main!$B$5)+(_xlfn.IFNA(VLOOKUP($A15,'FL Ratio'!$A$3:$B$44,2,FALSE),0)*'FL Characterization'!K$2)</f>
        <v>1.4950893427743834</v>
      </c>
      <c r="L15" s="2">
        <f>('[1]Pc, Autumn, S2'!L15*Main!$B$5)+(_xlfn.IFNA(VLOOKUP($A15,'FL Ratio'!$A$3:$B$44,2,FALSE),0)*'FL Characterization'!L$2)</f>
        <v>1.4994026702624359</v>
      </c>
      <c r="M15" s="2">
        <f>('[1]Pc, Autumn, S2'!M15*Main!$B$5)+(_xlfn.IFNA(VLOOKUP($A15,'FL Ratio'!$A$3:$B$44,2,FALSE),0)*'FL Characterization'!M$2)</f>
        <v>1.5197769068695866</v>
      </c>
      <c r="N15" s="2">
        <f>('[1]Pc, Autumn, S2'!N15*Main!$B$5)+(_xlfn.IFNA(VLOOKUP($A15,'FL Ratio'!$A$3:$B$44,2,FALSE),0)*'FL Characterization'!N$2)</f>
        <v>1.6015924760457763</v>
      </c>
      <c r="O15" s="2">
        <f>('[1]Pc, Autumn, S2'!O15*Main!$B$5)+(_xlfn.IFNA(VLOOKUP($A15,'FL Ratio'!$A$3:$B$44,2,FALSE),0)*'FL Characterization'!O$2)</f>
        <v>1.4956798786616416</v>
      </c>
      <c r="P15" s="2">
        <f>('[1]Pc, Autumn, S2'!P15*Main!$B$5)+(_xlfn.IFNA(VLOOKUP($A15,'FL Ratio'!$A$3:$B$44,2,FALSE),0)*'FL Characterization'!P$2)</f>
        <v>1.3415732845425765</v>
      </c>
      <c r="Q15" s="2">
        <f>('[1]Pc, Autumn, S2'!Q15*Main!$B$5)+(_xlfn.IFNA(VLOOKUP($A15,'FL Ratio'!$A$3:$B$44,2,FALSE),0)*'FL Characterization'!Q$2)</f>
        <v>1.4423317798745625</v>
      </c>
      <c r="R15" s="2">
        <f>('[1]Pc, Autumn, S2'!R15*Main!$B$5)+(_xlfn.IFNA(VLOOKUP($A15,'FL Ratio'!$A$3:$B$44,2,FALSE),0)*'FL Characterization'!R$2)</f>
        <v>1.5221281017592174</v>
      </c>
      <c r="S15" s="2">
        <f>('[1]Pc, Autumn, S2'!S15*Main!$B$5)+(_xlfn.IFNA(VLOOKUP($A15,'FL Ratio'!$A$3:$B$44,2,FALSE),0)*'FL Characterization'!S$2)</f>
        <v>1.417680935674807</v>
      </c>
      <c r="T15" s="2">
        <f>('[1]Pc, Autumn, S2'!T15*Main!$B$5)+(_xlfn.IFNA(VLOOKUP($A15,'FL Ratio'!$A$3:$B$44,2,FALSE),0)*'FL Characterization'!T$2)</f>
        <v>1.4158162374235668</v>
      </c>
      <c r="U15" s="2">
        <f>('[1]Pc, Autumn, S2'!U15*Main!$B$5)+(_xlfn.IFNA(VLOOKUP($A15,'FL Ratio'!$A$3:$B$44,2,FALSE),0)*'FL Characterization'!U$2)</f>
        <v>1.3517649145727981</v>
      </c>
      <c r="V15" s="2">
        <f>('[1]Pc, Autumn, S2'!V15*Main!$B$5)+(_xlfn.IFNA(VLOOKUP($A15,'FL Ratio'!$A$3:$B$44,2,FALSE),0)*'FL Characterization'!V$2)</f>
        <v>1.3879821449916079</v>
      </c>
      <c r="W15" s="2">
        <f>('[1]Pc, Autumn, S2'!W15*Main!$B$5)+(_xlfn.IFNA(VLOOKUP($A15,'FL Ratio'!$A$3:$B$44,2,FALSE),0)*'FL Characterization'!W$2)</f>
        <v>1.3247512090855154</v>
      </c>
      <c r="X15" s="2">
        <f>('[1]Pc, Autumn, S2'!X15*Main!$B$5)+(_xlfn.IFNA(VLOOKUP($A15,'FL Ratio'!$A$3:$B$44,2,FALSE),0)*'FL Characterization'!X$2)</f>
        <v>1.2847659508468283</v>
      </c>
      <c r="Y15" s="2">
        <f>('[1]Pc, Autumn, S2'!Y15*Main!$B$5)+(_xlfn.IFNA(VLOOKUP($A15,'FL Ratio'!$A$3:$B$44,2,FALSE),0)*'FL Characterization'!Y$2)</f>
        <v>1.2740685561711225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0.48215692048723485</v>
      </c>
      <c r="C16" s="2">
        <f>('[1]Pc, Autumn, S2'!C16*Main!$B$5)+(_xlfn.IFNA(VLOOKUP($A16,'FL Ratio'!$A$3:$B$44,2,FALSE),0)*'FL Characterization'!C$2)</f>
        <v>0.44970671158043884</v>
      </c>
      <c r="D16" s="2">
        <f>('[1]Pc, Autumn, S2'!D16*Main!$B$5)+(_xlfn.IFNA(VLOOKUP($A16,'FL Ratio'!$A$3:$B$44,2,FALSE),0)*'FL Characterization'!D$2)</f>
        <v>0.43995735519999796</v>
      </c>
      <c r="E16" s="2">
        <f>('[1]Pc, Autumn, S2'!E16*Main!$B$5)+(_xlfn.IFNA(VLOOKUP($A16,'FL Ratio'!$A$3:$B$44,2,FALSE),0)*'FL Characterization'!E$2)</f>
        <v>0.41007208315333615</v>
      </c>
      <c r="F16" s="2">
        <f>('[1]Pc, Autumn, S2'!F16*Main!$B$5)+(_xlfn.IFNA(VLOOKUP($A16,'FL Ratio'!$A$3:$B$44,2,FALSE),0)*'FL Characterization'!F$2)</f>
        <v>0.39538753765039369</v>
      </c>
      <c r="G16" s="2">
        <f>('[1]Pc, Autumn, S2'!G16*Main!$B$5)+(_xlfn.IFNA(VLOOKUP($A16,'FL Ratio'!$A$3:$B$44,2,FALSE),0)*'FL Characterization'!G$2)</f>
        <v>0.40496641902258323</v>
      </c>
      <c r="H16" s="2">
        <f>('[1]Pc, Autumn, S2'!H16*Main!$B$5)+(_xlfn.IFNA(VLOOKUP($A16,'FL Ratio'!$A$3:$B$44,2,FALSE),0)*'FL Characterization'!H$2)</f>
        <v>0.46227002133755291</v>
      </c>
      <c r="I16" s="2">
        <f>('[1]Pc, Autumn, S2'!I16*Main!$B$5)+(_xlfn.IFNA(VLOOKUP($A16,'FL Ratio'!$A$3:$B$44,2,FALSE),0)*'FL Characterization'!I$2)</f>
        <v>0.46017037103448544</v>
      </c>
      <c r="J16" s="2">
        <f>('[1]Pc, Autumn, S2'!J16*Main!$B$5)+(_xlfn.IFNA(VLOOKUP($A16,'FL Ratio'!$A$3:$B$44,2,FALSE),0)*'FL Characterization'!J$2)</f>
        <v>0.48011032428013284</v>
      </c>
      <c r="K16" s="2">
        <f>('[1]Pc, Autumn, S2'!K16*Main!$B$5)+(_xlfn.IFNA(VLOOKUP($A16,'FL Ratio'!$A$3:$B$44,2,FALSE),0)*'FL Characterization'!K$2)</f>
        <v>0.52037637117508617</v>
      </c>
      <c r="L16" s="2">
        <f>('[1]Pc, Autumn, S2'!L16*Main!$B$5)+(_xlfn.IFNA(VLOOKUP($A16,'FL Ratio'!$A$3:$B$44,2,FALSE),0)*'FL Characterization'!L$2)</f>
        <v>0.50470378119153192</v>
      </c>
      <c r="M16" s="2">
        <f>('[1]Pc, Autumn, S2'!M16*Main!$B$5)+(_xlfn.IFNA(VLOOKUP($A16,'FL Ratio'!$A$3:$B$44,2,FALSE),0)*'FL Characterization'!M$2)</f>
        <v>0.50628689750398881</v>
      </c>
      <c r="N16" s="2">
        <f>('[1]Pc, Autumn, S2'!N16*Main!$B$5)+(_xlfn.IFNA(VLOOKUP($A16,'FL Ratio'!$A$3:$B$44,2,FALSE),0)*'FL Characterization'!N$2)</f>
        <v>0.52234600516198937</v>
      </c>
      <c r="O16" s="2">
        <f>('[1]Pc, Autumn, S2'!O16*Main!$B$5)+(_xlfn.IFNA(VLOOKUP($A16,'FL Ratio'!$A$3:$B$44,2,FALSE),0)*'FL Characterization'!O$2)</f>
        <v>0.49629355322212704</v>
      </c>
      <c r="P16" s="2">
        <f>('[1]Pc, Autumn, S2'!P16*Main!$B$5)+(_xlfn.IFNA(VLOOKUP($A16,'FL Ratio'!$A$3:$B$44,2,FALSE),0)*'FL Characterization'!P$2)</f>
        <v>0.46235552716158046</v>
      </c>
      <c r="Q16" s="2">
        <f>('[1]Pc, Autumn, S2'!Q16*Main!$B$5)+(_xlfn.IFNA(VLOOKUP($A16,'FL Ratio'!$A$3:$B$44,2,FALSE),0)*'FL Characterization'!Q$2)</f>
        <v>0.47498829961787792</v>
      </c>
      <c r="R16" s="2">
        <f>('[1]Pc, Autumn, S2'!R16*Main!$B$5)+(_xlfn.IFNA(VLOOKUP($A16,'FL Ratio'!$A$3:$B$44,2,FALSE),0)*'FL Characterization'!R$2)</f>
        <v>0.5107981477342155</v>
      </c>
      <c r="S16" s="2">
        <f>('[1]Pc, Autumn, S2'!S16*Main!$B$5)+(_xlfn.IFNA(VLOOKUP($A16,'FL Ratio'!$A$3:$B$44,2,FALSE),0)*'FL Characterization'!S$2)</f>
        <v>0.58178967407833893</v>
      </c>
      <c r="T16" s="2">
        <f>('[1]Pc, Autumn, S2'!T16*Main!$B$5)+(_xlfn.IFNA(VLOOKUP($A16,'FL Ratio'!$A$3:$B$44,2,FALSE),0)*'FL Characterization'!T$2)</f>
        <v>0.5577736217615209</v>
      </c>
      <c r="U16" s="2">
        <f>('[1]Pc, Autumn, S2'!U16*Main!$B$5)+(_xlfn.IFNA(VLOOKUP($A16,'FL Ratio'!$A$3:$B$44,2,FALSE),0)*'FL Characterization'!U$2)</f>
        <v>0.54447105842342647</v>
      </c>
      <c r="V16" s="2">
        <f>('[1]Pc, Autumn, S2'!V16*Main!$B$5)+(_xlfn.IFNA(VLOOKUP($A16,'FL Ratio'!$A$3:$B$44,2,FALSE),0)*'FL Characterization'!V$2)</f>
        <v>0.55385032253736</v>
      </c>
      <c r="W16" s="2">
        <f>('[1]Pc, Autumn, S2'!W16*Main!$B$5)+(_xlfn.IFNA(VLOOKUP($A16,'FL Ratio'!$A$3:$B$44,2,FALSE),0)*'FL Characterization'!W$2)</f>
        <v>0.47261571308218564</v>
      </c>
      <c r="X16" s="2">
        <f>('[1]Pc, Autumn, S2'!X16*Main!$B$5)+(_xlfn.IFNA(VLOOKUP($A16,'FL Ratio'!$A$3:$B$44,2,FALSE),0)*'FL Characterization'!X$2)</f>
        <v>0.5103705612947933</v>
      </c>
      <c r="Y16" s="2">
        <f>('[1]Pc, Autumn, S2'!Y16*Main!$B$5)+(_xlfn.IFNA(VLOOKUP($A16,'FL Ratio'!$A$3:$B$44,2,FALSE),0)*'FL Characterization'!Y$2)</f>
        <v>0.48203878327325889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0.91291068906689232</v>
      </c>
      <c r="C17" s="2">
        <f>('[1]Pc, Autumn, S2'!C17*Main!$B$5)+(_xlfn.IFNA(VLOOKUP($A17,'FL Ratio'!$A$3:$B$44,2,FALSE),0)*'FL Characterization'!C$2)</f>
        <v>0.87856206872748932</v>
      </c>
      <c r="D17" s="2">
        <f>('[1]Pc, Autumn, S2'!D17*Main!$B$5)+(_xlfn.IFNA(VLOOKUP($A17,'FL Ratio'!$A$3:$B$44,2,FALSE),0)*'FL Characterization'!D$2)</f>
        <v>0.83196355402630817</v>
      </c>
      <c r="E17" s="2">
        <f>('[1]Pc, Autumn, S2'!E17*Main!$B$5)+(_xlfn.IFNA(VLOOKUP($A17,'FL Ratio'!$A$3:$B$44,2,FALSE),0)*'FL Characterization'!E$2)</f>
        <v>0.87452841044750784</v>
      </c>
      <c r="F17" s="2">
        <f>('[1]Pc, Autumn, S2'!F17*Main!$B$5)+(_xlfn.IFNA(VLOOKUP($A17,'FL Ratio'!$A$3:$B$44,2,FALSE),0)*'FL Characterization'!F$2)</f>
        <v>0.81665180317512653</v>
      </c>
      <c r="G17" s="2">
        <f>('[1]Pc, Autumn, S2'!G17*Main!$B$5)+(_xlfn.IFNA(VLOOKUP($A17,'FL Ratio'!$A$3:$B$44,2,FALSE),0)*'FL Characterization'!G$2)</f>
        <v>0.89558523388070088</v>
      </c>
      <c r="H17" s="2">
        <f>('[1]Pc, Autumn, S2'!H17*Main!$B$5)+(_xlfn.IFNA(VLOOKUP($A17,'FL Ratio'!$A$3:$B$44,2,FALSE),0)*'FL Characterization'!H$2)</f>
        <v>1.3087992891763416</v>
      </c>
      <c r="I17" s="2">
        <f>('[1]Pc, Autumn, S2'!I17*Main!$B$5)+(_xlfn.IFNA(VLOOKUP($A17,'FL Ratio'!$A$3:$B$44,2,FALSE),0)*'FL Characterization'!I$2)</f>
        <v>1.519768751345316</v>
      </c>
      <c r="J17" s="2">
        <f>('[1]Pc, Autumn, S2'!J17*Main!$B$5)+(_xlfn.IFNA(VLOOKUP($A17,'FL Ratio'!$A$3:$B$44,2,FALSE),0)*'FL Characterization'!J$2)</f>
        <v>1.5337477879008876</v>
      </c>
      <c r="K17" s="2">
        <f>('[1]Pc, Autumn, S2'!K17*Main!$B$5)+(_xlfn.IFNA(VLOOKUP($A17,'FL Ratio'!$A$3:$B$44,2,FALSE),0)*'FL Characterization'!K$2)</f>
        <v>1.4787667961545836</v>
      </c>
      <c r="L17" s="2">
        <f>('[1]Pc, Autumn, S2'!L17*Main!$B$5)+(_xlfn.IFNA(VLOOKUP($A17,'FL Ratio'!$A$3:$B$44,2,FALSE),0)*'FL Characterization'!L$2)</f>
        <v>1.4568750094342735</v>
      </c>
      <c r="M17" s="2">
        <f>('[1]Pc, Autumn, S2'!M17*Main!$B$5)+(_xlfn.IFNA(VLOOKUP($A17,'FL Ratio'!$A$3:$B$44,2,FALSE),0)*'FL Characterization'!M$2)</f>
        <v>1.5322029934218635</v>
      </c>
      <c r="N17" s="2">
        <f>('[1]Pc, Autumn, S2'!N17*Main!$B$5)+(_xlfn.IFNA(VLOOKUP($A17,'FL Ratio'!$A$3:$B$44,2,FALSE),0)*'FL Characterization'!N$2)</f>
        <v>1.5357372105609306</v>
      </c>
      <c r="O17" s="2">
        <f>('[1]Pc, Autumn, S2'!O17*Main!$B$5)+(_xlfn.IFNA(VLOOKUP($A17,'FL Ratio'!$A$3:$B$44,2,FALSE),0)*'FL Characterization'!O$2)</f>
        <v>1.5274601611316252</v>
      </c>
      <c r="P17" s="2">
        <f>('[1]Pc, Autumn, S2'!P17*Main!$B$5)+(_xlfn.IFNA(VLOOKUP($A17,'FL Ratio'!$A$3:$B$44,2,FALSE),0)*'FL Characterization'!P$2)</f>
        <v>1.2824169224441151</v>
      </c>
      <c r="Q17" s="2">
        <f>('[1]Pc, Autumn, S2'!Q17*Main!$B$5)+(_xlfn.IFNA(VLOOKUP($A17,'FL Ratio'!$A$3:$B$44,2,FALSE),0)*'FL Characterization'!Q$2)</f>
        <v>1.2885795916081035</v>
      </c>
      <c r="R17" s="2">
        <f>('[1]Pc, Autumn, S2'!R17*Main!$B$5)+(_xlfn.IFNA(VLOOKUP($A17,'FL Ratio'!$A$3:$B$44,2,FALSE),0)*'FL Characterization'!R$2)</f>
        <v>1.3239869525262311</v>
      </c>
      <c r="S17" s="2">
        <f>('[1]Pc, Autumn, S2'!S17*Main!$B$5)+(_xlfn.IFNA(VLOOKUP($A17,'FL Ratio'!$A$3:$B$44,2,FALSE),0)*'FL Characterization'!S$2)</f>
        <v>1.3548363129501564</v>
      </c>
      <c r="T17" s="2">
        <f>('[1]Pc, Autumn, S2'!T17*Main!$B$5)+(_xlfn.IFNA(VLOOKUP($A17,'FL Ratio'!$A$3:$B$44,2,FALSE),0)*'FL Characterization'!T$2)</f>
        <v>1.2182874030700863</v>
      </c>
      <c r="U17" s="2">
        <f>('[1]Pc, Autumn, S2'!U17*Main!$B$5)+(_xlfn.IFNA(VLOOKUP($A17,'FL Ratio'!$A$3:$B$44,2,FALSE),0)*'FL Characterization'!U$2)</f>
        <v>1.3190814806280005</v>
      </c>
      <c r="V17" s="2">
        <f>('[1]Pc, Autumn, S2'!V17*Main!$B$5)+(_xlfn.IFNA(VLOOKUP($A17,'FL Ratio'!$A$3:$B$44,2,FALSE),0)*'FL Characterization'!V$2)</f>
        <v>1.3443032017736711</v>
      </c>
      <c r="W17" s="2">
        <f>('[1]Pc, Autumn, S2'!W17*Main!$B$5)+(_xlfn.IFNA(VLOOKUP($A17,'FL Ratio'!$A$3:$B$44,2,FALSE),0)*'FL Characterization'!W$2)</f>
        <v>1.2415637122925884</v>
      </c>
      <c r="X17" s="2">
        <f>('[1]Pc, Autumn, S2'!X17*Main!$B$5)+(_xlfn.IFNA(VLOOKUP($A17,'FL Ratio'!$A$3:$B$44,2,FALSE),0)*'FL Characterization'!X$2)</f>
        <v>1.1445440857801228</v>
      </c>
      <c r="Y17" s="2">
        <f>('[1]Pc, Autumn, S2'!Y17*Main!$B$5)+(_xlfn.IFNA(VLOOKUP($A17,'FL Ratio'!$A$3:$B$44,2,FALSE),0)*'FL Characterization'!Y$2)</f>
        <v>0.98513492706547368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0.31793059434690901</v>
      </c>
      <c r="C18" s="2">
        <f>('[1]Pc, Autumn, S2'!C18*Main!$B$5)+(_xlfn.IFNA(VLOOKUP($A18,'FL Ratio'!$A$3:$B$44,2,FALSE),0)*'FL Characterization'!C$2)</f>
        <v>0.29151155222691516</v>
      </c>
      <c r="D18" s="2">
        <f>('[1]Pc, Autumn, S2'!D18*Main!$B$5)+(_xlfn.IFNA(VLOOKUP($A18,'FL Ratio'!$A$3:$B$44,2,FALSE),0)*'FL Characterization'!D$2)</f>
        <v>0.26256069034158952</v>
      </c>
      <c r="E18" s="2">
        <f>('[1]Pc, Autumn, S2'!E18*Main!$B$5)+(_xlfn.IFNA(VLOOKUP($A18,'FL Ratio'!$A$3:$B$44,2,FALSE),0)*'FL Characterization'!E$2)</f>
        <v>0.25046972357552932</v>
      </c>
      <c r="F18" s="2">
        <f>('[1]Pc, Autumn, S2'!F18*Main!$B$5)+(_xlfn.IFNA(VLOOKUP($A18,'FL Ratio'!$A$3:$B$44,2,FALSE),0)*'FL Characterization'!F$2)</f>
        <v>0.21680795219481908</v>
      </c>
      <c r="G18" s="2">
        <f>('[1]Pc, Autumn, S2'!G18*Main!$B$5)+(_xlfn.IFNA(VLOOKUP($A18,'FL Ratio'!$A$3:$B$44,2,FALSE),0)*'FL Characterization'!G$2)</f>
        <v>0.23959426641364057</v>
      </c>
      <c r="H18" s="2">
        <f>('[1]Pc, Autumn, S2'!H18*Main!$B$5)+(_xlfn.IFNA(VLOOKUP($A18,'FL Ratio'!$A$3:$B$44,2,FALSE),0)*'FL Characterization'!H$2)</f>
        <v>0.37645802793877914</v>
      </c>
      <c r="I18" s="2">
        <f>('[1]Pc, Autumn, S2'!I18*Main!$B$5)+(_xlfn.IFNA(VLOOKUP($A18,'FL Ratio'!$A$3:$B$44,2,FALSE),0)*'FL Characterization'!I$2)</f>
        <v>0.34561080003160149</v>
      </c>
      <c r="J18" s="2">
        <f>('[1]Pc, Autumn, S2'!J18*Main!$B$5)+(_xlfn.IFNA(VLOOKUP($A18,'FL Ratio'!$A$3:$B$44,2,FALSE),0)*'FL Characterization'!J$2)</f>
        <v>0.38968144183617237</v>
      </c>
      <c r="K18" s="2">
        <f>('[1]Pc, Autumn, S2'!K18*Main!$B$5)+(_xlfn.IFNA(VLOOKUP($A18,'FL Ratio'!$A$3:$B$44,2,FALSE),0)*'FL Characterization'!K$2)</f>
        <v>0.37736360747809666</v>
      </c>
      <c r="L18" s="2">
        <f>('[1]Pc, Autumn, S2'!L18*Main!$B$5)+(_xlfn.IFNA(VLOOKUP($A18,'FL Ratio'!$A$3:$B$44,2,FALSE),0)*'FL Characterization'!L$2)</f>
        <v>0.36570875504784223</v>
      </c>
      <c r="M18" s="2">
        <f>('[1]Pc, Autumn, S2'!M18*Main!$B$5)+(_xlfn.IFNA(VLOOKUP($A18,'FL Ratio'!$A$3:$B$44,2,FALSE),0)*'FL Characterization'!M$2)</f>
        <v>0.33937154914104944</v>
      </c>
      <c r="N18" s="2">
        <f>('[1]Pc, Autumn, S2'!N18*Main!$B$5)+(_xlfn.IFNA(VLOOKUP($A18,'FL Ratio'!$A$3:$B$44,2,FALSE),0)*'FL Characterization'!N$2)</f>
        <v>0.37756751519901188</v>
      </c>
      <c r="O18" s="2">
        <f>('[1]Pc, Autumn, S2'!O18*Main!$B$5)+(_xlfn.IFNA(VLOOKUP($A18,'FL Ratio'!$A$3:$B$44,2,FALSE),0)*'FL Characterization'!O$2)</f>
        <v>0.40336220630065051</v>
      </c>
      <c r="P18" s="2">
        <f>('[1]Pc, Autumn, S2'!P18*Main!$B$5)+(_xlfn.IFNA(VLOOKUP($A18,'FL Ratio'!$A$3:$B$44,2,FALSE),0)*'FL Characterization'!P$2)</f>
        <v>0.37772382980976676</v>
      </c>
      <c r="Q18" s="2">
        <f>('[1]Pc, Autumn, S2'!Q18*Main!$B$5)+(_xlfn.IFNA(VLOOKUP($A18,'FL Ratio'!$A$3:$B$44,2,FALSE),0)*'FL Characterization'!Q$2)</f>
        <v>0.36593213571718325</v>
      </c>
      <c r="R18" s="2">
        <f>('[1]Pc, Autumn, S2'!R18*Main!$B$5)+(_xlfn.IFNA(VLOOKUP($A18,'FL Ratio'!$A$3:$B$44,2,FALSE),0)*'FL Characterization'!R$2)</f>
        <v>0.36961934408759112</v>
      </c>
      <c r="S18" s="2">
        <f>('[1]Pc, Autumn, S2'!S18*Main!$B$5)+(_xlfn.IFNA(VLOOKUP($A18,'FL Ratio'!$A$3:$B$44,2,FALSE),0)*'FL Characterization'!S$2)</f>
        <v>0.50008887712928973</v>
      </c>
      <c r="T18" s="2">
        <f>('[1]Pc, Autumn, S2'!T18*Main!$B$5)+(_xlfn.IFNA(VLOOKUP($A18,'FL Ratio'!$A$3:$B$44,2,FALSE),0)*'FL Characterization'!T$2)</f>
        <v>0.48460423137053976</v>
      </c>
      <c r="U18" s="2">
        <f>('[1]Pc, Autumn, S2'!U18*Main!$B$5)+(_xlfn.IFNA(VLOOKUP($A18,'FL Ratio'!$A$3:$B$44,2,FALSE),0)*'FL Characterization'!U$2)</f>
        <v>0.43529456620535706</v>
      </c>
      <c r="V18" s="2">
        <f>('[1]Pc, Autumn, S2'!V18*Main!$B$5)+(_xlfn.IFNA(VLOOKUP($A18,'FL Ratio'!$A$3:$B$44,2,FALSE),0)*'FL Characterization'!V$2)</f>
        <v>0.4657652509005033</v>
      </c>
      <c r="W18" s="2">
        <f>('[1]Pc, Autumn, S2'!W18*Main!$B$5)+(_xlfn.IFNA(VLOOKUP($A18,'FL Ratio'!$A$3:$B$44,2,FALSE),0)*'FL Characterization'!W$2)</f>
        <v>0.39957549416146138</v>
      </c>
      <c r="X18" s="2">
        <f>('[1]Pc, Autumn, S2'!X18*Main!$B$5)+(_xlfn.IFNA(VLOOKUP($A18,'FL Ratio'!$A$3:$B$44,2,FALSE),0)*'FL Characterization'!X$2)</f>
        <v>0.43895727992296307</v>
      </c>
      <c r="Y18" s="2">
        <f>('[1]Pc, Autumn, S2'!Y18*Main!$B$5)+(_xlfn.IFNA(VLOOKUP($A18,'FL Ratio'!$A$3:$B$44,2,FALSE),0)*'FL Characterization'!Y$2)</f>
        <v>0.39139049811933613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1.3547658452479658</v>
      </c>
      <c r="C19" s="2">
        <f>('[1]Pc, Autumn, S2'!C19*Main!$B$5)+(_xlfn.IFNA(VLOOKUP($A19,'FL Ratio'!$A$3:$B$44,2,FALSE),0)*'FL Characterization'!C$2)</f>
        <v>1.21768346928732</v>
      </c>
      <c r="D19" s="2">
        <f>('[1]Pc, Autumn, S2'!D19*Main!$B$5)+(_xlfn.IFNA(VLOOKUP($A19,'FL Ratio'!$A$3:$B$44,2,FALSE),0)*'FL Characterization'!D$2)</f>
        <v>1.135202717440932</v>
      </c>
      <c r="E19" s="2">
        <f>('[1]Pc, Autumn, S2'!E19*Main!$B$5)+(_xlfn.IFNA(VLOOKUP($A19,'FL Ratio'!$A$3:$B$44,2,FALSE),0)*'FL Characterization'!E$2)</f>
        <v>1.0942667069948471</v>
      </c>
      <c r="F19" s="2">
        <f>('[1]Pc, Autumn, S2'!F19*Main!$B$5)+(_xlfn.IFNA(VLOOKUP($A19,'FL Ratio'!$A$3:$B$44,2,FALSE),0)*'FL Characterization'!F$2)</f>
        <v>1.1421499376753657</v>
      </c>
      <c r="G19" s="2">
        <f>('[1]Pc, Autumn, S2'!G19*Main!$B$5)+(_xlfn.IFNA(VLOOKUP($A19,'FL Ratio'!$A$3:$B$44,2,FALSE),0)*'FL Characterization'!G$2)</f>
        <v>1.1956147000886452</v>
      </c>
      <c r="H19" s="2">
        <f>('[1]Pc, Autumn, S2'!H19*Main!$B$5)+(_xlfn.IFNA(VLOOKUP($A19,'FL Ratio'!$A$3:$B$44,2,FALSE),0)*'FL Characterization'!H$2)</f>
        <v>1.4129638492717254</v>
      </c>
      <c r="I19" s="2">
        <f>('[1]Pc, Autumn, S2'!I19*Main!$B$5)+(_xlfn.IFNA(VLOOKUP($A19,'FL Ratio'!$A$3:$B$44,2,FALSE),0)*'FL Characterization'!I$2)</f>
        <v>1.446767892014355</v>
      </c>
      <c r="J19" s="2">
        <f>('[1]Pc, Autumn, S2'!J19*Main!$B$5)+(_xlfn.IFNA(VLOOKUP($A19,'FL Ratio'!$A$3:$B$44,2,FALSE),0)*'FL Characterization'!J$2)</f>
        <v>1.6157597608287935</v>
      </c>
      <c r="K19" s="2">
        <f>('[1]Pc, Autumn, S2'!K19*Main!$B$5)+(_xlfn.IFNA(VLOOKUP($A19,'FL Ratio'!$A$3:$B$44,2,FALSE),0)*'FL Characterization'!K$2)</f>
        <v>1.5595302357511758</v>
      </c>
      <c r="L19" s="2">
        <f>('[1]Pc, Autumn, S2'!L19*Main!$B$5)+(_xlfn.IFNA(VLOOKUP($A19,'FL Ratio'!$A$3:$B$44,2,FALSE),0)*'FL Characterization'!L$2)</f>
        <v>1.6557919936241388</v>
      </c>
      <c r="M19" s="2">
        <f>('[1]Pc, Autumn, S2'!M19*Main!$B$5)+(_xlfn.IFNA(VLOOKUP($A19,'FL Ratio'!$A$3:$B$44,2,FALSE),0)*'FL Characterization'!M$2)</f>
        <v>1.7184568032731957</v>
      </c>
      <c r="N19" s="2">
        <f>('[1]Pc, Autumn, S2'!N19*Main!$B$5)+(_xlfn.IFNA(VLOOKUP($A19,'FL Ratio'!$A$3:$B$44,2,FALSE),0)*'FL Characterization'!N$2)</f>
        <v>1.7177571768811422</v>
      </c>
      <c r="O19" s="2">
        <f>('[1]Pc, Autumn, S2'!O19*Main!$B$5)+(_xlfn.IFNA(VLOOKUP($A19,'FL Ratio'!$A$3:$B$44,2,FALSE),0)*'FL Characterization'!O$2)</f>
        <v>1.7179317970981576</v>
      </c>
      <c r="P19" s="2">
        <f>('[1]Pc, Autumn, S2'!P19*Main!$B$5)+(_xlfn.IFNA(VLOOKUP($A19,'FL Ratio'!$A$3:$B$44,2,FALSE),0)*'FL Characterization'!P$2)</f>
        <v>1.6547480883785857</v>
      </c>
      <c r="Q19" s="2">
        <f>('[1]Pc, Autumn, S2'!Q19*Main!$B$5)+(_xlfn.IFNA(VLOOKUP($A19,'FL Ratio'!$A$3:$B$44,2,FALSE),0)*'FL Characterization'!Q$2)</f>
        <v>1.6813122393588342</v>
      </c>
      <c r="R19" s="2">
        <f>('[1]Pc, Autumn, S2'!R19*Main!$B$5)+(_xlfn.IFNA(VLOOKUP($A19,'FL Ratio'!$A$3:$B$44,2,FALSE),0)*'FL Characterization'!R$2)</f>
        <v>1.7027553321884656</v>
      </c>
      <c r="S19" s="2">
        <f>('[1]Pc, Autumn, S2'!S19*Main!$B$5)+(_xlfn.IFNA(VLOOKUP($A19,'FL Ratio'!$A$3:$B$44,2,FALSE),0)*'FL Characterization'!S$2)</f>
        <v>1.8977684798054388</v>
      </c>
      <c r="T19" s="2">
        <f>('[1]Pc, Autumn, S2'!T19*Main!$B$5)+(_xlfn.IFNA(VLOOKUP($A19,'FL Ratio'!$A$3:$B$44,2,FALSE),0)*'FL Characterization'!T$2)</f>
        <v>1.8444205650229624</v>
      </c>
      <c r="U19" s="2">
        <f>('[1]Pc, Autumn, S2'!U19*Main!$B$5)+(_xlfn.IFNA(VLOOKUP($A19,'FL Ratio'!$A$3:$B$44,2,FALSE),0)*'FL Characterization'!U$2)</f>
        <v>1.740453721918596</v>
      </c>
      <c r="V19" s="2">
        <f>('[1]Pc, Autumn, S2'!V19*Main!$B$5)+(_xlfn.IFNA(VLOOKUP($A19,'FL Ratio'!$A$3:$B$44,2,FALSE),0)*'FL Characterization'!V$2)</f>
        <v>1.8910992643922975</v>
      </c>
      <c r="W19" s="2">
        <f>('[1]Pc, Autumn, S2'!W19*Main!$B$5)+(_xlfn.IFNA(VLOOKUP($A19,'FL Ratio'!$A$3:$B$44,2,FALSE),0)*'FL Characterization'!W$2)</f>
        <v>1.7308195298373859</v>
      </c>
      <c r="X19" s="2">
        <f>('[1]Pc, Autumn, S2'!X19*Main!$B$5)+(_xlfn.IFNA(VLOOKUP($A19,'FL Ratio'!$A$3:$B$44,2,FALSE),0)*'FL Characterization'!X$2)</f>
        <v>1.7311235104498739</v>
      </c>
      <c r="Y19" s="2">
        <f>('[1]Pc, Autumn, S2'!Y19*Main!$B$5)+(_xlfn.IFNA(VLOOKUP($A19,'FL Ratio'!$A$3:$B$44,2,FALSE),0)*'FL Characterization'!Y$2)</f>
        <v>1.6479014933883576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2.0728679928523466</v>
      </c>
      <c r="C20" s="2">
        <f>('[1]Pc, Autumn, S2'!C20*Main!$B$5)+(_xlfn.IFNA(VLOOKUP($A20,'FL Ratio'!$A$3:$B$44,2,FALSE),0)*'FL Characterization'!C$2)</f>
        <v>1.9754136492430512</v>
      </c>
      <c r="D20" s="2">
        <f>('[1]Pc, Autumn, S2'!D20*Main!$B$5)+(_xlfn.IFNA(VLOOKUP($A20,'FL Ratio'!$A$3:$B$44,2,FALSE),0)*'FL Characterization'!D$2)</f>
        <v>1.8264982458406323</v>
      </c>
      <c r="E20" s="2">
        <f>('[1]Pc, Autumn, S2'!E20*Main!$B$5)+(_xlfn.IFNA(VLOOKUP($A20,'FL Ratio'!$A$3:$B$44,2,FALSE),0)*'FL Characterization'!E$2)</f>
        <v>1.911902958086084</v>
      </c>
      <c r="F20" s="2">
        <f>('[1]Pc, Autumn, S2'!F20*Main!$B$5)+(_xlfn.IFNA(VLOOKUP($A20,'FL Ratio'!$A$3:$B$44,2,FALSE),0)*'FL Characterization'!F$2)</f>
        <v>1.9762898577059833</v>
      </c>
      <c r="G20" s="2">
        <f>('[1]Pc, Autumn, S2'!G20*Main!$B$5)+(_xlfn.IFNA(VLOOKUP($A20,'FL Ratio'!$A$3:$B$44,2,FALSE),0)*'FL Characterization'!G$2)</f>
        <v>2.0145077563071405</v>
      </c>
      <c r="H20" s="2">
        <f>('[1]Pc, Autumn, S2'!H20*Main!$B$5)+(_xlfn.IFNA(VLOOKUP($A20,'FL Ratio'!$A$3:$B$44,2,FALSE),0)*'FL Characterization'!H$2)</f>
        <v>2.2061468559728978</v>
      </c>
      <c r="I20" s="2">
        <f>('[1]Pc, Autumn, S2'!I20*Main!$B$5)+(_xlfn.IFNA(VLOOKUP($A20,'FL Ratio'!$A$3:$B$44,2,FALSE),0)*'FL Characterization'!I$2)</f>
        <v>2.5723505807316314</v>
      </c>
      <c r="J20" s="2">
        <f>('[1]Pc, Autumn, S2'!J20*Main!$B$5)+(_xlfn.IFNA(VLOOKUP($A20,'FL Ratio'!$A$3:$B$44,2,FALSE),0)*'FL Characterization'!J$2)</f>
        <v>2.8509263659197561</v>
      </c>
      <c r="K20" s="2">
        <f>('[1]Pc, Autumn, S2'!K20*Main!$B$5)+(_xlfn.IFNA(VLOOKUP($A20,'FL Ratio'!$A$3:$B$44,2,FALSE),0)*'FL Characterization'!K$2)</f>
        <v>2.7711474125145048</v>
      </c>
      <c r="L20" s="2">
        <f>('[1]Pc, Autumn, S2'!L20*Main!$B$5)+(_xlfn.IFNA(VLOOKUP($A20,'FL Ratio'!$A$3:$B$44,2,FALSE),0)*'FL Characterization'!L$2)</f>
        <v>2.6782142275010998</v>
      </c>
      <c r="M20" s="2">
        <f>('[1]Pc, Autumn, S2'!M20*Main!$B$5)+(_xlfn.IFNA(VLOOKUP($A20,'FL Ratio'!$A$3:$B$44,2,FALSE),0)*'FL Characterization'!M$2)</f>
        <v>2.7555418542061991</v>
      </c>
      <c r="N20" s="2">
        <f>('[1]Pc, Autumn, S2'!N20*Main!$B$5)+(_xlfn.IFNA(VLOOKUP($A20,'FL Ratio'!$A$3:$B$44,2,FALSE),0)*'FL Characterization'!N$2)</f>
        <v>2.755741899528616</v>
      </c>
      <c r="O20" s="2">
        <f>('[1]Pc, Autumn, S2'!O20*Main!$B$5)+(_xlfn.IFNA(VLOOKUP($A20,'FL Ratio'!$A$3:$B$44,2,FALSE),0)*'FL Characterization'!O$2)</f>
        <v>2.7232445903587279</v>
      </c>
      <c r="P20" s="2">
        <f>('[1]Pc, Autumn, S2'!P20*Main!$B$5)+(_xlfn.IFNA(VLOOKUP($A20,'FL Ratio'!$A$3:$B$44,2,FALSE),0)*'FL Characterization'!P$2)</f>
        <v>2.5626084750963742</v>
      </c>
      <c r="Q20" s="2">
        <f>('[1]Pc, Autumn, S2'!Q20*Main!$B$5)+(_xlfn.IFNA(VLOOKUP($A20,'FL Ratio'!$A$3:$B$44,2,FALSE),0)*'FL Characterization'!Q$2)</f>
        <v>2.5504033092851128</v>
      </c>
      <c r="R20" s="2">
        <f>('[1]Pc, Autumn, S2'!R20*Main!$B$5)+(_xlfn.IFNA(VLOOKUP($A20,'FL Ratio'!$A$3:$B$44,2,FALSE),0)*'FL Characterization'!R$2)</f>
        <v>2.6050788831512559</v>
      </c>
      <c r="S20" s="2">
        <f>('[1]Pc, Autumn, S2'!S20*Main!$B$5)+(_xlfn.IFNA(VLOOKUP($A20,'FL Ratio'!$A$3:$B$44,2,FALSE),0)*'FL Characterization'!S$2)</f>
        <v>2.6447441375303726</v>
      </c>
      <c r="T20" s="2">
        <f>('[1]Pc, Autumn, S2'!T20*Main!$B$5)+(_xlfn.IFNA(VLOOKUP($A20,'FL Ratio'!$A$3:$B$44,2,FALSE),0)*'FL Characterization'!T$2)</f>
        <v>2.4472828801413042</v>
      </c>
      <c r="U20" s="2">
        <f>('[1]Pc, Autumn, S2'!U20*Main!$B$5)+(_xlfn.IFNA(VLOOKUP($A20,'FL Ratio'!$A$3:$B$44,2,FALSE),0)*'FL Characterization'!U$2)</f>
        <v>2.4410432963767406</v>
      </c>
      <c r="V20" s="2">
        <f>('[1]Pc, Autumn, S2'!V20*Main!$B$5)+(_xlfn.IFNA(VLOOKUP($A20,'FL Ratio'!$A$3:$B$44,2,FALSE),0)*'FL Characterization'!V$2)</f>
        <v>2.4660213023516411</v>
      </c>
      <c r="W20" s="2">
        <f>('[1]Pc, Autumn, S2'!W20*Main!$B$5)+(_xlfn.IFNA(VLOOKUP($A20,'FL Ratio'!$A$3:$B$44,2,FALSE),0)*'FL Characterization'!W$2)</f>
        <v>2.3783972079064521</v>
      </c>
      <c r="X20" s="2">
        <f>('[1]Pc, Autumn, S2'!X20*Main!$B$5)+(_xlfn.IFNA(VLOOKUP($A20,'FL Ratio'!$A$3:$B$44,2,FALSE),0)*'FL Characterization'!X$2)</f>
        <v>2.2973236199236782</v>
      </c>
      <c r="Y20" s="2">
        <f>('[1]Pc, Autumn, S2'!Y20*Main!$B$5)+(_xlfn.IFNA(VLOOKUP($A20,'FL Ratio'!$A$3:$B$44,2,FALSE),0)*'FL Characterization'!Y$2)</f>
        <v>2.1959249086448707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1.1443473529207002</v>
      </c>
      <c r="C21" s="2">
        <f>('[1]Pc, Autumn, S2'!C21*Main!$B$5)+(_xlfn.IFNA(VLOOKUP($A21,'FL Ratio'!$A$3:$B$44,2,FALSE),0)*'FL Characterization'!C$2)</f>
        <v>1.0191935314346403</v>
      </c>
      <c r="D21" s="2">
        <f>('[1]Pc, Autumn, S2'!D21*Main!$B$5)+(_xlfn.IFNA(VLOOKUP($A21,'FL Ratio'!$A$3:$B$44,2,FALSE),0)*'FL Characterization'!D$2)</f>
        <v>1.0227808274503944</v>
      </c>
      <c r="E21" s="2">
        <f>('[1]Pc, Autumn, S2'!E21*Main!$B$5)+(_xlfn.IFNA(VLOOKUP($A21,'FL Ratio'!$A$3:$B$44,2,FALSE),0)*'FL Characterization'!E$2)</f>
        <v>1.0159486691063673</v>
      </c>
      <c r="F21" s="2">
        <f>('[1]Pc, Autumn, S2'!F21*Main!$B$5)+(_xlfn.IFNA(VLOOKUP($A21,'FL Ratio'!$A$3:$B$44,2,FALSE),0)*'FL Characterization'!F$2)</f>
        <v>0.96101057821001235</v>
      </c>
      <c r="G21" s="2">
        <f>('[1]Pc, Autumn, S2'!G21*Main!$B$5)+(_xlfn.IFNA(VLOOKUP($A21,'FL Ratio'!$A$3:$B$44,2,FALSE),0)*'FL Characterization'!G$2)</f>
        <v>1.0022692302667766</v>
      </c>
      <c r="H21" s="2">
        <f>('[1]Pc, Autumn, S2'!H21*Main!$B$5)+(_xlfn.IFNA(VLOOKUP($A21,'FL Ratio'!$A$3:$B$44,2,FALSE),0)*'FL Characterization'!H$2)</f>
        <v>1.3139163326921461</v>
      </c>
      <c r="I21" s="2">
        <f>('[1]Pc, Autumn, S2'!I21*Main!$B$5)+(_xlfn.IFNA(VLOOKUP($A21,'FL Ratio'!$A$3:$B$44,2,FALSE),0)*'FL Characterization'!I$2)</f>
        <v>1.4835957223518286</v>
      </c>
      <c r="J21" s="2">
        <f>('[1]Pc, Autumn, S2'!J21*Main!$B$5)+(_xlfn.IFNA(VLOOKUP($A21,'FL Ratio'!$A$3:$B$44,2,FALSE),0)*'FL Characterization'!J$2)</f>
        <v>1.6085834297795922</v>
      </c>
      <c r="K21" s="2">
        <f>('[1]Pc, Autumn, S2'!K21*Main!$B$5)+(_xlfn.IFNA(VLOOKUP($A21,'FL Ratio'!$A$3:$B$44,2,FALSE),0)*'FL Characterization'!K$2)</f>
        <v>1.6611701379410866</v>
      </c>
      <c r="L21" s="2">
        <f>('[1]Pc, Autumn, S2'!L21*Main!$B$5)+(_xlfn.IFNA(VLOOKUP($A21,'FL Ratio'!$A$3:$B$44,2,FALSE),0)*'FL Characterization'!L$2)</f>
        <v>1.7722516553268546</v>
      </c>
      <c r="M21" s="2">
        <f>('[1]Pc, Autumn, S2'!M21*Main!$B$5)+(_xlfn.IFNA(VLOOKUP($A21,'FL Ratio'!$A$3:$B$44,2,FALSE),0)*'FL Characterization'!M$2)</f>
        <v>1.6849209580735063</v>
      </c>
      <c r="N21" s="2">
        <f>('[1]Pc, Autumn, S2'!N21*Main!$B$5)+(_xlfn.IFNA(VLOOKUP($A21,'FL Ratio'!$A$3:$B$44,2,FALSE),0)*'FL Characterization'!N$2)</f>
        <v>1.7731556104966411</v>
      </c>
      <c r="O21" s="2">
        <f>('[1]Pc, Autumn, S2'!O21*Main!$B$5)+(_xlfn.IFNA(VLOOKUP($A21,'FL Ratio'!$A$3:$B$44,2,FALSE),0)*'FL Characterization'!O$2)</f>
        <v>1.7020235404753705</v>
      </c>
      <c r="P21" s="2">
        <f>('[1]Pc, Autumn, S2'!P21*Main!$B$5)+(_xlfn.IFNA(VLOOKUP($A21,'FL Ratio'!$A$3:$B$44,2,FALSE),0)*'FL Characterization'!P$2)</f>
        <v>1.6737347500771895</v>
      </c>
      <c r="Q21" s="2">
        <f>('[1]Pc, Autumn, S2'!Q21*Main!$B$5)+(_xlfn.IFNA(VLOOKUP($A21,'FL Ratio'!$A$3:$B$44,2,FALSE),0)*'FL Characterization'!Q$2)</f>
        <v>1.5551457297397742</v>
      </c>
      <c r="R21" s="2">
        <f>('[1]Pc, Autumn, S2'!R21*Main!$B$5)+(_xlfn.IFNA(VLOOKUP($A21,'FL Ratio'!$A$3:$B$44,2,FALSE),0)*'FL Characterization'!R$2)</f>
        <v>1.5941990760809894</v>
      </c>
      <c r="S21" s="2">
        <f>('[1]Pc, Autumn, S2'!S21*Main!$B$5)+(_xlfn.IFNA(VLOOKUP($A21,'FL Ratio'!$A$3:$B$44,2,FALSE),0)*'FL Characterization'!S$2)</f>
        <v>1.6680116745287505</v>
      </c>
      <c r="T21" s="2">
        <f>('[1]Pc, Autumn, S2'!T21*Main!$B$5)+(_xlfn.IFNA(VLOOKUP($A21,'FL Ratio'!$A$3:$B$44,2,FALSE),0)*'FL Characterization'!T$2)</f>
        <v>1.6239708940527215</v>
      </c>
      <c r="U21" s="2">
        <f>('[1]Pc, Autumn, S2'!U21*Main!$B$5)+(_xlfn.IFNA(VLOOKUP($A21,'FL Ratio'!$A$3:$B$44,2,FALSE),0)*'FL Characterization'!U$2)</f>
        <v>1.4904608072373935</v>
      </c>
      <c r="V21" s="2">
        <f>('[1]Pc, Autumn, S2'!V21*Main!$B$5)+(_xlfn.IFNA(VLOOKUP($A21,'FL Ratio'!$A$3:$B$44,2,FALSE),0)*'FL Characterization'!V$2)</f>
        <v>1.500647484800478</v>
      </c>
      <c r="W21" s="2">
        <f>('[1]Pc, Autumn, S2'!W21*Main!$B$5)+(_xlfn.IFNA(VLOOKUP($A21,'FL Ratio'!$A$3:$B$44,2,FALSE),0)*'FL Characterization'!W$2)</f>
        <v>1.2238467075538966</v>
      </c>
      <c r="X21" s="2">
        <f>('[1]Pc, Autumn, S2'!X21*Main!$B$5)+(_xlfn.IFNA(VLOOKUP($A21,'FL Ratio'!$A$3:$B$44,2,FALSE),0)*'FL Characterization'!X$2)</f>
        <v>1.3196833409408912</v>
      </c>
      <c r="Y21" s="2">
        <f>('[1]Pc, Autumn, S2'!Y21*Main!$B$5)+(_xlfn.IFNA(VLOOKUP($A21,'FL Ratio'!$A$3:$B$44,2,FALSE),0)*'FL Characterization'!Y$2)</f>
        <v>1.1909324601025388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0.81794532517029594</v>
      </c>
      <c r="C22" s="2">
        <f>('[1]Pc, Autumn, S2'!C22*Main!$B$5)+(_xlfn.IFNA(VLOOKUP($A22,'FL Ratio'!$A$3:$B$44,2,FALSE),0)*'FL Characterization'!C$2)</f>
        <v>0.79001490222570392</v>
      </c>
      <c r="D22" s="2">
        <f>('[1]Pc, Autumn, S2'!D22*Main!$B$5)+(_xlfn.IFNA(VLOOKUP($A22,'FL Ratio'!$A$3:$B$44,2,FALSE),0)*'FL Characterization'!D$2)</f>
        <v>0.72222101327899368</v>
      </c>
      <c r="E22" s="2">
        <f>('[1]Pc, Autumn, S2'!E22*Main!$B$5)+(_xlfn.IFNA(VLOOKUP($A22,'FL Ratio'!$A$3:$B$44,2,FALSE),0)*'FL Characterization'!E$2)</f>
        <v>0.74062481377569711</v>
      </c>
      <c r="F22" s="2">
        <f>('[1]Pc, Autumn, S2'!F22*Main!$B$5)+(_xlfn.IFNA(VLOOKUP($A22,'FL Ratio'!$A$3:$B$44,2,FALSE),0)*'FL Characterization'!F$2)</f>
        <v>0.72893344477336286</v>
      </c>
      <c r="G22" s="2">
        <f>('[1]Pc, Autumn, S2'!G22*Main!$B$5)+(_xlfn.IFNA(VLOOKUP($A22,'FL Ratio'!$A$3:$B$44,2,FALSE),0)*'FL Characterization'!G$2)</f>
        <v>0.82064452694799805</v>
      </c>
      <c r="H22" s="2">
        <f>('[1]Pc, Autumn, S2'!H22*Main!$B$5)+(_xlfn.IFNA(VLOOKUP($A22,'FL Ratio'!$A$3:$B$44,2,FALSE),0)*'FL Characterization'!H$2)</f>
        <v>1.2444542851052249</v>
      </c>
      <c r="I22" s="2">
        <f>('[1]Pc, Autumn, S2'!I22*Main!$B$5)+(_xlfn.IFNA(VLOOKUP($A22,'FL Ratio'!$A$3:$B$44,2,FALSE),0)*'FL Characterization'!I$2)</f>
        <v>1.4343178176320597</v>
      </c>
      <c r="J22" s="2">
        <f>('[1]Pc, Autumn, S2'!J22*Main!$B$5)+(_xlfn.IFNA(VLOOKUP($A22,'FL Ratio'!$A$3:$B$44,2,FALSE),0)*'FL Characterization'!J$2)</f>
        <v>1.4423012002425744</v>
      </c>
      <c r="K22" s="2">
        <f>('[1]Pc, Autumn, S2'!K22*Main!$B$5)+(_xlfn.IFNA(VLOOKUP($A22,'FL Ratio'!$A$3:$B$44,2,FALSE),0)*'FL Characterization'!K$2)</f>
        <v>1.4214868190946772</v>
      </c>
      <c r="L22" s="2">
        <f>('[1]Pc, Autumn, S2'!L22*Main!$B$5)+(_xlfn.IFNA(VLOOKUP($A22,'FL Ratio'!$A$3:$B$44,2,FALSE),0)*'FL Characterization'!L$2)</f>
        <v>1.4362975583086697</v>
      </c>
      <c r="M22" s="2">
        <f>('[1]Pc, Autumn, S2'!M22*Main!$B$5)+(_xlfn.IFNA(VLOOKUP($A22,'FL Ratio'!$A$3:$B$44,2,FALSE),0)*'FL Characterization'!M$2)</f>
        <v>1.5316249496170566</v>
      </c>
      <c r="N22" s="2">
        <f>('[1]Pc, Autumn, S2'!N22*Main!$B$5)+(_xlfn.IFNA(VLOOKUP($A22,'FL Ratio'!$A$3:$B$44,2,FALSE),0)*'FL Characterization'!N$2)</f>
        <v>1.5239654047463029</v>
      </c>
      <c r="O22" s="2">
        <f>('[1]Pc, Autumn, S2'!O22*Main!$B$5)+(_xlfn.IFNA(VLOOKUP($A22,'FL Ratio'!$A$3:$B$44,2,FALSE),0)*'FL Characterization'!O$2)</f>
        <v>1.4195726489633986</v>
      </c>
      <c r="P22" s="2">
        <f>('[1]Pc, Autumn, S2'!P22*Main!$B$5)+(_xlfn.IFNA(VLOOKUP($A22,'FL Ratio'!$A$3:$B$44,2,FALSE),0)*'FL Characterization'!P$2)</f>
        <v>1.3161643403944647</v>
      </c>
      <c r="Q22" s="2">
        <f>('[1]Pc, Autumn, S2'!Q22*Main!$B$5)+(_xlfn.IFNA(VLOOKUP($A22,'FL Ratio'!$A$3:$B$44,2,FALSE),0)*'FL Characterization'!Q$2)</f>
        <v>1.1990959970594566</v>
      </c>
      <c r="R22" s="2">
        <f>('[1]Pc, Autumn, S2'!R22*Main!$B$5)+(_xlfn.IFNA(VLOOKUP($A22,'FL Ratio'!$A$3:$B$44,2,FALSE),0)*'FL Characterization'!R$2)</f>
        <v>1.1843906173753604</v>
      </c>
      <c r="S22" s="2">
        <f>('[1]Pc, Autumn, S2'!S22*Main!$B$5)+(_xlfn.IFNA(VLOOKUP($A22,'FL Ratio'!$A$3:$B$44,2,FALSE),0)*'FL Characterization'!S$2)</f>
        <v>1.2329451590583271</v>
      </c>
      <c r="T22" s="2">
        <f>('[1]Pc, Autumn, S2'!T22*Main!$B$5)+(_xlfn.IFNA(VLOOKUP($A22,'FL Ratio'!$A$3:$B$44,2,FALSE),0)*'FL Characterization'!T$2)</f>
        <v>1.1926832570806627</v>
      </c>
      <c r="U22" s="2">
        <f>('[1]Pc, Autumn, S2'!U22*Main!$B$5)+(_xlfn.IFNA(VLOOKUP($A22,'FL Ratio'!$A$3:$B$44,2,FALSE),0)*'FL Characterization'!U$2)</f>
        <v>1.170403673159</v>
      </c>
      <c r="V22" s="2">
        <f>('[1]Pc, Autumn, S2'!V22*Main!$B$5)+(_xlfn.IFNA(VLOOKUP($A22,'FL Ratio'!$A$3:$B$44,2,FALSE),0)*'FL Characterization'!V$2)</f>
        <v>1.1556559556029959</v>
      </c>
      <c r="W22" s="2">
        <f>('[1]Pc, Autumn, S2'!W22*Main!$B$5)+(_xlfn.IFNA(VLOOKUP($A22,'FL Ratio'!$A$3:$B$44,2,FALSE),0)*'FL Characterization'!W$2)</f>
        <v>1.0566234594091517</v>
      </c>
      <c r="X22" s="2">
        <f>('[1]Pc, Autumn, S2'!X22*Main!$B$5)+(_xlfn.IFNA(VLOOKUP($A22,'FL Ratio'!$A$3:$B$44,2,FALSE),0)*'FL Characterization'!X$2)</f>
        <v>0.96714555873690589</v>
      </c>
      <c r="Y22" s="2">
        <f>('[1]Pc, Autumn, S2'!Y22*Main!$B$5)+(_xlfn.IFNA(VLOOKUP($A22,'FL Ratio'!$A$3:$B$44,2,FALSE),0)*'FL Characterization'!Y$2)</f>
        <v>0.89169982822882377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0.82911878390245419</v>
      </c>
      <c r="C23" s="2">
        <f>('[1]Pc, Autumn, S2'!C23*Main!$B$5)+(_xlfn.IFNA(VLOOKUP($A23,'FL Ratio'!$A$3:$B$44,2,FALSE),0)*'FL Characterization'!C$2)</f>
        <v>0.84390935535139722</v>
      </c>
      <c r="D23" s="2">
        <f>('[1]Pc, Autumn, S2'!D23*Main!$B$5)+(_xlfn.IFNA(VLOOKUP($A23,'FL Ratio'!$A$3:$B$44,2,FALSE),0)*'FL Characterization'!D$2)</f>
        <v>0.80948851765751639</v>
      </c>
      <c r="E23" s="2">
        <f>('[1]Pc, Autumn, S2'!E23*Main!$B$5)+(_xlfn.IFNA(VLOOKUP($A23,'FL Ratio'!$A$3:$B$44,2,FALSE),0)*'FL Characterization'!E$2)</f>
        <v>0.75520463310288877</v>
      </c>
      <c r="F23" s="2">
        <f>('[1]Pc, Autumn, S2'!F23*Main!$B$5)+(_xlfn.IFNA(VLOOKUP($A23,'FL Ratio'!$A$3:$B$44,2,FALSE),0)*'FL Characterization'!F$2)</f>
        <v>0.72849956354663736</v>
      </c>
      <c r="G23" s="2">
        <f>('[1]Pc, Autumn, S2'!G23*Main!$B$5)+(_xlfn.IFNA(VLOOKUP($A23,'FL Ratio'!$A$3:$B$44,2,FALSE),0)*'FL Characterization'!G$2)</f>
        <v>0.73421854719066426</v>
      </c>
      <c r="H23" s="2">
        <f>('[1]Pc, Autumn, S2'!H23*Main!$B$5)+(_xlfn.IFNA(VLOOKUP($A23,'FL Ratio'!$A$3:$B$44,2,FALSE),0)*'FL Characterization'!H$2)</f>
        <v>0.74783766347224212</v>
      </c>
      <c r="I23" s="2">
        <f>('[1]Pc, Autumn, S2'!I23*Main!$B$5)+(_xlfn.IFNA(VLOOKUP($A23,'FL Ratio'!$A$3:$B$44,2,FALSE),0)*'FL Characterization'!I$2)</f>
        <v>0.62648331240710653</v>
      </c>
      <c r="J23" s="2">
        <f>('[1]Pc, Autumn, S2'!J23*Main!$B$5)+(_xlfn.IFNA(VLOOKUP($A23,'FL Ratio'!$A$3:$B$44,2,FALSE),0)*'FL Characterization'!J$2)</f>
        <v>0.6131657804238656</v>
      </c>
      <c r="K23" s="2">
        <f>('[1]Pc, Autumn, S2'!K23*Main!$B$5)+(_xlfn.IFNA(VLOOKUP($A23,'FL Ratio'!$A$3:$B$44,2,FALSE),0)*'FL Characterization'!K$2)</f>
        <v>0.6096000362367624</v>
      </c>
      <c r="L23" s="2">
        <f>('[1]Pc, Autumn, S2'!L23*Main!$B$5)+(_xlfn.IFNA(VLOOKUP($A23,'FL Ratio'!$A$3:$B$44,2,FALSE),0)*'FL Characterization'!L$2)</f>
        <v>0.66312561739261333</v>
      </c>
      <c r="M23" s="2">
        <f>('[1]Pc, Autumn, S2'!M23*Main!$B$5)+(_xlfn.IFNA(VLOOKUP($A23,'FL Ratio'!$A$3:$B$44,2,FALSE),0)*'FL Characterization'!M$2)</f>
        <v>0.67618043879479217</v>
      </c>
      <c r="N23" s="2">
        <f>('[1]Pc, Autumn, S2'!N23*Main!$B$5)+(_xlfn.IFNA(VLOOKUP($A23,'FL Ratio'!$A$3:$B$44,2,FALSE),0)*'FL Characterization'!N$2)</f>
        <v>0.68628935676386904</v>
      </c>
      <c r="O23" s="2">
        <f>('[1]Pc, Autumn, S2'!O23*Main!$B$5)+(_xlfn.IFNA(VLOOKUP($A23,'FL Ratio'!$A$3:$B$44,2,FALSE),0)*'FL Characterization'!O$2)</f>
        <v>0.74777423361266759</v>
      </c>
      <c r="P23" s="2">
        <f>('[1]Pc, Autumn, S2'!P23*Main!$B$5)+(_xlfn.IFNA(VLOOKUP($A23,'FL Ratio'!$A$3:$B$44,2,FALSE),0)*'FL Characterization'!P$2)</f>
        <v>0.73846773414877465</v>
      </c>
      <c r="Q23" s="2">
        <f>('[1]Pc, Autumn, S2'!Q23*Main!$B$5)+(_xlfn.IFNA(VLOOKUP($A23,'FL Ratio'!$A$3:$B$44,2,FALSE),0)*'FL Characterization'!Q$2)</f>
        <v>0.72887402431154391</v>
      </c>
      <c r="R23" s="2">
        <f>('[1]Pc, Autumn, S2'!R23*Main!$B$5)+(_xlfn.IFNA(VLOOKUP($A23,'FL Ratio'!$A$3:$B$44,2,FALSE),0)*'FL Characterization'!R$2)</f>
        <v>0.68437573473088287</v>
      </c>
      <c r="S23" s="2">
        <f>('[1]Pc, Autumn, S2'!S23*Main!$B$5)+(_xlfn.IFNA(VLOOKUP($A23,'FL Ratio'!$A$3:$B$44,2,FALSE),0)*'FL Characterization'!S$2)</f>
        <v>0.72570287553314738</v>
      </c>
      <c r="T23" s="2">
        <f>('[1]Pc, Autumn, S2'!T23*Main!$B$5)+(_xlfn.IFNA(VLOOKUP($A23,'FL Ratio'!$A$3:$B$44,2,FALSE),0)*'FL Characterization'!T$2)</f>
        <v>0.72144646220690078</v>
      </c>
      <c r="U23" s="2">
        <f>('[1]Pc, Autumn, S2'!U23*Main!$B$5)+(_xlfn.IFNA(VLOOKUP($A23,'FL Ratio'!$A$3:$B$44,2,FALSE),0)*'FL Characterization'!U$2)</f>
        <v>0.68757379559791509</v>
      </c>
      <c r="V23" s="2">
        <f>('[1]Pc, Autumn, S2'!V23*Main!$B$5)+(_xlfn.IFNA(VLOOKUP($A23,'FL Ratio'!$A$3:$B$44,2,FALSE),0)*'FL Characterization'!V$2)</f>
        <v>0.74235966582812596</v>
      </c>
      <c r="W23" s="2">
        <f>('[1]Pc, Autumn, S2'!W23*Main!$B$5)+(_xlfn.IFNA(VLOOKUP($A23,'FL Ratio'!$A$3:$B$44,2,FALSE),0)*'FL Characterization'!W$2)</f>
        <v>0.70860206083419275</v>
      </c>
      <c r="X23" s="2">
        <f>('[1]Pc, Autumn, S2'!X23*Main!$B$5)+(_xlfn.IFNA(VLOOKUP($A23,'FL Ratio'!$A$3:$B$44,2,FALSE),0)*'FL Characterization'!X$2)</f>
        <v>0.80648652660296016</v>
      </c>
      <c r="Y23" s="2">
        <f>('[1]Pc, Autumn, S2'!Y23*Main!$B$5)+(_xlfn.IFNA(VLOOKUP($A23,'FL Ratio'!$A$3:$B$44,2,FALSE),0)*'FL Characterization'!Y$2)</f>
        <v>0.83353999838466686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4.7689049979826867</v>
      </c>
      <c r="C24" s="2">
        <f>('[1]Pc, Autumn, S2'!C24*Main!$B$5)+(_xlfn.IFNA(VLOOKUP($A24,'FL Ratio'!$A$3:$B$44,2,FALSE),0)*'FL Characterization'!C$2)</f>
        <v>4.518300257821851</v>
      </c>
      <c r="D24" s="2">
        <f>('[1]Pc, Autumn, S2'!D24*Main!$B$5)+(_xlfn.IFNA(VLOOKUP($A24,'FL Ratio'!$A$3:$B$44,2,FALSE),0)*'FL Characterization'!D$2)</f>
        <v>4.0603875752840084</v>
      </c>
      <c r="E24" s="2">
        <f>('[1]Pc, Autumn, S2'!E24*Main!$B$5)+(_xlfn.IFNA(VLOOKUP($A24,'FL Ratio'!$A$3:$B$44,2,FALSE),0)*'FL Characterization'!E$2)</f>
        <v>4.0374991121219521</v>
      </c>
      <c r="F24" s="2">
        <f>('[1]Pc, Autumn, S2'!F24*Main!$B$5)+(_xlfn.IFNA(VLOOKUP($A24,'FL Ratio'!$A$3:$B$44,2,FALSE),0)*'FL Characterization'!F$2)</f>
        <v>4.0644366194727359</v>
      </c>
      <c r="G24" s="2">
        <f>('[1]Pc, Autumn, S2'!G24*Main!$B$5)+(_xlfn.IFNA(VLOOKUP($A24,'FL Ratio'!$A$3:$B$44,2,FALSE),0)*'FL Characterization'!G$2)</f>
        <v>4.1787076681945861</v>
      </c>
      <c r="H24" s="2">
        <f>('[1]Pc, Autumn, S2'!H24*Main!$B$5)+(_xlfn.IFNA(VLOOKUP($A24,'FL Ratio'!$A$3:$B$44,2,FALSE),0)*'FL Characterization'!H$2)</f>
        <v>5.2687351554684829</v>
      </c>
      <c r="I24" s="2">
        <f>('[1]Pc, Autumn, S2'!I24*Main!$B$5)+(_xlfn.IFNA(VLOOKUP($A24,'FL Ratio'!$A$3:$B$44,2,FALSE),0)*'FL Characterization'!I$2)</f>
        <v>5.4560943040572099</v>
      </c>
      <c r="J24" s="2">
        <f>('[1]Pc, Autumn, S2'!J24*Main!$B$5)+(_xlfn.IFNA(VLOOKUP($A24,'FL Ratio'!$A$3:$B$44,2,FALSE),0)*'FL Characterization'!J$2)</f>
        <v>5.8742656617211964</v>
      </c>
      <c r="K24" s="2">
        <f>('[1]Pc, Autumn, S2'!K24*Main!$B$5)+(_xlfn.IFNA(VLOOKUP($A24,'FL Ratio'!$A$3:$B$44,2,FALSE),0)*'FL Characterization'!K$2)</f>
        <v>6.2574207432068851</v>
      </c>
      <c r="L24" s="2">
        <f>('[1]Pc, Autumn, S2'!L24*Main!$B$5)+(_xlfn.IFNA(VLOOKUP($A24,'FL Ratio'!$A$3:$B$44,2,FALSE),0)*'FL Characterization'!L$2)</f>
        <v>6.1254588796509744</v>
      </c>
      <c r="M24" s="2">
        <f>('[1]Pc, Autumn, S2'!M24*Main!$B$5)+(_xlfn.IFNA(VLOOKUP($A24,'FL Ratio'!$A$3:$B$44,2,FALSE),0)*'FL Characterization'!M$2)</f>
        <v>6.0920264801756678</v>
      </c>
      <c r="N24" s="2">
        <f>('[1]Pc, Autumn, S2'!N24*Main!$B$5)+(_xlfn.IFNA(VLOOKUP($A24,'FL Ratio'!$A$3:$B$44,2,FALSE),0)*'FL Characterization'!N$2)</f>
        <v>6.3157763247041006</v>
      </c>
      <c r="O24" s="2">
        <f>('[1]Pc, Autumn, S2'!O24*Main!$B$5)+(_xlfn.IFNA(VLOOKUP($A24,'FL Ratio'!$A$3:$B$44,2,FALSE),0)*'FL Characterization'!O$2)</f>
        <v>6.2381049055753133</v>
      </c>
      <c r="P24" s="2">
        <f>('[1]Pc, Autumn, S2'!P24*Main!$B$5)+(_xlfn.IFNA(VLOOKUP($A24,'FL Ratio'!$A$3:$B$44,2,FALSE),0)*'FL Characterization'!P$2)</f>
        <v>6.1313496258347655</v>
      </c>
      <c r="Q24" s="2">
        <f>('[1]Pc, Autumn, S2'!Q24*Main!$B$5)+(_xlfn.IFNA(VLOOKUP($A24,'FL Ratio'!$A$3:$B$44,2,FALSE),0)*'FL Characterization'!Q$2)</f>
        <v>5.8199922285985313</v>
      </c>
      <c r="R24" s="2">
        <f>('[1]Pc, Autumn, S2'!R24*Main!$B$5)+(_xlfn.IFNA(VLOOKUP($A24,'FL Ratio'!$A$3:$B$44,2,FALSE),0)*'FL Characterization'!R$2)</f>
        <v>5.6524899460590516</v>
      </c>
      <c r="S24" s="2">
        <f>('[1]Pc, Autumn, S2'!S24*Main!$B$5)+(_xlfn.IFNA(VLOOKUP($A24,'FL Ratio'!$A$3:$B$44,2,FALSE),0)*'FL Characterization'!S$2)</f>
        <v>6.4073030489123033</v>
      </c>
      <c r="T24" s="2">
        <f>('[1]Pc, Autumn, S2'!T24*Main!$B$5)+(_xlfn.IFNA(VLOOKUP($A24,'FL Ratio'!$A$3:$B$44,2,FALSE),0)*'FL Characterization'!T$2)</f>
        <v>5.8955404163135885</v>
      </c>
      <c r="U24" s="2">
        <f>('[1]Pc, Autumn, S2'!U24*Main!$B$5)+(_xlfn.IFNA(VLOOKUP($A24,'FL Ratio'!$A$3:$B$44,2,FALSE),0)*'FL Characterization'!U$2)</f>
        <v>6.2427421380269879</v>
      </c>
      <c r="V24" s="2">
        <f>('[1]Pc, Autumn, S2'!V24*Main!$B$5)+(_xlfn.IFNA(VLOOKUP($A24,'FL Ratio'!$A$3:$B$44,2,FALSE),0)*'FL Characterization'!V$2)</f>
        <v>5.9828074673849709</v>
      </c>
      <c r="W24" s="2">
        <f>('[1]Pc, Autumn, S2'!W24*Main!$B$5)+(_xlfn.IFNA(VLOOKUP($A24,'FL Ratio'!$A$3:$B$44,2,FALSE),0)*'FL Characterization'!W$2)</f>
        <v>5.570284052886314</v>
      </c>
      <c r="X24" s="2">
        <f>('[1]Pc, Autumn, S2'!X24*Main!$B$5)+(_xlfn.IFNA(VLOOKUP($A24,'FL Ratio'!$A$3:$B$44,2,FALSE),0)*'FL Characterization'!X$2)</f>
        <v>5.5071916111249966</v>
      </c>
      <c r="Y24" s="2">
        <f>('[1]Pc, Autumn, S2'!Y24*Main!$B$5)+(_xlfn.IFNA(VLOOKUP($A24,'FL Ratio'!$A$3:$B$44,2,FALSE),0)*'FL Characterization'!Y$2)</f>
        <v>5.2391080029923831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2.2125481684708612</v>
      </c>
      <c r="C25" s="2">
        <f>('[1]Pc, Autumn, S2'!C25*Main!$B$5)+(_xlfn.IFNA(VLOOKUP($A25,'FL Ratio'!$A$3:$B$44,2,FALSE),0)*'FL Characterization'!C$2)</f>
        <v>2.1737009475495523</v>
      </c>
      <c r="D25" s="2">
        <f>('[1]Pc, Autumn, S2'!D25*Main!$B$5)+(_xlfn.IFNA(VLOOKUP($A25,'FL Ratio'!$A$3:$B$44,2,FALSE),0)*'FL Characterization'!D$2)</f>
        <v>2.0055320521405937</v>
      </c>
      <c r="E25" s="2">
        <f>('[1]Pc, Autumn, S2'!E25*Main!$B$5)+(_xlfn.IFNA(VLOOKUP($A25,'FL Ratio'!$A$3:$B$44,2,FALSE),0)*'FL Characterization'!E$2)</f>
        <v>1.957824412914785</v>
      </c>
      <c r="F25" s="2">
        <f>('[1]Pc, Autumn, S2'!F25*Main!$B$5)+(_xlfn.IFNA(VLOOKUP($A25,'FL Ratio'!$A$3:$B$44,2,FALSE),0)*'FL Characterization'!F$2)</f>
        <v>1.8266051517233202</v>
      </c>
      <c r="G25" s="2">
        <f>('[1]Pc, Autumn, S2'!G25*Main!$B$5)+(_xlfn.IFNA(VLOOKUP($A25,'FL Ratio'!$A$3:$B$44,2,FALSE),0)*'FL Characterization'!G$2)</f>
        <v>1.9501554392262084</v>
      </c>
      <c r="H25" s="2">
        <f>('[1]Pc, Autumn, S2'!H25*Main!$B$5)+(_xlfn.IFNA(VLOOKUP($A25,'FL Ratio'!$A$3:$B$44,2,FALSE),0)*'FL Characterization'!H$2)</f>
        <v>2.398127368712057</v>
      </c>
      <c r="I25" s="2">
        <f>('[1]Pc, Autumn, S2'!I25*Main!$B$5)+(_xlfn.IFNA(VLOOKUP($A25,'FL Ratio'!$A$3:$B$44,2,FALSE),0)*'FL Characterization'!I$2)</f>
        <v>2.0997871934133938</v>
      </c>
      <c r="J25" s="2">
        <f>('[1]Pc, Autumn, S2'!J25*Main!$B$5)+(_xlfn.IFNA(VLOOKUP($A25,'FL Ratio'!$A$3:$B$44,2,FALSE),0)*'FL Characterization'!J$2)</f>
        <v>1.8575131672007901</v>
      </c>
      <c r="K25" s="2">
        <f>('[1]Pc, Autumn, S2'!K25*Main!$B$5)+(_xlfn.IFNA(VLOOKUP($A25,'FL Ratio'!$A$3:$B$44,2,FALSE),0)*'FL Characterization'!K$2)</f>
        <v>1.6350493427529329</v>
      </c>
      <c r="L25" s="2">
        <f>('[1]Pc, Autumn, S2'!L25*Main!$B$5)+(_xlfn.IFNA(VLOOKUP($A25,'FL Ratio'!$A$3:$B$44,2,FALSE),0)*'FL Characterization'!L$2)</f>
        <v>2.2477693515988086</v>
      </c>
      <c r="M25" s="2">
        <f>('[1]Pc, Autumn, S2'!M25*Main!$B$5)+(_xlfn.IFNA(VLOOKUP($A25,'FL Ratio'!$A$3:$B$44,2,FALSE),0)*'FL Characterization'!M$2)</f>
        <v>2.3903694068554908</v>
      </c>
      <c r="N25" s="2">
        <f>('[1]Pc, Autumn, S2'!N25*Main!$B$5)+(_xlfn.IFNA(VLOOKUP($A25,'FL Ratio'!$A$3:$B$44,2,FALSE),0)*'FL Characterization'!N$2)</f>
        <v>2.3127511137155552</v>
      </c>
      <c r="O25" s="2">
        <f>('[1]Pc, Autumn, S2'!O25*Main!$B$5)+(_xlfn.IFNA(VLOOKUP($A25,'FL Ratio'!$A$3:$B$44,2,FALSE),0)*'FL Characterization'!O$2)</f>
        <v>2.3397343836774969</v>
      </c>
      <c r="P25" s="2">
        <f>('[1]Pc, Autumn, S2'!P25*Main!$B$5)+(_xlfn.IFNA(VLOOKUP($A25,'FL Ratio'!$A$3:$B$44,2,FALSE),0)*'FL Characterization'!P$2)</f>
        <v>2.2688252554264379</v>
      </c>
      <c r="Q25" s="2">
        <f>('[1]Pc, Autumn, S2'!Q25*Main!$B$5)+(_xlfn.IFNA(VLOOKUP($A25,'FL Ratio'!$A$3:$B$44,2,FALSE),0)*'FL Characterization'!Q$2)</f>
        <v>2.2419040770322902</v>
      </c>
      <c r="R25" s="2">
        <f>('[1]Pc, Autumn, S2'!R25*Main!$B$5)+(_xlfn.IFNA(VLOOKUP($A25,'FL Ratio'!$A$3:$B$44,2,FALSE),0)*'FL Characterization'!R$2)</f>
        <v>2.2011923052221061</v>
      </c>
      <c r="S25" s="2">
        <f>('[1]Pc, Autumn, S2'!S25*Main!$B$5)+(_xlfn.IFNA(VLOOKUP($A25,'FL Ratio'!$A$3:$B$44,2,FALSE),0)*'FL Characterization'!S$2)</f>
        <v>2.7658831517591391</v>
      </c>
      <c r="T25" s="2">
        <f>('[1]Pc, Autumn, S2'!T25*Main!$B$5)+(_xlfn.IFNA(VLOOKUP($A25,'FL Ratio'!$A$3:$B$44,2,FALSE),0)*'FL Characterization'!T$2)</f>
        <v>2.5840657991147991</v>
      </c>
      <c r="U25" s="2">
        <f>('[1]Pc, Autumn, S2'!U25*Main!$B$5)+(_xlfn.IFNA(VLOOKUP($A25,'FL Ratio'!$A$3:$B$44,2,FALSE),0)*'FL Characterization'!U$2)</f>
        <v>2.3789095891953722</v>
      </c>
      <c r="V25" s="2">
        <f>('[1]Pc, Autumn, S2'!V25*Main!$B$5)+(_xlfn.IFNA(VLOOKUP($A25,'FL Ratio'!$A$3:$B$44,2,FALSE),0)*'FL Characterization'!V$2)</f>
        <v>2.5885757996686554</v>
      </c>
      <c r="W25" s="2">
        <f>('[1]Pc, Autumn, S2'!W25*Main!$B$5)+(_xlfn.IFNA(VLOOKUP($A25,'FL Ratio'!$A$3:$B$44,2,FALSE),0)*'FL Characterization'!W$2)</f>
        <v>2.3749827488775535</v>
      </c>
      <c r="X25" s="2">
        <f>('[1]Pc, Autumn, S2'!X25*Main!$B$5)+(_xlfn.IFNA(VLOOKUP($A25,'FL Ratio'!$A$3:$B$44,2,FALSE),0)*'FL Characterization'!X$2)</f>
        <v>2.7317277209859347</v>
      </c>
      <c r="Y25" s="2">
        <f>('[1]Pc, Autumn, S2'!Y25*Main!$B$5)+(_xlfn.IFNA(VLOOKUP($A25,'FL Ratio'!$A$3:$B$44,2,FALSE),0)*'FL Characterization'!Y$2)</f>
        <v>2.570550929747351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1.1863488590624895</v>
      </c>
      <c r="C26" s="2">
        <f>('[1]Pc, Autumn, S2'!C26*Main!$B$5)+(_xlfn.IFNA(VLOOKUP($A26,'FL Ratio'!$A$3:$B$44,2,FALSE),0)*'FL Characterization'!C$2)</f>
        <v>1.1728476326980366</v>
      </c>
      <c r="D26" s="2">
        <f>('[1]Pc, Autumn, S2'!D26*Main!$B$5)+(_xlfn.IFNA(VLOOKUP($A26,'FL Ratio'!$A$3:$B$44,2,FALSE),0)*'FL Characterization'!D$2)</f>
        <v>1.1944854875346449</v>
      </c>
      <c r="E26" s="2">
        <f>('[1]Pc, Autumn, S2'!E26*Main!$B$5)+(_xlfn.IFNA(VLOOKUP($A26,'FL Ratio'!$A$3:$B$44,2,FALSE),0)*'FL Characterization'!E$2)</f>
        <v>1.193251915260237</v>
      </c>
      <c r="F26" s="2">
        <f>('[1]Pc, Autumn, S2'!F26*Main!$B$5)+(_xlfn.IFNA(VLOOKUP($A26,'FL Ratio'!$A$3:$B$44,2,FALSE),0)*'FL Characterization'!F$2)</f>
        <v>1.1306604215305665</v>
      </c>
      <c r="G26" s="2">
        <f>('[1]Pc, Autumn, S2'!G26*Main!$B$5)+(_xlfn.IFNA(VLOOKUP($A26,'FL Ratio'!$A$3:$B$44,2,FALSE),0)*'FL Characterization'!G$2)</f>
        <v>1.1347186776603142</v>
      </c>
      <c r="H26" s="2">
        <f>('[1]Pc, Autumn, S2'!H26*Main!$B$5)+(_xlfn.IFNA(VLOOKUP($A26,'FL Ratio'!$A$3:$B$44,2,FALSE),0)*'FL Characterization'!H$2)</f>
        <v>1.1570456514656005</v>
      </c>
      <c r="I26" s="2">
        <f>('[1]Pc, Autumn, S2'!I26*Main!$B$5)+(_xlfn.IFNA(VLOOKUP($A26,'FL Ratio'!$A$3:$B$44,2,FALSE),0)*'FL Characterization'!I$2)</f>
        <v>1.0624680376279965</v>
      </c>
      <c r="J26" s="2">
        <f>('[1]Pc, Autumn, S2'!J26*Main!$B$5)+(_xlfn.IFNA(VLOOKUP($A26,'FL Ratio'!$A$3:$B$44,2,FALSE),0)*'FL Characterization'!J$2)</f>
        <v>0.93303547036456136</v>
      </c>
      <c r="K26" s="2">
        <f>('[1]Pc, Autumn, S2'!K26*Main!$B$5)+(_xlfn.IFNA(VLOOKUP($A26,'FL Ratio'!$A$3:$B$44,2,FALSE),0)*'FL Characterization'!K$2)</f>
        <v>0.8582834444424785</v>
      </c>
      <c r="L26" s="2">
        <f>('[1]Pc, Autumn, S2'!L26*Main!$B$5)+(_xlfn.IFNA(VLOOKUP($A26,'FL Ratio'!$A$3:$B$44,2,FALSE),0)*'FL Characterization'!L$2)</f>
        <v>1.1001945221845861</v>
      </c>
      <c r="M26" s="2">
        <f>('[1]Pc, Autumn, S2'!M26*Main!$B$5)+(_xlfn.IFNA(VLOOKUP($A26,'FL Ratio'!$A$3:$B$44,2,FALSE),0)*'FL Characterization'!M$2)</f>
        <v>1.1394002733231647</v>
      </c>
      <c r="N26" s="2">
        <f>('[1]Pc, Autumn, S2'!N26*Main!$B$5)+(_xlfn.IFNA(VLOOKUP($A26,'FL Ratio'!$A$3:$B$44,2,FALSE),0)*'FL Characterization'!N$2)</f>
        <v>1.1274689366853405</v>
      </c>
      <c r="O26" s="2">
        <f>('[1]Pc, Autumn, S2'!O26*Main!$B$5)+(_xlfn.IFNA(VLOOKUP($A26,'FL Ratio'!$A$3:$B$44,2,FALSE),0)*'FL Characterization'!O$2)</f>
        <v>1.1655313497650994</v>
      </c>
      <c r="P26" s="2">
        <f>('[1]Pc, Autumn, S2'!P26*Main!$B$5)+(_xlfn.IFNA(VLOOKUP($A26,'FL Ratio'!$A$3:$B$44,2,FALSE),0)*'FL Characterization'!P$2)</f>
        <v>1.1036401223249215</v>
      </c>
      <c r="Q26" s="2">
        <f>('[1]Pc, Autumn, S2'!Q26*Main!$B$5)+(_xlfn.IFNA(VLOOKUP($A26,'FL Ratio'!$A$3:$B$44,2,FALSE),0)*'FL Characterization'!Q$2)</f>
        <v>1.287312364794978</v>
      </c>
      <c r="R26" s="2">
        <f>('[1]Pc, Autumn, S2'!R26*Main!$B$5)+(_xlfn.IFNA(VLOOKUP($A26,'FL Ratio'!$A$3:$B$44,2,FALSE),0)*'FL Characterization'!R$2)</f>
        <v>1.2486199028922247</v>
      </c>
      <c r="S26" s="2">
        <f>('[1]Pc, Autumn, S2'!S26*Main!$B$5)+(_xlfn.IFNA(VLOOKUP($A26,'FL Ratio'!$A$3:$B$44,2,FALSE),0)*'FL Characterization'!S$2)</f>
        <v>1.2209780614873997</v>
      </c>
      <c r="T26" s="2">
        <f>('[1]Pc, Autumn, S2'!T26*Main!$B$5)+(_xlfn.IFNA(VLOOKUP($A26,'FL Ratio'!$A$3:$B$44,2,FALSE),0)*'FL Characterization'!T$2)</f>
        <v>1.2347063533071254</v>
      </c>
      <c r="U26" s="2">
        <f>('[1]Pc, Autumn, S2'!U26*Main!$B$5)+(_xlfn.IFNA(VLOOKUP($A26,'FL Ratio'!$A$3:$B$44,2,FALSE),0)*'FL Characterization'!U$2)</f>
        <v>1.212038852003215</v>
      </c>
      <c r="V26" s="2">
        <f>('[1]Pc, Autumn, S2'!V26*Main!$B$5)+(_xlfn.IFNA(VLOOKUP($A26,'FL Ratio'!$A$3:$B$44,2,FALSE),0)*'FL Characterization'!V$2)</f>
        <v>1.2715506670238288</v>
      </c>
      <c r="W26" s="2">
        <f>('[1]Pc, Autumn, S2'!W26*Main!$B$5)+(_xlfn.IFNA(VLOOKUP($A26,'FL Ratio'!$A$3:$B$44,2,FALSE),0)*'FL Characterization'!W$2)</f>
        <v>1.2184890978102974</v>
      </c>
      <c r="X26" s="2">
        <f>('[1]Pc, Autumn, S2'!X26*Main!$B$5)+(_xlfn.IFNA(VLOOKUP($A26,'FL Ratio'!$A$3:$B$44,2,FALSE),0)*'FL Characterization'!X$2)</f>
        <v>1.3224143553033214</v>
      </c>
      <c r="Y26" s="2">
        <f>('[1]Pc, Autumn, S2'!Y26*Main!$B$5)+(_xlfn.IFNA(VLOOKUP($A26,'FL Ratio'!$A$3:$B$44,2,FALSE),0)*'FL Characterization'!Y$2)</f>
        <v>1.3864120599890863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2.3191068617567461</v>
      </c>
      <c r="C27" s="2">
        <f>('[1]Pc, Autumn, S2'!C27*Main!$B$5)+(_xlfn.IFNA(VLOOKUP($A27,'FL Ratio'!$A$3:$B$44,2,FALSE),0)*'FL Characterization'!C$2)</f>
        <v>2.171635512926029</v>
      </c>
      <c r="D27" s="2">
        <f>('[1]Pc, Autumn, S2'!D27*Main!$B$5)+(_xlfn.IFNA(VLOOKUP($A27,'FL Ratio'!$A$3:$B$44,2,FALSE),0)*'FL Characterization'!D$2)</f>
        <v>2.2401887381340888</v>
      </c>
      <c r="E27" s="2">
        <f>('[1]Pc, Autumn, S2'!E27*Main!$B$5)+(_xlfn.IFNA(VLOOKUP($A27,'FL Ratio'!$A$3:$B$44,2,FALSE),0)*'FL Characterization'!E$2)</f>
        <v>2.2361573464874298</v>
      </c>
      <c r="F27" s="2">
        <f>('[1]Pc, Autumn, S2'!F27*Main!$B$5)+(_xlfn.IFNA(VLOOKUP($A27,'FL Ratio'!$A$3:$B$44,2,FALSE),0)*'FL Characterization'!F$2)</f>
        <v>2.1562578338195419</v>
      </c>
      <c r="G27" s="2">
        <f>('[1]Pc, Autumn, S2'!G27*Main!$B$5)+(_xlfn.IFNA(VLOOKUP($A27,'FL Ratio'!$A$3:$B$44,2,FALSE),0)*'FL Characterization'!G$2)</f>
        <v>2.3047660722543699</v>
      </c>
      <c r="H27" s="2">
        <f>('[1]Pc, Autumn, S2'!H27*Main!$B$5)+(_xlfn.IFNA(VLOOKUP($A27,'FL Ratio'!$A$3:$B$44,2,FALSE),0)*'FL Characterization'!H$2)</f>
        <v>2.6754002173085523</v>
      </c>
      <c r="I27" s="2">
        <f>('[1]Pc, Autumn, S2'!I27*Main!$B$5)+(_xlfn.IFNA(VLOOKUP($A27,'FL Ratio'!$A$3:$B$44,2,FALSE),0)*'FL Characterization'!I$2)</f>
        <v>2.6304917905820413</v>
      </c>
      <c r="J27" s="2">
        <f>('[1]Pc, Autumn, S2'!J27*Main!$B$5)+(_xlfn.IFNA(VLOOKUP($A27,'FL Ratio'!$A$3:$B$44,2,FALSE),0)*'FL Characterization'!J$2)</f>
        <v>2.8425676424655721</v>
      </c>
      <c r="K27" s="2">
        <f>('[1]Pc, Autumn, S2'!K27*Main!$B$5)+(_xlfn.IFNA(VLOOKUP($A27,'FL Ratio'!$A$3:$B$44,2,FALSE),0)*'FL Characterization'!K$2)</f>
        <v>2.6736099881088657</v>
      </c>
      <c r="L27" s="2">
        <f>('[1]Pc, Autumn, S2'!L27*Main!$B$5)+(_xlfn.IFNA(VLOOKUP($A27,'FL Ratio'!$A$3:$B$44,2,FALSE),0)*'FL Characterization'!L$2)</f>
        <v>2.7182175093524208</v>
      </c>
      <c r="M27" s="2">
        <f>('[1]Pc, Autumn, S2'!M27*Main!$B$5)+(_xlfn.IFNA(VLOOKUP($A27,'FL Ratio'!$A$3:$B$44,2,FALSE),0)*'FL Characterization'!M$2)</f>
        <v>2.7641663948412698</v>
      </c>
      <c r="N27" s="2">
        <f>('[1]Pc, Autumn, S2'!N27*Main!$B$5)+(_xlfn.IFNA(VLOOKUP($A27,'FL Ratio'!$A$3:$B$44,2,FALSE),0)*'FL Characterization'!N$2)</f>
        <v>2.8736571104337205</v>
      </c>
      <c r="O27" s="2">
        <f>('[1]Pc, Autumn, S2'!O27*Main!$B$5)+(_xlfn.IFNA(VLOOKUP($A27,'FL Ratio'!$A$3:$B$44,2,FALSE),0)*'FL Characterization'!O$2)</f>
        <v>2.940706049900772</v>
      </c>
      <c r="P27" s="2">
        <f>('[1]Pc, Autumn, S2'!P27*Main!$B$5)+(_xlfn.IFNA(VLOOKUP($A27,'FL Ratio'!$A$3:$B$44,2,FALSE),0)*'FL Characterization'!P$2)</f>
        <v>2.7727353705279989</v>
      </c>
      <c r="Q27" s="2">
        <f>('[1]Pc, Autumn, S2'!Q27*Main!$B$5)+(_xlfn.IFNA(VLOOKUP($A27,'FL Ratio'!$A$3:$B$44,2,FALSE),0)*'FL Characterization'!Q$2)</f>
        <v>2.6901033260301248</v>
      </c>
      <c r="R27" s="2">
        <f>('[1]Pc, Autumn, S2'!R27*Main!$B$5)+(_xlfn.IFNA(VLOOKUP($A27,'FL Ratio'!$A$3:$B$44,2,FALSE),0)*'FL Characterization'!R$2)</f>
        <v>2.6077834057092106</v>
      </c>
      <c r="S27" s="2">
        <f>('[1]Pc, Autumn, S2'!S27*Main!$B$5)+(_xlfn.IFNA(VLOOKUP($A27,'FL Ratio'!$A$3:$B$44,2,FALSE),0)*'FL Characterization'!S$2)</f>
        <v>2.8087553212157168</v>
      </c>
      <c r="T27" s="2">
        <f>('[1]Pc, Autumn, S2'!T27*Main!$B$5)+(_xlfn.IFNA(VLOOKUP($A27,'FL Ratio'!$A$3:$B$44,2,FALSE),0)*'FL Characterization'!T$2)</f>
        <v>2.7925048538610304</v>
      </c>
      <c r="U27" s="2">
        <f>('[1]Pc, Autumn, S2'!U27*Main!$B$5)+(_xlfn.IFNA(VLOOKUP($A27,'FL Ratio'!$A$3:$B$44,2,FALSE),0)*'FL Characterization'!U$2)</f>
        <v>2.5407621143024133</v>
      </c>
      <c r="V27" s="2">
        <f>('[1]Pc, Autumn, S2'!V27*Main!$B$5)+(_xlfn.IFNA(VLOOKUP($A27,'FL Ratio'!$A$3:$B$44,2,FALSE),0)*'FL Characterization'!V$2)</f>
        <v>2.6766905341298699</v>
      </c>
      <c r="W27" s="2">
        <f>('[1]Pc, Autumn, S2'!W27*Main!$B$5)+(_xlfn.IFNA(VLOOKUP($A27,'FL Ratio'!$A$3:$B$44,2,FALSE),0)*'FL Characterization'!W$2)</f>
        <v>2.5787946051787678</v>
      </c>
      <c r="X27" s="2">
        <f>('[1]Pc, Autumn, S2'!X27*Main!$B$5)+(_xlfn.IFNA(VLOOKUP($A27,'FL Ratio'!$A$3:$B$44,2,FALSE),0)*'FL Characterization'!X$2)</f>
        <v>2.2849660880779448</v>
      </c>
      <c r="Y27" s="2">
        <f>('[1]Pc, Autumn, S2'!Y27*Main!$B$5)+(_xlfn.IFNA(VLOOKUP($A27,'FL Ratio'!$A$3:$B$44,2,FALSE),0)*'FL Characterization'!Y$2)</f>
        <v>2.2652576971039986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1.3229779159176762</v>
      </c>
      <c r="C28" s="2">
        <f>('[1]Pc, Autumn, S2'!C28*Main!$B$5)+(_xlfn.IFNA(VLOOKUP($A28,'FL Ratio'!$A$3:$B$44,2,FALSE),0)*'FL Characterization'!C$2)</f>
        <v>1.292103784992223</v>
      </c>
      <c r="D28" s="2">
        <f>('[1]Pc, Autumn, S2'!D28*Main!$B$5)+(_xlfn.IFNA(VLOOKUP($A28,'FL Ratio'!$A$3:$B$44,2,FALSE),0)*'FL Characterization'!D$2)</f>
        <v>1.2512730117031412</v>
      </c>
      <c r="E28" s="2">
        <f>('[1]Pc, Autumn, S2'!E28*Main!$B$5)+(_xlfn.IFNA(VLOOKUP($A28,'FL Ratio'!$A$3:$B$44,2,FALSE),0)*'FL Characterization'!E$2)</f>
        <v>1.2864738849354236</v>
      </c>
      <c r="F28" s="2">
        <f>('[1]Pc, Autumn, S2'!F28*Main!$B$5)+(_xlfn.IFNA(VLOOKUP($A28,'FL Ratio'!$A$3:$B$44,2,FALSE),0)*'FL Characterization'!F$2)</f>
        <v>1.2419127760401323</v>
      </c>
      <c r="G28" s="2">
        <f>('[1]Pc, Autumn, S2'!G28*Main!$B$5)+(_xlfn.IFNA(VLOOKUP($A28,'FL Ratio'!$A$3:$B$44,2,FALSE),0)*'FL Characterization'!G$2)</f>
        <v>1.233776197018414</v>
      </c>
      <c r="H28" s="2">
        <f>('[1]Pc, Autumn, S2'!H28*Main!$B$5)+(_xlfn.IFNA(VLOOKUP($A28,'FL Ratio'!$A$3:$B$44,2,FALSE),0)*'FL Characterization'!H$2)</f>
        <v>1.2557797423709263</v>
      </c>
      <c r="I28" s="2">
        <f>('[1]Pc, Autumn, S2'!I28*Main!$B$5)+(_xlfn.IFNA(VLOOKUP($A28,'FL Ratio'!$A$3:$B$44,2,FALSE),0)*'FL Characterization'!I$2)</f>
        <v>1.489129080914823</v>
      </c>
      <c r="J28" s="2">
        <f>('[1]Pc, Autumn, S2'!J28*Main!$B$5)+(_xlfn.IFNA(VLOOKUP($A28,'FL Ratio'!$A$3:$B$44,2,FALSE),0)*'FL Characterization'!J$2)</f>
        <v>1.4843486272746371</v>
      </c>
      <c r="K28" s="2">
        <f>('[1]Pc, Autumn, S2'!K28*Main!$B$5)+(_xlfn.IFNA(VLOOKUP($A28,'FL Ratio'!$A$3:$B$44,2,FALSE),0)*'FL Characterization'!K$2)</f>
        <v>1.4472152611181532</v>
      </c>
      <c r="L28" s="2">
        <f>('[1]Pc, Autumn, S2'!L28*Main!$B$5)+(_xlfn.IFNA(VLOOKUP($A28,'FL Ratio'!$A$3:$B$44,2,FALSE),0)*'FL Characterization'!L$2)</f>
        <v>1.5035019008735906</v>
      </c>
      <c r="M28" s="2">
        <f>('[1]Pc, Autumn, S2'!M28*Main!$B$5)+(_xlfn.IFNA(VLOOKUP($A28,'FL Ratio'!$A$3:$B$44,2,FALSE),0)*'FL Characterization'!M$2)</f>
        <v>1.5834279079168441</v>
      </c>
      <c r="N28" s="2">
        <f>('[1]Pc, Autumn, S2'!N28*Main!$B$5)+(_xlfn.IFNA(VLOOKUP($A28,'FL Ratio'!$A$3:$B$44,2,FALSE),0)*'FL Characterization'!N$2)</f>
        <v>1.5570807443716059</v>
      </c>
      <c r="O28" s="2">
        <f>('[1]Pc, Autumn, S2'!O28*Main!$B$5)+(_xlfn.IFNA(VLOOKUP($A28,'FL Ratio'!$A$3:$B$44,2,FALSE),0)*'FL Characterization'!O$2)</f>
        <v>1.5433020505151904</v>
      </c>
      <c r="P28" s="2">
        <f>('[1]Pc, Autumn, S2'!P28*Main!$B$5)+(_xlfn.IFNA(VLOOKUP($A28,'FL Ratio'!$A$3:$B$44,2,FALSE),0)*'FL Characterization'!P$2)</f>
        <v>1.3760077829422128</v>
      </c>
      <c r="Q28" s="2">
        <f>('[1]Pc, Autumn, S2'!Q28*Main!$B$5)+(_xlfn.IFNA(VLOOKUP($A28,'FL Ratio'!$A$3:$B$44,2,FALSE),0)*'FL Characterization'!Q$2)</f>
        <v>1.4423317798745625</v>
      </c>
      <c r="R28" s="2">
        <f>('[1]Pc, Autumn, S2'!R28*Main!$B$5)+(_xlfn.IFNA(VLOOKUP($A28,'FL Ratio'!$A$3:$B$44,2,FALSE),0)*'FL Characterization'!R$2)</f>
        <v>1.5183764174703862</v>
      </c>
      <c r="S28" s="2">
        <f>('[1]Pc, Autumn, S2'!S28*Main!$B$5)+(_xlfn.IFNA(VLOOKUP($A28,'FL Ratio'!$A$3:$B$44,2,FALSE),0)*'FL Characterization'!S$2)</f>
        <v>1.5293014078019167</v>
      </c>
      <c r="T28" s="2">
        <f>('[1]Pc, Autumn, S2'!T28*Main!$B$5)+(_xlfn.IFNA(VLOOKUP($A28,'FL Ratio'!$A$3:$B$44,2,FALSE),0)*'FL Characterization'!T$2)</f>
        <v>1.4192580448647318</v>
      </c>
      <c r="U28" s="2">
        <f>('[1]Pc, Autumn, S2'!U28*Main!$B$5)+(_xlfn.IFNA(VLOOKUP($A28,'FL Ratio'!$A$3:$B$44,2,FALSE),0)*'FL Characterization'!U$2)</f>
        <v>1.3665238954201282</v>
      </c>
      <c r="V28" s="2">
        <f>('[1]Pc, Autumn, S2'!V28*Main!$B$5)+(_xlfn.IFNA(VLOOKUP($A28,'FL Ratio'!$A$3:$B$44,2,FALSE),0)*'FL Characterization'!V$2)</f>
        <v>1.3659107862797191</v>
      </c>
      <c r="W28" s="2">
        <f>('[1]Pc, Autumn, S2'!W28*Main!$B$5)+(_xlfn.IFNA(VLOOKUP($A28,'FL Ratio'!$A$3:$B$44,2,FALSE),0)*'FL Characterization'!W$2)</f>
        <v>1.3152070355870964</v>
      </c>
      <c r="X28" s="2">
        <f>('[1]Pc, Autumn, S2'!X28*Main!$B$5)+(_xlfn.IFNA(VLOOKUP($A28,'FL Ratio'!$A$3:$B$44,2,FALSE),0)*'FL Characterization'!X$2)</f>
        <v>1.2289750287940566</v>
      </c>
      <c r="Y28" s="2">
        <f>('[1]Pc, Autumn, S2'!Y28*Main!$B$5)+(_xlfn.IFNA(VLOOKUP($A28,'FL Ratio'!$A$3:$B$44,2,FALSE),0)*'FL Characterization'!Y$2)</f>
        <v>1.2664926983163929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0.95957912452173344</v>
      </c>
      <c r="C29" s="2">
        <f>('[1]Pc, Autumn, S2'!C29*Main!$B$5)+(_xlfn.IFNA(VLOOKUP($A29,'FL Ratio'!$A$3:$B$44,2,FALSE),0)*'FL Characterization'!C$2)</f>
        <v>0.92648279652683163</v>
      </c>
      <c r="D29" s="2">
        <f>('[1]Pc, Autumn, S2'!D29*Main!$B$5)+(_xlfn.IFNA(VLOOKUP($A29,'FL Ratio'!$A$3:$B$44,2,FALSE),0)*'FL Characterization'!D$2)</f>
        <v>0.86222917563793233</v>
      </c>
      <c r="E29" s="2">
        <f>('[1]Pc, Autumn, S2'!E29*Main!$B$5)+(_xlfn.IFNA(VLOOKUP($A29,'FL Ratio'!$A$3:$B$44,2,FALSE),0)*'FL Characterization'!E$2)</f>
        <v>0.83059874666429701</v>
      </c>
      <c r="F29" s="2">
        <f>('[1]Pc, Autumn, S2'!F29*Main!$B$5)+(_xlfn.IFNA(VLOOKUP($A29,'FL Ratio'!$A$3:$B$44,2,FALSE),0)*'FL Characterization'!F$2)</f>
        <v>0.77951095138837834</v>
      </c>
      <c r="G29" s="2">
        <f>('[1]Pc, Autumn, S2'!G29*Main!$B$5)+(_xlfn.IFNA(VLOOKUP($A29,'FL Ratio'!$A$3:$B$44,2,FALSE),0)*'FL Characterization'!G$2)</f>
        <v>0.79010619122577364</v>
      </c>
      <c r="H29" s="2">
        <f>('[1]Pc, Autumn, S2'!H29*Main!$B$5)+(_xlfn.IFNA(VLOOKUP($A29,'FL Ratio'!$A$3:$B$44,2,FALSE),0)*'FL Characterization'!H$2)</f>
        <v>0.90200287041701011</v>
      </c>
      <c r="I29" s="2">
        <f>('[1]Pc, Autumn, S2'!I29*Main!$B$5)+(_xlfn.IFNA(VLOOKUP($A29,'FL Ratio'!$A$3:$B$44,2,FALSE),0)*'FL Characterization'!I$2)</f>
        <v>0.90541016372752425</v>
      </c>
      <c r="J29" s="2">
        <f>('[1]Pc, Autumn, S2'!J29*Main!$B$5)+(_xlfn.IFNA(VLOOKUP($A29,'FL Ratio'!$A$3:$B$44,2,FALSE),0)*'FL Characterization'!J$2)</f>
        <v>0.99079754465696623</v>
      </c>
      <c r="K29" s="2">
        <f>('[1]Pc, Autumn, S2'!K29*Main!$B$5)+(_xlfn.IFNA(VLOOKUP($A29,'FL Ratio'!$A$3:$B$44,2,FALSE),0)*'FL Characterization'!K$2)</f>
        <v>1.0708636874084747</v>
      </c>
      <c r="L29" s="2">
        <f>('[1]Pc, Autumn, S2'!L29*Main!$B$5)+(_xlfn.IFNA(VLOOKUP($A29,'FL Ratio'!$A$3:$B$44,2,FALSE),0)*'FL Characterization'!L$2)</f>
        <v>0.98531951608660095</v>
      </c>
      <c r="M29" s="2">
        <f>('[1]Pc, Autumn, S2'!M29*Main!$B$5)+(_xlfn.IFNA(VLOOKUP($A29,'FL Ratio'!$A$3:$B$44,2,FALSE),0)*'FL Characterization'!M$2)</f>
        <v>1.0360041014600239</v>
      </c>
      <c r="N29" s="2">
        <f>('[1]Pc, Autumn, S2'!N29*Main!$B$5)+(_xlfn.IFNA(VLOOKUP($A29,'FL Ratio'!$A$3:$B$44,2,FALSE),0)*'FL Characterization'!N$2)</f>
        <v>0.97835236246521973</v>
      </c>
      <c r="O29" s="2">
        <f>('[1]Pc, Autumn, S2'!O29*Main!$B$5)+(_xlfn.IFNA(VLOOKUP($A29,'FL Ratio'!$A$3:$B$44,2,FALSE),0)*'FL Characterization'!O$2)</f>
        <v>0.98967575525234752</v>
      </c>
      <c r="P29" s="2">
        <f>('[1]Pc, Autumn, S2'!P29*Main!$B$5)+(_xlfn.IFNA(VLOOKUP($A29,'FL Ratio'!$A$3:$B$44,2,FALSE),0)*'FL Characterization'!P$2)</f>
        <v>0.94547245329174956</v>
      </c>
      <c r="Q29" s="2">
        <f>('[1]Pc, Autumn, S2'!Q29*Main!$B$5)+(_xlfn.IFNA(VLOOKUP($A29,'FL Ratio'!$A$3:$B$44,2,FALSE),0)*'FL Characterization'!Q$2)</f>
        <v>0.96882444845335425</v>
      </c>
      <c r="R29" s="2">
        <f>('[1]Pc, Autumn, S2'!R29*Main!$B$5)+(_xlfn.IFNA(VLOOKUP($A29,'FL Ratio'!$A$3:$B$44,2,FALSE),0)*'FL Characterization'!R$2)</f>
        <v>1.0079980615626121</v>
      </c>
      <c r="S29" s="2">
        <f>('[1]Pc, Autumn, S2'!S29*Main!$B$5)+(_xlfn.IFNA(VLOOKUP($A29,'FL Ratio'!$A$3:$B$44,2,FALSE),0)*'FL Characterization'!S$2)</f>
        <v>1.1066437455773306</v>
      </c>
      <c r="T29" s="2">
        <f>('[1]Pc, Autumn, S2'!T29*Main!$B$5)+(_xlfn.IFNA(VLOOKUP($A29,'FL Ratio'!$A$3:$B$44,2,FALSE),0)*'FL Characterization'!T$2)</f>
        <v>1.0640023997046608</v>
      </c>
      <c r="U29" s="2">
        <f>('[1]Pc, Autumn, S2'!U29*Main!$B$5)+(_xlfn.IFNA(VLOOKUP($A29,'FL Ratio'!$A$3:$B$44,2,FALSE),0)*'FL Characterization'!U$2)</f>
        <v>1.0784072111222067</v>
      </c>
      <c r="V29" s="2">
        <f>('[1]Pc, Autumn, S2'!V29*Main!$B$5)+(_xlfn.IFNA(VLOOKUP($A29,'FL Ratio'!$A$3:$B$44,2,FALSE),0)*'FL Characterization'!V$2)</f>
        <v>1.0907711123623904</v>
      </c>
      <c r="W29" s="2">
        <f>('[1]Pc, Autumn, S2'!W29*Main!$B$5)+(_xlfn.IFNA(VLOOKUP($A29,'FL Ratio'!$A$3:$B$44,2,FALSE),0)*'FL Characterization'!W$2)</f>
        <v>0.99506953424507816</v>
      </c>
      <c r="X29" s="2">
        <f>('[1]Pc, Autumn, S2'!X29*Main!$B$5)+(_xlfn.IFNA(VLOOKUP($A29,'FL Ratio'!$A$3:$B$44,2,FALSE),0)*'FL Characterization'!X$2)</f>
        <v>1.0584530513032742</v>
      </c>
      <c r="Y29" s="2">
        <f>('[1]Pc, Autumn, S2'!Y29*Main!$B$5)+(_xlfn.IFNA(VLOOKUP($A29,'FL Ratio'!$A$3:$B$44,2,FALSE),0)*'FL Characterization'!Y$2)</f>
        <v>0.98817943221345039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2.9911060524117135</v>
      </c>
      <c r="C30" s="2">
        <f>('[1]Pc, Autumn, S2'!C30*Main!$B$5)+(_xlfn.IFNA(VLOOKUP($A30,'FL Ratio'!$A$3:$B$44,2,FALSE),0)*'FL Characterization'!C$2)</f>
        <v>2.8387755127976284</v>
      </c>
      <c r="D30" s="2">
        <f>('[1]Pc, Autumn, S2'!D30*Main!$B$5)+(_xlfn.IFNA(VLOOKUP($A30,'FL Ratio'!$A$3:$B$44,2,FALSE),0)*'FL Characterization'!D$2)</f>
        <v>2.830787450670428</v>
      </c>
      <c r="E30" s="2">
        <f>('[1]Pc, Autumn, S2'!E30*Main!$B$5)+(_xlfn.IFNA(VLOOKUP($A30,'FL Ratio'!$A$3:$B$44,2,FALSE),0)*'FL Characterization'!E$2)</f>
        <v>2.7427408870453793</v>
      </c>
      <c r="F30" s="2">
        <f>('[1]Pc, Autumn, S2'!F30*Main!$B$5)+(_xlfn.IFNA(VLOOKUP($A30,'FL Ratio'!$A$3:$B$44,2,FALSE),0)*'FL Characterization'!F$2)</f>
        <v>2.6538924435911673</v>
      </c>
      <c r="G30" s="2">
        <f>('[1]Pc, Autumn, S2'!G30*Main!$B$5)+(_xlfn.IFNA(VLOOKUP($A30,'FL Ratio'!$A$3:$B$44,2,FALSE),0)*'FL Characterization'!G$2)</f>
        <v>2.9822697546067447</v>
      </c>
      <c r="H30" s="2">
        <f>('[1]Pc, Autumn, S2'!H30*Main!$B$5)+(_xlfn.IFNA(VLOOKUP($A30,'FL Ratio'!$A$3:$B$44,2,FALSE),0)*'FL Characterization'!H$2)</f>
        <v>4.4304066056749303</v>
      </c>
      <c r="I30" s="2">
        <f>('[1]Pc, Autumn, S2'!I30*Main!$B$5)+(_xlfn.IFNA(VLOOKUP($A30,'FL Ratio'!$A$3:$B$44,2,FALSE),0)*'FL Characterization'!I$2)</f>
        <v>4.8720996154799554</v>
      </c>
      <c r="J30" s="2">
        <f>('[1]Pc, Autumn, S2'!J30*Main!$B$5)+(_xlfn.IFNA(VLOOKUP($A30,'FL Ratio'!$A$3:$B$44,2,FALSE),0)*'FL Characterization'!J$2)</f>
        <v>5.1874682271813288</v>
      </c>
      <c r="K30" s="2">
        <f>('[1]Pc, Autumn, S2'!K30*Main!$B$5)+(_xlfn.IFNA(VLOOKUP($A30,'FL Ratio'!$A$3:$B$44,2,FALSE),0)*'FL Characterization'!K$2)</f>
        <v>4.9485489635570525</v>
      </c>
      <c r="L30" s="2">
        <f>('[1]Pc, Autumn, S2'!L30*Main!$B$5)+(_xlfn.IFNA(VLOOKUP($A30,'FL Ratio'!$A$3:$B$44,2,FALSE),0)*'FL Characterization'!L$2)</f>
        <v>4.7995170040272095</v>
      </c>
      <c r="M30" s="2">
        <f>('[1]Pc, Autumn, S2'!M30*Main!$B$5)+(_xlfn.IFNA(VLOOKUP($A30,'FL Ratio'!$A$3:$B$44,2,FALSE),0)*'FL Characterization'!M$2)</f>
        <v>5.0810231348092003</v>
      </c>
      <c r="N30" s="2">
        <f>('[1]Pc, Autumn, S2'!N30*Main!$B$5)+(_xlfn.IFNA(VLOOKUP($A30,'FL Ratio'!$A$3:$B$44,2,FALSE),0)*'FL Characterization'!N$2)</f>
        <v>4.9230890348367744</v>
      </c>
      <c r="O30" s="2">
        <f>('[1]Pc, Autumn, S2'!O30*Main!$B$5)+(_xlfn.IFNA(VLOOKUP($A30,'FL Ratio'!$A$3:$B$44,2,FALSE),0)*'FL Characterization'!O$2)</f>
        <v>4.9336081771152278</v>
      </c>
      <c r="P30" s="2">
        <f>('[1]Pc, Autumn, S2'!P30*Main!$B$5)+(_xlfn.IFNA(VLOOKUP($A30,'FL Ratio'!$A$3:$B$44,2,FALSE),0)*'FL Characterization'!P$2)</f>
        <v>4.3107152705885374</v>
      </c>
      <c r="Q30" s="2">
        <f>('[1]Pc, Autumn, S2'!Q30*Main!$B$5)+(_xlfn.IFNA(VLOOKUP($A30,'FL Ratio'!$A$3:$B$44,2,FALSE),0)*'FL Characterization'!Q$2)</f>
        <v>4.405489488642357</v>
      </c>
      <c r="R30" s="2">
        <f>('[1]Pc, Autumn, S2'!R30*Main!$B$5)+(_xlfn.IFNA(VLOOKUP($A30,'FL Ratio'!$A$3:$B$44,2,FALSE),0)*'FL Characterization'!R$2)</f>
        <v>4.315532085307396</v>
      </c>
      <c r="S30" s="2">
        <f>('[1]Pc, Autumn, S2'!S30*Main!$B$5)+(_xlfn.IFNA(VLOOKUP($A30,'FL Ratio'!$A$3:$B$44,2,FALSE),0)*'FL Characterization'!S$2)</f>
        <v>4.6425123291126793</v>
      </c>
      <c r="T30" s="2">
        <f>('[1]Pc, Autumn, S2'!T30*Main!$B$5)+(_xlfn.IFNA(VLOOKUP($A30,'FL Ratio'!$A$3:$B$44,2,FALSE),0)*'FL Characterization'!T$2)</f>
        <v>4.1821567501877572</v>
      </c>
      <c r="U30" s="2">
        <f>('[1]Pc, Autumn, S2'!U30*Main!$B$5)+(_xlfn.IFNA(VLOOKUP($A30,'FL Ratio'!$A$3:$B$44,2,FALSE),0)*'FL Characterization'!U$2)</f>
        <v>4.1433920719578463</v>
      </c>
      <c r="V30" s="2">
        <f>('[1]Pc, Autumn, S2'!V30*Main!$B$5)+(_xlfn.IFNA(VLOOKUP($A30,'FL Ratio'!$A$3:$B$44,2,FALSE),0)*'FL Characterization'!V$2)</f>
        <v>4.465774148470822</v>
      </c>
      <c r="W30" s="2">
        <f>('[1]Pc, Autumn, S2'!W30*Main!$B$5)+(_xlfn.IFNA(VLOOKUP($A30,'FL Ratio'!$A$3:$B$44,2,FALSE),0)*'FL Characterization'!W$2)</f>
        <v>4.2964629674070665</v>
      </c>
      <c r="X30" s="2">
        <f>('[1]Pc, Autumn, S2'!X30*Main!$B$5)+(_xlfn.IFNA(VLOOKUP($A30,'FL Ratio'!$A$3:$B$44,2,FALSE),0)*'FL Characterization'!X$2)</f>
        <v>3.8054484389547265</v>
      </c>
      <c r="Y30" s="2">
        <f>('[1]Pc, Autumn, S2'!Y30*Main!$B$5)+(_xlfn.IFNA(VLOOKUP($A30,'FL Ratio'!$A$3:$B$44,2,FALSE),0)*'FL Characterization'!Y$2)</f>
        <v>3.296587867589535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0.53802434980003766</v>
      </c>
      <c r="C31" s="2">
        <f>('[1]Pc, Autumn, S2'!C31*Main!$B$5)+(_xlfn.IFNA(VLOOKUP($A31,'FL Ratio'!$A$3:$B$44,2,FALSE),0)*'FL Characterization'!C$2)</f>
        <v>0.49096460542385501</v>
      </c>
      <c r="D31" s="2">
        <f>('[1]Pc, Autumn, S2'!D31*Main!$B$5)+(_xlfn.IFNA(VLOOKUP($A31,'FL Ratio'!$A$3:$B$44,2,FALSE),0)*'FL Characterization'!D$2)</f>
        <v>0.43612220793336592</v>
      </c>
      <c r="E31" s="2">
        <f>('[1]Pc, Autumn, S2'!E31*Main!$B$5)+(_xlfn.IFNA(VLOOKUP($A31,'FL Ratio'!$A$3:$B$44,2,FALSE),0)*'FL Characterization'!E$2)</f>
        <v>0.41235145399908657</v>
      </c>
      <c r="F31" s="2">
        <f>('[1]Pc, Autumn, S2'!F31*Main!$B$5)+(_xlfn.IFNA(VLOOKUP($A31,'FL Ratio'!$A$3:$B$44,2,FALSE),0)*'FL Characterization'!F$2)</f>
        <v>0.36115295123633739</v>
      </c>
      <c r="G31" s="2">
        <f>('[1]Pc, Autumn, S2'!G31*Main!$B$5)+(_xlfn.IFNA(VLOOKUP($A31,'FL Ratio'!$A$3:$B$44,2,FALSE),0)*'FL Characterization'!G$2)</f>
        <v>0.39251607925517884</v>
      </c>
      <c r="H31" s="2">
        <f>('[1]Pc, Autumn, S2'!H31*Main!$B$5)+(_xlfn.IFNA(VLOOKUP($A31,'FL Ratio'!$A$3:$B$44,2,FALSE),0)*'FL Characterization'!H$2)</f>
        <v>0.64717381236137839</v>
      </c>
      <c r="I31" s="2">
        <f>('[1]Pc, Autumn, S2'!I31*Main!$B$5)+(_xlfn.IFNA(VLOOKUP($A31,'FL Ratio'!$A$3:$B$44,2,FALSE),0)*'FL Characterization'!I$2)</f>
        <v>0.5879832201594074</v>
      </c>
      <c r="J31" s="2">
        <f>('[1]Pc, Autumn, S2'!J31*Main!$B$5)+(_xlfn.IFNA(VLOOKUP($A31,'FL Ratio'!$A$3:$B$44,2,FALSE),0)*'FL Characterization'!J$2)</f>
        <v>0.65982330148148094</v>
      </c>
      <c r="K31" s="2">
        <f>('[1]Pc, Autumn, S2'!K31*Main!$B$5)+(_xlfn.IFNA(VLOOKUP($A31,'FL Ratio'!$A$3:$B$44,2,FALSE),0)*'FL Characterization'!K$2)</f>
        <v>0.63892083710561987</v>
      </c>
      <c r="L31" s="2">
        <f>('[1]Pc, Autumn, S2'!L31*Main!$B$5)+(_xlfn.IFNA(VLOOKUP($A31,'FL Ratio'!$A$3:$B$44,2,FALSE),0)*'FL Characterization'!L$2)</f>
        <v>0.59936020994771033</v>
      </c>
      <c r="M31" s="2">
        <f>('[1]Pc, Autumn, S2'!M31*Main!$B$5)+(_xlfn.IFNA(VLOOKUP($A31,'FL Ratio'!$A$3:$B$44,2,FALSE),0)*'FL Characterization'!M$2)</f>
        <v>0.55216482333266326</v>
      </c>
      <c r="N31" s="2">
        <f>('[1]Pc, Autumn, S2'!N31*Main!$B$5)+(_xlfn.IFNA(VLOOKUP($A31,'FL Ratio'!$A$3:$B$44,2,FALSE),0)*'FL Characterization'!N$2)</f>
        <v>0.64995132207317874</v>
      </c>
      <c r="O31" s="2">
        <f>('[1]Pc, Autumn, S2'!O31*Main!$B$5)+(_xlfn.IFNA(VLOOKUP($A31,'FL Ratio'!$A$3:$B$44,2,FALSE),0)*'FL Characterization'!O$2)</f>
        <v>0.65040316143477406</v>
      </c>
      <c r="P31" s="2">
        <f>('[1]Pc, Autumn, S2'!P31*Main!$B$5)+(_xlfn.IFNA(VLOOKUP($A31,'FL Ratio'!$A$3:$B$44,2,FALSE),0)*'FL Characterization'!P$2)</f>
        <v>0.62045129024606427</v>
      </c>
      <c r="Q31" s="2">
        <f>('[1]Pc, Autumn, S2'!Q31*Main!$B$5)+(_xlfn.IFNA(VLOOKUP($A31,'FL Ratio'!$A$3:$B$44,2,FALSE),0)*'FL Characterization'!Q$2)</f>
        <v>0.61038391608980214</v>
      </c>
      <c r="R31" s="2">
        <f>('[1]Pc, Autumn, S2'!R31*Main!$B$5)+(_xlfn.IFNA(VLOOKUP($A31,'FL Ratio'!$A$3:$B$44,2,FALSE),0)*'FL Characterization'!R$2)</f>
        <v>0.62136609591304426</v>
      </c>
      <c r="S31" s="2">
        <f>('[1]Pc, Autumn, S2'!S31*Main!$B$5)+(_xlfn.IFNA(VLOOKUP($A31,'FL Ratio'!$A$3:$B$44,2,FALSE),0)*'FL Characterization'!S$2)</f>
        <v>0.85476678981626353</v>
      </c>
      <c r="T31" s="2">
        <f>('[1]Pc, Autumn, S2'!T31*Main!$B$5)+(_xlfn.IFNA(VLOOKUP($A31,'FL Ratio'!$A$3:$B$44,2,FALSE),0)*'FL Characterization'!T$2)</f>
        <v>0.75443911614515746</v>
      </c>
      <c r="U31" s="2">
        <f>('[1]Pc, Autumn, S2'!U31*Main!$B$5)+(_xlfn.IFNA(VLOOKUP($A31,'FL Ratio'!$A$3:$B$44,2,FALSE),0)*'FL Characterization'!U$2)</f>
        <v>0.68039162487974569</v>
      </c>
      <c r="V31" s="2">
        <f>('[1]Pc, Autumn, S2'!V31*Main!$B$5)+(_xlfn.IFNA(VLOOKUP($A31,'FL Ratio'!$A$3:$B$44,2,FALSE),0)*'FL Characterization'!V$2)</f>
        <v>0.75836993877476633</v>
      </c>
      <c r="W31" s="2">
        <f>('[1]Pc, Autumn, S2'!W31*Main!$B$5)+(_xlfn.IFNA(VLOOKUP($A31,'FL Ratio'!$A$3:$B$44,2,FALSE),0)*'FL Characterization'!W$2)</f>
        <v>0.65048688619584516</v>
      </c>
      <c r="X31" s="2">
        <f>('[1]Pc, Autumn, S2'!X31*Main!$B$5)+(_xlfn.IFNA(VLOOKUP($A31,'FL Ratio'!$A$3:$B$44,2,FALSE),0)*'FL Characterization'!X$2)</f>
        <v>0.70073694390442909</v>
      </c>
      <c r="Y31" s="2">
        <f>('[1]Pc, Autumn, S2'!Y31*Main!$B$5)+(_xlfn.IFNA(VLOOKUP($A31,'FL Ratio'!$A$3:$B$44,2,FALSE),0)*'FL Characterization'!Y$2)</f>
        <v>0.66406464273539267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3.2301980280460367</v>
      </c>
      <c r="C32" s="2">
        <f>('[1]Pc, Autumn, S2'!C32*Main!$B$5)+(_xlfn.IFNA(VLOOKUP($A32,'FL Ratio'!$A$3:$B$44,2,FALSE),0)*'FL Characterization'!C$2)</f>
        <v>2.8056290875580516</v>
      </c>
      <c r="D32" s="2">
        <f>('[1]Pc, Autumn, S2'!D32*Main!$B$5)+(_xlfn.IFNA(VLOOKUP($A32,'FL Ratio'!$A$3:$B$44,2,FALSE),0)*'FL Characterization'!D$2)</f>
        <v>2.6638801196370494</v>
      </c>
      <c r="E32" s="2">
        <f>('[1]Pc, Autumn, S2'!E32*Main!$B$5)+(_xlfn.IFNA(VLOOKUP($A32,'FL Ratio'!$A$3:$B$44,2,FALSE),0)*'FL Characterization'!E$2)</f>
        <v>2.6771125290253286</v>
      </c>
      <c r="F32" s="2">
        <f>('[1]Pc, Autumn, S2'!F32*Main!$B$5)+(_xlfn.IFNA(VLOOKUP($A32,'FL Ratio'!$A$3:$B$44,2,FALSE),0)*'FL Characterization'!F$2)</f>
        <v>2.7046391616000824</v>
      </c>
      <c r="G32" s="2">
        <f>('[1]Pc, Autumn, S2'!G32*Main!$B$5)+(_xlfn.IFNA(VLOOKUP($A32,'FL Ratio'!$A$3:$B$44,2,FALSE),0)*'FL Characterization'!G$2)</f>
        <v>2.7400865464329178</v>
      </c>
      <c r="H32" s="2">
        <f>('[1]Pc, Autumn, S2'!H32*Main!$B$5)+(_xlfn.IFNA(VLOOKUP($A32,'FL Ratio'!$A$3:$B$44,2,FALSE),0)*'FL Characterization'!H$2)</f>
        <v>3.4720205631713297</v>
      </c>
      <c r="I32" s="2">
        <f>('[1]Pc, Autumn, S2'!I32*Main!$B$5)+(_xlfn.IFNA(VLOOKUP($A32,'FL Ratio'!$A$3:$B$44,2,FALSE),0)*'FL Characterization'!I$2)</f>
        <v>3.4241415442151286</v>
      </c>
      <c r="J32" s="2">
        <f>('[1]Pc, Autumn, S2'!J32*Main!$B$5)+(_xlfn.IFNA(VLOOKUP($A32,'FL Ratio'!$A$3:$B$44,2,FALSE),0)*'FL Characterization'!J$2)</f>
        <v>3.6902668175185274</v>
      </c>
      <c r="K32" s="2">
        <f>('[1]Pc, Autumn, S2'!K32*Main!$B$5)+(_xlfn.IFNA(VLOOKUP($A32,'FL Ratio'!$A$3:$B$44,2,FALSE),0)*'FL Characterization'!K$2)</f>
        <v>3.8660518296800901</v>
      </c>
      <c r="L32" s="2">
        <f>('[1]Pc, Autumn, S2'!L32*Main!$B$5)+(_xlfn.IFNA(VLOOKUP($A32,'FL Ratio'!$A$3:$B$44,2,FALSE),0)*'FL Characterization'!L$2)</f>
        <v>3.8045845384674801</v>
      </c>
      <c r="M32" s="2">
        <f>('[1]Pc, Autumn, S2'!M32*Main!$B$5)+(_xlfn.IFNA(VLOOKUP($A32,'FL Ratio'!$A$3:$B$44,2,FALSE),0)*'FL Characterization'!M$2)</f>
        <v>4.0777554061348988</v>
      </c>
      <c r="N32" s="2">
        <f>('[1]Pc, Autumn, S2'!N32*Main!$B$5)+(_xlfn.IFNA(VLOOKUP($A32,'FL Ratio'!$A$3:$B$44,2,FALSE),0)*'FL Characterization'!N$2)</f>
        <v>3.972900969749503</v>
      </c>
      <c r="O32" s="2">
        <f>('[1]Pc, Autumn, S2'!O32*Main!$B$5)+(_xlfn.IFNA(VLOOKUP($A32,'FL Ratio'!$A$3:$B$44,2,FALSE),0)*'FL Characterization'!O$2)</f>
        <v>3.9762083189761159</v>
      </c>
      <c r="P32" s="2">
        <f>('[1]Pc, Autumn, S2'!P32*Main!$B$5)+(_xlfn.IFNA(VLOOKUP($A32,'FL Ratio'!$A$3:$B$44,2,FALSE),0)*'FL Characterization'!P$2)</f>
        <v>3.9941624701383924</v>
      </c>
      <c r="Q32" s="2">
        <f>('[1]Pc, Autumn, S2'!Q32*Main!$B$5)+(_xlfn.IFNA(VLOOKUP($A32,'FL Ratio'!$A$3:$B$44,2,FALSE),0)*'FL Characterization'!Q$2)</f>
        <v>3.8764331928609583</v>
      </c>
      <c r="R32" s="2">
        <f>('[1]Pc, Autumn, S2'!R32*Main!$B$5)+(_xlfn.IFNA(VLOOKUP($A32,'FL Ratio'!$A$3:$B$44,2,FALSE),0)*'FL Characterization'!R$2)</f>
        <v>3.8117122573200657</v>
      </c>
      <c r="S32" s="2">
        <f>('[1]Pc, Autumn, S2'!S32*Main!$B$5)+(_xlfn.IFNA(VLOOKUP($A32,'FL Ratio'!$A$3:$B$44,2,FALSE),0)*'FL Characterization'!S$2)</f>
        <v>4.4128668466843282</v>
      </c>
      <c r="T32" s="2">
        <f>('[1]Pc, Autumn, S2'!T32*Main!$B$5)+(_xlfn.IFNA(VLOOKUP($A32,'FL Ratio'!$A$3:$B$44,2,FALSE),0)*'FL Characterization'!T$2)</f>
        <v>4.2599301307070894</v>
      </c>
      <c r="U32" s="2">
        <f>('[1]Pc, Autumn, S2'!U32*Main!$B$5)+(_xlfn.IFNA(VLOOKUP($A32,'FL Ratio'!$A$3:$B$44,2,FALSE),0)*'FL Characterization'!U$2)</f>
        <v>4.1990847030714296</v>
      </c>
      <c r="V32" s="2">
        <f>('[1]Pc, Autumn, S2'!V32*Main!$B$5)+(_xlfn.IFNA(VLOOKUP($A32,'FL Ratio'!$A$3:$B$44,2,FALSE),0)*'FL Characterization'!V$2)</f>
        <v>4.3832175194858234</v>
      </c>
      <c r="W32" s="2">
        <f>('[1]Pc, Autumn, S2'!W32*Main!$B$5)+(_xlfn.IFNA(VLOOKUP($A32,'FL Ratio'!$A$3:$B$44,2,FALSE),0)*'FL Characterization'!W$2)</f>
        <v>3.9785538928305195</v>
      </c>
      <c r="X32" s="2">
        <f>('[1]Pc, Autumn, S2'!X32*Main!$B$5)+(_xlfn.IFNA(VLOOKUP($A32,'FL Ratio'!$A$3:$B$44,2,FALSE),0)*'FL Characterization'!X$2)</f>
        <v>4.0307103004280629</v>
      </c>
      <c r="Y32" s="2">
        <f>('[1]Pc, Autumn, S2'!Y32*Main!$B$5)+(_xlfn.IFNA(VLOOKUP($A32,'FL Ratio'!$A$3:$B$44,2,FALSE),0)*'FL Characterization'!Y$2)</f>
        <v>3.6460981506460044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1.4249092616452987</v>
      </c>
      <c r="C33" s="2">
        <f>('[1]Pc, Autumn, S2'!C33*Main!$B$5)+(_xlfn.IFNA(VLOOKUP($A33,'FL Ratio'!$A$3:$B$44,2,FALSE),0)*'FL Characterization'!C$2)</f>
        <v>1.3493569799640186</v>
      </c>
      <c r="D33" s="2">
        <f>('[1]Pc, Autumn, S2'!D33*Main!$B$5)+(_xlfn.IFNA(VLOOKUP($A33,'FL Ratio'!$A$3:$B$44,2,FALSE),0)*'FL Characterization'!D$2)</f>
        <v>1.2943484730423958</v>
      </c>
      <c r="E33" s="2">
        <f>('[1]Pc, Autumn, S2'!E33*Main!$B$5)+(_xlfn.IFNA(VLOOKUP($A33,'FL Ratio'!$A$3:$B$44,2,FALSE),0)*'FL Characterization'!E$2)</f>
        <v>1.2790703004586614</v>
      </c>
      <c r="F33" s="2">
        <f>('[1]Pc, Autumn, S2'!F33*Main!$B$5)+(_xlfn.IFNA(VLOOKUP($A33,'FL Ratio'!$A$3:$B$44,2,FALSE),0)*'FL Characterization'!F$2)</f>
        <v>1.3128537986504047</v>
      </c>
      <c r="G33" s="2">
        <f>('[1]Pc, Autumn, S2'!G33*Main!$B$5)+(_xlfn.IFNA(VLOOKUP($A33,'FL Ratio'!$A$3:$B$44,2,FALSE),0)*'FL Characterization'!G$2)</f>
        <v>1.3810857869712652</v>
      </c>
      <c r="H33" s="2">
        <f>('[1]Pc, Autumn, S2'!H33*Main!$B$5)+(_xlfn.IFNA(VLOOKUP($A33,'FL Ratio'!$A$3:$B$44,2,FALSE),0)*'FL Characterization'!H$2)</f>
        <v>1.4648105270241232</v>
      </c>
      <c r="I33" s="2">
        <f>('[1]Pc, Autumn, S2'!I33*Main!$B$5)+(_xlfn.IFNA(VLOOKUP($A33,'FL Ratio'!$A$3:$B$44,2,FALSE),0)*'FL Characterization'!I$2)</f>
        <v>1.7385928592844804</v>
      </c>
      <c r="J33" s="2">
        <f>('[1]Pc, Autumn, S2'!J33*Main!$B$5)+(_xlfn.IFNA(VLOOKUP($A33,'FL Ratio'!$A$3:$B$44,2,FALSE),0)*'FL Characterization'!J$2)</f>
        <v>1.7472710738015436</v>
      </c>
      <c r="K33" s="2">
        <f>('[1]Pc, Autumn, S2'!K33*Main!$B$5)+(_xlfn.IFNA(VLOOKUP($A33,'FL Ratio'!$A$3:$B$44,2,FALSE),0)*'FL Characterization'!K$2)</f>
        <v>1.8696317575414334</v>
      </c>
      <c r="L33" s="2">
        <f>('[1]Pc, Autumn, S2'!L33*Main!$B$5)+(_xlfn.IFNA(VLOOKUP($A33,'FL Ratio'!$A$3:$B$44,2,FALSE),0)*'FL Characterization'!L$2)</f>
        <v>1.8473969346324794</v>
      </c>
      <c r="M33" s="2">
        <f>('[1]Pc, Autumn, S2'!M33*Main!$B$5)+(_xlfn.IFNA(VLOOKUP($A33,'FL Ratio'!$A$3:$B$44,2,FALSE),0)*'FL Characterization'!M$2)</f>
        <v>1.9090997509940044</v>
      </c>
      <c r="N33" s="2">
        <f>('[1]Pc, Autumn, S2'!N33*Main!$B$5)+(_xlfn.IFNA(VLOOKUP($A33,'FL Ratio'!$A$3:$B$44,2,FALSE),0)*'FL Characterization'!N$2)</f>
        <v>1.8435139688868374</v>
      </c>
      <c r="O33" s="2">
        <f>('[1]Pc, Autumn, S2'!O33*Main!$B$5)+(_xlfn.IFNA(VLOOKUP($A33,'FL Ratio'!$A$3:$B$44,2,FALSE),0)*'FL Characterization'!O$2)</f>
        <v>1.8485989540137269</v>
      </c>
      <c r="P33" s="2">
        <f>('[1]Pc, Autumn, S2'!P33*Main!$B$5)+(_xlfn.IFNA(VLOOKUP($A33,'FL Ratio'!$A$3:$B$44,2,FALSE),0)*'FL Characterization'!P$2)</f>
        <v>1.7173990132281101</v>
      </c>
      <c r="Q33" s="2">
        <f>('[1]Pc, Autumn, S2'!Q33*Main!$B$5)+(_xlfn.IFNA(VLOOKUP($A33,'FL Ratio'!$A$3:$B$44,2,FALSE),0)*'FL Characterization'!Q$2)</f>
        <v>1.6599965970174115</v>
      </c>
      <c r="R33" s="2">
        <f>('[1]Pc, Autumn, S2'!R33*Main!$B$5)+(_xlfn.IFNA(VLOOKUP($A33,'FL Ratio'!$A$3:$B$44,2,FALSE),0)*'FL Characterization'!R$2)</f>
        <v>1.6681550381294841</v>
      </c>
      <c r="S33" s="2">
        <f>('[1]Pc, Autumn, S2'!S33*Main!$B$5)+(_xlfn.IFNA(VLOOKUP($A33,'FL Ratio'!$A$3:$B$44,2,FALSE),0)*'FL Characterization'!S$2)</f>
        <v>1.8064642941589513</v>
      </c>
      <c r="T33" s="2">
        <f>('[1]Pc, Autumn, S2'!T33*Main!$B$5)+(_xlfn.IFNA(VLOOKUP($A33,'FL Ratio'!$A$3:$B$44,2,FALSE),0)*'FL Characterization'!T$2)</f>
        <v>1.7175180497236284</v>
      </c>
      <c r="U33" s="2">
        <f>('[1]Pc, Autumn, S2'!U33*Main!$B$5)+(_xlfn.IFNA(VLOOKUP($A33,'FL Ratio'!$A$3:$B$44,2,FALSE),0)*'FL Characterization'!U$2)</f>
        <v>1.680002235714549</v>
      </c>
      <c r="V33" s="2">
        <f>('[1]Pc, Autumn, S2'!V33*Main!$B$5)+(_xlfn.IFNA(VLOOKUP($A33,'FL Ratio'!$A$3:$B$44,2,FALSE),0)*'FL Characterization'!V$2)</f>
        <v>1.687619814756429</v>
      </c>
      <c r="W33" s="2">
        <f>('[1]Pc, Autumn, S2'!W33*Main!$B$5)+(_xlfn.IFNA(VLOOKUP($A33,'FL Ratio'!$A$3:$B$44,2,FALSE),0)*'FL Characterization'!W$2)</f>
        <v>1.603404194368981</v>
      </c>
      <c r="X33" s="2">
        <f>('[1]Pc, Autumn, S2'!X33*Main!$B$5)+(_xlfn.IFNA(VLOOKUP($A33,'FL Ratio'!$A$3:$B$44,2,FALSE),0)*'FL Characterization'!X$2)</f>
        <v>1.4605295046989155</v>
      </c>
      <c r="Y33" s="2">
        <f>('[1]Pc, Autumn, S2'!Y33*Main!$B$5)+(_xlfn.IFNA(VLOOKUP($A33,'FL Ratio'!$A$3:$B$44,2,FALSE),0)*'FL Characterization'!Y$2)</f>
        <v>1.4778281303368659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2.027241020011791</v>
      </c>
      <c r="C2" s="2">
        <f>('[1]Pc, Autumn, S2'!C2*Main!$B$5)+(_xlfn.IFNA(VLOOKUP($A2,'FL Ratio'!$A$3:$B$44,2,FALSE),0)*'FL Characterization'!C$2)</f>
        <v>1.9450037927277943</v>
      </c>
      <c r="D2" s="2">
        <f>('[1]Pc, Autumn, S2'!D2*Main!$B$5)+(_xlfn.IFNA(VLOOKUP($A2,'FL Ratio'!$A$3:$B$44,2,FALSE),0)*'FL Characterization'!D$2)</f>
        <v>1.8460360246180934</v>
      </c>
      <c r="E2" s="2">
        <f>('[1]Pc, Autumn, S2'!E2*Main!$B$5)+(_xlfn.IFNA(VLOOKUP($A2,'FL Ratio'!$A$3:$B$44,2,FALSE),0)*'FL Characterization'!E$2)</f>
        <v>1.9371802866008552</v>
      </c>
      <c r="F2" s="2">
        <f>('[1]Pc, Autumn, S2'!F2*Main!$B$5)+(_xlfn.IFNA(VLOOKUP($A2,'FL Ratio'!$A$3:$B$44,2,FALSE),0)*'FL Characterization'!F$2)</f>
        <v>1.8957006707837152</v>
      </c>
      <c r="G2" s="2">
        <f>('[1]Pc, Autumn, S2'!G2*Main!$B$5)+(_xlfn.IFNA(VLOOKUP($A2,'FL Ratio'!$A$3:$B$44,2,FALSE),0)*'FL Characterization'!G$2)</f>
        <v>1.8284202689432925</v>
      </c>
      <c r="H2" s="2">
        <f>('[1]Pc, Autumn, S2'!H2*Main!$B$5)+(_xlfn.IFNA(VLOOKUP($A2,'FL Ratio'!$A$3:$B$44,2,FALSE),0)*'FL Characterization'!H$2)</f>
        <v>1.7916373456617243</v>
      </c>
      <c r="I2" s="2">
        <f>('[1]Pc, Autumn, S2'!I2*Main!$B$5)+(_xlfn.IFNA(VLOOKUP($A2,'FL Ratio'!$A$3:$B$44,2,FALSE),0)*'FL Characterization'!I$2)</f>
        <v>2.3562264112759377</v>
      </c>
      <c r="J2" s="2">
        <f>('[1]Pc, Autumn, S2'!J2*Main!$B$5)+(_xlfn.IFNA(VLOOKUP($A2,'FL Ratio'!$A$3:$B$44,2,FALSE),0)*'FL Characterization'!J$2)</f>
        <v>2.4180495338731642</v>
      </c>
      <c r="K2" s="2">
        <f>('[1]Pc, Autumn, S2'!K2*Main!$B$5)+(_xlfn.IFNA(VLOOKUP($A2,'FL Ratio'!$A$3:$B$44,2,FALSE),0)*'FL Characterization'!K$2)</f>
        <v>2.4126054450445857</v>
      </c>
      <c r="L2" s="2">
        <f>('[1]Pc, Autumn, S2'!L2*Main!$B$5)+(_xlfn.IFNA(VLOOKUP($A2,'FL Ratio'!$A$3:$B$44,2,FALSE),0)*'FL Characterization'!L$2)</f>
        <v>2.4546927256115771</v>
      </c>
      <c r="M2" s="2">
        <f>('[1]Pc, Autumn, S2'!M2*Main!$B$5)+(_xlfn.IFNA(VLOOKUP($A2,'FL Ratio'!$A$3:$B$44,2,FALSE),0)*'FL Characterization'!M$2)</f>
        <v>2.599268941719064</v>
      </c>
      <c r="N2" s="2">
        <f>('[1]Pc, Autumn, S2'!N2*Main!$B$5)+(_xlfn.IFNA(VLOOKUP($A2,'FL Ratio'!$A$3:$B$44,2,FALSE),0)*'FL Characterization'!N$2)</f>
        <v>2.4210555883737555</v>
      </c>
      <c r="O2" s="2">
        <f>('[1]Pc, Autumn, S2'!O2*Main!$B$5)+(_xlfn.IFNA(VLOOKUP($A2,'FL Ratio'!$A$3:$B$44,2,FALSE),0)*'FL Characterization'!O$2)</f>
        <v>2.4163978121346985</v>
      </c>
      <c r="P2" s="2">
        <f>('[1]Pc, Autumn, S2'!P2*Main!$B$5)+(_xlfn.IFNA(VLOOKUP($A2,'FL Ratio'!$A$3:$B$44,2,FALSE),0)*'FL Characterization'!P$2)</f>
        <v>2.2121425700770789</v>
      </c>
      <c r="Q2" s="2">
        <f>('[1]Pc, Autumn, S2'!Q2*Main!$B$5)+(_xlfn.IFNA(VLOOKUP($A2,'FL Ratio'!$A$3:$B$44,2,FALSE),0)*'FL Characterization'!Q$2)</f>
        <v>2.3659150643559772</v>
      </c>
      <c r="R2" s="2">
        <f>('[1]Pc, Autumn, S2'!R2*Main!$B$5)+(_xlfn.IFNA(VLOOKUP($A2,'FL Ratio'!$A$3:$B$44,2,FALSE),0)*'FL Characterization'!R$2)</f>
        <v>2.4122785370605473</v>
      </c>
      <c r="S2" s="2">
        <f>('[1]Pc, Autumn, S2'!S2*Main!$B$5)+(_xlfn.IFNA(VLOOKUP($A2,'FL Ratio'!$A$3:$B$44,2,FALSE),0)*'FL Characterization'!S$2)</f>
        <v>2.3135985517676452</v>
      </c>
      <c r="T2" s="2">
        <f>('[1]Pc, Autumn, S2'!T2*Main!$B$5)+(_xlfn.IFNA(VLOOKUP($A2,'FL Ratio'!$A$3:$B$44,2,FALSE),0)*'FL Characterization'!T$2)</f>
        <v>2.1512337918098434</v>
      </c>
      <c r="U2" s="2">
        <f>('[1]Pc, Autumn, S2'!U2*Main!$B$5)+(_xlfn.IFNA(VLOOKUP($A2,'FL Ratio'!$A$3:$B$44,2,FALSE),0)*'FL Characterization'!U$2)</f>
        <v>2.1728566273810559</v>
      </c>
      <c r="V2" s="2">
        <f>('[1]Pc, Autumn, S2'!V2*Main!$B$5)+(_xlfn.IFNA(VLOOKUP($A2,'FL Ratio'!$A$3:$B$44,2,FALSE),0)*'FL Characterization'!V$2)</f>
        <v>2.2525933914185674</v>
      </c>
      <c r="W2" s="2">
        <f>('[1]Pc, Autumn, S2'!W2*Main!$B$5)+(_xlfn.IFNA(VLOOKUP($A2,'FL Ratio'!$A$3:$B$44,2,FALSE),0)*'FL Characterization'!W$2)</f>
        <v>2.1685047771145953</v>
      </c>
      <c r="X2" s="2">
        <f>('[1]Pc, Autumn, S2'!X2*Main!$B$5)+(_xlfn.IFNA(VLOOKUP($A2,'FL Ratio'!$A$3:$B$44,2,FALSE),0)*'FL Characterization'!X$2)</f>
        <v>1.9403296921115489</v>
      </c>
      <c r="Y2" s="2">
        <f>('[1]Pc, Autumn, S2'!Y2*Main!$B$5)+(_xlfn.IFNA(VLOOKUP($A2,'FL Ratio'!$A$3:$B$44,2,FALSE),0)*'FL Characterization'!Y$2)</f>
        <v>1.9784089232763153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0.69761693428432248</v>
      </c>
      <c r="C3" s="2">
        <f>('[1]Pc, Autumn, S2'!C3*Main!$B$5)+(_xlfn.IFNA(VLOOKUP($A3,'FL Ratio'!$A$3:$B$44,2,FALSE),0)*'FL Characterization'!C$2)</f>
        <v>0.67746035737415333</v>
      </c>
      <c r="D3" s="2">
        <f>('[1]Pc, Autumn, S2'!D3*Main!$B$5)+(_xlfn.IFNA(VLOOKUP($A3,'FL Ratio'!$A$3:$B$44,2,FALSE),0)*'FL Characterization'!D$2)</f>
        <v>0.66457713312272659</v>
      </c>
      <c r="E3" s="2">
        <f>('[1]Pc, Autumn, S2'!E3*Main!$B$5)+(_xlfn.IFNA(VLOOKUP($A3,'FL Ratio'!$A$3:$B$44,2,FALSE),0)*'FL Characterization'!E$2)</f>
        <v>0.63317160029793884</v>
      </c>
      <c r="F3" s="2">
        <f>('[1]Pc, Autumn, S2'!F3*Main!$B$5)+(_xlfn.IFNA(VLOOKUP($A3,'FL Ratio'!$A$3:$B$44,2,FALSE),0)*'FL Characterization'!F$2)</f>
        <v>0.60242240303021344</v>
      </c>
      <c r="G3" s="2">
        <f>('[1]Pc, Autumn, S2'!G3*Main!$B$5)+(_xlfn.IFNA(VLOOKUP($A3,'FL Ratio'!$A$3:$B$44,2,FALSE),0)*'FL Characterization'!G$2)</f>
        <v>0.59853921880539962</v>
      </c>
      <c r="H3" s="2">
        <f>('[1]Pc, Autumn, S2'!H3*Main!$B$5)+(_xlfn.IFNA(VLOOKUP($A3,'FL Ratio'!$A$3:$B$44,2,FALSE),0)*'FL Characterization'!H$2)</f>
        <v>0.70496972408505565</v>
      </c>
      <c r="I3" s="2">
        <f>('[1]Pc, Autumn, S2'!I3*Main!$B$5)+(_xlfn.IFNA(VLOOKUP($A3,'FL Ratio'!$A$3:$B$44,2,FALSE),0)*'FL Characterization'!I$2)</f>
        <v>0.68577207843815347</v>
      </c>
      <c r="J3" s="2">
        <f>('[1]Pc, Autumn, S2'!J3*Main!$B$5)+(_xlfn.IFNA(VLOOKUP($A3,'FL Ratio'!$A$3:$B$44,2,FALSE),0)*'FL Characterization'!J$2)</f>
        <v>0.73111943027061033</v>
      </c>
      <c r="K3" s="2">
        <f>('[1]Pc, Autumn, S2'!K3*Main!$B$5)+(_xlfn.IFNA(VLOOKUP($A3,'FL Ratio'!$A$3:$B$44,2,FALSE),0)*'FL Characterization'!K$2)</f>
        <v>0.81967230089707632</v>
      </c>
      <c r="L3" s="2">
        <f>('[1]Pc, Autumn, S2'!L3*Main!$B$5)+(_xlfn.IFNA(VLOOKUP($A3,'FL Ratio'!$A$3:$B$44,2,FALSE),0)*'FL Characterization'!L$2)</f>
        <v>0.76805965446452307</v>
      </c>
      <c r="M3" s="2">
        <f>('[1]Pc, Autumn, S2'!M3*Main!$B$5)+(_xlfn.IFNA(VLOOKUP($A3,'FL Ratio'!$A$3:$B$44,2,FALSE),0)*'FL Characterization'!M$2)</f>
        <v>0.74191830613430521</v>
      </c>
      <c r="N3" s="2">
        <f>('[1]Pc, Autumn, S2'!N3*Main!$B$5)+(_xlfn.IFNA(VLOOKUP($A3,'FL Ratio'!$A$3:$B$44,2,FALSE),0)*'FL Characterization'!N$2)</f>
        <v>0.7638242261593754</v>
      </c>
      <c r="O3" s="2">
        <f>('[1]Pc, Autumn, S2'!O3*Main!$B$5)+(_xlfn.IFNA(VLOOKUP($A3,'FL Ratio'!$A$3:$B$44,2,FALSE),0)*'FL Characterization'!O$2)</f>
        <v>0.77460233384813082</v>
      </c>
      <c r="P3" s="2">
        <f>('[1]Pc, Autumn, S2'!P3*Main!$B$5)+(_xlfn.IFNA(VLOOKUP($A3,'FL Ratio'!$A$3:$B$44,2,FALSE),0)*'FL Characterization'!P$2)</f>
        <v>0.71831247766708917</v>
      </c>
      <c r="Q3" s="2">
        <f>('[1]Pc, Autumn, S2'!Q3*Main!$B$5)+(_xlfn.IFNA(VLOOKUP($A3,'FL Ratio'!$A$3:$B$44,2,FALSE),0)*'FL Characterization'!Q$2)</f>
        <v>0.71248244942681693</v>
      </c>
      <c r="R3" s="2">
        <f>('[1]Pc, Autumn, S2'!R3*Main!$B$5)+(_xlfn.IFNA(VLOOKUP($A3,'FL Ratio'!$A$3:$B$44,2,FALSE),0)*'FL Characterization'!R$2)</f>
        <v>0.72321522998877474</v>
      </c>
      <c r="S3" s="2">
        <f>('[1]Pc, Autumn, S2'!S3*Main!$B$5)+(_xlfn.IFNA(VLOOKUP($A3,'FL Ratio'!$A$3:$B$44,2,FALSE),0)*'FL Characterization'!S$2)</f>
        <v>0.88676834928837278</v>
      </c>
      <c r="T3" s="2">
        <f>('[1]Pc, Autumn, S2'!T3*Main!$B$5)+(_xlfn.IFNA(VLOOKUP($A3,'FL Ratio'!$A$3:$B$44,2,FALSE),0)*'FL Characterization'!T$2)</f>
        <v>0.82241499286658937</v>
      </c>
      <c r="U3" s="2">
        <f>('[1]Pc, Autumn, S2'!U3*Main!$B$5)+(_xlfn.IFNA(VLOOKUP($A3,'FL Ratio'!$A$3:$B$44,2,FALSE),0)*'FL Characterization'!U$2)</f>
        <v>0.77228120104034803</v>
      </c>
      <c r="V3" s="2">
        <f>('[1]Pc, Autumn, S2'!V3*Main!$B$5)+(_xlfn.IFNA(VLOOKUP($A3,'FL Ratio'!$A$3:$B$44,2,FALSE),0)*'FL Characterization'!V$2)</f>
        <v>0.79459285278380865</v>
      </c>
      <c r="W3" s="2">
        <f>('[1]Pc, Autumn, S2'!W3*Main!$B$5)+(_xlfn.IFNA(VLOOKUP($A3,'FL Ratio'!$A$3:$B$44,2,FALSE),0)*'FL Characterization'!W$2)</f>
        <v>0.73015262868487962</v>
      </c>
      <c r="X3" s="2">
        <f>('[1]Pc, Autumn, S2'!X3*Main!$B$5)+(_xlfn.IFNA(VLOOKUP($A3,'FL Ratio'!$A$3:$B$44,2,FALSE),0)*'FL Characterization'!X$2)</f>
        <v>0.77036634001123261</v>
      </c>
      <c r="Y3" s="2">
        <f>('[1]Pc, Autumn, S2'!Y3*Main!$B$5)+(_xlfn.IFNA(VLOOKUP($A3,'FL Ratio'!$A$3:$B$44,2,FALSE),0)*'FL Characterization'!Y$2)</f>
        <v>0.74800886307354075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1.9286684970806101</v>
      </c>
      <c r="C4" s="2">
        <f>('[1]Pc, Autumn, S2'!C4*Main!$B$5)+(_xlfn.IFNA(VLOOKUP($A4,'FL Ratio'!$A$3:$B$44,2,FALSE),0)*'FL Characterization'!C$2)</f>
        <v>1.7572719108923027</v>
      </c>
      <c r="D4" s="2">
        <f>('[1]Pc, Autumn, S2'!D4*Main!$B$5)+(_xlfn.IFNA(VLOOKUP($A4,'FL Ratio'!$A$3:$B$44,2,FALSE),0)*'FL Characterization'!D$2)</f>
        <v>1.60159642458096</v>
      </c>
      <c r="E4" s="2">
        <f>('[1]Pc, Autumn, S2'!E4*Main!$B$5)+(_xlfn.IFNA(VLOOKUP($A4,'FL Ratio'!$A$3:$B$44,2,FALSE),0)*'FL Characterization'!E$2)</f>
        <v>1.6705037137713739</v>
      </c>
      <c r="F4" s="2">
        <f>('[1]Pc, Autumn, S2'!F4*Main!$B$5)+(_xlfn.IFNA(VLOOKUP($A4,'FL Ratio'!$A$3:$B$44,2,FALSE),0)*'FL Characterization'!F$2)</f>
        <v>1.6458786577258364</v>
      </c>
      <c r="G4" s="2">
        <f>('[1]Pc, Autumn, S2'!G4*Main!$B$5)+(_xlfn.IFNA(VLOOKUP($A4,'FL Ratio'!$A$3:$B$44,2,FALSE),0)*'FL Characterization'!G$2)</f>
        <v>1.7037519783756518</v>
      </c>
      <c r="H4" s="2">
        <f>('[1]Pc, Autumn, S2'!H4*Main!$B$5)+(_xlfn.IFNA(VLOOKUP($A4,'FL Ratio'!$A$3:$B$44,2,FALSE),0)*'FL Characterization'!H$2)</f>
        <v>2.6967214710306475</v>
      </c>
      <c r="I4" s="2">
        <f>('[1]Pc, Autumn, S2'!I4*Main!$B$5)+(_xlfn.IFNA(VLOOKUP($A4,'FL Ratio'!$A$3:$B$44,2,FALSE),0)*'FL Characterization'!I$2)</f>
        <v>3.036162034423497</v>
      </c>
      <c r="J4" s="2">
        <f>('[1]Pc, Autumn, S2'!J4*Main!$B$5)+(_xlfn.IFNA(VLOOKUP($A4,'FL Ratio'!$A$3:$B$44,2,FALSE),0)*'FL Characterization'!J$2)</f>
        <v>3.2395589181133051</v>
      </c>
      <c r="K4" s="2">
        <f>('[1]Pc, Autumn, S2'!K4*Main!$B$5)+(_xlfn.IFNA(VLOOKUP($A4,'FL Ratio'!$A$3:$B$44,2,FALSE),0)*'FL Characterization'!K$2)</f>
        <v>2.9815681033275911</v>
      </c>
      <c r="L4" s="2">
        <f>('[1]Pc, Autumn, S2'!L4*Main!$B$5)+(_xlfn.IFNA(VLOOKUP($A4,'FL Ratio'!$A$3:$B$44,2,FALSE),0)*'FL Characterization'!L$2)</f>
        <v>2.845670385964103</v>
      </c>
      <c r="M4" s="2">
        <f>('[1]Pc, Autumn, S2'!M4*Main!$B$5)+(_xlfn.IFNA(VLOOKUP($A4,'FL Ratio'!$A$3:$B$44,2,FALSE),0)*'FL Characterization'!M$2)</f>
        <v>3.128277050203768</v>
      </c>
      <c r="N4" s="2">
        <f>('[1]Pc, Autumn, S2'!N4*Main!$B$5)+(_xlfn.IFNA(VLOOKUP($A4,'FL Ratio'!$A$3:$B$44,2,FALSE),0)*'FL Characterization'!N$2)</f>
        <v>3.0204370378963832</v>
      </c>
      <c r="O4" s="2">
        <f>('[1]Pc, Autumn, S2'!O4*Main!$B$5)+(_xlfn.IFNA(VLOOKUP($A4,'FL Ratio'!$A$3:$B$44,2,FALSE),0)*'FL Characterization'!O$2)</f>
        <v>2.8951156201579074</v>
      </c>
      <c r="P4" s="2">
        <f>('[1]Pc, Autumn, S2'!P4*Main!$B$5)+(_xlfn.IFNA(VLOOKUP($A4,'FL Ratio'!$A$3:$B$44,2,FALSE),0)*'FL Characterization'!P$2)</f>
        <v>2.6017679024940299</v>
      </c>
      <c r="Q4" s="2">
        <f>('[1]Pc, Autumn, S2'!Q4*Main!$B$5)+(_xlfn.IFNA(VLOOKUP($A4,'FL Ratio'!$A$3:$B$44,2,FALSE),0)*'FL Characterization'!Q$2)</f>
        <v>2.5514648902639627</v>
      </c>
      <c r="R4" s="2">
        <f>('[1]Pc, Autumn, S2'!R4*Main!$B$5)+(_xlfn.IFNA(VLOOKUP($A4,'FL Ratio'!$A$3:$B$44,2,FALSE),0)*'FL Characterization'!R$2)</f>
        <v>2.4419306855918967</v>
      </c>
      <c r="S4" s="2">
        <f>('[1]Pc, Autumn, S2'!S4*Main!$B$5)+(_xlfn.IFNA(VLOOKUP($A4,'FL Ratio'!$A$3:$B$44,2,FALSE),0)*'FL Characterization'!S$2)</f>
        <v>2.6631053420825528</v>
      </c>
      <c r="T4" s="2">
        <f>('[1]Pc, Autumn, S2'!T4*Main!$B$5)+(_xlfn.IFNA(VLOOKUP($A4,'FL Ratio'!$A$3:$B$44,2,FALSE),0)*'FL Characterization'!T$2)</f>
        <v>2.4976395851708015</v>
      </c>
      <c r="U4" s="2">
        <f>('[1]Pc, Autumn, S2'!U4*Main!$B$5)+(_xlfn.IFNA(VLOOKUP($A4,'FL Ratio'!$A$3:$B$44,2,FALSE),0)*'FL Characterization'!U$2)</f>
        <v>2.6489277638023103</v>
      </c>
      <c r="V4" s="2">
        <f>('[1]Pc, Autumn, S2'!V4*Main!$B$5)+(_xlfn.IFNA(VLOOKUP($A4,'FL Ratio'!$A$3:$B$44,2,FALSE),0)*'FL Characterization'!V$2)</f>
        <v>2.5913661185416048</v>
      </c>
      <c r="W4" s="2">
        <f>('[1]Pc, Autumn, S2'!W4*Main!$B$5)+(_xlfn.IFNA(VLOOKUP($A4,'FL Ratio'!$A$3:$B$44,2,FALSE),0)*'FL Characterization'!W$2)</f>
        <v>2.4612366538477763</v>
      </c>
      <c r="X4" s="2">
        <f>('[1]Pc, Autumn, S2'!X4*Main!$B$5)+(_xlfn.IFNA(VLOOKUP($A4,'FL Ratio'!$A$3:$B$44,2,FALSE),0)*'FL Characterization'!X$2)</f>
        <v>2.2830208758451254</v>
      </c>
      <c r="Y4" s="2">
        <f>('[1]Pc, Autumn, S2'!Y4*Main!$B$5)+(_xlfn.IFNA(VLOOKUP($A4,'FL Ratio'!$A$3:$B$44,2,FALSE),0)*'FL Characterization'!Y$2)</f>
        <v>2.1005004719369973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0.21158351998545433</v>
      </c>
      <c r="C5" s="2">
        <f>('[1]Pc, Autumn, S2'!C5*Main!$B$5)+(_xlfn.IFNA(VLOOKUP($A5,'FL Ratio'!$A$3:$B$44,2,FALSE),0)*'FL Characterization'!C$2)</f>
        <v>0.19825399109638794</v>
      </c>
      <c r="D5" s="2">
        <f>('[1]Pc, Autumn, S2'!D5*Main!$B$5)+(_xlfn.IFNA(VLOOKUP($A5,'FL Ratio'!$A$3:$B$44,2,FALSE),0)*'FL Characterization'!D$2)</f>
        <v>0.17694734982911459</v>
      </c>
      <c r="E5" s="2">
        <f>('[1]Pc, Autumn, S2'!E5*Main!$B$5)+(_xlfn.IFNA(VLOOKUP($A5,'FL Ratio'!$A$3:$B$44,2,FALSE),0)*'FL Characterization'!E$2)</f>
        <v>0.16521176895946932</v>
      </c>
      <c r="F5" s="2">
        <f>('[1]Pc, Autumn, S2'!F5*Main!$B$5)+(_xlfn.IFNA(VLOOKUP($A5,'FL Ratio'!$A$3:$B$44,2,FALSE),0)*'FL Characterization'!F$2)</f>
        <v>0.14388995180618397</v>
      </c>
      <c r="G5" s="2">
        <f>('[1]Pc, Autumn, S2'!G5*Main!$B$5)+(_xlfn.IFNA(VLOOKUP($A5,'FL Ratio'!$A$3:$B$44,2,FALSE),0)*'FL Characterization'!G$2)</f>
        <v>0.16031737436994281</v>
      </c>
      <c r="H5" s="2">
        <f>('[1]Pc, Autumn, S2'!H5*Main!$B$5)+(_xlfn.IFNA(VLOOKUP($A5,'FL Ratio'!$A$3:$B$44,2,FALSE),0)*'FL Characterization'!H$2)</f>
        <v>0.25874653830405492</v>
      </c>
      <c r="I5" s="2">
        <f>('[1]Pc, Autumn, S2'!I5*Main!$B$5)+(_xlfn.IFNA(VLOOKUP($A5,'FL Ratio'!$A$3:$B$44,2,FALSE),0)*'FL Characterization'!I$2)</f>
        <v>0.23664799641939893</v>
      </c>
      <c r="J5" s="2">
        <f>('[1]Pc, Autumn, S2'!J5*Main!$B$5)+(_xlfn.IFNA(VLOOKUP($A5,'FL Ratio'!$A$3:$B$44,2,FALSE),0)*'FL Characterization'!J$2)</f>
        <v>0.26042216765192583</v>
      </c>
      <c r="K5" s="2">
        <f>('[1]Pc, Autumn, S2'!K5*Main!$B$5)+(_xlfn.IFNA(VLOOKUP($A5,'FL Ratio'!$A$3:$B$44,2,FALSE),0)*'FL Characterization'!K$2)</f>
        <v>0.26461410752719677</v>
      </c>
      <c r="L5" s="2">
        <f>('[1]Pc, Autumn, S2'!L5*Main!$B$5)+(_xlfn.IFNA(VLOOKUP($A5,'FL Ratio'!$A$3:$B$44,2,FALSE),0)*'FL Characterization'!L$2)</f>
        <v>0.24375072642540771</v>
      </c>
      <c r="M5" s="2">
        <f>('[1]Pc, Autumn, S2'!M5*Main!$B$5)+(_xlfn.IFNA(VLOOKUP($A5,'FL Ratio'!$A$3:$B$44,2,FALSE),0)*'FL Characterization'!M$2)</f>
        <v>0.22624769942736628</v>
      </c>
      <c r="N5" s="2">
        <f>('[1]Pc, Autumn, S2'!N5*Main!$B$5)+(_xlfn.IFNA(VLOOKUP($A5,'FL Ratio'!$A$3:$B$44,2,FALSE),0)*'FL Characterization'!N$2)</f>
        <v>0.25234117604838063</v>
      </c>
      <c r="O5" s="2">
        <f>('[1]Pc, Autumn, S2'!O5*Main!$B$5)+(_xlfn.IFNA(VLOOKUP($A5,'FL Ratio'!$A$3:$B$44,2,FALSE),0)*'FL Characterization'!O$2)</f>
        <v>0.26449979796913836</v>
      </c>
      <c r="P5" s="2">
        <f>('[1]Pc, Autumn, S2'!P5*Main!$B$5)+(_xlfn.IFNA(VLOOKUP($A5,'FL Ratio'!$A$3:$B$44,2,FALSE),0)*'FL Characterization'!P$2)</f>
        <v>0.24795421064767764</v>
      </c>
      <c r="Q5" s="2">
        <f>('[1]Pc, Autumn, S2'!Q5*Main!$B$5)+(_xlfn.IFNA(VLOOKUP($A5,'FL Ratio'!$A$3:$B$44,2,FALSE),0)*'FL Characterization'!Q$2)</f>
        <v>0.24121878697068622</v>
      </c>
      <c r="R5" s="2">
        <f>('[1]Pc, Autumn, S2'!R5*Main!$B$5)+(_xlfn.IFNA(VLOOKUP($A5,'FL Ratio'!$A$3:$B$44,2,FALSE),0)*'FL Characterization'!R$2)</f>
        <v>0.2442793537515705</v>
      </c>
      <c r="S5" s="2">
        <f>('[1]Pc, Autumn, S2'!S5*Main!$B$5)+(_xlfn.IFNA(VLOOKUP($A5,'FL Ratio'!$A$3:$B$44,2,FALSE),0)*'FL Characterization'!S$2)</f>
        <v>0.34236832339592616</v>
      </c>
      <c r="T5" s="2">
        <f>('[1]Pc, Autumn, S2'!T5*Main!$B$5)+(_xlfn.IFNA(VLOOKUP($A5,'FL Ratio'!$A$3:$B$44,2,FALSE),0)*'FL Characterization'!T$2)</f>
        <v>0.32196713502542484</v>
      </c>
      <c r="U5" s="2">
        <f>('[1]Pc, Autumn, S2'!U5*Main!$B$5)+(_xlfn.IFNA(VLOOKUP($A5,'FL Ratio'!$A$3:$B$44,2,FALSE),0)*'FL Characterization'!U$2)</f>
        <v>0.27848407003360542</v>
      </c>
      <c r="V5" s="2">
        <f>('[1]Pc, Autumn, S2'!V5*Main!$B$5)+(_xlfn.IFNA(VLOOKUP($A5,'FL Ratio'!$A$3:$B$44,2,FALSE),0)*'FL Characterization'!V$2)</f>
        <v>0.30703931076111529</v>
      </c>
      <c r="W5" s="2">
        <f>('[1]Pc, Autumn, S2'!W5*Main!$B$5)+(_xlfn.IFNA(VLOOKUP($A5,'FL Ratio'!$A$3:$B$44,2,FALSE),0)*'FL Characterization'!W$2)</f>
        <v>0.27410807150023564</v>
      </c>
      <c r="X5" s="2">
        <f>('[1]Pc, Autumn, S2'!X5*Main!$B$5)+(_xlfn.IFNA(VLOOKUP($A5,'FL Ratio'!$A$3:$B$44,2,FALSE),0)*'FL Characterization'!X$2)</f>
        <v>0.28491948045922361</v>
      </c>
      <c r="Y5" s="2">
        <f>('[1]Pc, Autumn, S2'!Y5*Main!$B$5)+(_xlfn.IFNA(VLOOKUP($A5,'FL Ratio'!$A$3:$B$44,2,FALSE),0)*'FL Characterization'!Y$2)</f>
        <v>0.26002820947549754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0.88319393844352012</v>
      </c>
      <c r="C6" s="2">
        <f>('[1]Pc, Autumn, S2'!C6*Main!$B$5)+(_xlfn.IFNA(VLOOKUP($A6,'FL Ratio'!$A$3:$B$44,2,FALSE),0)*'FL Characterization'!C$2)</f>
        <v>0.81598517081198696</v>
      </c>
      <c r="D6" s="2">
        <f>('[1]Pc, Autumn, S2'!D6*Main!$B$5)+(_xlfn.IFNA(VLOOKUP($A6,'FL Ratio'!$A$3:$B$44,2,FALSE),0)*'FL Characterization'!D$2)</f>
        <v>0.74341984222202062</v>
      </c>
      <c r="E6" s="2">
        <f>('[1]Pc, Autumn, S2'!E6*Main!$B$5)+(_xlfn.IFNA(VLOOKUP($A6,'FL Ratio'!$A$3:$B$44,2,FALSE),0)*'FL Characterization'!E$2)</f>
        <v>0.75049942569774086</v>
      </c>
      <c r="F6" s="2">
        <f>('[1]Pc, Autumn, S2'!F6*Main!$B$5)+(_xlfn.IFNA(VLOOKUP($A6,'FL Ratio'!$A$3:$B$44,2,FALSE),0)*'FL Characterization'!F$2)</f>
        <v>0.7300979305784232</v>
      </c>
      <c r="G6" s="2">
        <f>('[1]Pc, Autumn, S2'!G6*Main!$B$5)+(_xlfn.IFNA(VLOOKUP($A6,'FL Ratio'!$A$3:$B$44,2,FALSE),0)*'FL Characterization'!G$2)</f>
        <v>0.78407281444814148</v>
      </c>
      <c r="H6" s="2">
        <f>('[1]Pc, Autumn, S2'!H6*Main!$B$5)+(_xlfn.IFNA(VLOOKUP($A6,'FL Ratio'!$A$3:$B$44,2,FALSE),0)*'FL Characterization'!H$2)</f>
        <v>0.92625963141193557</v>
      </c>
      <c r="I6" s="2">
        <f>('[1]Pc, Autumn, S2'!I6*Main!$B$5)+(_xlfn.IFNA(VLOOKUP($A6,'FL Ratio'!$A$3:$B$44,2,FALSE),0)*'FL Characterization'!I$2)</f>
        <v>0.93978327770354608</v>
      </c>
      <c r="J6" s="2">
        <f>('[1]Pc, Autumn, S2'!J6*Main!$B$5)+(_xlfn.IFNA(VLOOKUP($A6,'FL Ratio'!$A$3:$B$44,2,FALSE),0)*'FL Characterization'!J$2)</f>
        <v>1.0075828979590782</v>
      </c>
      <c r="K6" s="2">
        <f>('[1]Pc, Autumn, S2'!K6*Main!$B$5)+(_xlfn.IFNA(VLOOKUP($A6,'FL Ratio'!$A$3:$B$44,2,FALSE),0)*'FL Characterization'!K$2)</f>
        <v>1.0589828239753836</v>
      </c>
      <c r="L6" s="2">
        <f>('[1]Pc, Autumn, S2'!L6*Main!$B$5)+(_xlfn.IFNA(VLOOKUP($A6,'FL Ratio'!$A$3:$B$44,2,FALSE),0)*'FL Characterization'!L$2)</f>
        <v>1.0746521513708547</v>
      </c>
      <c r="M6" s="2">
        <f>('[1]Pc, Autumn, S2'!M6*Main!$B$5)+(_xlfn.IFNA(VLOOKUP($A6,'FL Ratio'!$A$3:$B$44,2,FALSE),0)*'FL Characterization'!M$2)</f>
        <v>1.1125877697805269</v>
      </c>
      <c r="N6" s="2">
        <f>('[1]Pc, Autumn, S2'!N6*Main!$B$5)+(_xlfn.IFNA(VLOOKUP($A6,'FL Ratio'!$A$3:$B$44,2,FALSE),0)*'FL Characterization'!N$2)</f>
        <v>1.168645908385372</v>
      </c>
      <c r="O6" s="2">
        <f>('[1]Pc, Autumn, S2'!O6*Main!$B$5)+(_xlfn.IFNA(VLOOKUP($A6,'FL Ratio'!$A$3:$B$44,2,FALSE),0)*'FL Characterization'!O$2)</f>
        <v>1.1151112596515305</v>
      </c>
      <c r="P6" s="2">
        <f>('[1]Pc, Autumn, S2'!P6*Main!$B$5)+(_xlfn.IFNA(VLOOKUP($A6,'FL Ratio'!$A$3:$B$44,2,FALSE),0)*'FL Characterization'!P$2)</f>
        <v>1.1322980354556409</v>
      </c>
      <c r="Q6" s="2">
        <f>('[1]Pc, Autumn, S2'!Q6*Main!$B$5)+(_xlfn.IFNA(VLOOKUP($A6,'FL Ratio'!$A$3:$B$44,2,FALSE),0)*'FL Characterization'!Q$2)</f>
        <v>1.0678716256452145</v>
      </c>
      <c r="R6" s="2">
        <f>('[1]Pc, Autumn, S2'!R6*Main!$B$5)+(_xlfn.IFNA(VLOOKUP($A6,'FL Ratio'!$A$3:$B$44,2,FALSE),0)*'FL Characterization'!R$2)</f>
        <v>1.1012668983161127</v>
      </c>
      <c r="S6" s="2">
        <f>('[1]Pc, Autumn, S2'!S6*Main!$B$5)+(_xlfn.IFNA(VLOOKUP($A6,'FL Ratio'!$A$3:$B$44,2,FALSE),0)*'FL Characterization'!S$2)</f>
        <v>1.2384621343035855</v>
      </c>
      <c r="T6" s="2">
        <f>('[1]Pc, Autumn, S2'!T6*Main!$B$5)+(_xlfn.IFNA(VLOOKUP($A6,'FL Ratio'!$A$3:$B$44,2,FALSE),0)*'FL Characterization'!T$2)</f>
        <v>1.2066255203245027</v>
      </c>
      <c r="U6" s="2">
        <f>('[1]Pc, Autumn, S2'!U6*Main!$B$5)+(_xlfn.IFNA(VLOOKUP($A6,'FL Ratio'!$A$3:$B$44,2,FALSE),0)*'FL Characterization'!U$2)</f>
        <v>1.1738265315931748</v>
      </c>
      <c r="V6" s="2">
        <f>('[1]Pc, Autumn, S2'!V6*Main!$B$5)+(_xlfn.IFNA(VLOOKUP($A6,'FL Ratio'!$A$3:$B$44,2,FALSE),0)*'FL Characterization'!V$2)</f>
        <v>1.1976872479497263</v>
      </c>
      <c r="W6" s="2">
        <f>('[1]Pc, Autumn, S2'!W6*Main!$B$5)+(_xlfn.IFNA(VLOOKUP($A6,'FL Ratio'!$A$3:$B$44,2,FALSE),0)*'FL Characterization'!W$2)</f>
        <v>1.1590167883589149</v>
      </c>
      <c r="X6" s="2">
        <f>('[1]Pc, Autumn, S2'!X6*Main!$B$5)+(_xlfn.IFNA(VLOOKUP($A6,'FL Ratio'!$A$3:$B$44,2,FALSE),0)*'FL Characterization'!X$2)</f>
        <v>1.1808956321904909</v>
      </c>
      <c r="Y6" s="2">
        <f>('[1]Pc, Autumn, S2'!Y6*Main!$B$5)+(_xlfn.IFNA(VLOOKUP($A6,'FL Ratio'!$A$3:$B$44,2,FALSE),0)*'FL Characterization'!Y$2)</f>
        <v>1.0475654997006394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4.740266452183115</v>
      </c>
      <c r="C7" s="2">
        <f>('[1]Pc, Autumn, S2'!C7*Main!$B$5)+(_xlfn.IFNA(VLOOKUP($A7,'FL Ratio'!$A$3:$B$44,2,FALSE),0)*'FL Characterization'!C$2)</f>
        <v>4.4645495889460207</v>
      </c>
      <c r="D7" s="2">
        <f>('[1]Pc, Autumn, S2'!D7*Main!$B$5)+(_xlfn.IFNA(VLOOKUP($A7,'FL Ratio'!$A$3:$B$44,2,FALSE),0)*'FL Characterization'!D$2)</f>
        <v>4.3299767586950919</v>
      </c>
      <c r="E7" s="2">
        <f>('[1]Pc, Autumn, S2'!E7*Main!$B$5)+(_xlfn.IFNA(VLOOKUP($A7,'FL Ratio'!$A$3:$B$44,2,FALSE),0)*'FL Characterization'!E$2)</f>
        <v>4.4684731009791703</v>
      </c>
      <c r="F7" s="2">
        <f>('[1]Pc, Autumn, S2'!F7*Main!$B$5)+(_xlfn.IFNA(VLOOKUP($A7,'FL Ratio'!$A$3:$B$44,2,FALSE),0)*'FL Characterization'!F$2)</f>
        <v>4.3666449948462756</v>
      </c>
      <c r="G7" s="2">
        <f>('[1]Pc, Autumn, S2'!G7*Main!$B$5)+(_xlfn.IFNA(VLOOKUP($A7,'FL Ratio'!$A$3:$B$44,2,FALSE),0)*'FL Characterization'!G$2)</f>
        <v>4.4071076977775903</v>
      </c>
      <c r="H7" s="2">
        <f>('[1]Pc, Autumn, S2'!H7*Main!$B$5)+(_xlfn.IFNA(VLOOKUP($A7,'FL Ratio'!$A$3:$B$44,2,FALSE),0)*'FL Characterization'!H$2)</f>
        <v>5.0002085069020916</v>
      </c>
      <c r="I7" s="2">
        <f>('[1]Pc, Autumn, S2'!I7*Main!$B$5)+(_xlfn.IFNA(VLOOKUP($A7,'FL Ratio'!$A$3:$B$44,2,FALSE),0)*'FL Characterization'!I$2)</f>
        <v>5.7062308976786928</v>
      </c>
      <c r="J7" s="2">
        <f>('[1]Pc, Autumn, S2'!J7*Main!$B$5)+(_xlfn.IFNA(VLOOKUP($A7,'FL Ratio'!$A$3:$B$44,2,FALSE),0)*'FL Characterization'!J$2)</f>
        <v>6.0993563647007365</v>
      </c>
      <c r="K7" s="2">
        <f>('[1]Pc, Autumn, S2'!K7*Main!$B$5)+(_xlfn.IFNA(VLOOKUP($A7,'FL Ratio'!$A$3:$B$44,2,FALSE),0)*'FL Characterization'!K$2)</f>
        <v>6.1145528144828214</v>
      </c>
      <c r="L7" s="2">
        <f>('[1]Pc, Autumn, S2'!L7*Main!$B$5)+(_xlfn.IFNA(VLOOKUP($A7,'FL Ratio'!$A$3:$B$44,2,FALSE),0)*'FL Characterization'!L$2)</f>
        <v>6.0954395246527673</v>
      </c>
      <c r="M7" s="2">
        <f>('[1]Pc, Autumn, S2'!M7*Main!$B$5)+(_xlfn.IFNA(VLOOKUP($A7,'FL Ratio'!$A$3:$B$44,2,FALSE),0)*'FL Characterization'!M$2)</f>
        <v>6.5097618344934549</v>
      </c>
      <c r="N7" s="2">
        <f>('[1]Pc, Autumn, S2'!N7*Main!$B$5)+(_xlfn.IFNA(VLOOKUP($A7,'FL Ratio'!$A$3:$B$44,2,FALSE),0)*'FL Characterization'!N$2)</f>
        <v>6.3057192522962557</v>
      </c>
      <c r="O7" s="2">
        <f>('[1]Pc, Autumn, S2'!O7*Main!$B$5)+(_xlfn.IFNA(VLOOKUP($A7,'FL Ratio'!$A$3:$B$44,2,FALSE),0)*'FL Characterization'!O$2)</f>
        <v>6.2723383815165592</v>
      </c>
      <c r="P7" s="2">
        <f>('[1]Pc, Autumn, S2'!P7*Main!$B$5)+(_xlfn.IFNA(VLOOKUP($A7,'FL Ratio'!$A$3:$B$44,2,FALSE),0)*'FL Characterization'!P$2)</f>
        <v>5.901256881997611</v>
      </c>
      <c r="Q7" s="2">
        <f>('[1]Pc, Autumn, S2'!Q7*Main!$B$5)+(_xlfn.IFNA(VLOOKUP($A7,'FL Ratio'!$A$3:$B$44,2,FALSE),0)*'FL Characterization'!Q$2)</f>
        <v>5.7356542617878157</v>
      </c>
      <c r="R7" s="2">
        <f>('[1]Pc, Autumn, S2'!R7*Main!$B$5)+(_xlfn.IFNA(VLOOKUP($A7,'FL Ratio'!$A$3:$B$44,2,FALSE),0)*'FL Characterization'!R$2)</f>
        <v>5.4123027142825819</v>
      </c>
      <c r="S7" s="2">
        <f>('[1]Pc, Autumn, S2'!S7*Main!$B$5)+(_xlfn.IFNA(VLOOKUP($A7,'FL Ratio'!$A$3:$B$44,2,FALSE),0)*'FL Characterization'!S$2)</f>
        <v>5.7149052826703839</v>
      </c>
      <c r="T7" s="2">
        <f>('[1]Pc, Autumn, S2'!T7*Main!$B$5)+(_xlfn.IFNA(VLOOKUP($A7,'FL Ratio'!$A$3:$B$44,2,FALSE),0)*'FL Characterization'!T$2)</f>
        <v>5.5542572267516936</v>
      </c>
      <c r="U7" s="2">
        <f>('[1]Pc, Autumn, S2'!U7*Main!$B$5)+(_xlfn.IFNA(VLOOKUP($A7,'FL Ratio'!$A$3:$B$44,2,FALSE),0)*'FL Characterization'!U$2)</f>
        <v>5.2868609574961525</v>
      </c>
      <c r="V7" s="2">
        <f>('[1]Pc, Autumn, S2'!V7*Main!$B$5)+(_xlfn.IFNA(VLOOKUP($A7,'FL Ratio'!$A$3:$B$44,2,FALSE),0)*'FL Characterization'!V$2)</f>
        <v>5.5150938300558465</v>
      </c>
      <c r="W7" s="2">
        <f>('[1]Pc, Autumn, S2'!W7*Main!$B$5)+(_xlfn.IFNA(VLOOKUP($A7,'FL Ratio'!$A$3:$B$44,2,FALSE),0)*'FL Characterization'!W$2)</f>
        <v>5.0145765028929681</v>
      </c>
      <c r="X7" s="2">
        <f>('[1]Pc, Autumn, S2'!X7*Main!$B$5)+(_xlfn.IFNA(VLOOKUP($A7,'FL Ratio'!$A$3:$B$44,2,FALSE),0)*'FL Characterization'!X$2)</f>
        <v>4.880311082966216</v>
      </c>
      <c r="Y7" s="2">
        <f>('[1]Pc, Autumn, S2'!Y7*Main!$B$5)+(_xlfn.IFNA(VLOOKUP($A7,'FL Ratio'!$A$3:$B$44,2,FALSE),0)*'FL Characterization'!Y$2)</f>
        <v>4.6406685786908817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2.4262062833803291</v>
      </c>
      <c r="C8" s="2">
        <f>('[1]Pc, Autumn, S2'!C8*Main!$B$5)+(_xlfn.IFNA(VLOOKUP($A8,'FL Ratio'!$A$3:$B$44,2,FALSE),0)*'FL Characterization'!C$2)</f>
        <v>2.327340953246102</v>
      </c>
      <c r="D8" s="2">
        <f>('[1]Pc, Autumn, S2'!D8*Main!$B$5)+(_xlfn.IFNA(VLOOKUP($A8,'FL Ratio'!$A$3:$B$44,2,FALSE),0)*'FL Characterization'!D$2)</f>
        <v>2.1733535113505438</v>
      </c>
      <c r="E8" s="2">
        <f>('[1]Pc, Autumn, S2'!E8*Main!$B$5)+(_xlfn.IFNA(VLOOKUP($A8,'FL Ratio'!$A$3:$B$44,2,FALSE),0)*'FL Characterization'!E$2)</f>
        <v>2.2167962039430122</v>
      </c>
      <c r="F8" s="2">
        <f>('[1]Pc, Autumn, S2'!F8*Main!$B$5)+(_xlfn.IFNA(VLOOKUP($A8,'FL Ratio'!$A$3:$B$44,2,FALSE),0)*'FL Characterization'!F$2)</f>
        <v>2.1128983695398249</v>
      </c>
      <c r="G8" s="2">
        <f>('[1]Pc, Autumn, S2'!G8*Main!$B$5)+(_xlfn.IFNA(VLOOKUP($A8,'FL Ratio'!$A$3:$B$44,2,FALSE),0)*'FL Characterization'!G$2)</f>
        <v>2.3087250438652998</v>
      </c>
      <c r="H8" s="2">
        <f>('[1]Pc, Autumn, S2'!H8*Main!$B$5)+(_xlfn.IFNA(VLOOKUP($A8,'FL Ratio'!$A$3:$B$44,2,FALSE),0)*'FL Characterization'!H$2)</f>
        <v>2.9195298743151219</v>
      </c>
      <c r="I8" s="2">
        <f>('[1]Pc, Autumn, S2'!I8*Main!$B$5)+(_xlfn.IFNA(VLOOKUP($A8,'FL Ratio'!$A$3:$B$44,2,FALSE),0)*'FL Characterization'!I$2)</f>
        <v>3.1768589452189016</v>
      </c>
      <c r="J8" s="2">
        <f>('[1]Pc, Autumn, S2'!J8*Main!$B$5)+(_xlfn.IFNA(VLOOKUP($A8,'FL Ratio'!$A$3:$B$44,2,FALSE),0)*'FL Characterization'!J$2)</f>
        <v>3.5804174553003056</v>
      </c>
      <c r="K8" s="2">
        <f>('[1]Pc, Autumn, S2'!K8*Main!$B$5)+(_xlfn.IFNA(VLOOKUP($A8,'FL Ratio'!$A$3:$B$44,2,FALSE),0)*'FL Characterization'!K$2)</f>
        <v>3.6072736396872975</v>
      </c>
      <c r="L8" s="2">
        <f>('[1]Pc, Autumn, S2'!L8*Main!$B$5)+(_xlfn.IFNA(VLOOKUP($A8,'FL Ratio'!$A$3:$B$44,2,FALSE),0)*'FL Characterization'!L$2)</f>
        <v>3.736336186420635</v>
      </c>
      <c r="M8" s="2">
        <f>('[1]Pc, Autumn, S2'!M8*Main!$B$5)+(_xlfn.IFNA(VLOOKUP($A8,'FL Ratio'!$A$3:$B$44,2,FALSE),0)*'FL Characterization'!M$2)</f>
        <v>3.7034704618962553</v>
      </c>
      <c r="N8" s="2">
        <f>('[1]Pc, Autumn, S2'!N8*Main!$B$5)+(_xlfn.IFNA(VLOOKUP($A8,'FL Ratio'!$A$3:$B$44,2,FALSE),0)*'FL Characterization'!N$2)</f>
        <v>3.8249199092934356</v>
      </c>
      <c r="O8" s="2">
        <f>('[1]Pc, Autumn, S2'!O8*Main!$B$5)+(_xlfn.IFNA(VLOOKUP($A8,'FL Ratio'!$A$3:$B$44,2,FALSE),0)*'FL Characterization'!O$2)</f>
        <v>3.8208700075919615</v>
      </c>
      <c r="P8" s="2">
        <f>('[1]Pc, Autumn, S2'!P8*Main!$B$5)+(_xlfn.IFNA(VLOOKUP($A8,'FL Ratio'!$A$3:$B$44,2,FALSE),0)*'FL Characterization'!P$2)</f>
        <v>3.5572037952033111</v>
      </c>
      <c r="Q8" s="2">
        <f>('[1]Pc, Autumn, S2'!Q8*Main!$B$5)+(_xlfn.IFNA(VLOOKUP($A8,'FL Ratio'!$A$3:$B$44,2,FALSE),0)*'FL Characterization'!Q$2)</f>
        <v>3.4026533027333254</v>
      </c>
      <c r="R8" s="2">
        <f>('[1]Pc, Autumn, S2'!R8*Main!$B$5)+(_xlfn.IFNA(VLOOKUP($A8,'FL Ratio'!$A$3:$B$44,2,FALSE),0)*'FL Characterization'!R$2)</f>
        <v>3.5496102132931977</v>
      </c>
      <c r="S8" s="2">
        <f>('[1]Pc, Autumn, S2'!S8*Main!$B$5)+(_xlfn.IFNA(VLOOKUP($A8,'FL Ratio'!$A$3:$B$44,2,FALSE),0)*'FL Characterization'!S$2)</f>
        <v>3.7239316245108456</v>
      </c>
      <c r="T8" s="2">
        <f>('[1]Pc, Autumn, S2'!T8*Main!$B$5)+(_xlfn.IFNA(VLOOKUP($A8,'FL Ratio'!$A$3:$B$44,2,FALSE),0)*'FL Characterization'!T$2)</f>
        <v>3.5432289647645305</v>
      </c>
      <c r="U8" s="2">
        <f>('[1]Pc, Autumn, S2'!U8*Main!$B$5)+(_xlfn.IFNA(VLOOKUP($A8,'FL Ratio'!$A$3:$B$44,2,FALSE),0)*'FL Characterization'!U$2)</f>
        <v>3.5192332593682703</v>
      </c>
      <c r="V8" s="2">
        <f>('[1]Pc, Autumn, S2'!V8*Main!$B$5)+(_xlfn.IFNA(VLOOKUP($A8,'FL Ratio'!$A$3:$B$44,2,FALSE),0)*'FL Characterization'!V$2)</f>
        <v>3.4550938000586902</v>
      </c>
      <c r="W8" s="2">
        <f>('[1]Pc, Autumn, S2'!W8*Main!$B$5)+(_xlfn.IFNA(VLOOKUP($A8,'FL Ratio'!$A$3:$B$44,2,FALSE),0)*'FL Characterization'!W$2)</f>
        <v>2.8624860510958765</v>
      </c>
      <c r="X8" s="2">
        <f>('[1]Pc, Autumn, S2'!X8*Main!$B$5)+(_xlfn.IFNA(VLOOKUP($A8,'FL Ratio'!$A$3:$B$44,2,FALSE),0)*'FL Characterization'!X$2)</f>
        <v>2.8674295125627669</v>
      </c>
      <c r="Y8" s="2">
        <f>('[1]Pc, Autumn, S2'!Y8*Main!$B$5)+(_xlfn.IFNA(VLOOKUP($A8,'FL Ratio'!$A$3:$B$44,2,FALSE),0)*'FL Characterization'!Y$2)</f>
        <v>2.6172170259427459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0.5487201449820327</v>
      </c>
      <c r="C9" s="2">
        <f>('[1]Pc, Autumn, S2'!C9*Main!$B$5)+(_xlfn.IFNA(VLOOKUP($A9,'FL Ratio'!$A$3:$B$44,2,FALSE),0)*'FL Characterization'!C$2)</f>
        <v>0.52423430400554172</v>
      </c>
      <c r="D9" s="2">
        <f>('[1]Pc, Autumn, S2'!D9*Main!$B$5)+(_xlfn.IFNA(VLOOKUP($A9,'FL Ratio'!$A$3:$B$44,2,FALSE),0)*'FL Characterization'!D$2)</f>
        <v>0.49004999150095291</v>
      </c>
      <c r="E9" s="2">
        <f>('[1]Pc, Autumn, S2'!E9*Main!$B$5)+(_xlfn.IFNA(VLOOKUP($A9,'FL Ratio'!$A$3:$B$44,2,FALSE),0)*'FL Characterization'!E$2)</f>
        <v>0.48749379844905116</v>
      </c>
      <c r="F9" s="2">
        <f>('[1]Pc, Autumn, S2'!F9*Main!$B$5)+(_xlfn.IFNA(VLOOKUP($A9,'FL Ratio'!$A$3:$B$44,2,FALSE),0)*'FL Characterization'!F$2)</f>
        <v>0.47550094144133442</v>
      </c>
      <c r="G9" s="2">
        <f>('[1]Pc, Autumn, S2'!G9*Main!$B$5)+(_xlfn.IFNA(VLOOKUP($A9,'FL Ratio'!$A$3:$B$44,2,FALSE),0)*'FL Characterization'!G$2)</f>
        <v>0.53009873984117239</v>
      </c>
      <c r="H9" s="2">
        <f>('[1]Pc, Autumn, S2'!H9*Main!$B$5)+(_xlfn.IFNA(VLOOKUP($A9,'FL Ratio'!$A$3:$B$44,2,FALSE),0)*'FL Characterization'!H$2)</f>
        <v>0.86775480542404437</v>
      </c>
      <c r="I9" s="2">
        <f>('[1]Pc, Autumn, S2'!I9*Main!$B$5)+(_xlfn.IFNA(VLOOKUP($A9,'FL Ratio'!$A$3:$B$44,2,FALSE),0)*'FL Characterization'!I$2)</f>
        <v>0.96074472896594909</v>
      </c>
      <c r="J9" s="2">
        <f>('[1]Pc, Autumn, S2'!J9*Main!$B$5)+(_xlfn.IFNA(VLOOKUP($A9,'FL Ratio'!$A$3:$B$44,2,FALSE),0)*'FL Characterization'!J$2)</f>
        <v>0.9816369158525029</v>
      </c>
      <c r="K9" s="2">
        <f>('[1]Pc, Autumn, S2'!K9*Main!$B$5)+(_xlfn.IFNA(VLOOKUP($A9,'FL Ratio'!$A$3:$B$44,2,FALSE),0)*'FL Characterization'!K$2)</f>
        <v>0.9875467502516827</v>
      </c>
      <c r="L9" s="2">
        <f>('[1]Pc, Autumn, S2'!L9*Main!$B$5)+(_xlfn.IFNA(VLOOKUP($A9,'FL Ratio'!$A$3:$B$44,2,FALSE),0)*'FL Characterization'!L$2)</f>
        <v>1.022140810031307</v>
      </c>
      <c r="M9" s="2">
        <f>('[1]Pc, Autumn, S2'!M9*Main!$B$5)+(_xlfn.IFNA(VLOOKUP($A9,'FL Ratio'!$A$3:$B$44,2,FALSE),0)*'FL Characterization'!M$2)</f>
        <v>1.0188042383266884</v>
      </c>
      <c r="N9" s="2">
        <f>('[1]Pc, Autumn, S2'!N9*Main!$B$5)+(_xlfn.IFNA(VLOOKUP($A9,'FL Ratio'!$A$3:$B$44,2,FALSE),0)*'FL Characterization'!N$2)</f>
        <v>0.97928002683855786</v>
      </c>
      <c r="O9" s="2">
        <f>('[1]Pc, Autumn, S2'!O9*Main!$B$5)+(_xlfn.IFNA(VLOOKUP($A9,'FL Ratio'!$A$3:$B$44,2,FALSE),0)*'FL Characterization'!O$2)</f>
        <v>0.96403998556221959</v>
      </c>
      <c r="P9" s="2">
        <f>('[1]Pc, Autumn, S2'!P9*Main!$B$5)+(_xlfn.IFNA(VLOOKUP($A9,'FL Ratio'!$A$3:$B$44,2,FALSE),0)*'FL Characterization'!P$2)</f>
        <v>0.83535058343823376</v>
      </c>
      <c r="Q9" s="2">
        <f>('[1]Pc, Autumn, S2'!Q9*Main!$B$5)+(_xlfn.IFNA(VLOOKUP($A9,'FL Ratio'!$A$3:$B$44,2,FALSE),0)*'FL Characterization'!Q$2)</f>
        <v>0.76654067631496847</v>
      </c>
      <c r="R9" s="2">
        <f>('[1]Pc, Autumn, S2'!R9*Main!$B$5)+(_xlfn.IFNA(VLOOKUP($A9,'FL Ratio'!$A$3:$B$44,2,FALSE),0)*'FL Characterization'!R$2)</f>
        <v>0.75344059926305373</v>
      </c>
      <c r="S9" s="2">
        <f>('[1]Pc, Autumn, S2'!S9*Main!$B$5)+(_xlfn.IFNA(VLOOKUP($A9,'FL Ratio'!$A$3:$B$44,2,FALSE),0)*'FL Characterization'!S$2)</f>
        <v>0.8599385048843774</v>
      </c>
      <c r="T9" s="2">
        <f>('[1]Pc, Autumn, S2'!T9*Main!$B$5)+(_xlfn.IFNA(VLOOKUP($A9,'FL Ratio'!$A$3:$B$44,2,FALSE),0)*'FL Characterization'!T$2)</f>
        <v>0.80930820180771934</v>
      </c>
      <c r="U9" s="2">
        <f>('[1]Pc, Autumn, S2'!U9*Main!$B$5)+(_xlfn.IFNA(VLOOKUP($A9,'FL Ratio'!$A$3:$B$44,2,FALSE),0)*'FL Characterization'!U$2)</f>
        <v>0.76630670458114425</v>
      </c>
      <c r="V9" s="2">
        <f>('[1]Pc, Autumn, S2'!V9*Main!$B$5)+(_xlfn.IFNA(VLOOKUP($A9,'FL Ratio'!$A$3:$B$44,2,FALSE),0)*'FL Characterization'!V$2)</f>
        <v>0.76125130216790671</v>
      </c>
      <c r="W9" s="2">
        <f>('[1]Pc, Autumn, S2'!W9*Main!$B$5)+(_xlfn.IFNA(VLOOKUP($A9,'FL Ratio'!$A$3:$B$44,2,FALSE),0)*'FL Characterization'!W$2)</f>
        <v>0.66383318507097189</v>
      </c>
      <c r="X9" s="2">
        <f>('[1]Pc, Autumn, S2'!X9*Main!$B$5)+(_xlfn.IFNA(VLOOKUP($A9,'FL Ratio'!$A$3:$B$44,2,FALSE),0)*'FL Characterization'!X$2)</f>
        <v>0.62966344773640159</v>
      </c>
      <c r="Y9" s="2">
        <f>('[1]Pc, Autumn, S2'!Y9*Main!$B$5)+(_xlfn.IFNA(VLOOKUP($A9,'FL Ratio'!$A$3:$B$44,2,FALSE),0)*'FL Characterization'!Y$2)</f>
        <v>0.58152097962892479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0.56127512450635564</v>
      </c>
      <c r="C10" s="2">
        <f>('[1]Pc, Autumn, S2'!C10*Main!$B$5)+(_xlfn.IFNA(VLOOKUP($A10,'FL Ratio'!$A$3:$B$44,2,FALSE),0)*'FL Characterization'!C$2)</f>
        <v>0.54224782053754794</v>
      </c>
      <c r="D10" s="2">
        <f>('[1]Pc, Autumn, S2'!D10*Main!$B$5)+(_xlfn.IFNA(VLOOKUP($A10,'FL Ratio'!$A$3:$B$44,2,FALSE),0)*'FL Characterization'!D$2)</f>
        <v>0.52335734187733918</v>
      </c>
      <c r="E10" s="2">
        <f>('[1]Pc, Autumn, S2'!E10*Main!$B$5)+(_xlfn.IFNA(VLOOKUP($A10,'FL Ratio'!$A$3:$B$44,2,FALSE),0)*'FL Characterization'!E$2)</f>
        <v>0.5160154869365462</v>
      </c>
      <c r="F10" s="2">
        <f>('[1]Pc, Autumn, S2'!F10*Main!$B$5)+(_xlfn.IFNA(VLOOKUP($A10,'FL Ratio'!$A$3:$B$44,2,FALSE),0)*'FL Characterization'!F$2)</f>
        <v>0.48425034521388866</v>
      </c>
      <c r="G10" s="2">
        <f>('[1]Pc, Autumn, S2'!G10*Main!$B$5)+(_xlfn.IFNA(VLOOKUP($A10,'FL Ratio'!$A$3:$B$44,2,FALSE),0)*'FL Characterization'!G$2)</f>
        <v>0.49225854973650041</v>
      </c>
      <c r="H10" s="2">
        <f>('[1]Pc, Autumn, S2'!H10*Main!$B$5)+(_xlfn.IFNA(VLOOKUP($A10,'FL Ratio'!$A$3:$B$44,2,FALSE),0)*'FL Characterization'!H$2)</f>
        <v>0.48745271426281811</v>
      </c>
      <c r="I10" s="2">
        <f>('[1]Pc, Autumn, S2'!I10*Main!$B$5)+(_xlfn.IFNA(VLOOKUP($A10,'FL Ratio'!$A$3:$B$44,2,FALSE),0)*'FL Characterization'!I$2)</f>
        <v>0.42323987080812936</v>
      </c>
      <c r="J10" s="2">
        <f>('[1]Pc, Autumn, S2'!J10*Main!$B$5)+(_xlfn.IFNA(VLOOKUP($A10,'FL Ratio'!$A$3:$B$44,2,FALSE),0)*'FL Characterization'!J$2)</f>
        <v>0.39760852854246048</v>
      </c>
      <c r="K10" s="2">
        <f>('[1]Pc, Autumn, S2'!K10*Main!$B$5)+(_xlfn.IFNA(VLOOKUP($A10,'FL Ratio'!$A$3:$B$44,2,FALSE),0)*'FL Characterization'!K$2)</f>
        <v>0.4133349217264678</v>
      </c>
      <c r="L10" s="2">
        <f>('[1]Pc, Autumn, S2'!L10*Main!$B$5)+(_xlfn.IFNA(VLOOKUP($A10,'FL Ratio'!$A$3:$B$44,2,FALSE),0)*'FL Characterization'!L$2)</f>
        <v>0.42167997158649118</v>
      </c>
      <c r="M10" s="2">
        <f>('[1]Pc, Autumn, S2'!M10*Main!$B$5)+(_xlfn.IFNA(VLOOKUP($A10,'FL Ratio'!$A$3:$B$44,2,FALSE),0)*'FL Characterization'!M$2)</f>
        <v>0.42802342821404116</v>
      </c>
      <c r="N10" s="2">
        <f>('[1]Pc, Autumn, S2'!N10*Main!$B$5)+(_xlfn.IFNA(VLOOKUP($A10,'FL Ratio'!$A$3:$B$44,2,FALSE),0)*'FL Characterization'!N$2)</f>
        <v>0.47252017999264662</v>
      </c>
      <c r="O10" s="2">
        <f>('[1]Pc, Autumn, S2'!O10*Main!$B$5)+(_xlfn.IFNA(VLOOKUP($A10,'FL Ratio'!$A$3:$B$44,2,FALSE),0)*'FL Characterization'!O$2)</f>
        <v>0.48781093675653814</v>
      </c>
      <c r="P10" s="2">
        <f>('[1]Pc, Autumn, S2'!P10*Main!$B$5)+(_xlfn.IFNA(VLOOKUP($A10,'FL Ratio'!$A$3:$B$44,2,FALSE),0)*'FL Characterization'!P$2)</f>
        <v>0.47978231089763157</v>
      </c>
      <c r="Q10" s="2">
        <f>('[1]Pc, Autumn, S2'!Q10*Main!$B$5)+(_xlfn.IFNA(VLOOKUP($A10,'FL Ratio'!$A$3:$B$44,2,FALSE),0)*'FL Characterization'!Q$2)</f>
        <v>0.49332813595705383</v>
      </c>
      <c r="R10" s="2">
        <f>('[1]Pc, Autumn, S2'!R10*Main!$B$5)+(_xlfn.IFNA(VLOOKUP($A10,'FL Ratio'!$A$3:$B$44,2,FALSE),0)*'FL Characterization'!R$2)</f>
        <v>0.45809754435097777</v>
      </c>
      <c r="S10" s="2">
        <f>('[1]Pc, Autumn, S2'!S10*Main!$B$5)+(_xlfn.IFNA(VLOOKUP($A10,'FL Ratio'!$A$3:$B$44,2,FALSE),0)*'FL Characterization'!S$2)</f>
        <v>0.48814927970494265</v>
      </c>
      <c r="T10" s="2">
        <f>('[1]Pc, Autumn, S2'!T10*Main!$B$5)+(_xlfn.IFNA(VLOOKUP($A10,'FL Ratio'!$A$3:$B$44,2,FALSE),0)*'FL Characterization'!T$2)</f>
        <v>0.47023630677092809</v>
      </c>
      <c r="U10" s="2">
        <f>('[1]Pc, Autumn, S2'!U10*Main!$B$5)+(_xlfn.IFNA(VLOOKUP($A10,'FL Ratio'!$A$3:$B$44,2,FALSE),0)*'FL Characterization'!U$2)</f>
        <v>0.48865473729395625</v>
      </c>
      <c r="V10" s="2">
        <f>('[1]Pc, Autumn, S2'!V10*Main!$B$5)+(_xlfn.IFNA(VLOOKUP($A10,'FL Ratio'!$A$3:$B$44,2,FALSE),0)*'FL Characterization'!V$2)</f>
        <v>0.48336375489012079</v>
      </c>
      <c r="W10" s="2">
        <f>('[1]Pc, Autumn, S2'!W10*Main!$B$5)+(_xlfn.IFNA(VLOOKUP($A10,'FL Ratio'!$A$3:$B$44,2,FALSE),0)*'FL Characterization'!W$2)</f>
        <v>0.44635523945470462</v>
      </c>
      <c r="X10" s="2">
        <f>('[1]Pc, Autumn, S2'!X10*Main!$B$5)+(_xlfn.IFNA(VLOOKUP($A10,'FL Ratio'!$A$3:$B$44,2,FALSE),0)*'FL Characterization'!X$2)</f>
        <v>0.5035086448147823</v>
      </c>
      <c r="Y10" s="2">
        <f>('[1]Pc, Autumn, S2'!Y10*Main!$B$5)+(_xlfn.IFNA(VLOOKUP($A10,'FL Ratio'!$A$3:$B$44,2,FALSE),0)*'FL Characterization'!Y$2)</f>
        <v>0.54667589145812201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0.48664131290743556</v>
      </c>
      <c r="C11" s="2">
        <f>('[1]Pc, Autumn, S2'!C11*Main!$B$5)+(_xlfn.IFNA(VLOOKUP($A11,'FL Ratio'!$A$3:$B$44,2,FALSE),0)*'FL Characterization'!C$2)</f>
        <v>0.47815816071533201</v>
      </c>
      <c r="D11" s="2">
        <f>('[1]Pc, Autumn, S2'!D11*Main!$B$5)+(_xlfn.IFNA(VLOOKUP($A11,'FL Ratio'!$A$3:$B$44,2,FALSE),0)*'FL Characterization'!D$2)</f>
        <v>0.44780634892244919</v>
      </c>
      <c r="E11" s="2">
        <f>('[1]Pc, Autumn, S2'!E11*Main!$B$5)+(_xlfn.IFNA(VLOOKUP($A11,'FL Ratio'!$A$3:$B$44,2,FALSE),0)*'FL Characterization'!E$2)</f>
        <v>0.45152331554683817</v>
      </c>
      <c r="F11" s="2">
        <f>('[1]Pc, Autumn, S2'!F11*Main!$B$5)+(_xlfn.IFNA(VLOOKUP($A11,'FL Ratio'!$A$3:$B$44,2,FALSE),0)*'FL Characterization'!F$2)</f>
        <v>0.43029874848278898</v>
      </c>
      <c r="G11" s="2">
        <f>('[1]Pc, Autumn, S2'!G11*Main!$B$5)+(_xlfn.IFNA(VLOOKUP($A11,'FL Ratio'!$A$3:$B$44,2,FALSE),0)*'FL Characterization'!G$2)</f>
        <v>0.45444661953467119</v>
      </c>
      <c r="H11" s="2">
        <f>('[1]Pc, Autumn, S2'!H11*Main!$B$5)+(_xlfn.IFNA(VLOOKUP($A11,'FL Ratio'!$A$3:$B$44,2,FALSE),0)*'FL Characterization'!H$2)</f>
        <v>0.56348162623860021</v>
      </c>
      <c r="I11" s="2">
        <f>('[1]Pc, Autumn, S2'!I11*Main!$B$5)+(_xlfn.IFNA(VLOOKUP($A11,'FL Ratio'!$A$3:$B$44,2,FALSE),0)*'FL Characterization'!I$2)</f>
        <v>0.57250105216185254</v>
      </c>
      <c r="J11" s="2">
        <f>('[1]Pc, Autumn, S2'!J11*Main!$B$5)+(_xlfn.IFNA(VLOOKUP($A11,'FL Ratio'!$A$3:$B$44,2,FALSE),0)*'FL Characterization'!J$2)</f>
        <v>0.65567178270580606</v>
      </c>
      <c r="K11" s="2">
        <f>('[1]Pc, Autumn, S2'!K11*Main!$B$5)+(_xlfn.IFNA(VLOOKUP($A11,'FL Ratio'!$A$3:$B$44,2,FALSE),0)*'FL Characterization'!K$2)</f>
        <v>0.66234391728874387</v>
      </c>
      <c r="L11" s="2">
        <f>('[1]Pc, Autumn, S2'!L11*Main!$B$5)+(_xlfn.IFNA(VLOOKUP($A11,'FL Ratio'!$A$3:$B$44,2,FALSE),0)*'FL Characterization'!L$2)</f>
        <v>0.65924602356544326</v>
      </c>
      <c r="M11" s="2">
        <f>('[1]Pc, Autumn, S2'!M11*Main!$B$5)+(_xlfn.IFNA(VLOOKUP($A11,'FL Ratio'!$A$3:$B$44,2,FALSE),0)*'FL Characterization'!M$2)</f>
        <v>0.64997943213890041</v>
      </c>
      <c r="N11" s="2">
        <f>('[1]Pc, Autumn, S2'!N11*Main!$B$5)+(_xlfn.IFNA(VLOOKUP($A11,'FL Ratio'!$A$3:$B$44,2,FALSE),0)*'FL Characterization'!N$2)</f>
        <v>0.69181944319188526</v>
      </c>
      <c r="O11" s="2">
        <f>('[1]Pc, Autumn, S2'!O11*Main!$B$5)+(_xlfn.IFNA(VLOOKUP($A11,'FL Ratio'!$A$3:$B$44,2,FALSE),0)*'FL Characterization'!O$2)</f>
        <v>0.65637640143408971</v>
      </c>
      <c r="P11" s="2">
        <f>('[1]Pc, Autumn, S2'!P11*Main!$B$5)+(_xlfn.IFNA(VLOOKUP($A11,'FL Ratio'!$A$3:$B$44,2,FALSE),0)*'FL Characterization'!P$2)</f>
        <v>0.66244409028975382</v>
      </c>
      <c r="Q11" s="2">
        <f>('[1]Pc, Autumn, S2'!Q11*Main!$B$5)+(_xlfn.IFNA(VLOOKUP($A11,'FL Ratio'!$A$3:$B$44,2,FALSE),0)*'FL Characterization'!Q$2)</f>
        <v>0.59140639440756171</v>
      </c>
      <c r="R11" s="2">
        <f>('[1]Pc, Autumn, S2'!R11*Main!$B$5)+(_xlfn.IFNA(VLOOKUP($A11,'FL Ratio'!$A$3:$B$44,2,FALSE),0)*'FL Characterization'!R$2)</f>
        <v>0.60247040424006448</v>
      </c>
      <c r="S11" s="2">
        <f>('[1]Pc, Autumn, S2'!S11*Main!$B$5)+(_xlfn.IFNA(VLOOKUP($A11,'FL Ratio'!$A$3:$B$44,2,FALSE),0)*'FL Characterization'!S$2)</f>
        <v>0.6963656939654449</v>
      </c>
      <c r="T11" s="2">
        <f>('[1]Pc, Autumn, S2'!T11*Main!$B$5)+(_xlfn.IFNA(VLOOKUP($A11,'FL Ratio'!$A$3:$B$44,2,FALSE),0)*'FL Characterization'!T$2)</f>
        <v>0.63981314973839387</v>
      </c>
      <c r="U11" s="2">
        <f>('[1]Pc, Autumn, S2'!U11*Main!$B$5)+(_xlfn.IFNA(VLOOKUP($A11,'FL Ratio'!$A$3:$B$44,2,FALSE),0)*'FL Characterization'!U$2)</f>
        <v>0.64487062352216762</v>
      </c>
      <c r="V11" s="2">
        <f>('[1]Pc, Autumn, S2'!V11*Main!$B$5)+(_xlfn.IFNA(VLOOKUP($A11,'FL Ratio'!$A$3:$B$44,2,FALSE),0)*'FL Characterization'!V$2)</f>
        <v>0.65313113796923616</v>
      </c>
      <c r="W11" s="2">
        <f>('[1]Pc, Autumn, S2'!W11*Main!$B$5)+(_xlfn.IFNA(VLOOKUP($A11,'FL Ratio'!$A$3:$B$44,2,FALSE),0)*'FL Characterization'!W$2)</f>
        <v>0.63632757622264924</v>
      </c>
      <c r="X11" s="2">
        <f>('[1]Pc, Autumn, S2'!X11*Main!$B$5)+(_xlfn.IFNA(VLOOKUP($A11,'FL Ratio'!$A$3:$B$44,2,FALSE),0)*'FL Characterization'!X$2)</f>
        <v>0.60401938082206441</v>
      </c>
      <c r="Y11" s="2">
        <f>('[1]Pc, Autumn, S2'!Y11*Main!$B$5)+(_xlfn.IFNA(VLOOKUP($A11,'FL Ratio'!$A$3:$B$44,2,FALSE),0)*'FL Characterization'!Y$2)</f>
        <v>0.55662918847255671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0.31607830978155155</v>
      </c>
      <c r="C12" s="2">
        <f>('[1]Pc, Autumn, S2'!C12*Main!$B$5)+(_xlfn.IFNA(VLOOKUP($A12,'FL Ratio'!$A$3:$B$44,2,FALSE),0)*'FL Characterization'!C$2)</f>
        <v>0.31387601436714663</v>
      </c>
      <c r="D12" s="2">
        <f>('[1]Pc, Autumn, S2'!D12*Main!$B$5)+(_xlfn.IFNA(VLOOKUP($A12,'FL Ratio'!$A$3:$B$44,2,FALSE),0)*'FL Characterization'!D$2)</f>
        <v>0.28344084983134599</v>
      </c>
      <c r="E12" s="2">
        <f>('[1]Pc, Autumn, S2'!E12*Main!$B$5)+(_xlfn.IFNA(VLOOKUP($A12,'FL Ratio'!$A$3:$B$44,2,FALSE),0)*'FL Characterization'!E$2)</f>
        <v>0.27575186257225831</v>
      </c>
      <c r="F12" s="2">
        <f>('[1]Pc, Autumn, S2'!F12*Main!$B$5)+(_xlfn.IFNA(VLOOKUP($A12,'FL Ratio'!$A$3:$B$44,2,FALSE),0)*'FL Characterization'!F$2)</f>
        <v>0.25922901771559109</v>
      </c>
      <c r="G12" s="2">
        <f>('[1]Pc, Autumn, S2'!G12*Main!$B$5)+(_xlfn.IFNA(VLOOKUP($A12,'FL Ratio'!$A$3:$B$44,2,FALSE),0)*'FL Characterization'!G$2)</f>
        <v>0.27710892396576065</v>
      </c>
      <c r="H12" s="2">
        <f>('[1]Pc, Autumn, S2'!H12*Main!$B$5)+(_xlfn.IFNA(VLOOKUP($A12,'FL Ratio'!$A$3:$B$44,2,FALSE),0)*'FL Characterization'!H$2)</f>
        <v>0.33799324449425072</v>
      </c>
      <c r="I12" s="2">
        <f>('[1]Pc, Autumn, S2'!I12*Main!$B$5)+(_xlfn.IFNA(VLOOKUP($A12,'FL Ratio'!$A$3:$B$44,2,FALSE),0)*'FL Characterization'!I$2)</f>
        <v>0.28583328957525261</v>
      </c>
      <c r="J12" s="2">
        <f>('[1]Pc, Autumn, S2'!J12*Main!$B$5)+(_xlfn.IFNA(VLOOKUP($A12,'FL Ratio'!$A$3:$B$44,2,FALSE),0)*'FL Characterization'!J$2)</f>
        <v>0.26117527699607007</v>
      </c>
      <c r="K12" s="2">
        <f>('[1]Pc, Autumn, S2'!K12*Main!$B$5)+(_xlfn.IFNA(VLOOKUP($A12,'FL Ratio'!$A$3:$B$44,2,FALSE),0)*'FL Characterization'!K$2)</f>
        <v>0.24236270616000641</v>
      </c>
      <c r="L12" s="2">
        <f>('[1]Pc, Autumn, S2'!L12*Main!$B$5)+(_xlfn.IFNA(VLOOKUP($A12,'FL Ratio'!$A$3:$B$44,2,FALSE),0)*'FL Characterization'!L$2)</f>
        <v>0.32490813857875073</v>
      </c>
      <c r="M12" s="2">
        <f>('[1]Pc, Autumn, S2'!M12*Main!$B$5)+(_xlfn.IFNA(VLOOKUP($A12,'FL Ratio'!$A$3:$B$44,2,FALSE),0)*'FL Characterization'!M$2)</f>
        <v>0.35000176212820128</v>
      </c>
      <c r="N12" s="2">
        <f>('[1]Pc, Autumn, S2'!N12*Main!$B$5)+(_xlfn.IFNA(VLOOKUP($A12,'FL Ratio'!$A$3:$B$44,2,FALSE),0)*'FL Characterization'!N$2)</f>
        <v>0.32449754146061877</v>
      </c>
      <c r="O12" s="2">
        <f>('[1]Pc, Autumn, S2'!O12*Main!$B$5)+(_xlfn.IFNA(VLOOKUP($A12,'FL Ratio'!$A$3:$B$44,2,FALSE),0)*'FL Characterization'!O$2)</f>
        <v>0.33990851688332885</v>
      </c>
      <c r="P12" s="2">
        <f>('[1]Pc, Autumn, S2'!P12*Main!$B$5)+(_xlfn.IFNA(VLOOKUP($A12,'FL Ratio'!$A$3:$B$44,2,FALSE),0)*'FL Characterization'!P$2)</f>
        <v>0.3242297421834518</v>
      </c>
      <c r="Q12" s="2">
        <f>('[1]Pc, Autumn, S2'!Q12*Main!$B$5)+(_xlfn.IFNA(VLOOKUP($A12,'FL Ratio'!$A$3:$B$44,2,FALSE),0)*'FL Characterization'!Q$2)</f>
        <v>0.33951056614293423</v>
      </c>
      <c r="R12" s="2">
        <f>('[1]Pc, Autumn, S2'!R12*Main!$B$5)+(_xlfn.IFNA(VLOOKUP($A12,'FL Ratio'!$A$3:$B$44,2,FALSE),0)*'FL Characterization'!R$2)</f>
        <v>0.31680433920846363</v>
      </c>
      <c r="S12" s="2">
        <f>('[1]Pc, Autumn, S2'!S12*Main!$B$5)+(_xlfn.IFNA(VLOOKUP($A12,'FL Ratio'!$A$3:$B$44,2,FALSE),0)*'FL Characterization'!S$2)</f>
        <v>0.40113585882606312</v>
      </c>
      <c r="T12" s="2">
        <f>('[1]Pc, Autumn, S2'!T12*Main!$B$5)+(_xlfn.IFNA(VLOOKUP($A12,'FL Ratio'!$A$3:$B$44,2,FALSE),0)*'FL Characterization'!T$2)</f>
        <v>0.36569080744393778</v>
      </c>
      <c r="U12" s="2">
        <f>('[1]Pc, Autumn, S2'!U12*Main!$B$5)+(_xlfn.IFNA(VLOOKUP($A12,'FL Ratio'!$A$3:$B$44,2,FALSE),0)*'FL Characterization'!U$2)</f>
        <v>0.32678761370830234</v>
      </c>
      <c r="V12" s="2">
        <f>('[1]Pc, Autumn, S2'!V12*Main!$B$5)+(_xlfn.IFNA(VLOOKUP($A12,'FL Ratio'!$A$3:$B$44,2,FALSE),0)*'FL Characterization'!V$2)</f>
        <v>0.35450895298421486</v>
      </c>
      <c r="W12" s="2">
        <f>('[1]Pc, Autumn, S2'!W12*Main!$B$5)+(_xlfn.IFNA(VLOOKUP($A12,'FL Ratio'!$A$3:$B$44,2,FALSE),0)*'FL Characterization'!W$2)</f>
        <v>0.32194509206234806</v>
      </c>
      <c r="X12" s="2">
        <f>('[1]Pc, Autumn, S2'!X12*Main!$B$5)+(_xlfn.IFNA(VLOOKUP($A12,'FL Ratio'!$A$3:$B$44,2,FALSE),0)*'FL Characterization'!X$2)</f>
        <v>0.39024681728370497</v>
      </c>
      <c r="Y12" s="2">
        <f>('[1]Pc, Autumn, S2'!Y12*Main!$B$5)+(_xlfn.IFNA(VLOOKUP($A12,'FL Ratio'!$A$3:$B$44,2,FALSE),0)*'FL Characterization'!Y$2)</f>
        <v>0.35069294780506544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1.120291204090228</v>
      </c>
      <c r="C13" s="2">
        <f>('[1]Pc, Autumn, S2'!C13*Main!$B$5)+(_xlfn.IFNA(VLOOKUP($A13,'FL Ratio'!$A$3:$B$44,2,FALSE),0)*'FL Characterization'!C$2)</f>
        <v>1.1684881344648361</v>
      </c>
      <c r="D13" s="2">
        <f>('[1]Pc, Autumn, S2'!D13*Main!$B$5)+(_xlfn.IFNA(VLOOKUP($A13,'FL Ratio'!$A$3:$B$44,2,FALSE),0)*'FL Characterization'!D$2)</f>
        <v>1.2110815101174948</v>
      </c>
      <c r="E13" s="2">
        <f>('[1]Pc, Autumn, S2'!E13*Main!$B$5)+(_xlfn.IFNA(VLOOKUP($A13,'FL Ratio'!$A$3:$B$44,2,FALSE),0)*'FL Characterization'!E$2)</f>
        <v>1.1408506195383705</v>
      </c>
      <c r="F13" s="2">
        <f>('[1]Pc, Autumn, S2'!F13*Main!$B$5)+(_xlfn.IFNA(VLOOKUP($A13,'FL Ratio'!$A$3:$B$44,2,FALSE),0)*'FL Characterization'!F$2)</f>
        <v>1.1171092005009287</v>
      </c>
      <c r="G13" s="2">
        <f>('[1]Pc, Autumn, S2'!G13*Main!$B$5)+(_xlfn.IFNA(VLOOKUP($A13,'FL Ratio'!$A$3:$B$44,2,FALSE),0)*'FL Characterization'!G$2)</f>
        <v>1.1093322796573915</v>
      </c>
      <c r="H13" s="2">
        <f>('[1]Pc, Autumn, S2'!H13*Main!$B$5)+(_xlfn.IFNA(VLOOKUP($A13,'FL Ratio'!$A$3:$B$44,2,FALSE),0)*'FL Characterization'!H$2)</f>
        <v>1.1434581516425959</v>
      </c>
      <c r="I13" s="2">
        <f>('[1]Pc, Autumn, S2'!I13*Main!$B$5)+(_xlfn.IFNA(VLOOKUP($A13,'FL Ratio'!$A$3:$B$44,2,FALSE),0)*'FL Characterization'!I$2)</f>
        <v>1.0886111586237266</v>
      </c>
      <c r="J13" s="2">
        <f>('[1]Pc, Autumn, S2'!J13*Main!$B$5)+(_xlfn.IFNA(VLOOKUP($A13,'FL Ratio'!$A$3:$B$44,2,FALSE),0)*'FL Characterization'!J$2)</f>
        <v>0.96159389818106389</v>
      </c>
      <c r="K13" s="2">
        <f>('[1]Pc, Autumn, S2'!K13*Main!$B$5)+(_xlfn.IFNA(VLOOKUP($A13,'FL Ratio'!$A$3:$B$44,2,FALSE),0)*'FL Characterization'!K$2)</f>
        <v>0.79218573516613378</v>
      </c>
      <c r="L13" s="2">
        <f>('[1]Pc, Autumn, S2'!L13*Main!$B$5)+(_xlfn.IFNA(VLOOKUP($A13,'FL Ratio'!$A$3:$B$44,2,FALSE),0)*'FL Characterization'!L$2)</f>
        <v>1.1320089782917879</v>
      </c>
      <c r="M13" s="2">
        <f>('[1]Pc, Autumn, S2'!M13*Main!$B$5)+(_xlfn.IFNA(VLOOKUP($A13,'FL Ratio'!$A$3:$B$44,2,FALSE),0)*'FL Characterization'!M$2)</f>
        <v>1.1159866912758849</v>
      </c>
      <c r="N13" s="2">
        <f>('[1]Pc, Autumn, S2'!N13*Main!$B$5)+(_xlfn.IFNA(VLOOKUP($A13,'FL Ratio'!$A$3:$B$44,2,FALSE),0)*'FL Characterization'!N$2)</f>
        <v>1.1515682799331697</v>
      </c>
      <c r="O13" s="2">
        <f>('[1]Pc, Autumn, S2'!O13*Main!$B$5)+(_xlfn.IFNA(VLOOKUP($A13,'FL Ratio'!$A$3:$B$44,2,FALSE),0)*'FL Characterization'!O$2)</f>
        <v>1.1890114273917376</v>
      </c>
      <c r="P13" s="2">
        <f>('[1]Pc, Autumn, S2'!P13*Main!$B$5)+(_xlfn.IFNA(VLOOKUP($A13,'FL Ratio'!$A$3:$B$44,2,FALSE),0)*'FL Characterization'!P$2)</f>
        <v>1.0509622324129899</v>
      </c>
      <c r="Q13" s="2">
        <f>('[1]Pc, Autumn, S2'!Q13*Main!$B$5)+(_xlfn.IFNA(VLOOKUP($A13,'FL Ratio'!$A$3:$B$44,2,FALSE),0)*'FL Characterization'!Q$2)</f>
        <v>1.1867278021837431</v>
      </c>
      <c r="R13" s="2">
        <f>('[1]Pc, Autumn, S2'!R13*Main!$B$5)+(_xlfn.IFNA(VLOOKUP($A13,'FL Ratio'!$A$3:$B$44,2,FALSE),0)*'FL Characterization'!R$2)</f>
        <v>1.2182691367061789</v>
      </c>
      <c r="S13" s="2">
        <f>('[1]Pc, Autumn, S2'!S13*Main!$B$5)+(_xlfn.IFNA(VLOOKUP($A13,'FL Ratio'!$A$3:$B$44,2,FALSE),0)*'FL Characterization'!S$2)</f>
        <v>1.2580071396174808</v>
      </c>
      <c r="T13" s="2">
        <f>('[1]Pc, Autumn, S2'!T13*Main!$B$5)+(_xlfn.IFNA(VLOOKUP($A13,'FL Ratio'!$A$3:$B$44,2,FALSE),0)*'FL Characterization'!T$2)</f>
        <v>1.2526198241084547</v>
      </c>
      <c r="U13" s="2">
        <f>('[1]Pc, Autumn, S2'!U13*Main!$B$5)+(_xlfn.IFNA(VLOOKUP($A13,'FL Ratio'!$A$3:$B$44,2,FALSE),0)*'FL Characterization'!U$2)</f>
        <v>1.2076344751933874</v>
      </c>
      <c r="V13" s="2">
        <f>('[1]Pc, Autumn, S2'!V13*Main!$B$5)+(_xlfn.IFNA(VLOOKUP($A13,'FL Ratio'!$A$3:$B$44,2,FALSE),0)*'FL Characterization'!V$2)</f>
        <v>1.3314618165518268</v>
      </c>
      <c r="W13" s="2">
        <f>('[1]Pc, Autumn, S2'!W13*Main!$B$5)+(_xlfn.IFNA(VLOOKUP($A13,'FL Ratio'!$A$3:$B$44,2,FALSE),0)*'FL Characterization'!W$2)</f>
        <v>1.3374216002132719</v>
      </c>
      <c r="X13" s="2">
        <f>('[1]Pc, Autumn, S2'!X13*Main!$B$5)+(_xlfn.IFNA(VLOOKUP($A13,'FL Ratio'!$A$3:$B$44,2,FALSE),0)*'FL Characterization'!X$2)</f>
        <v>1.3558313036819691</v>
      </c>
      <c r="Y13" s="2">
        <f>('[1]Pc, Autumn, S2'!Y13*Main!$B$5)+(_xlfn.IFNA(VLOOKUP($A13,'FL Ratio'!$A$3:$B$44,2,FALSE),0)*'FL Characterization'!Y$2)</f>
        <v>1.3794034312696621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4.5666516947387574</v>
      </c>
      <c r="C14" s="2">
        <f>('[1]Pc, Autumn, S2'!C14*Main!$B$5)+(_xlfn.IFNA(VLOOKUP($A14,'FL Ratio'!$A$3:$B$44,2,FALSE),0)*'FL Characterization'!C$2)</f>
        <v>4.3621761795441554</v>
      </c>
      <c r="D14" s="2">
        <f>('[1]Pc, Autumn, S2'!D14*Main!$B$5)+(_xlfn.IFNA(VLOOKUP($A14,'FL Ratio'!$A$3:$B$44,2,FALSE),0)*'FL Characterization'!D$2)</f>
        <v>4.3163338043809567</v>
      </c>
      <c r="E14" s="2">
        <f>('[1]Pc, Autumn, S2'!E14*Main!$B$5)+(_xlfn.IFNA(VLOOKUP($A14,'FL Ratio'!$A$3:$B$44,2,FALSE),0)*'FL Characterization'!E$2)</f>
        <v>4.2692475555912743</v>
      </c>
      <c r="F14" s="2">
        <f>('[1]Pc, Autumn, S2'!F14*Main!$B$5)+(_xlfn.IFNA(VLOOKUP($A14,'FL Ratio'!$A$3:$B$44,2,FALSE),0)*'FL Characterization'!F$2)</f>
        <v>4.3872525577166517</v>
      </c>
      <c r="G14" s="2">
        <f>('[1]Pc, Autumn, S2'!G14*Main!$B$5)+(_xlfn.IFNA(VLOOKUP($A14,'FL Ratio'!$A$3:$B$44,2,FALSE),0)*'FL Characterization'!G$2)</f>
        <v>4.4669305355545808</v>
      </c>
      <c r="H14" s="2">
        <f>('[1]Pc, Autumn, S2'!H14*Main!$B$5)+(_xlfn.IFNA(VLOOKUP($A14,'FL Ratio'!$A$3:$B$44,2,FALSE),0)*'FL Characterization'!H$2)</f>
        <v>5.4174575444609276</v>
      </c>
      <c r="I14" s="2">
        <f>('[1]Pc, Autumn, S2'!I14*Main!$B$5)+(_xlfn.IFNA(VLOOKUP($A14,'FL Ratio'!$A$3:$B$44,2,FALSE),0)*'FL Characterization'!I$2)</f>
        <v>5.5792851353030271</v>
      </c>
      <c r="J14" s="2">
        <f>('[1]Pc, Autumn, S2'!J14*Main!$B$5)+(_xlfn.IFNA(VLOOKUP($A14,'FL Ratio'!$A$3:$B$44,2,FALSE),0)*'FL Characterization'!J$2)</f>
        <v>5.7222572237588682</v>
      </c>
      <c r="K14" s="2">
        <f>('[1]Pc, Autumn, S2'!K14*Main!$B$5)+(_xlfn.IFNA(VLOOKUP($A14,'FL Ratio'!$A$3:$B$44,2,FALSE),0)*'FL Characterization'!K$2)</f>
        <v>5.4498067575890241</v>
      </c>
      <c r="L14" s="2">
        <f>('[1]Pc, Autumn, S2'!L14*Main!$B$5)+(_xlfn.IFNA(VLOOKUP($A14,'FL Ratio'!$A$3:$B$44,2,FALSE),0)*'FL Characterization'!L$2)</f>
        <v>5.4594313769753464</v>
      </c>
      <c r="M14" s="2">
        <f>('[1]Pc, Autumn, S2'!M14*Main!$B$5)+(_xlfn.IFNA(VLOOKUP($A14,'FL Ratio'!$A$3:$B$44,2,FALSE),0)*'FL Characterization'!M$2)</f>
        <v>5.4703642135871062</v>
      </c>
      <c r="N14" s="2">
        <f>('[1]Pc, Autumn, S2'!N14*Main!$B$5)+(_xlfn.IFNA(VLOOKUP($A14,'FL Ratio'!$A$3:$B$44,2,FALSE),0)*'FL Characterization'!N$2)</f>
        <v>5.6511023783604921</v>
      </c>
      <c r="O14" s="2">
        <f>('[1]Pc, Autumn, S2'!O14*Main!$B$5)+(_xlfn.IFNA(VLOOKUP($A14,'FL Ratio'!$A$3:$B$44,2,FALSE),0)*'FL Characterization'!O$2)</f>
        <v>5.7182476634113355</v>
      </c>
      <c r="P14" s="2">
        <f>('[1]Pc, Autumn, S2'!P14*Main!$B$5)+(_xlfn.IFNA(VLOOKUP($A14,'FL Ratio'!$A$3:$B$44,2,FALSE),0)*'FL Characterization'!P$2)</f>
        <v>5.3380092454505954</v>
      </c>
      <c r="Q14" s="2">
        <f>('[1]Pc, Autumn, S2'!Q14*Main!$B$5)+(_xlfn.IFNA(VLOOKUP($A14,'FL Ratio'!$A$3:$B$44,2,FALSE),0)*'FL Characterization'!Q$2)</f>
        <v>5.7032781863675481</v>
      </c>
      <c r="R14" s="2">
        <f>('[1]Pc, Autumn, S2'!R14*Main!$B$5)+(_xlfn.IFNA(VLOOKUP($A14,'FL Ratio'!$A$3:$B$44,2,FALSE),0)*'FL Characterization'!R$2)</f>
        <v>5.409245159408373</v>
      </c>
      <c r="S14" s="2">
        <f>('[1]Pc, Autumn, S2'!S14*Main!$B$5)+(_xlfn.IFNA(VLOOKUP($A14,'FL Ratio'!$A$3:$B$44,2,FALSE),0)*'FL Characterization'!S$2)</f>
        <v>5.9336333725217747</v>
      </c>
      <c r="T14" s="2">
        <f>('[1]Pc, Autumn, S2'!T14*Main!$B$5)+(_xlfn.IFNA(VLOOKUP($A14,'FL Ratio'!$A$3:$B$44,2,FALSE),0)*'FL Characterization'!T$2)</f>
        <v>5.1683774800782132</v>
      </c>
      <c r="U14" s="2">
        <f>('[1]Pc, Autumn, S2'!U14*Main!$B$5)+(_xlfn.IFNA(VLOOKUP($A14,'FL Ratio'!$A$3:$B$44,2,FALSE),0)*'FL Characterization'!U$2)</f>
        <v>5.3136725376054113</v>
      </c>
      <c r="V14" s="2">
        <f>('[1]Pc, Autumn, S2'!V14*Main!$B$5)+(_xlfn.IFNA(VLOOKUP($A14,'FL Ratio'!$A$3:$B$44,2,FALSE),0)*'FL Characterization'!V$2)</f>
        <v>5.4544913848420009</v>
      </c>
      <c r="W14" s="2">
        <f>('[1]Pc, Autumn, S2'!W14*Main!$B$5)+(_xlfn.IFNA(VLOOKUP($A14,'FL Ratio'!$A$3:$B$44,2,FALSE),0)*'FL Characterization'!W$2)</f>
        <v>5.1985663309400625</v>
      </c>
      <c r="X14" s="2">
        <f>('[1]Pc, Autumn, S2'!X14*Main!$B$5)+(_xlfn.IFNA(VLOOKUP($A14,'FL Ratio'!$A$3:$B$44,2,FALSE),0)*'FL Characterization'!X$2)</f>
        <v>4.6719106025121082</v>
      </c>
      <c r="Y14" s="2">
        <f>('[1]Pc, Autumn, S2'!Y14*Main!$B$5)+(_xlfn.IFNA(VLOOKUP($A14,'FL Ratio'!$A$3:$B$44,2,FALSE),0)*'FL Characterization'!Y$2)</f>
        <v>4.5992188073923295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1.308457959270042</v>
      </c>
      <c r="C15" s="2">
        <f>('[1]Pc, Autumn, S2'!C15*Main!$B$5)+(_xlfn.IFNA(VLOOKUP($A15,'FL Ratio'!$A$3:$B$44,2,FALSE),0)*'FL Characterization'!C$2)</f>
        <v>1.2909348036627499</v>
      </c>
      <c r="D15" s="2">
        <f>('[1]Pc, Autumn, S2'!D15*Main!$B$5)+(_xlfn.IFNA(VLOOKUP($A15,'FL Ratio'!$A$3:$B$44,2,FALSE),0)*'FL Characterization'!D$2)</f>
        <v>1.2435857347377763</v>
      </c>
      <c r="E15" s="2">
        <f>('[1]Pc, Autumn, S2'!E15*Main!$B$5)+(_xlfn.IFNA(VLOOKUP($A15,'FL Ratio'!$A$3:$B$44,2,FALSE),0)*'FL Characterization'!E$2)</f>
        <v>1.2528445841045126</v>
      </c>
      <c r="F15" s="2">
        <f>('[1]Pc, Autumn, S2'!F15*Main!$B$5)+(_xlfn.IFNA(VLOOKUP($A15,'FL Ratio'!$A$3:$B$44,2,FALSE),0)*'FL Characterization'!F$2)</f>
        <v>1.2547155820763911</v>
      </c>
      <c r="G15" s="2">
        <f>('[1]Pc, Autumn, S2'!G15*Main!$B$5)+(_xlfn.IFNA(VLOOKUP($A15,'FL Ratio'!$A$3:$B$44,2,FALSE),0)*'FL Characterization'!G$2)</f>
        <v>1.1794948309351014</v>
      </c>
      <c r="H15" s="2">
        <f>('[1]Pc, Autumn, S2'!H15*Main!$B$5)+(_xlfn.IFNA(VLOOKUP($A15,'FL Ratio'!$A$3:$B$44,2,FALSE),0)*'FL Characterization'!H$2)</f>
        <v>1.2152689580624672</v>
      </c>
      <c r="I15" s="2">
        <f>('[1]Pc, Autumn, S2'!I15*Main!$B$5)+(_xlfn.IFNA(VLOOKUP($A15,'FL Ratio'!$A$3:$B$44,2,FALSE),0)*'FL Characterization'!I$2)</f>
        <v>1.4504967298317775</v>
      </c>
      <c r="J15" s="2">
        <f>('[1]Pc, Autumn, S2'!J15*Main!$B$5)+(_xlfn.IFNA(VLOOKUP($A15,'FL Ratio'!$A$3:$B$44,2,FALSE),0)*'FL Characterization'!J$2)</f>
        <v>1.4965591285659552</v>
      </c>
      <c r="K15" s="2">
        <f>('[1]Pc, Autumn, S2'!K15*Main!$B$5)+(_xlfn.IFNA(VLOOKUP($A15,'FL Ratio'!$A$3:$B$44,2,FALSE),0)*'FL Characterization'!K$2)</f>
        <v>1.4950893427743834</v>
      </c>
      <c r="L15" s="2">
        <f>('[1]Pc, Autumn, S2'!L15*Main!$B$5)+(_xlfn.IFNA(VLOOKUP($A15,'FL Ratio'!$A$3:$B$44,2,FALSE),0)*'FL Characterization'!L$2)</f>
        <v>1.4994026702624359</v>
      </c>
      <c r="M15" s="2">
        <f>('[1]Pc, Autumn, S2'!M15*Main!$B$5)+(_xlfn.IFNA(VLOOKUP($A15,'FL Ratio'!$A$3:$B$44,2,FALSE),0)*'FL Characterization'!M$2)</f>
        <v>1.5197769068695866</v>
      </c>
      <c r="N15" s="2">
        <f>('[1]Pc, Autumn, S2'!N15*Main!$B$5)+(_xlfn.IFNA(VLOOKUP($A15,'FL Ratio'!$A$3:$B$44,2,FALSE),0)*'FL Characterization'!N$2)</f>
        <v>1.6015924760457763</v>
      </c>
      <c r="O15" s="2">
        <f>('[1]Pc, Autumn, S2'!O15*Main!$B$5)+(_xlfn.IFNA(VLOOKUP($A15,'FL Ratio'!$A$3:$B$44,2,FALSE),0)*'FL Characterization'!O$2)</f>
        <v>1.4956798786616416</v>
      </c>
      <c r="P15" s="2">
        <f>('[1]Pc, Autumn, S2'!P15*Main!$B$5)+(_xlfn.IFNA(VLOOKUP($A15,'FL Ratio'!$A$3:$B$44,2,FALSE),0)*'FL Characterization'!P$2)</f>
        <v>1.3415732845425765</v>
      </c>
      <c r="Q15" s="2">
        <f>('[1]Pc, Autumn, S2'!Q15*Main!$B$5)+(_xlfn.IFNA(VLOOKUP($A15,'FL Ratio'!$A$3:$B$44,2,FALSE),0)*'FL Characterization'!Q$2)</f>
        <v>1.4423317798745625</v>
      </c>
      <c r="R15" s="2">
        <f>('[1]Pc, Autumn, S2'!R15*Main!$B$5)+(_xlfn.IFNA(VLOOKUP($A15,'FL Ratio'!$A$3:$B$44,2,FALSE),0)*'FL Characterization'!R$2)</f>
        <v>1.5221281017592174</v>
      </c>
      <c r="S15" s="2">
        <f>('[1]Pc, Autumn, S2'!S15*Main!$B$5)+(_xlfn.IFNA(VLOOKUP($A15,'FL Ratio'!$A$3:$B$44,2,FALSE),0)*'FL Characterization'!S$2)</f>
        <v>1.417680935674807</v>
      </c>
      <c r="T15" s="2">
        <f>('[1]Pc, Autumn, S2'!T15*Main!$B$5)+(_xlfn.IFNA(VLOOKUP($A15,'FL Ratio'!$A$3:$B$44,2,FALSE),0)*'FL Characterization'!T$2)</f>
        <v>1.4158162374235668</v>
      </c>
      <c r="U15" s="2">
        <f>('[1]Pc, Autumn, S2'!U15*Main!$B$5)+(_xlfn.IFNA(VLOOKUP($A15,'FL Ratio'!$A$3:$B$44,2,FALSE),0)*'FL Characterization'!U$2)</f>
        <v>1.3517649145727981</v>
      </c>
      <c r="V15" s="2">
        <f>('[1]Pc, Autumn, S2'!V15*Main!$B$5)+(_xlfn.IFNA(VLOOKUP($A15,'FL Ratio'!$A$3:$B$44,2,FALSE),0)*'FL Characterization'!V$2)</f>
        <v>1.3879821449916079</v>
      </c>
      <c r="W15" s="2">
        <f>('[1]Pc, Autumn, S2'!W15*Main!$B$5)+(_xlfn.IFNA(VLOOKUP($A15,'FL Ratio'!$A$3:$B$44,2,FALSE),0)*'FL Characterization'!W$2)</f>
        <v>1.3247512090855154</v>
      </c>
      <c r="X15" s="2">
        <f>('[1]Pc, Autumn, S2'!X15*Main!$B$5)+(_xlfn.IFNA(VLOOKUP($A15,'FL Ratio'!$A$3:$B$44,2,FALSE),0)*'FL Characterization'!X$2)</f>
        <v>1.2847659508468283</v>
      </c>
      <c r="Y15" s="2">
        <f>('[1]Pc, Autumn, S2'!Y15*Main!$B$5)+(_xlfn.IFNA(VLOOKUP($A15,'FL Ratio'!$A$3:$B$44,2,FALSE),0)*'FL Characterization'!Y$2)</f>
        <v>1.2740685561711225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0.48215692048723485</v>
      </c>
      <c r="C16" s="2">
        <f>('[1]Pc, Autumn, S2'!C16*Main!$B$5)+(_xlfn.IFNA(VLOOKUP($A16,'FL Ratio'!$A$3:$B$44,2,FALSE),0)*'FL Characterization'!C$2)</f>
        <v>0.44970671158043884</v>
      </c>
      <c r="D16" s="2">
        <f>('[1]Pc, Autumn, S2'!D16*Main!$B$5)+(_xlfn.IFNA(VLOOKUP($A16,'FL Ratio'!$A$3:$B$44,2,FALSE),0)*'FL Characterization'!D$2)</f>
        <v>0.43995735519999796</v>
      </c>
      <c r="E16" s="2">
        <f>('[1]Pc, Autumn, S2'!E16*Main!$B$5)+(_xlfn.IFNA(VLOOKUP($A16,'FL Ratio'!$A$3:$B$44,2,FALSE),0)*'FL Characterization'!E$2)</f>
        <v>0.41007208315333615</v>
      </c>
      <c r="F16" s="2">
        <f>('[1]Pc, Autumn, S2'!F16*Main!$B$5)+(_xlfn.IFNA(VLOOKUP($A16,'FL Ratio'!$A$3:$B$44,2,FALSE),0)*'FL Characterization'!F$2)</f>
        <v>0.39538753765039369</v>
      </c>
      <c r="G16" s="2">
        <f>('[1]Pc, Autumn, S2'!G16*Main!$B$5)+(_xlfn.IFNA(VLOOKUP($A16,'FL Ratio'!$A$3:$B$44,2,FALSE),0)*'FL Characterization'!G$2)</f>
        <v>0.40496641902258323</v>
      </c>
      <c r="H16" s="2">
        <f>('[1]Pc, Autumn, S2'!H16*Main!$B$5)+(_xlfn.IFNA(VLOOKUP($A16,'FL Ratio'!$A$3:$B$44,2,FALSE),0)*'FL Characterization'!H$2)</f>
        <v>0.46227002133755291</v>
      </c>
      <c r="I16" s="2">
        <f>('[1]Pc, Autumn, S2'!I16*Main!$B$5)+(_xlfn.IFNA(VLOOKUP($A16,'FL Ratio'!$A$3:$B$44,2,FALSE),0)*'FL Characterization'!I$2)</f>
        <v>0.46017037103448544</v>
      </c>
      <c r="J16" s="2">
        <f>('[1]Pc, Autumn, S2'!J16*Main!$B$5)+(_xlfn.IFNA(VLOOKUP($A16,'FL Ratio'!$A$3:$B$44,2,FALSE),0)*'FL Characterization'!J$2)</f>
        <v>0.48011032428013284</v>
      </c>
      <c r="K16" s="2">
        <f>('[1]Pc, Autumn, S2'!K16*Main!$B$5)+(_xlfn.IFNA(VLOOKUP($A16,'FL Ratio'!$A$3:$B$44,2,FALSE),0)*'FL Characterization'!K$2)</f>
        <v>0.52037637117508617</v>
      </c>
      <c r="L16" s="2">
        <f>('[1]Pc, Autumn, S2'!L16*Main!$B$5)+(_xlfn.IFNA(VLOOKUP($A16,'FL Ratio'!$A$3:$B$44,2,FALSE),0)*'FL Characterization'!L$2)</f>
        <v>0.50470378119153192</v>
      </c>
      <c r="M16" s="2">
        <f>('[1]Pc, Autumn, S2'!M16*Main!$B$5)+(_xlfn.IFNA(VLOOKUP($A16,'FL Ratio'!$A$3:$B$44,2,FALSE),0)*'FL Characterization'!M$2)</f>
        <v>0.50628689750398881</v>
      </c>
      <c r="N16" s="2">
        <f>('[1]Pc, Autumn, S2'!N16*Main!$B$5)+(_xlfn.IFNA(VLOOKUP($A16,'FL Ratio'!$A$3:$B$44,2,FALSE),0)*'FL Characterization'!N$2)</f>
        <v>0.52234600516198937</v>
      </c>
      <c r="O16" s="2">
        <f>('[1]Pc, Autumn, S2'!O16*Main!$B$5)+(_xlfn.IFNA(VLOOKUP($A16,'FL Ratio'!$A$3:$B$44,2,FALSE),0)*'FL Characterization'!O$2)</f>
        <v>0.49629355322212704</v>
      </c>
      <c r="P16" s="2">
        <f>('[1]Pc, Autumn, S2'!P16*Main!$B$5)+(_xlfn.IFNA(VLOOKUP($A16,'FL Ratio'!$A$3:$B$44,2,FALSE),0)*'FL Characterization'!P$2)</f>
        <v>0.46235552716158046</v>
      </c>
      <c r="Q16" s="2">
        <f>('[1]Pc, Autumn, S2'!Q16*Main!$B$5)+(_xlfn.IFNA(VLOOKUP($A16,'FL Ratio'!$A$3:$B$44,2,FALSE),0)*'FL Characterization'!Q$2)</f>
        <v>0.47498829961787792</v>
      </c>
      <c r="R16" s="2">
        <f>('[1]Pc, Autumn, S2'!R16*Main!$B$5)+(_xlfn.IFNA(VLOOKUP($A16,'FL Ratio'!$A$3:$B$44,2,FALSE),0)*'FL Characterization'!R$2)</f>
        <v>0.5107981477342155</v>
      </c>
      <c r="S16" s="2">
        <f>('[1]Pc, Autumn, S2'!S16*Main!$B$5)+(_xlfn.IFNA(VLOOKUP($A16,'FL Ratio'!$A$3:$B$44,2,FALSE),0)*'FL Characterization'!S$2)</f>
        <v>0.58178967407833893</v>
      </c>
      <c r="T16" s="2">
        <f>('[1]Pc, Autumn, S2'!T16*Main!$B$5)+(_xlfn.IFNA(VLOOKUP($A16,'FL Ratio'!$A$3:$B$44,2,FALSE),0)*'FL Characterization'!T$2)</f>
        <v>0.5577736217615209</v>
      </c>
      <c r="U16" s="2">
        <f>('[1]Pc, Autumn, S2'!U16*Main!$B$5)+(_xlfn.IFNA(VLOOKUP($A16,'FL Ratio'!$A$3:$B$44,2,FALSE),0)*'FL Characterization'!U$2)</f>
        <v>0.54447105842342647</v>
      </c>
      <c r="V16" s="2">
        <f>('[1]Pc, Autumn, S2'!V16*Main!$B$5)+(_xlfn.IFNA(VLOOKUP($A16,'FL Ratio'!$A$3:$B$44,2,FALSE),0)*'FL Characterization'!V$2)</f>
        <v>0.55385032253736</v>
      </c>
      <c r="W16" s="2">
        <f>('[1]Pc, Autumn, S2'!W16*Main!$B$5)+(_xlfn.IFNA(VLOOKUP($A16,'FL Ratio'!$A$3:$B$44,2,FALSE),0)*'FL Characterization'!W$2)</f>
        <v>0.47261571308218564</v>
      </c>
      <c r="X16" s="2">
        <f>('[1]Pc, Autumn, S2'!X16*Main!$B$5)+(_xlfn.IFNA(VLOOKUP($A16,'FL Ratio'!$A$3:$B$44,2,FALSE),0)*'FL Characterization'!X$2)</f>
        <v>0.5103705612947933</v>
      </c>
      <c r="Y16" s="2">
        <f>('[1]Pc, Autumn, S2'!Y16*Main!$B$5)+(_xlfn.IFNA(VLOOKUP($A16,'FL Ratio'!$A$3:$B$44,2,FALSE),0)*'FL Characterization'!Y$2)</f>
        <v>0.48203878327325889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0.91291068906689232</v>
      </c>
      <c r="C17" s="2">
        <f>('[1]Pc, Autumn, S2'!C17*Main!$B$5)+(_xlfn.IFNA(VLOOKUP($A17,'FL Ratio'!$A$3:$B$44,2,FALSE),0)*'FL Characterization'!C$2)</f>
        <v>0.87856206872748932</v>
      </c>
      <c r="D17" s="2">
        <f>('[1]Pc, Autumn, S2'!D17*Main!$B$5)+(_xlfn.IFNA(VLOOKUP($A17,'FL Ratio'!$A$3:$B$44,2,FALSE),0)*'FL Characterization'!D$2)</f>
        <v>0.83196355402630817</v>
      </c>
      <c r="E17" s="2">
        <f>('[1]Pc, Autumn, S2'!E17*Main!$B$5)+(_xlfn.IFNA(VLOOKUP($A17,'FL Ratio'!$A$3:$B$44,2,FALSE),0)*'FL Characterization'!E$2)</f>
        <v>0.87452841044750784</v>
      </c>
      <c r="F17" s="2">
        <f>('[1]Pc, Autumn, S2'!F17*Main!$B$5)+(_xlfn.IFNA(VLOOKUP($A17,'FL Ratio'!$A$3:$B$44,2,FALSE),0)*'FL Characterization'!F$2)</f>
        <v>0.81665180317512653</v>
      </c>
      <c r="G17" s="2">
        <f>('[1]Pc, Autumn, S2'!G17*Main!$B$5)+(_xlfn.IFNA(VLOOKUP($A17,'FL Ratio'!$A$3:$B$44,2,FALSE),0)*'FL Characterization'!G$2)</f>
        <v>0.89558523388070088</v>
      </c>
      <c r="H17" s="2">
        <f>('[1]Pc, Autumn, S2'!H17*Main!$B$5)+(_xlfn.IFNA(VLOOKUP($A17,'FL Ratio'!$A$3:$B$44,2,FALSE),0)*'FL Characterization'!H$2)</f>
        <v>1.3087992891763416</v>
      </c>
      <c r="I17" s="2">
        <f>('[1]Pc, Autumn, S2'!I17*Main!$B$5)+(_xlfn.IFNA(VLOOKUP($A17,'FL Ratio'!$A$3:$B$44,2,FALSE),0)*'FL Characterization'!I$2)</f>
        <v>1.519768751345316</v>
      </c>
      <c r="J17" s="2">
        <f>('[1]Pc, Autumn, S2'!J17*Main!$B$5)+(_xlfn.IFNA(VLOOKUP($A17,'FL Ratio'!$A$3:$B$44,2,FALSE),0)*'FL Characterization'!J$2)</f>
        <v>1.5337477879008876</v>
      </c>
      <c r="K17" s="2">
        <f>('[1]Pc, Autumn, S2'!K17*Main!$B$5)+(_xlfn.IFNA(VLOOKUP($A17,'FL Ratio'!$A$3:$B$44,2,FALSE),0)*'FL Characterization'!K$2)</f>
        <v>1.4787667961545836</v>
      </c>
      <c r="L17" s="2">
        <f>('[1]Pc, Autumn, S2'!L17*Main!$B$5)+(_xlfn.IFNA(VLOOKUP($A17,'FL Ratio'!$A$3:$B$44,2,FALSE),0)*'FL Characterization'!L$2)</f>
        <v>1.4568750094342735</v>
      </c>
      <c r="M17" s="2">
        <f>('[1]Pc, Autumn, S2'!M17*Main!$B$5)+(_xlfn.IFNA(VLOOKUP($A17,'FL Ratio'!$A$3:$B$44,2,FALSE),0)*'FL Characterization'!M$2)</f>
        <v>1.5322029934218635</v>
      </c>
      <c r="N17" s="2">
        <f>('[1]Pc, Autumn, S2'!N17*Main!$B$5)+(_xlfn.IFNA(VLOOKUP($A17,'FL Ratio'!$A$3:$B$44,2,FALSE),0)*'FL Characterization'!N$2)</f>
        <v>1.5357372105609306</v>
      </c>
      <c r="O17" s="2">
        <f>('[1]Pc, Autumn, S2'!O17*Main!$B$5)+(_xlfn.IFNA(VLOOKUP($A17,'FL Ratio'!$A$3:$B$44,2,FALSE),0)*'FL Characterization'!O$2)</f>
        <v>1.5274601611316252</v>
      </c>
      <c r="P17" s="2">
        <f>('[1]Pc, Autumn, S2'!P17*Main!$B$5)+(_xlfn.IFNA(VLOOKUP($A17,'FL Ratio'!$A$3:$B$44,2,FALSE),0)*'FL Characterization'!P$2)</f>
        <v>1.2824169224441151</v>
      </c>
      <c r="Q17" s="2">
        <f>('[1]Pc, Autumn, S2'!Q17*Main!$B$5)+(_xlfn.IFNA(VLOOKUP($A17,'FL Ratio'!$A$3:$B$44,2,FALSE),0)*'FL Characterization'!Q$2)</f>
        <v>1.2885795916081035</v>
      </c>
      <c r="R17" s="2">
        <f>('[1]Pc, Autumn, S2'!R17*Main!$B$5)+(_xlfn.IFNA(VLOOKUP($A17,'FL Ratio'!$A$3:$B$44,2,FALSE),0)*'FL Characterization'!R$2)</f>
        <v>1.3239869525262311</v>
      </c>
      <c r="S17" s="2">
        <f>('[1]Pc, Autumn, S2'!S17*Main!$B$5)+(_xlfn.IFNA(VLOOKUP($A17,'FL Ratio'!$A$3:$B$44,2,FALSE),0)*'FL Characterization'!S$2)</f>
        <v>1.3548363129501564</v>
      </c>
      <c r="T17" s="2">
        <f>('[1]Pc, Autumn, S2'!T17*Main!$B$5)+(_xlfn.IFNA(VLOOKUP($A17,'FL Ratio'!$A$3:$B$44,2,FALSE),0)*'FL Characterization'!T$2)</f>
        <v>1.2182874030700863</v>
      </c>
      <c r="U17" s="2">
        <f>('[1]Pc, Autumn, S2'!U17*Main!$B$5)+(_xlfn.IFNA(VLOOKUP($A17,'FL Ratio'!$A$3:$B$44,2,FALSE),0)*'FL Characterization'!U$2)</f>
        <v>1.3190814806280005</v>
      </c>
      <c r="V17" s="2">
        <f>('[1]Pc, Autumn, S2'!V17*Main!$B$5)+(_xlfn.IFNA(VLOOKUP($A17,'FL Ratio'!$A$3:$B$44,2,FALSE),0)*'FL Characterization'!V$2)</f>
        <v>1.3443032017736711</v>
      </c>
      <c r="W17" s="2">
        <f>('[1]Pc, Autumn, S2'!W17*Main!$B$5)+(_xlfn.IFNA(VLOOKUP($A17,'FL Ratio'!$A$3:$B$44,2,FALSE),0)*'FL Characterization'!W$2)</f>
        <v>1.2415637122925884</v>
      </c>
      <c r="X17" s="2">
        <f>('[1]Pc, Autumn, S2'!X17*Main!$B$5)+(_xlfn.IFNA(VLOOKUP($A17,'FL Ratio'!$A$3:$B$44,2,FALSE),0)*'FL Characterization'!X$2)</f>
        <v>1.1445440857801228</v>
      </c>
      <c r="Y17" s="2">
        <f>('[1]Pc, Autumn, S2'!Y17*Main!$B$5)+(_xlfn.IFNA(VLOOKUP($A17,'FL Ratio'!$A$3:$B$44,2,FALSE),0)*'FL Characterization'!Y$2)</f>
        <v>0.98513492706547368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0.31793059434690901</v>
      </c>
      <c r="C18" s="2">
        <f>('[1]Pc, Autumn, S2'!C18*Main!$B$5)+(_xlfn.IFNA(VLOOKUP($A18,'FL Ratio'!$A$3:$B$44,2,FALSE),0)*'FL Characterization'!C$2)</f>
        <v>0.29151155222691516</v>
      </c>
      <c r="D18" s="2">
        <f>('[1]Pc, Autumn, S2'!D18*Main!$B$5)+(_xlfn.IFNA(VLOOKUP($A18,'FL Ratio'!$A$3:$B$44,2,FALSE),0)*'FL Characterization'!D$2)</f>
        <v>0.26256069034158952</v>
      </c>
      <c r="E18" s="2">
        <f>('[1]Pc, Autumn, S2'!E18*Main!$B$5)+(_xlfn.IFNA(VLOOKUP($A18,'FL Ratio'!$A$3:$B$44,2,FALSE),0)*'FL Characterization'!E$2)</f>
        <v>0.25046972357552932</v>
      </c>
      <c r="F18" s="2">
        <f>('[1]Pc, Autumn, S2'!F18*Main!$B$5)+(_xlfn.IFNA(VLOOKUP($A18,'FL Ratio'!$A$3:$B$44,2,FALSE),0)*'FL Characterization'!F$2)</f>
        <v>0.21680795219481908</v>
      </c>
      <c r="G18" s="2">
        <f>('[1]Pc, Autumn, S2'!G18*Main!$B$5)+(_xlfn.IFNA(VLOOKUP($A18,'FL Ratio'!$A$3:$B$44,2,FALSE),0)*'FL Characterization'!G$2)</f>
        <v>0.23959426641364057</v>
      </c>
      <c r="H18" s="2">
        <f>('[1]Pc, Autumn, S2'!H18*Main!$B$5)+(_xlfn.IFNA(VLOOKUP($A18,'FL Ratio'!$A$3:$B$44,2,FALSE),0)*'FL Characterization'!H$2)</f>
        <v>0.37645802793877914</v>
      </c>
      <c r="I18" s="2">
        <f>('[1]Pc, Autumn, S2'!I18*Main!$B$5)+(_xlfn.IFNA(VLOOKUP($A18,'FL Ratio'!$A$3:$B$44,2,FALSE),0)*'FL Characterization'!I$2)</f>
        <v>0.34561080003160149</v>
      </c>
      <c r="J18" s="2">
        <f>('[1]Pc, Autumn, S2'!J18*Main!$B$5)+(_xlfn.IFNA(VLOOKUP($A18,'FL Ratio'!$A$3:$B$44,2,FALSE),0)*'FL Characterization'!J$2)</f>
        <v>0.38968144183617237</v>
      </c>
      <c r="K18" s="2">
        <f>('[1]Pc, Autumn, S2'!K18*Main!$B$5)+(_xlfn.IFNA(VLOOKUP($A18,'FL Ratio'!$A$3:$B$44,2,FALSE),0)*'FL Characterization'!K$2)</f>
        <v>0.37736360747809666</v>
      </c>
      <c r="L18" s="2">
        <f>('[1]Pc, Autumn, S2'!L18*Main!$B$5)+(_xlfn.IFNA(VLOOKUP($A18,'FL Ratio'!$A$3:$B$44,2,FALSE),0)*'FL Characterization'!L$2)</f>
        <v>0.36570875504784223</v>
      </c>
      <c r="M18" s="2">
        <f>('[1]Pc, Autumn, S2'!M18*Main!$B$5)+(_xlfn.IFNA(VLOOKUP($A18,'FL Ratio'!$A$3:$B$44,2,FALSE),0)*'FL Characterization'!M$2)</f>
        <v>0.33937154914104944</v>
      </c>
      <c r="N18" s="2">
        <f>('[1]Pc, Autumn, S2'!N18*Main!$B$5)+(_xlfn.IFNA(VLOOKUP($A18,'FL Ratio'!$A$3:$B$44,2,FALSE),0)*'FL Characterization'!N$2)</f>
        <v>0.37756751519901188</v>
      </c>
      <c r="O18" s="2">
        <f>('[1]Pc, Autumn, S2'!O18*Main!$B$5)+(_xlfn.IFNA(VLOOKUP($A18,'FL Ratio'!$A$3:$B$44,2,FALSE),0)*'FL Characterization'!O$2)</f>
        <v>0.40336220630065051</v>
      </c>
      <c r="P18" s="2">
        <f>('[1]Pc, Autumn, S2'!P18*Main!$B$5)+(_xlfn.IFNA(VLOOKUP($A18,'FL Ratio'!$A$3:$B$44,2,FALSE),0)*'FL Characterization'!P$2)</f>
        <v>0.37772382980976676</v>
      </c>
      <c r="Q18" s="2">
        <f>('[1]Pc, Autumn, S2'!Q18*Main!$B$5)+(_xlfn.IFNA(VLOOKUP($A18,'FL Ratio'!$A$3:$B$44,2,FALSE),0)*'FL Characterization'!Q$2)</f>
        <v>0.36593213571718325</v>
      </c>
      <c r="R18" s="2">
        <f>('[1]Pc, Autumn, S2'!R18*Main!$B$5)+(_xlfn.IFNA(VLOOKUP($A18,'FL Ratio'!$A$3:$B$44,2,FALSE),0)*'FL Characterization'!R$2)</f>
        <v>0.36961934408759112</v>
      </c>
      <c r="S18" s="2">
        <f>('[1]Pc, Autumn, S2'!S18*Main!$B$5)+(_xlfn.IFNA(VLOOKUP($A18,'FL Ratio'!$A$3:$B$44,2,FALSE),0)*'FL Characterization'!S$2)</f>
        <v>0.50008887712928973</v>
      </c>
      <c r="T18" s="2">
        <f>('[1]Pc, Autumn, S2'!T18*Main!$B$5)+(_xlfn.IFNA(VLOOKUP($A18,'FL Ratio'!$A$3:$B$44,2,FALSE),0)*'FL Characterization'!T$2)</f>
        <v>0.48460423137053976</v>
      </c>
      <c r="U18" s="2">
        <f>('[1]Pc, Autumn, S2'!U18*Main!$B$5)+(_xlfn.IFNA(VLOOKUP($A18,'FL Ratio'!$A$3:$B$44,2,FALSE),0)*'FL Characterization'!U$2)</f>
        <v>0.43529456620535706</v>
      </c>
      <c r="V18" s="2">
        <f>('[1]Pc, Autumn, S2'!V18*Main!$B$5)+(_xlfn.IFNA(VLOOKUP($A18,'FL Ratio'!$A$3:$B$44,2,FALSE),0)*'FL Characterization'!V$2)</f>
        <v>0.4657652509005033</v>
      </c>
      <c r="W18" s="2">
        <f>('[1]Pc, Autumn, S2'!W18*Main!$B$5)+(_xlfn.IFNA(VLOOKUP($A18,'FL Ratio'!$A$3:$B$44,2,FALSE),0)*'FL Characterization'!W$2)</f>
        <v>0.39957549416146138</v>
      </c>
      <c r="X18" s="2">
        <f>('[1]Pc, Autumn, S2'!X18*Main!$B$5)+(_xlfn.IFNA(VLOOKUP($A18,'FL Ratio'!$A$3:$B$44,2,FALSE),0)*'FL Characterization'!X$2)</f>
        <v>0.43895727992296307</v>
      </c>
      <c r="Y18" s="2">
        <f>('[1]Pc, Autumn, S2'!Y18*Main!$B$5)+(_xlfn.IFNA(VLOOKUP($A18,'FL Ratio'!$A$3:$B$44,2,FALSE),0)*'FL Characterization'!Y$2)</f>
        <v>0.39139049811933613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1.3547658452479658</v>
      </c>
      <c r="C19" s="2">
        <f>('[1]Pc, Autumn, S2'!C19*Main!$B$5)+(_xlfn.IFNA(VLOOKUP($A19,'FL Ratio'!$A$3:$B$44,2,FALSE),0)*'FL Characterization'!C$2)</f>
        <v>1.21768346928732</v>
      </c>
      <c r="D19" s="2">
        <f>('[1]Pc, Autumn, S2'!D19*Main!$B$5)+(_xlfn.IFNA(VLOOKUP($A19,'FL Ratio'!$A$3:$B$44,2,FALSE),0)*'FL Characterization'!D$2)</f>
        <v>1.135202717440932</v>
      </c>
      <c r="E19" s="2">
        <f>('[1]Pc, Autumn, S2'!E19*Main!$B$5)+(_xlfn.IFNA(VLOOKUP($A19,'FL Ratio'!$A$3:$B$44,2,FALSE),0)*'FL Characterization'!E$2)</f>
        <v>1.0942667069948471</v>
      </c>
      <c r="F19" s="2">
        <f>('[1]Pc, Autumn, S2'!F19*Main!$B$5)+(_xlfn.IFNA(VLOOKUP($A19,'FL Ratio'!$A$3:$B$44,2,FALSE),0)*'FL Characterization'!F$2)</f>
        <v>1.1421499376753657</v>
      </c>
      <c r="G19" s="2">
        <f>('[1]Pc, Autumn, S2'!G19*Main!$B$5)+(_xlfn.IFNA(VLOOKUP($A19,'FL Ratio'!$A$3:$B$44,2,FALSE),0)*'FL Characterization'!G$2)</f>
        <v>1.1956147000886452</v>
      </c>
      <c r="H19" s="2">
        <f>('[1]Pc, Autumn, S2'!H19*Main!$B$5)+(_xlfn.IFNA(VLOOKUP($A19,'FL Ratio'!$A$3:$B$44,2,FALSE),0)*'FL Characterization'!H$2)</f>
        <v>1.4129638492717254</v>
      </c>
      <c r="I19" s="2">
        <f>('[1]Pc, Autumn, S2'!I19*Main!$B$5)+(_xlfn.IFNA(VLOOKUP($A19,'FL Ratio'!$A$3:$B$44,2,FALSE),0)*'FL Characterization'!I$2)</f>
        <v>1.446767892014355</v>
      </c>
      <c r="J19" s="2">
        <f>('[1]Pc, Autumn, S2'!J19*Main!$B$5)+(_xlfn.IFNA(VLOOKUP($A19,'FL Ratio'!$A$3:$B$44,2,FALSE),0)*'FL Characterization'!J$2)</f>
        <v>1.6157597608287935</v>
      </c>
      <c r="K19" s="2">
        <f>('[1]Pc, Autumn, S2'!K19*Main!$B$5)+(_xlfn.IFNA(VLOOKUP($A19,'FL Ratio'!$A$3:$B$44,2,FALSE),0)*'FL Characterization'!K$2)</f>
        <v>1.5595302357511758</v>
      </c>
      <c r="L19" s="2">
        <f>('[1]Pc, Autumn, S2'!L19*Main!$B$5)+(_xlfn.IFNA(VLOOKUP($A19,'FL Ratio'!$A$3:$B$44,2,FALSE),0)*'FL Characterization'!L$2)</f>
        <v>1.6557919936241388</v>
      </c>
      <c r="M19" s="2">
        <f>('[1]Pc, Autumn, S2'!M19*Main!$B$5)+(_xlfn.IFNA(VLOOKUP($A19,'FL Ratio'!$A$3:$B$44,2,FALSE),0)*'FL Characterization'!M$2)</f>
        <v>1.7184568032731957</v>
      </c>
      <c r="N19" s="2">
        <f>('[1]Pc, Autumn, S2'!N19*Main!$B$5)+(_xlfn.IFNA(VLOOKUP($A19,'FL Ratio'!$A$3:$B$44,2,FALSE),0)*'FL Characterization'!N$2)</f>
        <v>1.7177571768811422</v>
      </c>
      <c r="O19" s="2">
        <f>('[1]Pc, Autumn, S2'!O19*Main!$B$5)+(_xlfn.IFNA(VLOOKUP($A19,'FL Ratio'!$A$3:$B$44,2,FALSE),0)*'FL Characterization'!O$2)</f>
        <v>1.7179317970981576</v>
      </c>
      <c r="P19" s="2">
        <f>('[1]Pc, Autumn, S2'!P19*Main!$B$5)+(_xlfn.IFNA(VLOOKUP($A19,'FL Ratio'!$A$3:$B$44,2,FALSE),0)*'FL Characterization'!P$2)</f>
        <v>1.6547480883785857</v>
      </c>
      <c r="Q19" s="2">
        <f>('[1]Pc, Autumn, S2'!Q19*Main!$B$5)+(_xlfn.IFNA(VLOOKUP($A19,'FL Ratio'!$A$3:$B$44,2,FALSE),0)*'FL Characterization'!Q$2)</f>
        <v>1.6813122393588342</v>
      </c>
      <c r="R19" s="2">
        <f>('[1]Pc, Autumn, S2'!R19*Main!$B$5)+(_xlfn.IFNA(VLOOKUP($A19,'FL Ratio'!$A$3:$B$44,2,FALSE),0)*'FL Characterization'!R$2)</f>
        <v>1.7027553321884656</v>
      </c>
      <c r="S19" s="2">
        <f>('[1]Pc, Autumn, S2'!S19*Main!$B$5)+(_xlfn.IFNA(VLOOKUP($A19,'FL Ratio'!$A$3:$B$44,2,FALSE),0)*'FL Characterization'!S$2)</f>
        <v>1.8977684798054388</v>
      </c>
      <c r="T19" s="2">
        <f>('[1]Pc, Autumn, S2'!T19*Main!$B$5)+(_xlfn.IFNA(VLOOKUP($A19,'FL Ratio'!$A$3:$B$44,2,FALSE),0)*'FL Characterization'!T$2)</f>
        <v>1.8444205650229624</v>
      </c>
      <c r="U19" s="2">
        <f>('[1]Pc, Autumn, S2'!U19*Main!$B$5)+(_xlfn.IFNA(VLOOKUP($A19,'FL Ratio'!$A$3:$B$44,2,FALSE),0)*'FL Characterization'!U$2)</f>
        <v>1.740453721918596</v>
      </c>
      <c r="V19" s="2">
        <f>('[1]Pc, Autumn, S2'!V19*Main!$B$5)+(_xlfn.IFNA(VLOOKUP($A19,'FL Ratio'!$A$3:$B$44,2,FALSE),0)*'FL Characterization'!V$2)</f>
        <v>1.8910992643922975</v>
      </c>
      <c r="W19" s="2">
        <f>('[1]Pc, Autumn, S2'!W19*Main!$B$5)+(_xlfn.IFNA(VLOOKUP($A19,'FL Ratio'!$A$3:$B$44,2,FALSE),0)*'FL Characterization'!W$2)</f>
        <v>1.7308195298373859</v>
      </c>
      <c r="X19" s="2">
        <f>('[1]Pc, Autumn, S2'!X19*Main!$B$5)+(_xlfn.IFNA(VLOOKUP($A19,'FL Ratio'!$A$3:$B$44,2,FALSE),0)*'FL Characterization'!X$2)</f>
        <v>1.7311235104498739</v>
      </c>
      <c r="Y19" s="2">
        <f>('[1]Pc, Autumn, S2'!Y19*Main!$B$5)+(_xlfn.IFNA(VLOOKUP($A19,'FL Ratio'!$A$3:$B$44,2,FALSE),0)*'FL Characterization'!Y$2)</f>
        <v>1.6479014933883576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2.0728679928523466</v>
      </c>
      <c r="C20" s="2">
        <f>('[1]Pc, Autumn, S2'!C20*Main!$B$5)+(_xlfn.IFNA(VLOOKUP($A20,'FL Ratio'!$A$3:$B$44,2,FALSE),0)*'FL Characterization'!C$2)</f>
        <v>1.9754136492430512</v>
      </c>
      <c r="D20" s="2">
        <f>('[1]Pc, Autumn, S2'!D20*Main!$B$5)+(_xlfn.IFNA(VLOOKUP($A20,'FL Ratio'!$A$3:$B$44,2,FALSE),0)*'FL Characterization'!D$2)</f>
        <v>1.8264982458406323</v>
      </c>
      <c r="E20" s="2">
        <f>('[1]Pc, Autumn, S2'!E20*Main!$B$5)+(_xlfn.IFNA(VLOOKUP($A20,'FL Ratio'!$A$3:$B$44,2,FALSE),0)*'FL Characterization'!E$2)</f>
        <v>1.911902958086084</v>
      </c>
      <c r="F20" s="2">
        <f>('[1]Pc, Autumn, S2'!F20*Main!$B$5)+(_xlfn.IFNA(VLOOKUP($A20,'FL Ratio'!$A$3:$B$44,2,FALSE),0)*'FL Characterization'!F$2)</f>
        <v>1.9762898577059833</v>
      </c>
      <c r="G20" s="2">
        <f>('[1]Pc, Autumn, S2'!G20*Main!$B$5)+(_xlfn.IFNA(VLOOKUP($A20,'FL Ratio'!$A$3:$B$44,2,FALSE),0)*'FL Characterization'!G$2)</f>
        <v>2.0145077563071405</v>
      </c>
      <c r="H20" s="2">
        <f>('[1]Pc, Autumn, S2'!H20*Main!$B$5)+(_xlfn.IFNA(VLOOKUP($A20,'FL Ratio'!$A$3:$B$44,2,FALSE),0)*'FL Characterization'!H$2)</f>
        <v>2.2061468559728978</v>
      </c>
      <c r="I20" s="2">
        <f>('[1]Pc, Autumn, S2'!I20*Main!$B$5)+(_xlfn.IFNA(VLOOKUP($A20,'FL Ratio'!$A$3:$B$44,2,FALSE),0)*'FL Characterization'!I$2)</f>
        <v>2.5723505807316314</v>
      </c>
      <c r="J20" s="2">
        <f>('[1]Pc, Autumn, S2'!J20*Main!$B$5)+(_xlfn.IFNA(VLOOKUP($A20,'FL Ratio'!$A$3:$B$44,2,FALSE),0)*'FL Characterization'!J$2)</f>
        <v>2.8509263659197561</v>
      </c>
      <c r="K20" s="2">
        <f>('[1]Pc, Autumn, S2'!K20*Main!$B$5)+(_xlfn.IFNA(VLOOKUP($A20,'FL Ratio'!$A$3:$B$44,2,FALSE),0)*'FL Characterization'!K$2)</f>
        <v>2.7711474125145048</v>
      </c>
      <c r="L20" s="2">
        <f>('[1]Pc, Autumn, S2'!L20*Main!$B$5)+(_xlfn.IFNA(VLOOKUP($A20,'FL Ratio'!$A$3:$B$44,2,FALSE),0)*'FL Characterization'!L$2)</f>
        <v>2.6782142275010998</v>
      </c>
      <c r="M20" s="2">
        <f>('[1]Pc, Autumn, S2'!M20*Main!$B$5)+(_xlfn.IFNA(VLOOKUP($A20,'FL Ratio'!$A$3:$B$44,2,FALSE),0)*'FL Characterization'!M$2)</f>
        <v>2.7555418542061991</v>
      </c>
      <c r="N20" s="2">
        <f>('[1]Pc, Autumn, S2'!N20*Main!$B$5)+(_xlfn.IFNA(VLOOKUP($A20,'FL Ratio'!$A$3:$B$44,2,FALSE),0)*'FL Characterization'!N$2)</f>
        <v>2.755741899528616</v>
      </c>
      <c r="O20" s="2">
        <f>('[1]Pc, Autumn, S2'!O20*Main!$B$5)+(_xlfn.IFNA(VLOOKUP($A20,'FL Ratio'!$A$3:$B$44,2,FALSE),0)*'FL Characterization'!O$2)</f>
        <v>2.7232445903587279</v>
      </c>
      <c r="P20" s="2">
        <f>('[1]Pc, Autumn, S2'!P20*Main!$B$5)+(_xlfn.IFNA(VLOOKUP($A20,'FL Ratio'!$A$3:$B$44,2,FALSE),0)*'FL Characterization'!P$2)</f>
        <v>2.5626084750963742</v>
      </c>
      <c r="Q20" s="2">
        <f>('[1]Pc, Autumn, S2'!Q20*Main!$B$5)+(_xlfn.IFNA(VLOOKUP($A20,'FL Ratio'!$A$3:$B$44,2,FALSE),0)*'FL Characterization'!Q$2)</f>
        <v>2.5504033092851128</v>
      </c>
      <c r="R20" s="2">
        <f>('[1]Pc, Autumn, S2'!R20*Main!$B$5)+(_xlfn.IFNA(VLOOKUP($A20,'FL Ratio'!$A$3:$B$44,2,FALSE),0)*'FL Characterization'!R$2)</f>
        <v>2.6050788831512559</v>
      </c>
      <c r="S20" s="2">
        <f>('[1]Pc, Autumn, S2'!S20*Main!$B$5)+(_xlfn.IFNA(VLOOKUP($A20,'FL Ratio'!$A$3:$B$44,2,FALSE),0)*'FL Characterization'!S$2)</f>
        <v>2.6447441375303726</v>
      </c>
      <c r="T20" s="2">
        <f>('[1]Pc, Autumn, S2'!T20*Main!$B$5)+(_xlfn.IFNA(VLOOKUP($A20,'FL Ratio'!$A$3:$B$44,2,FALSE),0)*'FL Characterization'!T$2)</f>
        <v>2.4472828801413042</v>
      </c>
      <c r="U20" s="2">
        <f>('[1]Pc, Autumn, S2'!U20*Main!$B$5)+(_xlfn.IFNA(VLOOKUP($A20,'FL Ratio'!$A$3:$B$44,2,FALSE),0)*'FL Characterization'!U$2)</f>
        <v>2.4410432963767406</v>
      </c>
      <c r="V20" s="2">
        <f>('[1]Pc, Autumn, S2'!V20*Main!$B$5)+(_xlfn.IFNA(VLOOKUP($A20,'FL Ratio'!$A$3:$B$44,2,FALSE),0)*'FL Characterization'!V$2)</f>
        <v>2.4660213023516411</v>
      </c>
      <c r="W20" s="2">
        <f>('[1]Pc, Autumn, S2'!W20*Main!$B$5)+(_xlfn.IFNA(VLOOKUP($A20,'FL Ratio'!$A$3:$B$44,2,FALSE),0)*'FL Characterization'!W$2)</f>
        <v>2.3783972079064521</v>
      </c>
      <c r="X20" s="2">
        <f>('[1]Pc, Autumn, S2'!X20*Main!$B$5)+(_xlfn.IFNA(VLOOKUP($A20,'FL Ratio'!$A$3:$B$44,2,FALSE),0)*'FL Characterization'!X$2)</f>
        <v>2.2973236199236782</v>
      </c>
      <c r="Y20" s="2">
        <f>('[1]Pc, Autumn, S2'!Y20*Main!$B$5)+(_xlfn.IFNA(VLOOKUP($A20,'FL Ratio'!$A$3:$B$44,2,FALSE),0)*'FL Characterization'!Y$2)</f>
        <v>2.1959249086448707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1.1443473529207002</v>
      </c>
      <c r="C21" s="2">
        <f>('[1]Pc, Autumn, S2'!C21*Main!$B$5)+(_xlfn.IFNA(VLOOKUP($A21,'FL Ratio'!$A$3:$B$44,2,FALSE),0)*'FL Characterization'!C$2)</f>
        <v>1.0191935314346403</v>
      </c>
      <c r="D21" s="2">
        <f>('[1]Pc, Autumn, S2'!D21*Main!$B$5)+(_xlfn.IFNA(VLOOKUP($A21,'FL Ratio'!$A$3:$B$44,2,FALSE),0)*'FL Characterization'!D$2)</f>
        <v>1.0227808274503944</v>
      </c>
      <c r="E21" s="2">
        <f>('[1]Pc, Autumn, S2'!E21*Main!$B$5)+(_xlfn.IFNA(VLOOKUP($A21,'FL Ratio'!$A$3:$B$44,2,FALSE),0)*'FL Characterization'!E$2)</f>
        <v>1.0159486691063673</v>
      </c>
      <c r="F21" s="2">
        <f>('[1]Pc, Autumn, S2'!F21*Main!$B$5)+(_xlfn.IFNA(VLOOKUP($A21,'FL Ratio'!$A$3:$B$44,2,FALSE),0)*'FL Characterization'!F$2)</f>
        <v>0.96101057821001235</v>
      </c>
      <c r="G21" s="2">
        <f>('[1]Pc, Autumn, S2'!G21*Main!$B$5)+(_xlfn.IFNA(VLOOKUP($A21,'FL Ratio'!$A$3:$B$44,2,FALSE),0)*'FL Characterization'!G$2)</f>
        <v>1.0022692302667766</v>
      </c>
      <c r="H21" s="2">
        <f>('[1]Pc, Autumn, S2'!H21*Main!$B$5)+(_xlfn.IFNA(VLOOKUP($A21,'FL Ratio'!$A$3:$B$44,2,FALSE),0)*'FL Characterization'!H$2)</f>
        <v>1.3139163326921461</v>
      </c>
      <c r="I21" s="2">
        <f>('[1]Pc, Autumn, S2'!I21*Main!$B$5)+(_xlfn.IFNA(VLOOKUP($A21,'FL Ratio'!$A$3:$B$44,2,FALSE),0)*'FL Characterization'!I$2)</f>
        <v>1.4835957223518286</v>
      </c>
      <c r="J21" s="2">
        <f>('[1]Pc, Autumn, S2'!J21*Main!$B$5)+(_xlfn.IFNA(VLOOKUP($A21,'FL Ratio'!$A$3:$B$44,2,FALSE),0)*'FL Characterization'!J$2)</f>
        <v>1.6085834297795922</v>
      </c>
      <c r="K21" s="2">
        <f>('[1]Pc, Autumn, S2'!K21*Main!$B$5)+(_xlfn.IFNA(VLOOKUP($A21,'FL Ratio'!$A$3:$B$44,2,FALSE),0)*'FL Characterization'!K$2)</f>
        <v>1.6611701379410866</v>
      </c>
      <c r="L21" s="2">
        <f>('[1]Pc, Autumn, S2'!L21*Main!$B$5)+(_xlfn.IFNA(VLOOKUP($A21,'FL Ratio'!$A$3:$B$44,2,FALSE),0)*'FL Characterization'!L$2)</f>
        <v>1.7722516553268546</v>
      </c>
      <c r="M21" s="2">
        <f>('[1]Pc, Autumn, S2'!M21*Main!$B$5)+(_xlfn.IFNA(VLOOKUP($A21,'FL Ratio'!$A$3:$B$44,2,FALSE),0)*'FL Characterization'!M$2)</f>
        <v>1.6849209580735063</v>
      </c>
      <c r="N21" s="2">
        <f>('[1]Pc, Autumn, S2'!N21*Main!$B$5)+(_xlfn.IFNA(VLOOKUP($A21,'FL Ratio'!$A$3:$B$44,2,FALSE),0)*'FL Characterization'!N$2)</f>
        <v>1.7731556104966411</v>
      </c>
      <c r="O21" s="2">
        <f>('[1]Pc, Autumn, S2'!O21*Main!$B$5)+(_xlfn.IFNA(VLOOKUP($A21,'FL Ratio'!$A$3:$B$44,2,FALSE),0)*'FL Characterization'!O$2)</f>
        <v>1.7020235404753705</v>
      </c>
      <c r="P21" s="2">
        <f>('[1]Pc, Autumn, S2'!P21*Main!$B$5)+(_xlfn.IFNA(VLOOKUP($A21,'FL Ratio'!$A$3:$B$44,2,FALSE),0)*'FL Characterization'!P$2)</f>
        <v>1.6737347500771895</v>
      </c>
      <c r="Q21" s="2">
        <f>('[1]Pc, Autumn, S2'!Q21*Main!$B$5)+(_xlfn.IFNA(VLOOKUP($A21,'FL Ratio'!$A$3:$B$44,2,FALSE),0)*'FL Characterization'!Q$2)</f>
        <v>1.5551457297397742</v>
      </c>
      <c r="R21" s="2">
        <f>('[1]Pc, Autumn, S2'!R21*Main!$B$5)+(_xlfn.IFNA(VLOOKUP($A21,'FL Ratio'!$A$3:$B$44,2,FALSE),0)*'FL Characterization'!R$2)</f>
        <v>1.5941990760809894</v>
      </c>
      <c r="S21" s="2">
        <f>('[1]Pc, Autumn, S2'!S21*Main!$B$5)+(_xlfn.IFNA(VLOOKUP($A21,'FL Ratio'!$A$3:$B$44,2,FALSE),0)*'FL Characterization'!S$2)</f>
        <v>1.6680116745287505</v>
      </c>
      <c r="T21" s="2">
        <f>('[1]Pc, Autumn, S2'!T21*Main!$B$5)+(_xlfn.IFNA(VLOOKUP($A21,'FL Ratio'!$A$3:$B$44,2,FALSE),0)*'FL Characterization'!T$2)</f>
        <v>1.6239708940527215</v>
      </c>
      <c r="U21" s="2">
        <f>('[1]Pc, Autumn, S2'!U21*Main!$B$5)+(_xlfn.IFNA(VLOOKUP($A21,'FL Ratio'!$A$3:$B$44,2,FALSE),0)*'FL Characterization'!U$2)</f>
        <v>1.4904608072373935</v>
      </c>
      <c r="V21" s="2">
        <f>('[1]Pc, Autumn, S2'!V21*Main!$B$5)+(_xlfn.IFNA(VLOOKUP($A21,'FL Ratio'!$A$3:$B$44,2,FALSE),0)*'FL Characterization'!V$2)</f>
        <v>1.500647484800478</v>
      </c>
      <c r="W21" s="2">
        <f>('[1]Pc, Autumn, S2'!W21*Main!$B$5)+(_xlfn.IFNA(VLOOKUP($A21,'FL Ratio'!$A$3:$B$44,2,FALSE),0)*'FL Characterization'!W$2)</f>
        <v>1.2238467075538966</v>
      </c>
      <c r="X21" s="2">
        <f>('[1]Pc, Autumn, S2'!X21*Main!$B$5)+(_xlfn.IFNA(VLOOKUP($A21,'FL Ratio'!$A$3:$B$44,2,FALSE),0)*'FL Characterization'!X$2)</f>
        <v>1.3196833409408912</v>
      </c>
      <c r="Y21" s="2">
        <f>('[1]Pc, Autumn, S2'!Y21*Main!$B$5)+(_xlfn.IFNA(VLOOKUP($A21,'FL Ratio'!$A$3:$B$44,2,FALSE),0)*'FL Characterization'!Y$2)</f>
        <v>1.1909324601025388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0.81794532517029594</v>
      </c>
      <c r="C22" s="2">
        <f>('[1]Pc, Autumn, S2'!C22*Main!$B$5)+(_xlfn.IFNA(VLOOKUP($A22,'FL Ratio'!$A$3:$B$44,2,FALSE),0)*'FL Characterization'!C$2)</f>
        <v>0.79001490222570392</v>
      </c>
      <c r="D22" s="2">
        <f>('[1]Pc, Autumn, S2'!D22*Main!$B$5)+(_xlfn.IFNA(VLOOKUP($A22,'FL Ratio'!$A$3:$B$44,2,FALSE),0)*'FL Characterization'!D$2)</f>
        <v>0.72222101327899368</v>
      </c>
      <c r="E22" s="2">
        <f>('[1]Pc, Autumn, S2'!E22*Main!$B$5)+(_xlfn.IFNA(VLOOKUP($A22,'FL Ratio'!$A$3:$B$44,2,FALSE),0)*'FL Characterization'!E$2)</f>
        <v>0.74062481377569711</v>
      </c>
      <c r="F22" s="2">
        <f>('[1]Pc, Autumn, S2'!F22*Main!$B$5)+(_xlfn.IFNA(VLOOKUP($A22,'FL Ratio'!$A$3:$B$44,2,FALSE),0)*'FL Characterization'!F$2)</f>
        <v>0.72893344477336286</v>
      </c>
      <c r="G22" s="2">
        <f>('[1]Pc, Autumn, S2'!G22*Main!$B$5)+(_xlfn.IFNA(VLOOKUP($A22,'FL Ratio'!$A$3:$B$44,2,FALSE),0)*'FL Characterization'!G$2)</f>
        <v>0.82064452694799805</v>
      </c>
      <c r="H22" s="2">
        <f>('[1]Pc, Autumn, S2'!H22*Main!$B$5)+(_xlfn.IFNA(VLOOKUP($A22,'FL Ratio'!$A$3:$B$44,2,FALSE),0)*'FL Characterization'!H$2)</f>
        <v>1.2444542851052249</v>
      </c>
      <c r="I22" s="2">
        <f>('[1]Pc, Autumn, S2'!I22*Main!$B$5)+(_xlfn.IFNA(VLOOKUP($A22,'FL Ratio'!$A$3:$B$44,2,FALSE),0)*'FL Characterization'!I$2)</f>
        <v>1.4343178176320597</v>
      </c>
      <c r="J22" s="2">
        <f>('[1]Pc, Autumn, S2'!J22*Main!$B$5)+(_xlfn.IFNA(VLOOKUP($A22,'FL Ratio'!$A$3:$B$44,2,FALSE),0)*'FL Characterization'!J$2)</f>
        <v>1.4423012002425744</v>
      </c>
      <c r="K22" s="2">
        <f>('[1]Pc, Autumn, S2'!K22*Main!$B$5)+(_xlfn.IFNA(VLOOKUP($A22,'FL Ratio'!$A$3:$B$44,2,FALSE),0)*'FL Characterization'!K$2)</f>
        <v>1.4214868190946772</v>
      </c>
      <c r="L22" s="2">
        <f>('[1]Pc, Autumn, S2'!L22*Main!$B$5)+(_xlfn.IFNA(VLOOKUP($A22,'FL Ratio'!$A$3:$B$44,2,FALSE),0)*'FL Characterization'!L$2)</f>
        <v>1.4362975583086697</v>
      </c>
      <c r="M22" s="2">
        <f>('[1]Pc, Autumn, S2'!M22*Main!$B$5)+(_xlfn.IFNA(VLOOKUP($A22,'FL Ratio'!$A$3:$B$44,2,FALSE),0)*'FL Characterization'!M$2)</f>
        <v>1.5316249496170566</v>
      </c>
      <c r="N22" s="2">
        <f>('[1]Pc, Autumn, S2'!N22*Main!$B$5)+(_xlfn.IFNA(VLOOKUP($A22,'FL Ratio'!$A$3:$B$44,2,FALSE),0)*'FL Characterization'!N$2)</f>
        <v>1.5239654047463029</v>
      </c>
      <c r="O22" s="2">
        <f>('[1]Pc, Autumn, S2'!O22*Main!$B$5)+(_xlfn.IFNA(VLOOKUP($A22,'FL Ratio'!$A$3:$B$44,2,FALSE),0)*'FL Characterization'!O$2)</f>
        <v>1.4195726489633986</v>
      </c>
      <c r="P22" s="2">
        <f>('[1]Pc, Autumn, S2'!P22*Main!$B$5)+(_xlfn.IFNA(VLOOKUP($A22,'FL Ratio'!$A$3:$B$44,2,FALSE),0)*'FL Characterization'!P$2)</f>
        <v>1.3161643403944647</v>
      </c>
      <c r="Q22" s="2">
        <f>('[1]Pc, Autumn, S2'!Q22*Main!$B$5)+(_xlfn.IFNA(VLOOKUP($A22,'FL Ratio'!$A$3:$B$44,2,FALSE),0)*'FL Characterization'!Q$2)</f>
        <v>1.1990959970594566</v>
      </c>
      <c r="R22" s="2">
        <f>('[1]Pc, Autumn, S2'!R22*Main!$B$5)+(_xlfn.IFNA(VLOOKUP($A22,'FL Ratio'!$A$3:$B$44,2,FALSE),0)*'FL Characterization'!R$2)</f>
        <v>1.1843906173753604</v>
      </c>
      <c r="S22" s="2">
        <f>('[1]Pc, Autumn, S2'!S22*Main!$B$5)+(_xlfn.IFNA(VLOOKUP($A22,'FL Ratio'!$A$3:$B$44,2,FALSE),0)*'FL Characterization'!S$2)</f>
        <v>1.2329451590583271</v>
      </c>
      <c r="T22" s="2">
        <f>('[1]Pc, Autumn, S2'!T22*Main!$B$5)+(_xlfn.IFNA(VLOOKUP($A22,'FL Ratio'!$A$3:$B$44,2,FALSE),0)*'FL Characterization'!T$2)</f>
        <v>1.1926832570806627</v>
      </c>
      <c r="U22" s="2">
        <f>('[1]Pc, Autumn, S2'!U22*Main!$B$5)+(_xlfn.IFNA(VLOOKUP($A22,'FL Ratio'!$A$3:$B$44,2,FALSE),0)*'FL Characterization'!U$2)</f>
        <v>1.170403673159</v>
      </c>
      <c r="V22" s="2">
        <f>('[1]Pc, Autumn, S2'!V22*Main!$B$5)+(_xlfn.IFNA(VLOOKUP($A22,'FL Ratio'!$A$3:$B$44,2,FALSE),0)*'FL Characterization'!V$2)</f>
        <v>1.1556559556029959</v>
      </c>
      <c r="W22" s="2">
        <f>('[1]Pc, Autumn, S2'!W22*Main!$B$5)+(_xlfn.IFNA(VLOOKUP($A22,'FL Ratio'!$A$3:$B$44,2,FALSE),0)*'FL Characterization'!W$2)</f>
        <v>1.0566234594091517</v>
      </c>
      <c r="X22" s="2">
        <f>('[1]Pc, Autumn, S2'!X22*Main!$B$5)+(_xlfn.IFNA(VLOOKUP($A22,'FL Ratio'!$A$3:$B$44,2,FALSE),0)*'FL Characterization'!X$2)</f>
        <v>0.96714555873690589</v>
      </c>
      <c r="Y22" s="2">
        <f>('[1]Pc, Autumn, S2'!Y22*Main!$B$5)+(_xlfn.IFNA(VLOOKUP($A22,'FL Ratio'!$A$3:$B$44,2,FALSE),0)*'FL Characterization'!Y$2)</f>
        <v>0.89169982822882377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0.82911878390245419</v>
      </c>
      <c r="C23" s="2">
        <f>('[1]Pc, Autumn, S2'!C23*Main!$B$5)+(_xlfn.IFNA(VLOOKUP($A23,'FL Ratio'!$A$3:$B$44,2,FALSE),0)*'FL Characterization'!C$2)</f>
        <v>0.84390935535139722</v>
      </c>
      <c r="D23" s="2">
        <f>('[1]Pc, Autumn, S2'!D23*Main!$B$5)+(_xlfn.IFNA(VLOOKUP($A23,'FL Ratio'!$A$3:$B$44,2,FALSE),0)*'FL Characterization'!D$2)</f>
        <v>0.80948851765751639</v>
      </c>
      <c r="E23" s="2">
        <f>('[1]Pc, Autumn, S2'!E23*Main!$B$5)+(_xlfn.IFNA(VLOOKUP($A23,'FL Ratio'!$A$3:$B$44,2,FALSE),0)*'FL Characterization'!E$2)</f>
        <v>0.75520463310288877</v>
      </c>
      <c r="F23" s="2">
        <f>('[1]Pc, Autumn, S2'!F23*Main!$B$5)+(_xlfn.IFNA(VLOOKUP($A23,'FL Ratio'!$A$3:$B$44,2,FALSE),0)*'FL Characterization'!F$2)</f>
        <v>0.72849956354663736</v>
      </c>
      <c r="G23" s="2">
        <f>('[1]Pc, Autumn, S2'!G23*Main!$B$5)+(_xlfn.IFNA(VLOOKUP($A23,'FL Ratio'!$A$3:$B$44,2,FALSE),0)*'FL Characterization'!G$2)</f>
        <v>0.73421854719066426</v>
      </c>
      <c r="H23" s="2">
        <f>('[1]Pc, Autumn, S2'!H23*Main!$B$5)+(_xlfn.IFNA(VLOOKUP($A23,'FL Ratio'!$A$3:$B$44,2,FALSE),0)*'FL Characterization'!H$2)</f>
        <v>0.74783766347224212</v>
      </c>
      <c r="I23" s="2">
        <f>('[1]Pc, Autumn, S2'!I23*Main!$B$5)+(_xlfn.IFNA(VLOOKUP($A23,'FL Ratio'!$A$3:$B$44,2,FALSE),0)*'FL Characterization'!I$2)</f>
        <v>0.62648331240710653</v>
      </c>
      <c r="J23" s="2">
        <f>('[1]Pc, Autumn, S2'!J23*Main!$B$5)+(_xlfn.IFNA(VLOOKUP($A23,'FL Ratio'!$A$3:$B$44,2,FALSE),0)*'FL Characterization'!J$2)</f>
        <v>0.6131657804238656</v>
      </c>
      <c r="K23" s="2">
        <f>('[1]Pc, Autumn, S2'!K23*Main!$B$5)+(_xlfn.IFNA(VLOOKUP($A23,'FL Ratio'!$A$3:$B$44,2,FALSE),0)*'FL Characterization'!K$2)</f>
        <v>0.6096000362367624</v>
      </c>
      <c r="L23" s="2">
        <f>('[1]Pc, Autumn, S2'!L23*Main!$B$5)+(_xlfn.IFNA(VLOOKUP($A23,'FL Ratio'!$A$3:$B$44,2,FALSE),0)*'FL Characterization'!L$2)</f>
        <v>0.66312561739261333</v>
      </c>
      <c r="M23" s="2">
        <f>('[1]Pc, Autumn, S2'!M23*Main!$B$5)+(_xlfn.IFNA(VLOOKUP($A23,'FL Ratio'!$A$3:$B$44,2,FALSE),0)*'FL Characterization'!M$2)</f>
        <v>0.67618043879479217</v>
      </c>
      <c r="N23" s="2">
        <f>('[1]Pc, Autumn, S2'!N23*Main!$B$5)+(_xlfn.IFNA(VLOOKUP($A23,'FL Ratio'!$A$3:$B$44,2,FALSE),0)*'FL Characterization'!N$2)</f>
        <v>0.68628935676386904</v>
      </c>
      <c r="O23" s="2">
        <f>('[1]Pc, Autumn, S2'!O23*Main!$B$5)+(_xlfn.IFNA(VLOOKUP($A23,'FL Ratio'!$A$3:$B$44,2,FALSE),0)*'FL Characterization'!O$2)</f>
        <v>0.74777423361266759</v>
      </c>
      <c r="P23" s="2">
        <f>('[1]Pc, Autumn, S2'!P23*Main!$B$5)+(_xlfn.IFNA(VLOOKUP($A23,'FL Ratio'!$A$3:$B$44,2,FALSE),0)*'FL Characterization'!P$2)</f>
        <v>0.73846773414877465</v>
      </c>
      <c r="Q23" s="2">
        <f>('[1]Pc, Autumn, S2'!Q23*Main!$B$5)+(_xlfn.IFNA(VLOOKUP($A23,'FL Ratio'!$A$3:$B$44,2,FALSE),0)*'FL Characterization'!Q$2)</f>
        <v>0.72887402431154391</v>
      </c>
      <c r="R23" s="2">
        <f>('[1]Pc, Autumn, S2'!R23*Main!$B$5)+(_xlfn.IFNA(VLOOKUP($A23,'FL Ratio'!$A$3:$B$44,2,FALSE),0)*'FL Characterization'!R$2)</f>
        <v>0.68437573473088287</v>
      </c>
      <c r="S23" s="2">
        <f>('[1]Pc, Autumn, S2'!S23*Main!$B$5)+(_xlfn.IFNA(VLOOKUP($A23,'FL Ratio'!$A$3:$B$44,2,FALSE),0)*'FL Characterization'!S$2)</f>
        <v>0.72570287553314738</v>
      </c>
      <c r="T23" s="2">
        <f>('[1]Pc, Autumn, S2'!T23*Main!$B$5)+(_xlfn.IFNA(VLOOKUP($A23,'FL Ratio'!$A$3:$B$44,2,FALSE),0)*'FL Characterization'!T$2)</f>
        <v>0.72144646220690078</v>
      </c>
      <c r="U23" s="2">
        <f>('[1]Pc, Autumn, S2'!U23*Main!$B$5)+(_xlfn.IFNA(VLOOKUP($A23,'FL Ratio'!$A$3:$B$44,2,FALSE),0)*'FL Characterization'!U$2)</f>
        <v>0.68757379559791509</v>
      </c>
      <c r="V23" s="2">
        <f>('[1]Pc, Autumn, S2'!V23*Main!$B$5)+(_xlfn.IFNA(VLOOKUP($A23,'FL Ratio'!$A$3:$B$44,2,FALSE),0)*'FL Characterization'!V$2)</f>
        <v>0.74235966582812596</v>
      </c>
      <c r="W23" s="2">
        <f>('[1]Pc, Autumn, S2'!W23*Main!$B$5)+(_xlfn.IFNA(VLOOKUP($A23,'FL Ratio'!$A$3:$B$44,2,FALSE),0)*'FL Characterization'!W$2)</f>
        <v>0.70860206083419275</v>
      </c>
      <c r="X23" s="2">
        <f>('[1]Pc, Autumn, S2'!X23*Main!$B$5)+(_xlfn.IFNA(VLOOKUP($A23,'FL Ratio'!$A$3:$B$44,2,FALSE),0)*'FL Characterization'!X$2)</f>
        <v>0.80648652660296016</v>
      </c>
      <c r="Y23" s="2">
        <f>('[1]Pc, Autumn, S2'!Y23*Main!$B$5)+(_xlfn.IFNA(VLOOKUP($A23,'FL Ratio'!$A$3:$B$44,2,FALSE),0)*'FL Characterization'!Y$2)</f>
        <v>0.83353999838466686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4.7689049979826867</v>
      </c>
      <c r="C24" s="2">
        <f>('[1]Pc, Autumn, S2'!C24*Main!$B$5)+(_xlfn.IFNA(VLOOKUP($A24,'FL Ratio'!$A$3:$B$44,2,FALSE),0)*'FL Characterization'!C$2)</f>
        <v>4.518300257821851</v>
      </c>
      <c r="D24" s="2">
        <f>('[1]Pc, Autumn, S2'!D24*Main!$B$5)+(_xlfn.IFNA(VLOOKUP($A24,'FL Ratio'!$A$3:$B$44,2,FALSE),0)*'FL Characterization'!D$2)</f>
        <v>4.0603875752840084</v>
      </c>
      <c r="E24" s="2">
        <f>('[1]Pc, Autumn, S2'!E24*Main!$B$5)+(_xlfn.IFNA(VLOOKUP($A24,'FL Ratio'!$A$3:$B$44,2,FALSE),0)*'FL Characterization'!E$2)</f>
        <v>4.0374991121219521</v>
      </c>
      <c r="F24" s="2">
        <f>('[1]Pc, Autumn, S2'!F24*Main!$B$5)+(_xlfn.IFNA(VLOOKUP($A24,'FL Ratio'!$A$3:$B$44,2,FALSE),0)*'FL Characterization'!F$2)</f>
        <v>4.0644366194727359</v>
      </c>
      <c r="G24" s="2">
        <f>('[1]Pc, Autumn, S2'!G24*Main!$B$5)+(_xlfn.IFNA(VLOOKUP($A24,'FL Ratio'!$A$3:$B$44,2,FALSE),0)*'FL Characterization'!G$2)</f>
        <v>4.1787076681945861</v>
      </c>
      <c r="H24" s="2">
        <f>('[1]Pc, Autumn, S2'!H24*Main!$B$5)+(_xlfn.IFNA(VLOOKUP($A24,'FL Ratio'!$A$3:$B$44,2,FALSE),0)*'FL Characterization'!H$2)</f>
        <v>5.2687351554684829</v>
      </c>
      <c r="I24" s="2">
        <f>('[1]Pc, Autumn, S2'!I24*Main!$B$5)+(_xlfn.IFNA(VLOOKUP($A24,'FL Ratio'!$A$3:$B$44,2,FALSE),0)*'FL Characterization'!I$2)</f>
        <v>5.4560943040572099</v>
      </c>
      <c r="J24" s="2">
        <f>('[1]Pc, Autumn, S2'!J24*Main!$B$5)+(_xlfn.IFNA(VLOOKUP($A24,'FL Ratio'!$A$3:$B$44,2,FALSE),0)*'FL Characterization'!J$2)</f>
        <v>5.8742656617211964</v>
      </c>
      <c r="K24" s="2">
        <f>('[1]Pc, Autumn, S2'!K24*Main!$B$5)+(_xlfn.IFNA(VLOOKUP($A24,'FL Ratio'!$A$3:$B$44,2,FALSE),0)*'FL Characterization'!K$2)</f>
        <v>6.2574207432068851</v>
      </c>
      <c r="L24" s="2">
        <f>('[1]Pc, Autumn, S2'!L24*Main!$B$5)+(_xlfn.IFNA(VLOOKUP($A24,'FL Ratio'!$A$3:$B$44,2,FALSE),0)*'FL Characterization'!L$2)</f>
        <v>6.1254588796509744</v>
      </c>
      <c r="M24" s="2">
        <f>('[1]Pc, Autumn, S2'!M24*Main!$B$5)+(_xlfn.IFNA(VLOOKUP($A24,'FL Ratio'!$A$3:$B$44,2,FALSE),0)*'FL Characterization'!M$2)</f>
        <v>6.0920264801756678</v>
      </c>
      <c r="N24" s="2">
        <f>('[1]Pc, Autumn, S2'!N24*Main!$B$5)+(_xlfn.IFNA(VLOOKUP($A24,'FL Ratio'!$A$3:$B$44,2,FALSE),0)*'FL Characterization'!N$2)</f>
        <v>6.3157763247041006</v>
      </c>
      <c r="O24" s="2">
        <f>('[1]Pc, Autumn, S2'!O24*Main!$B$5)+(_xlfn.IFNA(VLOOKUP($A24,'FL Ratio'!$A$3:$B$44,2,FALSE),0)*'FL Characterization'!O$2)</f>
        <v>6.2381049055753133</v>
      </c>
      <c r="P24" s="2">
        <f>('[1]Pc, Autumn, S2'!P24*Main!$B$5)+(_xlfn.IFNA(VLOOKUP($A24,'FL Ratio'!$A$3:$B$44,2,FALSE),0)*'FL Characterization'!P$2)</f>
        <v>6.1313496258347655</v>
      </c>
      <c r="Q24" s="2">
        <f>('[1]Pc, Autumn, S2'!Q24*Main!$B$5)+(_xlfn.IFNA(VLOOKUP($A24,'FL Ratio'!$A$3:$B$44,2,FALSE),0)*'FL Characterization'!Q$2)</f>
        <v>5.8199922285985313</v>
      </c>
      <c r="R24" s="2">
        <f>('[1]Pc, Autumn, S2'!R24*Main!$B$5)+(_xlfn.IFNA(VLOOKUP($A24,'FL Ratio'!$A$3:$B$44,2,FALSE),0)*'FL Characterization'!R$2)</f>
        <v>5.6524899460590516</v>
      </c>
      <c r="S24" s="2">
        <f>('[1]Pc, Autumn, S2'!S24*Main!$B$5)+(_xlfn.IFNA(VLOOKUP($A24,'FL Ratio'!$A$3:$B$44,2,FALSE),0)*'FL Characterization'!S$2)</f>
        <v>6.4073030489123033</v>
      </c>
      <c r="T24" s="2">
        <f>('[1]Pc, Autumn, S2'!T24*Main!$B$5)+(_xlfn.IFNA(VLOOKUP($A24,'FL Ratio'!$A$3:$B$44,2,FALSE),0)*'FL Characterization'!T$2)</f>
        <v>5.8955404163135885</v>
      </c>
      <c r="U24" s="2">
        <f>('[1]Pc, Autumn, S2'!U24*Main!$B$5)+(_xlfn.IFNA(VLOOKUP($A24,'FL Ratio'!$A$3:$B$44,2,FALSE),0)*'FL Characterization'!U$2)</f>
        <v>6.2427421380269879</v>
      </c>
      <c r="V24" s="2">
        <f>('[1]Pc, Autumn, S2'!V24*Main!$B$5)+(_xlfn.IFNA(VLOOKUP($A24,'FL Ratio'!$A$3:$B$44,2,FALSE),0)*'FL Characterization'!V$2)</f>
        <v>5.9828074673849709</v>
      </c>
      <c r="W24" s="2">
        <f>('[1]Pc, Autumn, S2'!W24*Main!$B$5)+(_xlfn.IFNA(VLOOKUP($A24,'FL Ratio'!$A$3:$B$44,2,FALSE),0)*'FL Characterization'!W$2)</f>
        <v>5.570284052886314</v>
      </c>
      <c r="X24" s="2">
        <f>('[1]Pc, Autumn, S2'!X24*Main!$B$5)+(_xlfn.IFNA(VLOOKUP($A24,'FL Ratio'!$A$3:$B$44,2,FALSE),0)*'FL Characterization'!X$2)</f>
        <v>5.5071916111249966</v>
      </c>
      <c r="Y24" s="2">
        <f>('[1]Pc, Autumn, S2'!Y24*Main!$B$5)+(_xlfn.IFNA(VLOOKUP($A24,'FL Ratio'!$A$3:$B$44,2,FALSE),0)*'FL Characterization'!Y$2)</f>
        <v>5.2391080029923831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2.2125481684708612</v>
      </c>
      <c r="C25" s="2">
        <f>('[1]Pc, Autumn, S2'!C25*Main!$B$5)+(_xlfn.IFNA(VLOOKUP($A25,'FL Ratio'!$A$3:$B$44,2,FALSE),0)*'FL Characterization'!C$2)</f>
        <v>2.1737009475495523</v>
      </c>
      <c r="D25" s="2">
        <f>('[1]Pc, Autumn, S2'!D25*Main!$B$5)+(_xlfn.IFNA(VLOOKUP($A25,'FL Ratio'!$A$3:$B$44,2,FALSE),0)*'FL Characterization'!D$2)</f>
        <v>2.0055320521405937</v>
      </c>
      <c r="E25" s="2">
        <f>('[1]Pc, Autumn, S2'!E25*Main!$B$5)+(_xlfn.IFNA(VLOOKUP($A25,'FL Ratio'!$A$3:$B$44,2,FALSE),0)*'FL Characterization'!E$2)</f>
        <v>1.957824412914785</v>
      </c>
      <c r="F25" s="2">
        <f>('[1]Pc, Autumn, S2'!F25*Main!$B$5)+(_xlfn.IFNA(VLOOKUP($A25,'FL Ratio'!$A$3:$B$44,2,FALSE),0)*'FL Characterization'!F$2)</f>
        <v>1.8266051517233202</v>
      </c>
      <c r="G25" s="2">
        <f>('[1]Pc, Autumn, S2'!G25*Main!$B$5)+(_xlfn.IFNA(VLOOKUP($A25,'FL Ratio'!$A$3:$B$44,2,FALSE),0)*'FL Characterization'!G$2)</f>
        <v>1.9501554392262084</v>
      </c>
      <c r="H25" s="2">
        <f>('[1]Pc, Autumn, S2'!H25*Main!$B$5)+(_xlfn.IFNA(VLOOKUP($A25,'FL Ratio'!$A$3:$B$44,2,FALSE),0)*'FL Characterization'!H$2)</f>
        <v>2.398127368712057</v>
      </c>
      <c r="I25" s="2">
        <f>('[1]Pc, Autumn, S2'!I25*Main!$B$5)+(_xlfn.IFNA(VLOOKUP($A25,'FL Ratio'!$A$3:$B$44,2,FALSE),0)*'FL Characterization'!I$2)</f>
        <v>2.0997871934133938</v>
      </c>
      <c r="J25" s="2">
        <f>('[1]Pc, Autumn, S2'!J25*Main!$B$5)+(_xlfn.IFNA(VLOOKUP($A25,'FL Ratio'!$A$3:$B$44,2,FALSE),0)*'FL Characterization'!J$2)</f>
        <v>1.8575131672007901</v>
      </c>
      <c r="K25" s="2">
        <f>('[1]Pc, Autumn, S2'!K25*Main!$B$5)+(_xlfn.IFNA(VLOOKUP($A25,'FL Ratio'!$A$3:$B$44,2,FALSE),0)*'FL Characterization'!K$2)</f>
        <v>1.6350493427529329</v>
      </c>
      <c r="L25" s="2">
        <f>('[1]Pc, Autumn, S2'!L25*Main!$B$5)+(_xlfn.IFNA(VLOOKUP($A25,'FL Ratio'!$A$3:$B$44,2,FALSE),0)*'FL Characterization'!L$2)</f>
        <v>2.2477693515988086</v>
      </c>
      <c r="M25" s="2">
        <f>('[1]Pc, Autumn, S2'!M25*Main!$B$5)+(_xlfn.IFNA(VLOOKUP($A25,'FL Ratio'!$A$3:$B$44,2,FALSE),0)*'FL Characterization'!M$2)</f>
        <v>2.3903694068554908</v>
      </c>
      <c r="N25" s="2">
        <f>('[1]Pc, Autumn, S2'!N25*Main!$B$5)+(_xlfn.IFNA(VLOOKUP($A25,'FL Ratio'!$A$3:$B$44,2,FALSE),0)*'FL Characterization'!N$2)</f>
        <v>2.3127511137155552</v>
      </c>
      <c r="O25" s="2">
        <f>('[1]Pc, Autumn, S2'!O25*Main!$B$5)+(_xlfn.IFNA(VLOOKUP($A25,'FL Ratio'!$A$3:$B$44,2,FALSE),0)*'FL Characterization'!O$2)</f>
        <v>2.3397343836774969</v>
      </c>
      <c r="P25" s="2">
        <f>('[1]Pc, Autumn, S2'!P25*Main!$B$5)+(_xlfn.IFNA(VLOOKUP($A25,'FL Ratio'!$A$3:$B$44,2,FALSE),0)*'FL Characterization'!P$2)</f>
        <v>2.2688252554264379</v>
      </c>
      <c r="Q25" s="2">
        <f>('[1]Pc, Autumn, S2'!Q25*Main!$B$5)+(_xlfn.IFNA(VLOOKUP($A25,'FL Ratio'!$A$3:$B$44,2,FALSE),0)*'FL Characterization'!Q$2)</f>
        <v>2.2419040770322902</v>
      </c>
      <c r="R25" s="2">
        <f>('[1]Pc, Autumn, S2'!R25*Main!$B$5)+(_xlfn.IFNA(VLOOKUP($A25,'FL Ratio'!$A$3:$B$44,2,FALSE),0)*'FL Characterization'!R$2)</f>
        <v>2.2011923052221061</v>
      </c>
      <c r="S25" s="2">
        <f>('[1]Pc, Autumn, S2'!S25*Main!$B$5)+(_xlfn.IFNA(VLOOKUP($A25,'FL Ratio'!$A$3:$B$44,2,FALSE),0)*'FL Characterization'!S$2)</f>
        <v>2.7658831517591391</v>
      </c>
      <c r="T25" s="2">
        <f>('[1]Pc, Autumn, S2'!T25*Main!$B$5)+(_xlfn.IFNA(VLOOKUP($A25,'FL Ratio'!$A$3:$B$44,2,FALSE),0)*'FL Characterization'!T$2)</f>
        <v>2.5840657991147991</v>
      </c>
      <c r="U25" s="2">
        <f>('[1]Pc, Autumn, S2'!U25*Main!$B$5)+(_xlfn.IFNA(VLOOKUP($A25,'FL Ratio'!$A$3:$B$44,2,FALSE),0)*'FL Characterization'!U$2)</f>
        <v>2.3789095891953722</v>
      </c>
      <c r="V25" s="2">
        <f>('[1]Pc, Autumn, S2'!V25*Main!$B$5)+(_xlfn.IFNA(VLOOKUP($A25,'FL Ratio'!$A$3:$B$44,2,FALSE),0)*'FL Characterization'!V$2)</f>
        <v>2.5885757996686554</v>
      </c>
      <c r="W25" s="2">
        <f>('[1]Pc, Autumn, S2'!W25*Main!$B$5)+(_xlfn.IFNA(VLOOKUP($A25,'FL Ratio'!$A$3:$B$44,2,FALSE),0)*'FL Characterization'!W$2)</f>
        <v>2.3749827488775535</v>
      </c>
      <c r="X25" s="2">
        <f>('[1]Pc, Autumn, S2'!X25*Main!$B$5)+(_xlfn.IFNA(VLOOKUP($A25,'FL Ratio'!$A$3:$B$44,2,FALSE),0)*'FL Characterization'!X$2)</f>
        <v>2.7317277209859347</v>
      </c>
      <c r="Y25" s="2">
        <f>('[1]Pc, Autumn, S2'!Y25*Main!$B$5)+(_xlfn.IFNA(VLOOKUP($A25,'FL Ratio'!$A$3:$B$44,2,FALSE),0)*'FL Characterization'!Y$2)</f>
        <v>2.570550929747351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1.1863488590624895</v>
      </c>
      <c r="C26" s="2">
        <f>('[1]Pc, Autumn, S2'!C26*Main!$B$5)+(_xlfn.IFNA(VLOOKUP($A26,'FL Ratio'!$A$3:$B$44,2,FALSE),0)*'FL Characterization'!C$2)</f>
        <v>1.1728476326980366</v>
      </c>
      <c r="D26" s="2">
        <f>('[1]Pc, Autumn, S2'!D26*Main!$B$5)+(_xlfn.IFNA(VLOOKUP($A26,'FL Ratio'!$A$3:$B$44,2,FALSE),0)*'FL Characterization'!D$2)</f>
        <v>1.1944854875346449</v>
      </c>
      <c r="E26" s="2">
        <f>('[1]Pc, Autumn, S2'!E26*Main!$B$5)+(_xlfn.IFNA(VLOOKUP($A26,'FL Ratio'!$A$3:$B$44,2,FALSE),0)*'FL Characterization'!E$2)</f>
        <v>1.193251915260237</v>
      </c>
      <c r="F26" s="2">
        <f>('[1]Pc, Autumn, S2'!F26*Main!$B$5)+(_xlfn.IFNA(VLOOKUP($A26,'FL Ratio'!$A$3:$B$44,2,FALSE),0)*'FL Characterization'!F$2)</f>
        <v>1.1306604215305665</v>
      </c>
      <c r="G26" s="2">
        <f>('[1]Pc, Autumn, S2'!G26*Main!$B$5)+(_xlfn.IFNA(VLOOKUP($A26,'FL Ratio'!$A$3:$B$44,2,FALSE),0)*'FL Characterization'!G$2)</f>
        <v>1.1347186776603142</v>
      </c>
      <c r="H26" s="2">
        <f>('[1]Pc, Autumn, S2'!H26*Main!$B$5)+(_xlfn.IFNA(VLOOKUP($A26,'FL Ratio'!$A$3:$B$44,2,FALSE),0)*'FL Characterization'!H$2)</f>
        <v>1.1570456514656005</v>
      </c>
      <c r="I26" s="2">
        <f>('[1]Pc, Autumn, S2'!I26*Main!$B$5)+(_xlfn.IFNA(VLOOKUP($A26,'FL Ratio'!$A$3:$B$44,2,FALSE),0)*'FL Characterization'!I$2)</f>
        <v>1.0624680376279965</v>
      </c>
      <c r="J26" s="2">
        <f>('[1]Pc, Autumn, S2'!J26*Main!$B$5)+(_xlfn.IFNA(VLOOKUP($A26,'FL Ratio'!$A$3:$B$44,2,FALSE),0)*'FL Characterization'!J$2)</f>
        <v>0.93303547036456136</v>
      </c>
      <c r="K26" s="2">
        <f>('[1]Pc, Autumn, S2'!K26*Main!$B$5)+(_xlfn.IFNA(VLOOKUP($A26,'FL Ratio'!$A$3:$B$44,2,FALSE),0)*'FL Characterization'!K$2)</f>
        <v>0.8582834444424785</v>
      </c>
      <c r="L26" s="2">
        <f>('[1]Pc, Autumn, S2'!L26*Main!$B$5)+(_xlfn.IFNA(VLOOKUP($A26,'FL Ratio'!$A$3:$B$44,2,FALSE),0)*'FL Characterization'!L$2)</f>
        <v>1.1001945221845861</v>
      </c>
      <c r="M26" s="2">
        <f>('[1]Pc, Autumn, S2'!M26*Main!$B$5)+(_xlfn.IFNA(VLOOKUP($A26,'FL Ratio'!$A$3:$B$44,2,FALSE),0)*'FL Characterization'!M$2)</f>
        <v>1.1394002733231647</v>
      </c>
      <c r="N26" s="2">
        <f>('[1]Pc, Autumn, S2'!N26*Main!$B$5)+(_xlfn.IFNA(VLOOKUP($A26,'FL Ratio'!$A$3:$B$44,2,FALSE),0)*'FL Characterization'!N$2)</f>
        <v>1.1274689366853405</v>
      </c>
      <c r="O26" s="2">
        <f>('[1]Pc, Autumn, S2'!O26*Main!$B$5)+(_xlfn.IFNA(VLOOKUP($A26,'FL Ratio'!$A$3:$B$44,2,FALSE),0)*'FL Characterization'!O$2)</f>
        <v>1.1655313497650994</v>
      </c>
      <c r="P26" s="2">
        <f>('[1]Pc, Autumn, S2'!P26*Main!$B$5)+(_xlfn.IFNA(VLOOKUP($A26,'FL Ratio'!$A$3:$B$44,2,FALSE),0)*'FL Characterization'!P$2)</f>
        <v>1.1036401223249215</v>
      </c>
      <c r="Q26" s="2">
        <f>('[1]Pc, Autumn, S2'!Q26*Main!$B$5)+(_xlfn.IFNA(VLOOKUP($A26,'FL Ratio'!$A$3:$B$44,2,FALSE),0)*'FL Characterization'!Q$2)</f>
        <v>1.287312364794978</v>
      </c>
      <c r="R26" s="2">
        <f>('[1]Pc, Autumn, S2'!R26*Main!$B$5)+(_xlfn.IFNA(VLOOKUP($A26,'FL Ratio'!$A$3:$B$44,2,FALSE),0)*'FL Characterization'!R$2)</f>
        <v>1.2486199028922247</v>
      </c>
      <c r="S26" s="2">
        <f>('[1]Pc, Autumn, S2'!S26*Main!$B$5)+(_xlfn.IFNA(VLOOKUP($A26,'FL Ratio'!$A$3:$B$44,2,FALSE),0)*'FL Characterization'!S$2)</f>
        <v>1.2209780614873997</v>
      </c>
      <c r="T26" s="2">
        <f>('[1]Pc, Autumn, S2'!T26*Main!$B$5)+(_xlfn.IFNA(VLOOKUP($A26,'FL Ratio'!$A$3:$B$44,2,FALSE),0)*'FL Characterization'!T$2)</f>
        <v>1.2347063533071254</v>
      </c>
      <c r="U26" s="2">
        <f>('[1]Pc, Autumn, S2'!U26*Main!$B$5)+(_xlfn.IFNA(VLOOKUP($A26,'FL Ratio'!$A$3:$B$44,2,FALSE),0)*'FL Characterization'!U$2)</f>
        <v>1.212038852003215</v>
      </c>
      <c r="V26" s="2">
        <f>('[1]Pc, Autumn, S2'!V26*Main!$B$5)+(_xlfn.IFNA(VLOOKUP($A26,'FL Ratio'!$A$3:$B$44,2,FALSE),0)*'FL Characterization'!V$2)</f>
        <v>1.2715506670238288</v>
      </c>
      <c r="W26" s="2">
        <f>('[1]Pc, Autumn, S2'!W26*Main!$B$5)+(_xlfn.IFNA(VLOOKUP($A26,'FL Ratio'!$A$3:$B$44,2,FALSE),0)*'FL Characterization'!W$2)</f>
        <v>1.2184890978102974</v>
      </c>
      <c r="X26" s="2">
        <f>('[1]Pc, Autumn, S2'!X26*Main!$B$5)+(_xlfn.IFNA(VLOOKUP($A26,'FL Ratio'!$A$3:$B$44,2,FALSE),0)*'FL Characterization'!X$2)</f>
        <v>1.3224143553033214</v>
      </c>
      <c r="Y26" s="2">
        <f>('[1]Pc, Autumn, S2'!Y26*Main!$B$5)+(_xlfn.IFNA(VLOOKUP($A26,'FL Ratio'!$A$3:$B$44,2,FALSE),0)*'FL Characterization'!Y$2)</f>
        <v>1.3864120599890863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2.3191068617567461</v>
      </c>
      <c r="C27" s="2">
        <f>('[1]Pc, Autumn, S2'!C27*Main!$B$5)+(_xlfn.IFNA(VLOOKUP($A27,'FL Ratio'!$A$3:$B$44,2,FALSE),0)*'FL Characterization'!C$2)</f>
        <v>2.171635512926029</v>
      </c>
      <c r="D27" s="2">
        <f>('[1]Pc, Autumn, S2'!D27*Main!$B$5)+(_xlfn.IFNA(VLOOKUP($A27,'FL Ratio'!$A$3:$B$44,2,FALSE),0)*'FL Characterization'!D$2)</f>
        <v>2.2401887381340888</v>
      </c>
      <c r="E27" s="2">
        <f>('[1]Pc, Autumn, S2'!E27*Main!$B$5)+(_xlfn.IFNA(VLOOKUP($A27,'FL Ratio'!$A$3:$B$44,2,FALSE),0)*'FL Characterization'!E$2)</f>
        <v>2.2361573464874298</v>
      </c>
      <c r="F27" s="2">
        <f>('[1]Pc, Autumn, S2'!F27*Main!$B$5)+(_xlfn.IFNA(VLOOKUP($A27,'FL Ratio'!$A$3:$B$44,2,FALSE),0)*'FL Characterization'!F$2)</f>
        <v>2.1562578338195419</v>
      </c>
      <c r="G27" s="2">
        <f>('[1]Pc, Autumn, S2'!G27*Main!$B$5)+(_xlfn.IFNA(VLOOKUP($A27,'FL Ratio'!$A$3:$B$44,2,FALSE),0)*'FL Characterization'!G$2)</f>
        <v>2.3047660722543699</v>
      </c>
      <c r="H27" s="2">
        <f>('[1]Pc, Autumn, S2'!H27*Main!$B$5)+(_xlfn.IFNA(VLOOKUP($A27,'FL Ratio'!$A$3:$B$44,2,FALSE),0)*'FL Characterization'!H$2)</f>
        <v>2.6754002173085523</v>
      </c>
      <c r="I27" s="2">
        <f>('[1]Pc, Autumn, S2'!I27*Main!$B$5)+(_xlfn.IFNA(VLOOKUP($A27,'FL Ratio'!$A$3:$B$44,2,FALSE),0)*'FL Characterization'!I$2)</f>
        <v>2.6304917905820413</v>
      </c>
      <c r="J27" s="2">
        <f>('[1]Pc, Autumn, S2'!J27*Main!$B$5)+(_xlfn.IFNA(VLOOKUP($A27,'FL Ratio'!$A$3:$B$44,2,FALSE),0)*'FL Characterization'!J$2)</f>
        <v>2.8425676424655721</v>
      </c>
      <c r="K27" s="2">
        <f>('[1]Pc, Autumn, S2'!K27*Main!$B$5)+(_xlfn.IFNA(VLOOKUP($A27,'FL Ratio'!$A$3:$B$44,2,FALSE),0)*'FL Characterization'!K$2)</f>
        <v>2.6736099881088657</v>
      </c>
      <c r="L27" s="2">
        <f>('[1]Pc, Autumn, S2'!L27*Main!$B$5)+(_xlfn.IFNA(VLOOKUP($A27,'FL Ratio'!$A$3:$B$44,2,FALSE),0)*'FL Characterization'!L$2)</f>
        <v>2.7182175093524208</v>
      </c>
      <c r="M27" s="2">
        <f>('[1]Pc, Autumn, S2'!M27*Main!$B$5)+(_xlfn.IFNA(VLOOKUP($A27,'FL Ratio'!$A$3:$B$44,2,FALSE),0)*'FL Characterization'!M$2)</f>
        <v>2.7641663948412698</v>
      </c>
      <c r="N27" s="2">
        <f>('[1]Pc, Autumn, S2'!N27*Main!$B$5)+(_xlfn.IFNA(VLOOKUP($A27,'FL Ratio'!$A$3:$B$44,2,FALSE),0)*'FL Characterization'!N$2)</f>
        <v>2.8736571104337205</v>
      </c>
      <c r="O27" s="2">
        <f>('[1]Pc, Autumn, S2'!O27*Main!$B$5)+(_xlfn.IFNA(VLOOKUP($A27,'FL Ratio'!$A$3:$B$44,2,FALSE),0)*'FL Characterization'!O$2)</f>
        <v>2.940706049900772</v>
      </c>
      <c r="P27" s="2">
        <f>('[1]Pc, Autumn, S2'!P27*Main!$B$5)+(_xlfn.IFNA(VLOOKUP($A27,'FL Ratio'!$A$3:$B$44,2,FALSE),0)*'FL Characterization'!P$2)</f>
        <v>2.7727353705279989</v>
      </c>
      <c r="Q27" s="2">
        <f>('[1]Pc, Autumn, S2'!Q27*Main!$B$5)+(_xlfn.IFNA(VLOOKUP($A27,'FL Ratio'!$A$3:$B$44,2,FALSE),0)*'FL Characterization'!Q$2)</f>
        <v>2.6901033260301248</v>
      </c>
      <c r="R27" s="2">
        <f>('[1]Pc, Autumn, S2'!R27*Main!$B$5)+(_xlfn.IFNA(VLOOKUP($A27,'FL Ratio'!$A$3:$B$44,2,FALSE),0)*'FL Characterization'!R$2)</f>
        <v>2.6077834057092106</v>
      </c>
      <c r="S27" s="2">
        <f>('[1]Pc, Autumn, S2'!S27*Main!$B$5)+(_xlfn.IFNA(VLOOKUP($A27,'FL Ratio'!$A$3:$B$44,2,FALSE),0)*'FL Characterization'!S$2)</f>
        <v>2.8087553212157168</v>
      </c>
      <c r="T27" s="2">
        <f>('[1]Pc, Autumn, S2'!T27*Main!$B$5)+(_xlfn.IFNA(VLOOKUP($A27,'FL Ratio'!$A$3:$B$44,2,FALSE),0)*'FL Characterization'!T$2)</f>
        <v>2.7925048538610304</v>
      </c>
      <c r="U27" s="2">
        <f>('[1]Pc, Autumn, S2'!U27*Main!$B$5)+(_xlfn.IFNA(VLOOKUP($A27,'FL Ratio'!$A$3:$B$44,2,FALSE),0)*'FL Characterization'!U$2)</f>
        <v>2.5407621143024133</v>
      </c>
      <c r="V27" s="2">
        <f>('[1]Pc, Autumn, S2'!V27*Main!$B$5)+(_xlfn.IFNA(VLOOKUP($A27,'FL Ratio'!$A$3:$B$44,2,FALSE),0)*'FL Characterization'!V$2)</f>
        <v>2.6766905341298699</v>
      </c>
      <c r="W27" s="2">
        <f>('[1]Pc, Autumn, S2'!W27*Main!$B$5)+(_xlfn.IFNA(VLOOKUP($A27,'FL Ratio'!$A$3:$B$44,2,FALSE),0)*'FL Characterization'!W$2)</f>
        <v>2.5787946051787678</v>
      </c>
      <c r="X27" s="2">
        <f>('[1]Pc, Autumn, S2'!X27*Main!$B$5)+(_xlfn.IFNA(VLOOKUP($A27,'FL Ratio'!$A$3:$B$44,2,FALSE),0)*'FL Characterization'!X$2)</f>
        <v>2.2849660880779448</v>
      </c>
      <c r="Y27" s="2">
        <f>('[1]Pc, Autumn, S2'!Y27*Main!$B$5)+(_xlfn.IFNA(VLOOKUP($A27,'FL Ratio'!$A$3:$B$44,2,FALSE),0)*'FL Characterization'!Y$2)</f>
        <v>2.2652576971039986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1.3229779159176762</v>
      </c>
      <c r="C28" s="2">
        <f>('[1]Pc, Autumn, S2'!C28*Main!$B$5)+(_xlfn.IFNA(VLOOKUP($A28,'FL Ratio'!$A$3:$B$44,2,FALSE),0)*'FL Characterization'!C$2)</f>
        <v>1.292103784992223</v>
      </c>
      <c r="D28" s="2">
        <f>('[1]Pc, Autumn, S2'!D28*Main!$B$5)+(_xlfn.IFNA(VLOOKUP($A28,'FL Ratio'!$A$3:$B$44,2,FALSE),0)*'FL Characterization'!D$2)</f>
        <v>1.2512730117031412</v>
      </c>
      <c r="E28" s="2">
        <f>('[1]Pc, Autumn, S2'!E28*Main!$B$5)+(_xlfn.IFNA(VLOOKUP($A28,'FL Ratio'!$A$3:$B$44,2,FALSE),0)*'FL Characterization'!E$2)</f>
        <v>1.2864738849354236</v>
      </c>
      <c r="F28" s="2">
        <f>('[1]Pc, Autumn, S2'!F28*Main!$B$5)+(_xlfn.IFNA(VLOOKUP($A28,'FL Ratio'!$A$3:$B$44,2,FALSE),0)*'FL Characterization'!F$2)</f>
        <v>1.2419127760401323</v>
      </c>
      <c r="G28" s="2">
        <f>('[1]Pc, Autumn, S2'!G28*Main!$B$5)+(_xlfn.IFNA(VLOOKUP($A28,'FL Ratio'!$A$3:$B$44,2,FALSE),0)*'FL Characterization'!G$2)</f>
        <v>1.233776197018414</v>
      </c>
      <c r="H28" s="2">
        <f>('[1]Pc, Autumn, S2'!H28*Main!$B$5)+(_xlfn.IFNA(VLOOKUP($A28,'FL Ratio'!$A$3:$B$44,2,FALSE),0)*'FL Characterization'!H$2)</f>
        <v>1.2557797423709263</v>
      </c>
      <c r="I28" s="2">
        <f>('[1]Pc, Autumn, S2'!I28*Main!$B$5)+(_xlfn.IFNA(VLOOKUP($A28,'FL Ratio'!$A$3:$B$44,2,FALSE),0)*'FL Characterization'!I$2)</f>
        <v>1.489129080914823</v>
      </c>
      <c r="J28" s="2">
        <f>('[1]Pc, Autumn, S2'!J28*Main!$B$5)+(_xlfn.IFNA(VLOOKUP($A28,'FL Ratio'!$A$3:$B$44,2,FALSE),0)*'FL Characterization'!J$2)</f>
        <v>1.4843486272746371</v>
      </c>
      <c r="K28" s="2">
        <f>('[1]Pc, Autumn, S2'!K28*Main!$B$5)+(_xlfn.IFNA(VLOOKUP($A28,'FL Ratio'!$A$3:$B$44,2,FALSE),0)*'FL Characterization'!K$2)</f>
        <v>1.4472152611181532</v>
      </c>
      <c r="L28" s="2">
        <f>('[1]Pc, Autumn, S2'!L28*Main!$B$5)+(_xlfn.IFNA(VLOOKUP($A28,'FL Ratio'!$A$3:$B$44,2,FALSE),0)*'FL Characterization'!L$2)</f>
        <v>1.5035019008735906</v>
      </c>
      <c r="M28" s="2">
        <f>('[1]Pc, Autumn, S2'!M28*Main!$B$5)+(_xlfn.IFNA(VLOOKUP($A28,'FL Ratio'!$A$3:$B$44,2,FALSE),0)*'FL Characterization'!M$2)</f>
        <v>1.5834279079168441</v>
      </c>
      <c r="N28" s="2">
        <f>('[1]Pc, Autumn, S2'!N28*Main!$B$5)+(_xlfn.IFNA(VLOOKUP($A28,'FL Ratio'!$A$3:$B$44,2,FALSE),0)*'FL Characterization'!N$2)</f>
        <v>1.5570807443716059</v>
      </c>
      <c r="O28" s="2">
        <f>('[1]Pc, Autumn, S2'!O28*Main!$B$5)+(_xlfn.IFNA(VLOOKUP($A28,'FL Ratio'!$A$3:$B$44,2,FALSE),0)*'FL Characterization'!O$2)</f>
        <v>1.5433020505151904</v>
      </c>
      <c r="P28" s="2">
        <f>('[1]Pc, Autumn, S2'!P28*Main!$B$5)+(_xlfn.IFNA(VLOOKUP($A28,'FL Ratio'!$A$3:$B$44,2,FALSE),0)*'FL Characterization'!P$2)</f>
        <v>1.3760077829422128</v>
      </c>
      <c r="Q28" s="2">
        <f>('[1]Pc, Autumn, S2'!Q28*Main!$B$5)+(_xlfn.IFNA(VLOOKUP($A28,'FL Ratio'!$A$3:$B$44,2,FALSE),0)*'FL Characterization'!Q$2)</f>
        <v>1.4423317798745625</v>
      </c>
      <c r="R28" s="2">
        <f>('[1]Pc, Autumn, S2'!R28*Main!$B$5)+(_xlfn.IFNA(VLOOKUP($A28,'FL Ratio'!$A$3:$B$44,2,FALSE),0)*'FL Characterization'!R$2)</f>
        <v>1.5183764174703862</v>
      </c>
      <c r="S28" s="2">
        <f>('[1]Pc, Autumn, S2'!S28*Main!$B$5)+(_xlfn.IFNA(VLOOKUP($A28,'FL Ratio'!$A$3:$B$44,2,FALSE),0)*'FL Characterization'!S$2)</f>
        <v>1.5293014078019167</v>
      </c>
      <c r="T28" s="2">
        <f>('[1]Pc, Autumn, S2'!T28*Main!$B$5)+(_xlfn.IFNA(VLOOKUP($A28,'FL Ratio'!$A$3:$B$44,2,FALSE),0)*'FL Characterization'!T$2)</f>
        <v>1.4192580448647318</v>
      </c>
      <c r="U28" s="2">
        <f>('[1]Pc, Autumn, S2'!U28*Main!$B$5)+(_xlfn.IFNA(VLOOKUP($A28,'FL Ratio'!$A$3:$B$44,2,FALSE),0)*'FL Characterization'!U$2)</f>
        <v>1.3665238954201282</v>
      </c>
      <c r="V28" s="2">
        <f>('[1]Pc, Autumn, S2'!V28*Main!$B$5)+(_xlfn.IFNA(VLOOKUP($A28,'FL Ratio'!$A$3:$B$44,2,FALSE),0)*'FL Characterization'!V$2)</f>
        <v>1.3659107862797191</v>
      </c>
      <c r="W28" s="2">
        <f>('[1]Pc, Autumn, S2'!W28*Main!$B$5)+(_xlfn.IFNA(VLOOKUP($A28,'FL Ratio'!$A$3:$B$44,2,FALSE),0)*'FL Characterization'!W$2)</f>
        <v>1.3152070355870964</v>
      </c>
      <c r="X28" s="2">
        <f>('[1]Pc, Autumn, S2'!X28*Main!$B$5)+(_xlfn.IFNA(VLOOKUP($A28,'FL Ratio'!$A$3:$B$44,2,FALSE),0)*'FL Characterization'!X$2)</f>
        <v>1.2289750287940566</v>
      </c>
      <c r="Y28" s="2">
        <f>('[1]Pc, Autumn, S2'!Y28*Main!$B$5)+(_xlfn.IFNA(VLOOKUP($A28,'FL Ratio'!$A$3:$B$44,2,FALSE),0)*'FL Characterization'!Y$2)</f>
        <v>1.2664926983163929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0.95957912452173344</v>
      </c>
      <c r="C29" s="2">
        <f>('[1]Pc, Autumn, S2'!C29*Main!$B$5)+(_xlfn.IFNA(VLOOKUP($A29,'FL Ratio'!$A$3:$B$44,2,FALSE),0)*'FL Characterization'!C$2)</f>
        <v>0.92648279652683163</v>
      </c>
      <c r="D29" s="2">
        <f>('[1]Pc, Autumn, S2'!D29*Main!$B$5)+(_xlfn.IFNA(VLOOKUP($A29,'FL Ratio'!$A$3:$B$44,2,FALSE),0)*'FL Characterization'!D$2)</f>
        <v>0.86222917563793233</v>
      </c>
      <c r="E29" s="2">
        <f>('[1]Pc, Autumn, S2'!E29*Main!$B$5)+(_xlfn.IFNA(VLOOKUP($A29,'FL Ratio'!$A$3:$B$44,2,FALSE),0)*'FL Characterization'!E$2)</f>
        <v>0.83059874666429701</v>
      </c>
      <c r="F29" s="2">
        <f>('[1]Pc, Autumn, S2'!F29*Main!$B$5)+(_xlfn.IFNA(VLOOKUP($A29,'FL Ratio'!$A$3:$B$44,2,FALSE),0)*'FL Characterization'!F$2)</f>
        <v>0.77951095138837834</v>
      </c>
      <c r="G29" s="2">
        <f>('[1]Pc, Autumn, S2'!G29*Main!$B$5)+(_xlfn.IFNA(VLOOKUP($A29,'FL Ratio'!$A$3:$B$44,2,FALSE),0)*'FL Characterization'!G$2)</f>
        <v>0.79010619122577364</v>
      </c>
      <c r="H29" s="2">
        <f>('[1]Pc, Autumn, S2'!H29*Main!$B$5)+(_xlfn.IFNA(VLOOKUP($A29,'FL Ratio'!$A$3:$B$44,2,FALSE),0)*'FL Characterization'!H$2)</f>
        <v>0.90200287041701011</v>
      </c>
      <c r="I29" s="2">
        <f>('[1]Pc, Autumn, S2'!I29*Main!$B$5)+(_xlfn.IFNA(VLOOKUP($A29,'FL Ratio'!$A$3:$B$44,2,FALSE),0)*'FL Characterization'!I$2)</f>
        <v>0.90541016372752425</v>
      </c>
      <c r="J29" s="2">
        <f>('[1]Pc, Autumn, S2'!J29*Main!$B$5)+(_xlfn.IFNA(VLOOKUP($A29,'FL Ratio'!$A$3:$B$44,2,FALSE),0)*'FL Characterization'!J$2)</f>
        <v>0.99079754465696623</v>
      </c>
      <c r="K29" s="2">
        <f>('[1]Pc, Autumn, S2'!K29*Main!$B$5)+(_xlfn.IFNA(VLOOKUP($A29,'FL Ratio'!$A$3:$B$44,2,FALSE),0)*'FL Characterization'!K$2)</f>
        <v>1.0708636874084747</v>
      </c>
      <c r="L29" s="2">
        <f>('[1]Pc, Autumn, S2'!L29*Main!$B$5)+(_xlfn.IFNA(VLOOKUP($A29,'FL Ratio'!$A$3:$B$44,2,FALSE),0)*'FL Characterization'!L$2)</f>
        <v>0.98531951608660095</v>
      </c>
      <c r="M29" s="2">
        <f>('[1]Pc, Autumn, S2'!M29*Main!$B$5)+(_xlfn.IFNA(VLOOKUP($A29,'FL Ratio'!$A$3:$B$44,2,FALSE),0)*'FL Characterization'!M$2)</f>
        <v>1.0360041014600239</v>
      </c>
      <c r="N29" s="2">
        <f>('[1]Pc, Autumn, S2'!N29*Main!$B$5)+(_xlfn.IFNA(VLOOKUP($A29,'FL Ratio'!$A$3:$B$44,2,FALSE),0)*'FL Characterization'!N$2)</f>
        <v>0.97835236246521973</v>
      </c>
      <c r="O29" s="2">
        <f>('[1]Pc, Autumn, S2'!O29*Main!$B$5)+(_xlfn.IFNA(VLOOKUP($A29,'FL Ratio'!$A$3:$B$44,2,FALSE),0)*'FL Characterization'!O$2)</f>
        <v>0.98967575525234752</v>
      </c>
      <c r="P29" s="2">
        <f>('[1]Pc, Autumn, S2'!P29*Main!$B$5)+(_xlfn.IFNA(VLOOKUP($A29,'FL Ratio'!$A$3:$B$44,2,FALSE),0)*'FL Characterization'!P$2)</f>
        <v>0.94547245329174956</v>
      </c>
      <c r="Q29" s="2">
        <f>('[1]Pc, Autumn, S2'!Q29*Main!$B$5)+(_xlfn.IFNA(VLOOKUP($A29,'FL Ratio'!$A$3:$B$44,2,FALSE),0)*'FL Characterization'!Q$2)</f>
        <v>0.96882444845335425</v>
      </c>
      <c r="R29" s="2">
        <f>('[1]Pc, Autumn, S2'!R29*Main!$B$5)+(_xlfn.IFNA(VLOOKUP($A29,'FL Ratio'!$A$3:$B$44,2,FALSE),0)*'FL Characterization'!R$2)</f>
        <v>1.0079980615626121</v>
      </c>
      <c r="S29" s="2">
        <f>('[1]Pc, Autumn, S2'!S29*Main!$B$5)+(_xlfn.IFNA(VLOOKUP($A29,'FL Ratio'!$A$3:$B$44,2,FALSE),0)*'FL Characterization'!S$2)</f>
        <v>1.1066437455773306</v>
      </c>
      <c r="T29" s="2">
        <f>('[1]Pc, Autumn, S2'!T29*Main!$B$5)+(_xlfn.IFNA(VLOOKUP($A29,'FL Ratio'!$A$3:$B$44,2,FALSE),0)*'FL Characterization'!T$2)</f>
        <v>1.0640023997046608</v>
      </c>
      <c r="U29" s="2">
        <f>('[1]Pc, Autumn, S2'!U29*Main!$B$5)+(_xlfn.IFNA(VLOOKUP($A29,'FL Ratio'!$A$3:$B$44,2,FALSE),0)*'FL Characterization'!U$2)</f>
        <v>1.0784072111222067</v>
      </c>
      <c r="V29" s="2">
        <f>('[1]Pc, Autumn, S2'!V29*Main!$B$5)+(_xlfn.IFNA(VLOOKUP($A29,'FL Ratio'!$A$3:$B$44,2,FALSE),0)*'FL Characterization'!V$2)</f>
        <v>1.0907711123623904</v>
      </c>
      <c r="W29" s="2">
        <f>('[1]Pc, Autumn, S2'!W29*Main!$B$5)+(_xlfn.IFNA(VLOOKUP($A29,'FL Ratio'!$A$3:$B$44,2,FALSE),0)*'FL Characterization'!W$2)</f>
        <v>0.99506953424507816</v>
      </c>
      <c r="X29" s="2">
        <f>('[1]Pc, Autumn, S2'!X29*Main!$B$5)+(_xlfn.IFNA(VLOOKUP($A29,'FL Ratio'!$A$3:$B$44,2,FALSE),0)*'FL Characterization'!X$2)</f>
        <v>1.0584530513032742</v>
      </c>
      <c r="Y29" s="2">
        <f>('[1]Pc, Autumn, S2'!Y29*Main!$B$5)+(_xlfn.IFNA(VLOOKUP($A29,'FL Ratio'!$A$3:$B$44,2,FALSE),0)*'FL Characterization'!Y$2)</f>
        <v>0.98817943221345039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2.9911060524117135</v>
      </c>
      <c r="C30" s="2">
        <f>('[1]Pc, Autumn, S2'!C30*Main!$B$5)+(_xlfn.IFNA(VLOOKUP($A30,'FL Ratio'!$A$3:$B$44,2,FALSE),0)*'FL Characterization'!C$2)</f>
        <v>2.8387755127976284</v>
      </c>
      <c r="D30" s="2">
        <f>('[1]Pc, Autumn, S2'!D30*Main!$B$5)+(_xlfn.IFNA(VLOOKUP($A30,'FL Ratio'!$A$3:$B$44,2,FALSE),0)*'FL Characterization'!D$2)</f>
        <v>2.830787450670428</v>
      </c>
      <c r="E30" s="2">
        <f>('[1]Pc, Autumn, S2'!E30*Main!$B$5)+(_xlfn.IFNA(VLOOKUP($A30,'FL Ratio'!$A$3:$B$44,2,FALSE),0)*'FL Characterization'!E$2)</f>
        <v>2.7427408870453793</v>
      </c>
      <c r="F30" s="2">
        <f>('[1]Pc, Autumn, S2'!F30*Main!$B$5)+(_xlfn.IFNA(VLOOKUP($A30,'FL Ratio'!$A$3:$B$44,2,FALSE),0)*'FL Characterization'!F$2)</f>
        <v>2.6538924435911673</v>
      </c>
      <c r="G30" s="2">
        <f>('[1]Pc, Autumn, S2'!G30*Main!$B$5)+(_xlfn.IFNA(VLOOKUP($A30,'FL Ratio'!$A$3:$B$44,2,FALSE),0)*'FL Characterization'!G$2)</f>
        <v>2.9822697546067447</v>
      </c>
      <c r="H30" s="2">
        <f>('[1]Pc, Autumn, S2'!H30*Main!$B$5)+(_xlfn.IFNA(VLOOKUP($A30,'FL Ratio'!$A$3:$B$44,2,FALSE),0)*'FL Characterization'!H$2)</f>
        <v>4.4304066056749303</v>
      </c>
      <c r="I30" s="2">
        <f>('[1]Pc, Autumn, S2'!I30*Main!$B$5)+(_xlfn.IFNA(VLOOKUP($A30,'FL Ratio'!$A$3:$B$44,2,FALSE),0)*'FL Characterization'!I$2)</f>
        <v>4.8720996154799554</v>
      </c>
      <c r="J30" s="2">
        <f>('[1]Pc, Autumn, S2'!J30*Main!$B$5)+(_xlfn.IFNA(VLOOKUP($A30,'FL Ratio'!$A$3:$B$44,2,FALSE),0)*'FL Characterization'!J$2)</f>
        <v>5.1874682271813288</v>
      </c>
      <c r="K30" s="2">
        <f>('[1]Pc, Autumn, S2'!K30*Main!$B$5)+(_xlfn.IFNA(VLOOKUP($A30,'FL Ratio'!$A$3:$B$44,2,FALSE),0)*'FL Characterization'!K$2)</f>
        <v>4.9485489635570525</v>
      </c>
      <c r="L30" s="2">
        <f>('[1]Pc, Autumn, S2'!L30*Main!$B$5)+(_xlfn.IFNA(VLOOKUP($A30,'FL Ratio'!$A$3:$B$44,2,FALSE),0)*'FL Characterization'!L$2)</f>
        <v>4.7995170040272095</v>
      </c>
      <c r="M30" s="2">
        <f>('[1]Pc, Autumn, S2'!M30*Main!$B$5)+(_xlfn.IFNA(VLOOKUP($A30,'FL Ratio'!$A$3:$B$44,2,FALSE),0)*'FL Characterization'!M$2)</f>
        <v>5.0810231348092003</v>
      </c>
      <c r="N30" s="2">
        <f>('[1]Pc, Autumn, S2'!N30*Main!$B$5)+(_xlfn.IFNA(VLOOKUP($A30,'FL Ratio'!$A$3:$B$44,2,FALSE),0)*'FL Characterization'!N$2)</f>
        <v>4.9230890348367744</v>
      </c>
      <c r="O30" s="2">
        <f>('[1]Pc, Autumn, S2'!O30*Main!$B$5)+(_xlfn.IFNA(VLOOKUP($A30,'FL Ratio'!$A$3:$B$44,2,FALSE),0)*'FL Characterization'!O$2)</f>
        <v>4.9336081771152278</v>
      </c>
      <c r="P30" s="2">
        <f>('[1]Pc, Autumn, S2'!P30*Main!$B$5)+(_xlfn.IFNA(VLOOKUP($A30,'FL Ratio'!$A$3:$B$44,2,FALSE),0)*'FL Characterization'!P$2)</f>
        <v>4.3107152705885374</v>
      </c>
      <c r="Q30" s="2">
        <f>('[1]Pc, Autumn, S2'!Q30*Main!$B$5)+(_xlfn.IFNA(VLOOKUP($A30,'FL Ratio'!$A$3:$B$44,2,FALSE),0)*'FL Characterization'!Q$2)</f>
        <v>4.405489488642357</v>
      </c>
      <c r="R30" s="2">
        <f>('[1]Pc, Autumn, S2'!R30*Main!$B$5)+(_xlfn.IFNA(VLOOKUP($A30,'FL Ratio'!$A$3:$B$44,2,FALSE),0)*'FL Characterization'!R$2)</f>
        <v>4.315532085307396</v>
      </c>
      <c r="S30" s="2">
        <f>('[1]Pc, Autumn, S2'!S30*Main!$B$5)+(_xlfn.IFNA(VLOOKUP($A30,'FL Ratio'!$A$3:$B$44,2,FALSE),0)*'FL Characterization'!S$2)</f>
        <v>4.6425123291126793</v>
      </c>
      <c r="T30" s="2">
        <f>('[1]Pc, Autumn, S2'!T30*Main!$B$5)+(_xlfn.IFNA(VLOOKUP($A30,'FL Ratio'!$A$3:$B$44,2,FALSE),0)*'FL Characterization'!T$2)</f>
        <v>4.1821567501877572</v>
      </c>
      <c r="U30" s="2">
        <f>('[1]Pc, Autumn, S2'!U30*Main!$B$5)+(_xlfn.IFNA(VLOOKUP($A30,'FL Ratio'!$A$3:$B$44,2,FALSE),0)*'FL Characterization'!U$2)</f>
        <v>4.1433920719578463</v>
      </c>
      <c r="V30" s="2">
        <f>('[1]Pc, Autumn, S2'!V30*Main!$B$5)+(_xlfn.IFNA(VLOOKUP($A30,'FL Ratio'!$A$3:$B$44,2,FALSE),0)*'FL Characterization'!V$2)</f>
        <v>4.465774148470822</v>
      </c>
      <c r="W30" s="2">
        <f>('[1]Pc, Autumn, S2'!W30*Main!$B$5)+(_xlfn.IFNA(VLOOKUP($A30,'FL Ratio'!$A$3:$B$44,2,FALSE),0)*'FL Characterization'!W$2)</f>
        <v>4.2964629674070665</v>
      </c>
      <c r="X30" s="2">
        <f>('[1]Pc, Autumn, S2'!X30*Main!$B$5)+(_xlfn.IFNA(VLOOKUP($A30,'FL Ratio'!$A$3:$B$44,2,FALSE),0)*'FL Characterization'!X$2)</f>
        <v>3.8054484389547265</v>
      </c>
      <c r="Y30" s="2">
        <f>('[1]Pc, Autumn, S2'!Y30*Main!$B$5)+(_xlfn.IFNA(VLOOKUP($A30,'FL Ratio'!$A$3:$B$44,2,FALSE),0)*'FL Characterization'!Y$2)</f>
        <v>3.296587867589535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0.53802434980003766</v>
      </c>
      <c r="C31" s="2">
        <f>('[1]Pc, Autumn, S2'!C31*Main!$B$5)+(_xlfn.IFNA(VLOOKUP($A31,'FL Ratio'!$A$3:$B$44,2,FALSE),0)*'FL Characterization'!C$2)</f>
        <v>0.49096460542385501</v>
      </c>
      <c r="D31" s="2">
        <f>('[1]Pc, Autumn, S2'!D31*Main!$B$5)+(_xlfn.IFNA(VLOOKUP($A31,'FL Ratio'!$A$3:$B$44,2,FALSE),0)*'FL Characterization'!D$2)</f>
        <v>0.43612220793336592</v>
      </c>
      <c r="E31" s="2">
        <f>('[1]Pc, Autumn, S2'!E31*Main!$B$5)+(_xlfn.IFNA(VLOOKUP($A31,'FL Ratio'!$A$3:$B$44,2,FALSE),0)*'FL Characterization'!E$2)</f>
        <v>0.41235145399908657</v>
      </c>
      <c r="F31" s="2">
        <f>('[1]Pc, Autumn, S2'!F31*Main!$B$5)+(_xlfn.IFNA(VLOOKUP($A31,'FL Ratio'!$A$3:$B$44,2,FALSE),0)*'FL Characterization'!F$2)</f>
        <v>0.36115295123633739</v>
      </c>
      <c r="G31" s="2">
        <f>('[1]Pc, Autumn, S2'!G31*Main!$B$5)+(_xlfn.IFNA(VLOOKUP($A31,'FL Ratio'!$A$3:$B$44,2,FALSE),0)*'FL Characterization'!G$2)</f>
        <v>0.39251607925517884</v>
      </c>
      <c r="H31" s="2">
        <f>('[1]Pc, Autumn, S2'!H31*Main!$B$5)+(_xlfn.IFNA(VLOOKUP($A31,'FL Ratio'!$A$3:$B$44,2,FALSE),0)*'FL Characterization'!H$2)</f>
        <v>0.64717381236137839</v>
      </c>
      <c r="I31" s="2">
        <f>('[1]Pc, Autumn, S2'!I31*Main!$B$5)+(_xlfn.IFNA(VLOOKUP($A31,'FL Ratio'!$A$3:$B$44,2,FALSE),0)*'FL Characterization'!I$2)</f>
        <v>0.5879832201594074</v>
      </c>
      <c r="J31" s="2">
        <f>('[1]Pc, Autumn, S2'!J31*Main!$B$5)+(_xlfn.IFNA(VLOOKUP($A31,'FL Ratio'!$A$3:$B$44,2,FALSE),0)*'FL Characterization'!J$2)</f>
        <v>0.65982330148148094</v>
      </c>
      <c r="K31" s="2">
        <f>('[1]Pc, Autumn, S2'!K31*Main!$B$5)+(_xlfn.IFNA(VLOOKUP($A31,'FL Ratio'!$A$3:$B$44,2,FALSE),0)*'FL Characterization'!K$2)</f>
        <v>0.63892083710561987</v>
      </c>
      <c r="L31" s="2">
        <f>('[1]Pc, Autumn, S2'!L31*Main!$B$5)+(_xlfn.IFNA(VLOOKUP($A31,'FL Ratio'!$A$3:$B$44,2,FALSE),0)*'FL Characterization'!L$2)</f>
        <v>0.59936020994771033</v>
      </c>
      <c r="M31" s="2">
        <f>('[1]Pc, Autumn, S2'!M31*Main!$B$5)+(_xlfn.IFNA(VLOOKUP($A31,'FL Ratio'!$A$3:$B$44,2,FALSE),0)*'FL Characterization'!M$2)</f>
        <v>0.55216482333266326</v>
      </c>
      <c r="N31" s="2">
        <f>('[1]Pc, Autumn, S2'!N31*Main!$B$5)+(_xlfn.IFNA(VLOOKUP($A31,'FL Ratio'!$A$3:$B$44,2,FALSE),0)*'FL Characterization'!N$2)</f>
        <v>0.64995132207317874</v>
      </c>
      <c r="O31" s="2">
        <f>('[1]Pc, Autumn, S2'!O31*Main!$B$5)+(_xlfn.IFNA(VLOOKUP($A31,'FL Ratio'!$A$3:$B$44,2,FALSE),0)*'FL Characterization'!O$2)</f>
        <v>0.65040316143477406</v>
      </c>
      <c r="P31" s="2">
        <f>('[1]Pc, Autumn, S2'!P31*Main!$B$5)+(_xlfn.IFNA(VLOOKUP($A31,'FL Ratio'!$A$3:$B$44,2,FALSE),0)*'FL Characterization'!P$2)</f>
        <v>0.62045129024606427</v>
      </c>
      <c r="Q31" s="2">
        <f>('[1]Pc, Autumn, S2'!Q31*Main!$B$5)+(_xlfn.IFNA(VLOOKUP($A31,'FL Ratio'!$A$3:$B$44,2,FALSE),0)*'FL Characterization'!Q$2)</f>
        <v>0.61038391608980214</v>
      </c>
      <c r="R31" s="2">
        <f>('[1]Pc, Autumn, S2'!R31*Main!$B$5)+(_xlfn.IFNA(VLOOKUP($A31,'FL Ratio'!$A$3:$B$44,2,FALSE),0)*'FL Characterization'!R$2)</f>
        <v>0.62136609591304426</v>
      </c>
      <c r="S31" s="2">
        <f>('[1]Pc, Autumn, S2'!S31*Main!$B$5)+(_xlfn.IFNA(VLOOKUP($A31,'FL Ratio'!$A$3:$B$44,2,FALSE),0)*'FL Characterization'!S$2)</f>
        <v>0.85476678981626353</v>
      </c>
      <c r="T31" s="2">
        <f>('[1]Pc, Autumn, S2'!T31*Main!$B$5)+(_xlfn.IFNA(VLOOKUP($A31,'FL Ratio'!$A$3:$B$44,2,FALSE),0)*'FL Characterization'!T$2)</f>
        <v>0.75443911614515746</v>
      </c>
      <c r="U31" s="2">
        <f>('[1]Pc, Autumn, S2'!U31*Main!$B$5)+(_xlfn.IFNA(VLOOKUP($A31,'FL Ratio'!$A$3:$B$44,2,FALSE),0)*'FL Characterization'!U$2)</f>
        <v>0.68039162487974569</v>
      </c>
      <c r="V31" s="2">
        <f>('[1]Pc, Autumn, S2'!V31*Main!$B$5)+(_xlfn.IFNA(VLOOKUP($A31,'FL Ratio'!$A$3:$B$44,2,FALSE),0)*'FL Characterization'!V$2)</f>
        <v>0.75836993877476633</v>
      </c>
      <c r="W31" s="2">
        <f>('[1]Pc, Autumn, S2'!W31*Main!$B$5)+(_xlfn.IFNA(VLOOKUP($A31,'FL Ratio'!$A$3:$B$44,2,FALSE),0)*'FL Characterization'!W$2)</f>
        <v>0.65048688619584516</v>
      </c>
      <c r="X31" s="2">
        <f>('[1]Pc, Autumn, S2'!X31*Main!$B$5)+(_xlfn.IFNA(VLOOKUP($A31,'FL Ratio'!$A$3:$B$44,2,FALSE),0)*'FL Characterization'!X$2)</f>
        <v>0.70073694390442909</v>
      </c>
      <c r="Y31" s="2">
        <f>('[1]Pc, Autumn, S2'!Y31*Main!$B$5)+(_xlfn.IFNA(VLOOKUP($A31,'FL Ratio'!$A$3:$B$44,2,FALSE),0)*'FL Characterization'!Y$2)</f>
        <v>0.66406464273539267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3.2301980280460367</v>
      </c>
      <c r="C32" s="2">
        <f>('[1]Pc, Autumn, S2'!C32*Main!$B$5)+(_xlfn.IFNA(VLOOKUP($A32,'FL Ratio'!$A$3:$B$44,2,FALSE),0)*'FL Characterization'!C$2)</f>
        <v>2.8056290875580516</v>
      </c>
      <c r="D32" s="2">
        <f>('[1]Pc, Autumn, S2'!D32*Main!$B$5)+(_xlfn.IFNA(VLOOKUP($A32,'FL Ratio'!$A$3:$B$44,2,FALSE),0)*'FL Characterization'!D$2)</f>
        <v>2.6638801196370494</v>
      </c>
      <c r="E32" s="2">
        <f>('[1]Pc, Autumn, S2'!E32*Main!$B$5)+(_xlfn.IFNA(VLOOKUP($A32,'FL Ratio'!$A$3:$B$44,2,FALSE),0)*'FL Characterization'!E$2)</f>
        <v>2.6771125290253286</v>
      </c>
      <c r="F32" s="2">
        <f>('[1]Pc, Autumn, S2'!F32*Main!$B$5)+(_xlfn.IFNA(VLOOKUP($A32,'FL Ratio'!$A$3:$B$44,2,FALSE),0)*'FL Characterization'!F$2)</f>
        <v>2.7046391616000824</v>
      </c>
      <c r="G32" s="2">
        <f>('[1]Pc, Autumn, S2'!G32*Main!$B$5)+(_xlfn.IFNA(VLOOKUP($A32,'FL Ratio'!$A$3:$B$44,2,FALSE),0)*'FL Characterization'!G$2)</f>
        <v>2.7400865464329178</v>
      </c>
      <c r="H32" s="2">
        <f>('[1]Pc, Autumn, S2'!H32*Main!$B$5)+(_xlfn.IFNA(VLOOKUP($A32,'FL Ratio'!$A$3:$B$44,2,FALSE),0)*'FL Characterization'!H$2)</f>
        <v>3.4720205631713297</v>
      </c>
      <c r="I32" s="2">
        <f>('[1]Pc, Autumn, S2'!I32*Main!$B$5)+(_xlfn.IFNA(VLOOKUP($A32,'FL Ratio'!$A$3:$B$44,2,FALSE),0)*'FL Characterization'!I$2)</f>
        <v>3.4241415442151286</v>
      </c>
      <c r="J32" s="2">
        <f>('[1]Pc, Autumn, S2'!J32*Main!$B$5)+(_xlfn.IFNA(VLOOKUP($A32,'FL Ratio'!$A$3:$B$44,2,FALSE),0)*'FL Characterization'!J$2)</f>
        <v>3.6902668175185274</v>
      </c>
      <c r="K32" s="2">
        <f>('[1]Pc, Autumn, S2'!K32*Main!$B$5)+(_xlfn.IFNA(VLOOKUP($A32,'FL Ratio'!$A$3:$B$44,2,FALSE),0)*'FL Characterization'!K$2)</f>
        <v>3.8660518296800901</v>
      </c>
      <c r="L32" s="2">
        <f>('[1]Pc, Autumn, S2'!L32*Main!$B$5)+(_xlfn.IFNA(VLOOKUP($A32,'FL Ratio'!$A$3:$B$44,2,FALSE),0)*'FL Characterization'!L$2)</f>
        <v>3.8045845384674801</v>
      </c>
      <c r="M32" s="2">
        <f>('[1]Pc, Autumn, S2'!M32*Main!$B$5)+(_xlfn.IFNA(VLOOKUP($A32,'FL Ratio'!$A$3:$B$44,2,FALSE),0)*'FL Characterization'!M$2)</f>
        <v>4.0777554061348988</v>
      </c>
      <c r="N32" s="2">
        <f>('[1]Pc, Autumn, S2'!N32*Main!$B$5)+(_xlfn.IFNA(VLOOKUP($A32,'FL Ratio'!$A$3:$B$44,2,FALSE),0)*'FL Characterization'!N$2)</f>
        <v>3.972900969749503</v>
      </c>
      <c r="O32" s="2">
        <f>('[1]Pc, Autumn, S2'!O32*Main!$B$5)+(_xlfn.IFNA(VLOOKUP($A32,'FL Ratio'!$A$3:$B$44,2,FALSE),0)*'FL Characterization'!O$2)</f>
        <v>3.9762083189761159</v>
      </c>
      <c r="P32" s="2">
        <f>('[1]Pc, Autumn, S2'!P32*Main!$B$5)+(_xlfn.IFNA(VLOOKUP($A32,'FL Ratio'!$A$3:$B$44,2,FALSE),0)*'FL Characterization'!P$2)</f>
        <v>3.9941624701383924</v>
      </c>
      <c r="Q32" s="2">
        <f>('[1]Pc, Autumn, S2'!Q32*Main!$B$5)+(_xlfn.IFNA(VLOOKUP($A32,'FL Ratio'!$A$3:$B$44,2,FALSE),0)*'FL Characterization'!Q$2)</f>
        <v>3.8764331928609583</v>
      </c>
      <c r="R32" s="2">
        <f>('[1]Pc, Autumn, S2'!R32*Main!$B$5)+(_xlfn.IFNA(VLOOKUP($A32,'FL Ratio'!$A$3:$B$44,2,FALSE),0)*'FL Characterization'!R$2)</f>
        <v>3.8117122573200657</v>
      </c>
      <c r="S32" s="2">
        <f>('[1]Pc, Autumn, S2'!S32*Main!$B$5)+(_xlfn.IFNA(VLOOKUP($A32,'FL Ratio'!$A$3:$B$44,2,FALSE),0)*'FL Characterization'!S$2)</f>
        <v>4.4128668466843282</v>
      </c>
      <c r="T32" s="2">
        <f>('[1]Pc, Autumn, S2'!T32*Main!$B$5)+(_xlfn.IFNA(VLOOKUP($A32,'FL Ratio'!$A$3:$B$44,2,FALSE),0)*'FL Characterization'!T$2)</f>
        <v>4.2599301307070894</v>
      </c>
      <c r="U32" s="2">
        <f>('[1]Pc, Autumn, S2'!U32*Main!$B$5)+(_xlfn.IFNA(VLOOKUP($A32,'FL Ratio'!$A$3:$B$44,2,FALSE),0)*'FL Characterization'!U$2)</f>
        <v>4.1990847030714296</v>
      </c>
      <c r="V32" s="2">
        <f>('[1]Pc, Autumn, S2'!V32*Main!$B$5)+(_xlfn.IFNA(VLOOKUP($A32,'FL Ratio'!$A$3:$B$44,2,FALSE),0)*'FL Characterization'!V$2)</f>
        <v>4.3832175194858234</v>
      </c>
      <c r="W32" s="2">
        <f>('[1]Pc, Autumn, S2'!W32*Main!$B$5)+(_xlfn.IFNA(VLOOKUP($A32,'FL Ratio'!$A$3:$B$44,2,FALSE),0)*'FL Characterization'!W$2)</f>
        <v>3.9785538928305195</v>
      </c>
      <c r="X32" s="2">
        <f>('[1]Pc, Autumn, S2'!X32*Main!$B$5)+(_xlfn.IFNA(VLOOKUP($A32,'FL Ratio'!$A$3:$B$44,2,FALSE),0)*'FL Characterization'!X$2)</f>
        <v>4.0307103004280629</v>
      </c>
      <c r="Y32" s="2">
        <f>('[1]Pc, Autumn, S2'!Y32*Main!$B$5)+(_xlfn.IFNA(VLOOKUP($A32,'FL Ratio'!$A$3:$B$44,2,FALSE),0)*'FL Characterization'!Y$2)</f>
        <v>3.6460981506460044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1.4249092616452987</v>
      </c>
      <c r="C33" s="2">
        <f>('[1]Pc, Autumn, S2'!C33*Main!$B$5)+(_xlfn.IFNA(VLOOKUP($A33,'FL Ratio'!$A$3:$B$44,2,FALSE),0)*'FL Characterization'!C$2)</f>
        <v>1.3493569799640186</v>
      </c>
      <c r="D33" s="2">
        <f>('[1]Pc, Autumn, S2'!D33*Main!$B$5)+(_xlfn.IFNA(VLOOKUP($A33,'FL Ratio'!$A$3:$B$44,2,FALSE),0)*'FL Characterization'!D$2)</f>
        <v>1.2943484730423958</v>
      </c>
      <c r="E33" s="2">
        <f>('[1]Pc, Autumn, S2'!E33*Main!$B$5)+(_xlfn.IFNA(VLOOKUP($A33,'FL Ratio'!$A$3:$B$44,2,FALSE),0)*'FL Characterization'!E$2)</f>
        <v>1.2790703004586614</v>
      </c>
      <c r="F33" s="2">
        <f>('[1]Pc, Autumn, S2'!F33*Main!$B$5)+(_xlfn.IFNA(VLOOKUP($A33,'FL Ratio'!$A$3:$B$44,2,FALSE),0)*'FL Characterization'!F$2)</f>
        <v>1.3128537986504047</v>
      </c>
      <c r="G33" s="2">
        <f>('[1]Pc, Autumn, S2'!G33*Main!$B$5)+(_xlfn.IFNA(VLOOKUP($A33,'FL Ratio'!$A$3:$B$44,2,FALSE),0)*'FL Characterization'!G$2)</f>
        <v>1.3810857869712652</v>
      </c>
      <c r="H33" s="2">
        <f>('[1]Pc, Autumn, S2'!H33*Main!$B$5)+(_xlfn.IFNA(VLOOKUP($A33,'FL Ratio'!$A$3:$B$44,2,FALSE),0)*'FL Characterization'!H$2)</f>
        <v>1.4648105270241232</v>
      </c>
      <c r="I33" s="2">
        <f>('[1]Pc, Autumn, S2'!I33*Main!$B$5)+(_xlfn.IFNA(VLOOKUP($A33,'FL Ratio'!$A$3:$B$44,2,FALSE),0)*'FL Characterization'!I$2)</f>
        <v>1.7385928592844804</v>
      </c>
      <c r="J33" s="2">
        <f>('[1]Pc, Autumn, S2'!J33*Main!$B$5)+(_xlfn.IFNA(VLOOKUP($A33,'FL Ratio'!$A$3:$B$44,2,FALSE),0)*'FL Characterization'!J$2)</f>
        <v>1.7472710738015436</v>
      </c>
      <c r="K33" s="2">
        <f>('[1]Pc, Autumn, S2'!K33*Main!$B$5)+(_xlfn.IFNA(VLOOKUP($A33,'FL Ratio'!$A$3:$B$44,2,FALSE),0)*'FL Characterization'!K$2)</f>
        <v>1.8696317575414334</v>
      </c>
      <c r="L33" s="2">
        <f>('[1]Pc, Autumn, S2'!L33*Main!$B$5)+(_xlfn.IFNA(VLOOKUP($A33,'FL Ratio'!$A$3:$B$44,2,FALSE),0)*'FL Characterization'!L$2)</f>
        <v>1.8473969346324794</v>
      </c>
      <c r="M33" s="2">
        <f>('[1]Pc, Autumn, S2'!M33*Main!$B$5)+(_xlfn.IFNA(VLOOKUP($A33,'FL Ratio'!$A$3:$B$44,2,FALSE),0)*'FL Characterization'!M$2)</f>
        <v>1.9090997509940044</v>
      </c>
      <c r="N33" s="2">
        <f>('[1]Pc, Autumn, S2'!N33*Main!$B$5)+(_xlfn.IFNA(VLOOKUP($A33,'FL Ratio'!$A$3:$B$44,2,FALSE),0)*'FL Characterization'!N$2)</f>
        <v>1.8435139688868374</v>
      </c>
      <c r="O33" s="2">
        <f>('[1]Pc, Autumn, S2'!O33*Main!$B$5)+(_xlfn.IFNA(VLOOKUP($A33,'FL Ratio'!$A$3:$B$44,2,FALSE),0)*'FL Characterization'!O$2)</f>
        <v>1.8485989540137269</v>
      </c>
      <c r="P33" s="2">
        <f>('[1]Pc, Autumn, S2'!P33*Main!$B$5)+(_xlfn.IFNA(VLOOKUP($A33,'FL Ratio'!$A$3:$B$44,2,FALSE),0)*'FL Characterization'!P$2)</f>
        <v>1.7173990132281101</v>
      </c>
      <c r="Q33" s="2">
        <f>('[1]Pc, Autumn, S2'!Q33*Main!$B$5)+(_xlfn.IFNA(VLOOKUP($A33,'FL Ratio'!$A$3:$B$44,2,FALSE),0)*'FL Characterization'!Q$2)</f>
        <v>1.6599965970174115</v>
      </c>
      <c r="R33" s="2">
        <f>('[1]Pc, Autumn, S2'!R33*Main!$B$5)+(_xlfn.IFNA(VLOOKUP($A33,'FL Ratio'!$A$3:$B$44,2,FALSE),0)*'FL Characterization'!R$2)</f>
        <v>1.6681550381294841</v>
      </c>
      <c r="S33" s="2">
        <f>('[1]Pc, Autumn, S2'!S33*Main!$B$5)+(_xlfn.IFNA(VLOOKUP($A33,'FL Ratio'!$A$3:$B$44,2,FALSE),0)*'FL Characterization'!S$2)</f>
        <v>1.8064642941589513</v>
      </c>
      <c r="T33" s="2">
        <f>('[1]Pc, Autumn, S2'!T33*Main!$B$5)+(_xlfn.IFNA(VLOOKUP($A33,'FL Ratio'!$A$3:$B$44,2,FALSE),0)*'FL Characterization'!T$2)</f>
        <v>1.7175180497236284</v>
      </c>
      <c r="U33" s="2">
        <f>('[1]Pc, Autumn, S2'!U33*Main!$B$5)+(_xlfn.IFNA(VLOOKUP($A33,'FL Ratio'!$A$3:$B$44,2,FALSE),0)*'FL Characterization'!U$2)</f>
        <v>1.680002235714549</v>
      </c>
      <c r="V33" s="2">
        <f>('[1]Pc, Autumn, S2'!V33*Main!$B$5)+(_xlfn.IFNA(VLOOKUP($A33,'FL Ratio'!$A$3:$B$44,2,FALSE),0)*'FL Characterization'!V$2)</f>
        <v>1.687619814756429</v>
      </c>
      <c r="W33" s="2">
        <f>('[1]Pc, Autumn, S2'!W33*Main!$B$5)+(_xlfn.IFNA(VLOOKUP($A33,'FL Ratio'!$A$3:$B$44,2,FALSE),0)*'FL Characterization'!W$2)</f>
        <v>1.603404194368981</v>
      </c>
      <c r="X33" s="2">
        <f>('[1]Pc, Autumn, S2'!X33*Main!$B$5)+(_xlfn.IFNA(VLOOKUP($A33,'FL Ratio'!$A$3:$B$44,2,FALSE),0)*'FL Characterization'!X$2)</f>
        <v>1.4605295046989155</v>
      </c>
      <c r="Y33" s="2">
        <f>('[1]Pc, Autumn, S2'!Y33*Main!$B$5)+(_xlfn.IFNA(VLOOKUP($A33,'FL Ratio'!$A$3:$B$44,2,FALSE),0)*'FL Characterization'!Y$2)</f>
        <v>1.4778281303368659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2.027241020011791</v>
      </c>
      <c r="C2" s="2">
        <f>('[1]Pc, Autumn, S2'!C2*Main!$B$5)+(_xlfn.IFNA(VLOOKUP($A2,'FL Ratio'!$A$3:$B$44,2,FALSE),0)*'FL Characterization'!C$2)</f>
        <v>1.9450037927277943</v>
      </c>
      <c r="D2" s="2">
        <f>('[1]Pc, Autumn, S2'!D2*Main!$B$5)+(_xlfn.IFNA(VLOOKUP($A2,'FL Ratio'!$A$3:$B$44,2,FALSE),0)*'FL Characterization'!D$2)</f>
        <v>1.8460360246180934</v>
      </c>
      <c r="E2" s="2">
        <f>('[1]Pc, Autumn, S2'!E2*Main!$B$5)+(_xlfn.IFNA(VLOOKUP($A2,'FL Ratio'!$A$3:$B$44,2,FALSE),0)*'FL Characterization'!E$2)</f>
        <v>1.9371802866008552</v>
      </c>
      <c r="F2" s="2">
        <f>('[1]Pc, Autumn, S2'!F2*Main!$B$5)+(_xlfn.IFNA(VLOOKUP($A2,'FL Ratio'!$A$3:$B$44,2,FALSE),0)*'FL Characterization'!F$2)</f>
        <v>1.8957006707837152</v>
      </c>
      <c r="G2" s="2">
        <f>('[1]Pc, Autumn, S2'!G2*Main!$B$5)+(_xlfn.IFNA(VLOOKUP($A2,'FL Ratio'!$A$3:$B$44,2,FALSE),0)*'FL Characterization'!G$2)</f>
        <v>1.8284202689432925</v>
      </c>
      <c r="H2" s="2">
        <f>('[1]Pc, Autumn, S2'!H2*Main!$B$5)+(_xlfn.IFNA(VLOOKUP($A2,'FL Ratio'!$A$3:$B$44,2,FALSE),0)*'FL Characterization'!H$2)</f>
        <v>1.7916373456617243</v>
      </c>
      <c r="I2" s="2">
        <f>('[1]Pc, Autumn, S2'!I2*Main!$B$5)+(_xlfn.IFNA(VLOOKUP($A2,'FL Ratio'!$A$3:$B$44,2,FALSE),0)*'FL Characterization'!I$2)</f>
        <v>2.3562264112759377</v>
      </c>
      <c r="J2" s="2">
        <f>('[1]Pc, Autumn, S2'!J2*Main!$B$5)+(_xlfn.IFNA(VLOOKUP($A2,'FL Ratio'!$A$3:$B$44,2,FALSE),0)*'FL Characterization'!J$2)</f>
        <v>2.4180495338731642</v>
      </c>
      <c r="K2" s="2">
        <f>('[1]Pc, Autumn, S2'!K2*Main!$B$5)+(_xlfn.IFNA(VLOOKUP($A2,'FL Ratio'!$A$3:$B$44,2,FALSE),0)*'FL Characterization'!K$2)</f>
        <v>2.4126054450445857</v>
      </c>
      <c r="L2" s="2">
        <f>('[1]Pc, Autumn, S2'!L2*Main!$B$5)+(_xlfn.IFNA(VLOOKUP($A2,'FL Ratio'!$A$3:$B$44,2,FALSE),0)*'FL Characterization'!L$2)</f>
        <v>2.4546927256115771</v>
      </c>
      <c r="M2" s="2">
        <f>('[1]Pc, Autumn, S2'!M2*Main!$B$5)+(_xlfn.IFNA(VLOOKUP($A2,'FL Ratio'!$A$3:$B$44,2,FALSE),0)*'FL Characterization'!M$2)</f>
        <v>2.599268941719064</v>
      </c>
      <c r="N2" s="2">
        <f>('[1]Pc, Autumn, S2'!N2*Main!$B$5)+(_xlfn.IFNA(VLOOKUP($A2,'FL Ratio'!$A$3:$B$44,2,FALSE),0)*'FL Characterization'!N$2)</f>
        <v>2.4210555883737555</v>
      </c>
      <c r="O2" s="2">
        <f>('[1]Pc, Autumn, S2'!O2*Main!$B$5)+(_xlfn.IFNA(VLOOKUP($A2,'FL Ratio'!$A$3:$B$44,2,FALSE),0)*'FL Characterization'!O$2)</f>
        <v>2.4163978121346985</v>
      </c>
      <c r="P2" s="2">
        <f>('[1]Pc, Autumn, S2'!P2*Main!$B$5)+(_xlfn.IFNA(VLOOKUP($A2,'FL Ratio'!$A$3:$B$44,2,FALSE),0)*'FL Characterization'!P$2)</f>
        <v>2.2121425700770789</v>
      </c>
      <c r="Q2" s="2">
        <f>('[1]Pc, Autumn, S2'!Q2*Main!$B$5)+(_xlfn.IFNA(VLOOKUP($A2,'FL Ratio'!$A$3:$B$44,2,FALSE),0)*'FL Characterization'!Q$2)</f>
        <v>2.3659150643559772</v>
      </c>
      <c r="R2" s="2">
        <f>('[1]Pc, Autumn, S2'!R2*Main!$B$5)+(_xlfn.IFNA(VLOOKUP($A2,'FL Ratio'!$A$3:$B$44,2,FALSE),0)*'FL Characterization'!R$2)</f>
        <v>2.4122785370605473</v>
      </c>
      <c r="S2" s="2">
        <f>('[1]Pc, Autumn, S2'!S2*Main!$B$5)+(_xlfn.IFNA(VLOOKUP($A2,'FL Ratio'!$A$3:$B$44,2,FALSE),0)*'FL Characterization'!S$2)</f>
        <v>2.3135985517676452</v>
      </c>
      <c r="T2" s="2">
        <f>('[1]Pc, Autumn, S2'!T2*Main!$B$5)+(_xlfn.IFNA(VLOOKUP($A2,'FL Ratio'!$A$3:$B$44,2,FALSE),0)*'FL Characterization'!T$2)</f>
        <v>2.1512337918098434</v>
      </c>
      <c r="U2" s="2">
        <f>('[1]Pc, Autumn, S2'!U2*Main!$B$5)+(_xlfn.IFNA(VLOOKUP($A2,'FL Ratio'!$A$3:$B$44,2,FALSE),0)*'FL Characterization'!U$2)</f>
        <v>2.1728566273810559</v>
      </c>
      <c r="V2" s="2">
        <f>('[1]Pc, Autumn, S2'!V2*Main!$B$5)+(_xlfn.IFNA(VLOOKUP($A2,'FL Ratio'!$A$3:$B$44,2,FALSE),0)*'FL Characterization'!V$2)</f>
        <v>2.2525933914185674</v>
      </c>
      <c r="W2" s="2">
        <f>('[1]Pc, Autumn, S2'!W2*Main!$B$5)+(_xlfn.IFNA(VLOOKUP($A2,'FL Ratio'!$A$3:$B$44,2,FALSE),0)*'FL Characterization'!W$2)</f>
        <v>2.1685047771145953</v>
      </c>
      <c r="X2" s="2">
        <f>('[1]Pc, Autumn, S2'!X2*Main!$B$5)+(_xlfn.IFNA(VLOOKUP($A2,'FL Ratio'!$A$3:$B$44,2,FALSE),0)*'FL Characterization'!X$2)</f>
        <v>1.9403296921115489</v>
      </c>
      <c r="Y2" s="2">
        <f>('[1]Pc, Autumn, S2'!Y2*Main!$B$5)+(_xlfn.IFNA(VLOOKUP($A2,'FL Ratio'!$A$3:$B$44,2,FALSE),0)*'FL Characterization'!Y$2)</f>
        <v>1.9784089232763153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0.69761693428432248</v>
      </c>
      <c r="C3" s="2">
        <f>('[1]Pc, Autumn, S2'!C3*Main!$B$5)+(_xlfn.IFNA(VLOOKUP($A3,'FL Ratio'!$A$3:$B$44,2,FALSE),0)*'FL Characterization'!C$2)</f>
        <v>0.67746035737415333</v>
      </c>
      <c r="D3" s="2">
        <f>('[1]Pc, Autumn, S2'!D3*Main!$B$5)+(_xlfn.IFNA(VLOOKUP($A3,'FL Ratio'!$A$3:$B$44,2,FALSE),0)*'FL Characterization'!D$2)</f>
        <v>0.66457713312272659</v>
      </c>
      <c r="E3" s="2">
        <f>('[1]Pc, Autumn, S2'!E3*Main!$B$5)+(_xlfn.IFNA(VLOOKUP($A3,'FL Ratio'!$A$3:$B$44,2,FALSE),0)*'FL Characterization'!E$2)</f>
        <v>0.63317160029793884</v>
      </c>
      <c r="F3" s="2">
        <f>('[1]Pc, Autumn, S2'!F3*Main!$B$5)+(_xlfn.IFNA(VLOOKUP($A3,'FL Ratio'!$A$3:$B$44,2,FALSE),0)*'FL Characterization'!F$2)</f>
        <v>0.60242240303021344</v>
      </c>
      <c r="G3" s="2">
        <f>('[1]Pc, Autumn, S2'!G3*Main!$B$5)+(_xlfn.IFNA(VLOOKUP($A3,'FL Ratio'!$A$3:$B$44,2,FALSE),0)*'FL Characterization'!G$2)</f>
        <v>0.59853921880539962</v>
      </c>
      <c r="H3" s="2">
        <f>('[1]Pc, Autumn, S2'!H3*Main!$B$5)+(_xlfn.IFNA(VLOOKUP($A3,'FL Ratio'!$A$3:$B$44,2,FALSE),0)*'FL Characterization'!H$2)</f>
        <v>0.70496972408505565</v>
      </c>
      <c r="I3" s="2">
        <f>('[1]Pc, Autumn, S2'!I3*Main!$B$5)+(_xlfn.IFNA(VLOOKUP($A3,'FL Ratio'!$A$3:$B$44,2,FALSE),0)*'FL Characterization'!I$2)</f>
        <v>0.68577207843815347</v>
      </c>
      <c r="J3" s="2">
        <f>('[1]Pc, Autumn, S2'!J3*Main!$B$5)+(_xlfn.IFNA(VLOOKUP($A3,'FL Ratio'!$A$3:$B$44,2,FALSE),0)*'FL Characterization'!J$2)</f>
        <v>0.73111943027061033</v>
      </c>
      <c r="K3" s="2">
        <f>('[1]Pc, Autumn, S2'!K3*Main!$B$5)+(_xlfn.IFNA(VLOOKUP($A3,'FL Ratio'!$A$3:$B$44,2,FALSE),0)*'FL Characterization'!K$2)</f>
        <v>0.81967230089707632</v>
      </c>
      <c r="L3" s="2">
        <f>('[1]Pc, Autumn, S2'!L3*Main!$B$5)+(_xlfn.IFNA(VLOOKUP($A3,'FL Ratio'!$A$3:$B$44,2,FALSE),0)*'FL Characterization'!L$2)</f>
        <v>0.76805965446452307</v>
      </c>
      <c r="M3" s="2">
        <f>('[1]Pc, Autumn, S2'!M3*Main!$B$5)+(_xlfn.IFNA(VLOOKUP($A3,'FL Ratio'!$A$3:$B$44,2,FALSE),0)*'FL Characterization'!M$2)</f>
        <v>0.74191830613430521</v>
      </c>
      <c r="N3" s="2">
        <f>('[1]Pc, Autumn, S2'!N3*Main!$B$5)+(_xlfn.IFNA(VLOOKUP($A3,'FL Ratio'!$A$3:$B$44,2,FALSE),0)*'FL Characterization'!N$2)</f>
        <v>0.7638242261593754</v>
      </c>
      <c r="O3" s="2">
        <f>('[1]Pc, Autumn, S2'!O3*Main!$B$5)+(_xlfn.IFNA(VLOOKUP($A3,'FL Ratio'!$A$3:$B$44,2,FALSE),0)*'FL Characterization'!O$2)</f>
        <v>0.77460233384813082</v>
      </c>
      <c r="P3" s="2">
        <f>('[1]Pc, Autumn, S2'!P3*Main!$B$5)+(_xlfn.IFNA(VLOOKUP($A3,'FL Ratio'!$A$3:$B$44,2,FALSE),0)*'FL Characterization'!P$2)</f>
        <v>0.71831247766708917</v>
      </c>
      <c r="Q3" s="2">
        <f>('[1]Pc, Autumn, S2'!Q3*Main!$B$5)+(_xlfn.IFNA(VLOOKUP($A3,'FL Ratio'!$A$3:$B$44,2,FALSE),0)*'FL Characterization'!Q$2)</f>
        <v>0.71248244942681693</v>
      </c>
      <c r="R3" s="2">
        <f>('[1]Pc, Autumn, S2'!R3*Main!$B$5)+(_xlfn.IFNA(VLOOKUP($A3,'FL Ratio'!$A$3:$B$44,2,FALSE),0)*'FL Characterization'!R$2)</f>
        <v>0.72321522998877474</v>
      </c>
      <c r="S3" s="2">
        <f>('[1]Pc, Autumn, S2'!S3*Main!$B$5)+(_xlfn.IFNA(VLOOKUP($A3,'FL Ratio'!$A$3:$B$44,2,FALSE),0)*'FL Characterization'!S$2)</f>
        <v>0.88676834928837278</v>
      </c>
      <c r="T3" s="2">
        <f>('[1]Pc, Autumn, S2'!T3*Main!$B$5)+(_xlfn.IFNA(VLOOKUP($A3,'FL Ratio'!$A$3:$B$44,2,FALSE),0)*'FL Characterization'!T$2)</f>
        <v>0.82241499286658937</v>
      </c>
      <c r="U3" s="2">
        <f>('[1]Pc, Autumn, S2'!U3*Main!$B$5)+(_xlfn.IFNA(VLOOKUP($A3,'FL Ratio'!$A$3:$B$44,2,FALSE),0)*'FL Characterization'!U$2)</f>
        <v>0.77228120104034803</v>
      </c>
      <c r="V3" s="2">
        <f>('[1]Pc, Autumn, S2'!V3*Main!$B$5)+(_xlfn.IFNA(VLOOKUP($A3,'FL Ratio'!$A$3:$B$44,2,FALSE),0)*'FL Characterization'!V$2)</f>
        <v>0.79459285278380865</v>
      </c>
      <c r="W3" s="2">
        <f>('[1]Pc, Autumn, S2'!W3*Main!$B$5)+(_xlfn.IFNA(VLOOKUP($A3,'FL Ratio'!$A$3:$B$44,2,FALSE),0)*'FL Characterization'!W$2)</f>
        <v>0.73015262868487962</v>
      </c>
      <c r="X3" s="2">
        <f>('[1]Pc, Autumn, S2'!X3*Main!$B$5)+(_xlfn.IFNA(VLOOKUP($A3,'FL Ratio'!$A$3:$B$44,2,FALSE),0)*'FL Characterization'!X$2)</f>
        <v>0.77036634001123261</v>
      </c>
      <c r="Y3" s="2">
        <f>('[1]Pc, Autumn, S2'!Y3*Main!$B$5)+(_xlfn.IFNA(VLOOKUP($A3,'FL Ratio'!$A$3:$B$44,2,FALSE),0)*'FL Characterization'!Y$2)</f>
        <v>0.74800886307354075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1.9286684970806101</v>
      </c>
      <c r="C4" s="2">
        <f>('[1]Pc, Autumn, S2'!C4*Main!$B$5)+(_xlfn.IFNA(VLOOKUP($A4,'FL Ratio'!$A$3:$B$44,2,FALSE),0)*'FL Characterization'!C$2)</f>
        <v>1.7572719108923027</v>
      </c>
      <c r="D4" s="2">
        <f>('[1]Pc, Autumn, S2'!D4*Main!$B$5)+(_xlfn.IFNA(VLOOKUP($A4,'FL Ratio'!$A$3:$B$44,2,FALSE),0)*'FL Characterization'!D$2)</f>
        <v>1.60159642458096</v>
      </c>
      <c r="E4" s="2">
        <f>('[1]Pc, Autumn, S2'!E4*Main!$B$5)+(_xlfn.IFNA(VLOOKUP($A4,'FL Ratio'!$A$3:$B$44,2,FALSE),0)*'FL Characterization'!E$2)</f>
        <v>1.6705037137713739</v>
      </c>
      <c r="F4" s="2">
        <f>('[1]Pc, Autumn, S2'!F4*Main!$B$5)+(_xlfn.IFNA(VLOOKUP($A4,'FL Ratio'!$A$3:$B$44,2,FALSE),0)*'FL Characterization'!F$2)</f>
        <v>1.6458786577258364</v>
      </c>
      <c r="G4" s="2">
        <f>('[1]Pc, Autumn, S2'!G4*Main!$B$5)+(_xlfn.IFNA(VLOOKUP($A4,'FL Ratio'!$A$3:$B$44,2,FALSE),0)*'FL Characterization'!G$2)</f>
        <v>1.7037519783756518</v>
      </c>
      <c r="H4" s="2">
        <f>('[1]Pc, Autumn, S2'!H4*Main!$B$5)+(_xlfn.IFNA(VLOOKUP($A4,'FL Ratio'!$A$3:$B$44,2,FALSE),0)*'FL Characterization'!H$2)</f>
        <v>2.6967214710306475</v>
      </c>
      <c r="I4" s="2">
        <f>('[1]Pc, Autumn, S2'!I4*Main!$B$5)+(_xlfn.IFNA(VLOOKUP($A4,'FL Ratio'!$A$3:$B$44,2,FALSE),0)*'FL Characterization'!I$2)</f>
        <v>3.036162034423497</v>
      </c>
      <c r="J4" s="2">
        <f>('[1]Pc, Autumn, S2'!J4*Main!$B$5)+(_xlfn.IFNA(VLOOKUP($A4,'FL Ratio'!$A$3:$B$44,2,FALSE),0)*'FL Characterization'!J$2)</f>
        <v>3.2395589181133051</v>
      </c>
      <c r="K4" s="2">
        <f>('[1]Pc, Autumn, S2'!K4*Main!$B$5)+(_xlfn.IFNA(VLOOKUP($A4,'FL Ratio'!$A$3:$B$44,2,FALSE),0)*'FL Characterization'!K$2)</f>
        <v>2.9815681033275911</v>
      </c>
      <c r="L4" s="2">
        <f>('[1]Pc, Autumn, S2'!L4*Main!$B$5)+(_xlfn.IFNA(VLOOKUP($A4,'FL Ratio'!$A$3:$B$44,2,FALSE),0)*'FL Characterization'!L$2)</f>
        <v>2.845670385964103</v>
      </c>
      <c r="M4" s="2">
        <f>('[1]Pc, Autumn, S2'!M4*Main!$B$5)+(_xlfn.IFNA(VLOOKUP($A4,'FL Ratio'!$A$3:$B$44,2,FALSE),0)*'FL Characterization'!M$2)</f>
        <v>3.128277050203768</v>
      </c>
      <c r="N4" s="2">
        <f>('[1]Pc, Autumn, S2'!N4*Main!$B$5)+(_xlfn.IFNA(VLOOKUP($A4,'FL Ratio'!$A$3:$B$44,2,FALSE),0)*'FL Characterization'!N$2)</f>
        <v>3.0204370378963832</v>
      </c>
      <c r="O4" s="2">
        <f>('[1]Pc, Autumn, S2'!O4*Main!$B$5)+(_xlfn.IFNA(VLOOKUP($A4,'FL Ratio'!$A$3:$B$44,2,FALSE),0)*'FL Characterization'!O$2)</f>
        <v>2.8951156201579074</v>
      </c>
      <c r="P4" s="2">
        <f>('[1]Pc, Autumn, S2'!P4*Main!$B$5)+(_xlfn.IFNA(VLOOKUP($A4,'FL Ratio'!$A$3:$B$44,2,FALSE),0)*'FL Characterization'!P$2)</f>
        <v>2.6017679024940299</v>
      </c>
      <c r="Q4" s="2">
        <f>('[1]Pc, Autumn, S2'!Q4*Main!$B$5)+(_xlfn.IFNA(VLOOKUP($A4,'FL Ratio'!$A$3:$B$44,2,FALSE),0)*'FL Characterization'!Q$2)</f>
        <v>2.5514648902639627</v>
      </c>
      <c r="R4" s="2">
        <f>('[1]Pc, Autumn, S2'!R4*Main!$B$5)+(_xlfn.IFNA(VLOOKUP($A4,'FL Ratio'!$A$3:$B$44,2,FALSE),0)*'FL Characterization'!R$2)</f>
        <v>2.4419306855918967</v>
      </c>
      <c r="S4" s="2">
        <f>('[1]Pc, Autumn, S2'!S4*Main!$B$5)+(_xlfn.IFNA(VLOOKUP($A4,'FL Ratio'!$A$3:$B$44,2,FALSE),0)*'FL Characterization'!S$2)</f>
        <v>2.6631053420825528</v>
      </c>
      <c r="T4" s="2">
        <f>('[1]Pc, Autumn, S2'!T4*Main!$B$5)+(_xlfn.IFNA(VLOOKUP($A4,'FL Ratio'!$A$3:$B$44,2,FALSE),0)*'FL Characterization'!T$2)</f>
        <v>2.4976395851708015</v>
      </c>
      <c r="U4" s="2">
        <f>('[1]Pc, Autumn, S2'!U4*Main!$B$5)+(_xlfn.IFNA(VLOOKUP($A4,'FL Ratio'!$A$3:$B$44,2,FALSE),0)*'FL Characterization'!U$2)</f>
        <v>2.6489277638023103</v>
      </c>
      <c r="V4" s="2">
        <f>('[1]Pc, Autumn, S2'!V4*Main!$B$5)+(_xlfn.IFNA(VLOOKUP($A4,'FL Ratio'!$A$3:$B$44,2,FALSE),0)*'FL Characterization'!V$2)</f>
        <v>2.5913661185416048</v>
      </c>
      <c r="W4" s="2">
        <f>('[1]Pc, Autumn, S2'!W4*Main!$B$5)+(_xlfn.IFNA(VLOOKUP($A4,'FL Ratio'!$A$3:$B$44,2,FALSE),0)*'FL Characterization'!W$2)</f>
        <v>2.4612366538477763</v>
      </c>
      <c r="X4" s="2">
        <f>('[1]Pc, Autumn, S2'!X4*Main!$B$5)+(_xlfn.IFNA(VLOOKUP($A4,'FL Ratio'!$A$3:$B$44,2,FALSE),0)*'FL Characterization'!X$2)</f>
        <v>2.2830208758451254</v>
      </c>
      <c r="Y4" s="2">
        <f>('[1]Pc, Autumn, S2'!Y4*Main!$B$5)+(_xlfn.IFNA(VLOOKUP($A4,'FL Ratio'!$A$3:$B$44,2,FALSE),0)*'FL Characterization'!Y$2)</f>
        <v>2.1005004719369973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0.21158351998545433</v>
      </c>
      <c r="C5" s="2">
        <f>('[1]Pc, Autumn, S2'!C5*Main!$B$5)+(_xlfn.IFNA(VLOOKUP($A5,'FL Ratio'!$A$3:$B$44,2,FALSE),0)*'FL Characterization'!C$2)</f>
        <v>0.19825399109638794</v>
      </c>
      <c r="D5" s="2">
        <f>('[1]Pc, Autumn, S2'!D5*Main!$B$5)+(_xlfn.IFNA(VLOOKUP($A5,'FL Ratio'!$A$3:$B$44,2,FALSE),0)*'FL Characterization'!D$2)</f>
        <v>0.17694734982911459</v>
      </c>
      <c r="E5" s="2">
        <f>('[1]Pc, Autumn, S2'!E5*Main!$B$5)+(_xlfn.IFNA(VLOOKUP($A5,'FL Ratio'!$A$3:$B$44,2,FALSE),0)*'FL Characterization'!E$2)</f>
        <v>0.16521176895946932</v>
      </c>
      <c r="F5" s="2">
        <f>('[1]Pc, Autumn, S2'!F5*Main!$B$5)+(_xlfn.IFNA(VLOOKUP($A5,'FL Ratio'!$A$3:$B$44,2,FALSE),0)*'FL Characterization'!F$2)</f>
        <v>0.14388995180618397</v>
      </c>
      <c r="G5" s="2">
        <f>('[1]Pc, Autumn, S2'!G5*Main!$B$5)+(_xlfn.IFNA(VLOOKUP($A5,'FL Ratio'!$A$3:$B$44,2,FALSE),0)*'FL Characterization'!G$2)</f>
        <v>0.16031737436994281</v>
      </c>
      <c r="H5" s="2">
        <f>('[1]Pc, Autumn, S2'!H5*Main!$B$5)+(_xlfn.IFNA(VLOOKUP($A5,'FL Ratio'!$A$3:$B$44,2,FALSE),0)*'FL Characterization'!H$2)</f>
        <v>0.25874653830405492</v>
      </c>
      <c r="I5" s="2">
        <f>('[1]Pc, Autumn, S2'!I5*Main!$B$5)+(_xlfn.IFNA(VLOOKUP($A5,'FL Ratio'!$A$3:$B$44,2,FALSE),0)*'FL Characterization'!I$2)</f>
        <v>0.23664799641939893</v>
      </c>
      <c r="J5" s="2">
        <f>('[1]Pc, Autumn, S2'!J5*Main!$B$5)+(_xlfn.IFNA(VLOOKUP($A5,'FL Ratio'!$A$3:$B$44,2,FALSE),0)*'FL Characterization'!J$2)</f>
        <v>0.26042216765192583</v>
      </c>
      <c r="K5" s="2">
        <f>('[1]Pc, Autumn, S2'!K5*Main!$B$5)+(_xlfn.IFNA(VLOOKUP($A5,'FL Ratio'!$A$3:$B$44,2,FALSE),0)*'FL Characterization'!K$2)</f>
        <v>0.26461410752719677</v>
      </c>
      <c r="L5" s="2">
        <f>('[1]Pc, Autumn, S2'!L5*Main!$B$5)+(_xlfn.IFNA(VLOOKUP($A5,'FL Ratio'!$A$3:$B$44,2,FALSE),0)*'FL Characterization'!L$2)</f>
        <v>0.24375072642540771</v>
      </c>
      <c r="M5" s="2">
        <f>('[1]Pc, Autumn, S2'!M5*Main!$B$5)+(_xlfn.IFNA(VLOOKUP($A5,'FL Ratio'!$A$3:$B$44,2,FALSE),0)*'FL Characterization'!M$2)</f>
        <v>0.22624769942736628</v>
      </c>
      <c r="N5" s="2">
        <f>('[1]Pc, Autumn, S2'!N5*Main!$B$5)+(_xlfn.IFNA(VLOOKUP($A5,'FL Ratio'!$A$3:$B$44,2,FALSE),0)*'FL Characterization'!N$2)</f>
        <v>0.25234117604838063</v>
      </c>
      <c r="O5" s="2">
        <f>('[1]Pc, Autumn, S2'!O5*Main!$B$5)+(_xlfn.IFNA(VLOOKUP($A5,'FL Ratio'!$A$3:$B$44,2,FALSE),0)*'FL Characterization'!O$2)</f>
        <v>0.26449979796913836</v>
      </c>
      <c r="P5" s="2">
        <f>('[1]Pc, Autumn, S2'!P5*Main!$B$5)+(_xlfn.IFNA(VLOOKUP($A5,'FL Ratio'!$A$3:$B$44,2,FALSE),0)*'FL Characterization'!P$2)</f>
        <v>0.24795421064767764</v>
      </c>
      <c r="Q5" s="2">
        <f>('[1]Pc, Autumn, S2'!Q5*Main!$B$5)+(_xlfn.IFNA(VLOOKUP($A5,'FL Ratio'!$A$3:$B$44,2,FALSE),0)*'FL Characterization'!Q$2)</f>
        <v>0.24121878697068622</v>
      </c>
      <c r="R5" s="2">
        <f>('[1]Pc, Autumn, S2'!R5*Main!$B$5)+(_xlfn.IFNA(VLOOKUP($A5,'FL Ratio'!$A$3:$B$44,2,FALSE),0)*'FL Characterization'!R$2)</f>
        <v>0.2442793537515705</v>
      </c>
      <c r="S5" s="2">
        <f>('[1]Pc, Autumn, S2'!S5*Main!$B$5)+(_xlfn.IFNA(VLOOKUP($A5,'FL Ratio'!$A$3:$B$44,2,FALSE),0)*'FL Characterization'!S$2)</f>
        <v>0.34236832339592616</v>
      </c>
      <c r="T5" s="2">
        <f>('[1]Pc, Autumn, S2'!T5*Main!$B$5)+(_xlfn.IFNA(VLOOKUP($A5,'FL Ratio'!$A$3:$B$44,2,FALSE),0)*'FL Characterization'!T$2)</f>
        <v>0.32196713502542484</v>
      </c>
      <c r="U5" s="2">
        <f>('[1]Pc, Autumn, S2'!U5*Main!$B$5)+(_xlfn.IFNA(VLOOKUP($A5,'FL Ratio'!$A$3:$B$44,2,FALSE),0)*'FL Characterization'!U$2)</f>
        <v>0.27848407003360542</v>
      </c>
      <c r="V5" s="2">
        <f>('[1]Pc, Autumn, S2'!V5*Main!$B$5)+(_xlfn.IFNA(VLOOKUP($A5,'FL Ratio'!$A$3:$B$44,2,FALSE),0)*'FL Characterization'!V$2)</f>
        <v>0.30703931076111529</v>
      </c>
      <c r="W5" s="2">
        <f>('[1]Pc, Autumn, S2'!W5*Main!$B$5)+(_xlfn.IFNA(VLOOKUP($A5,'FL Ratio'!$A$3:$B$44,2,FALSE),0)*'FL Characterization'!W$2)</f>
        <v>0.27410807150023564</v>
      </c>
      <c r="X5" s="2">
        <f>('[1]Pc, Autumn, S2'!X5*Main!$B$5)+(_xlfn.IFNA(VLOOKUP($A5,'FL Ratio'!$A$3:$B$44,2,FALSE),0)*'FL Characterization'!X$2)</f>
        <v>0.28491948045922361</v>
      </c>
      <c r="Y5" s="2">
        <f>('[1]Pc, Autumn, S2'!Y5*Main!$B$5)+(_xlfn.IFNA(VLOOKUP($A5,'FL Ratio'!$A$3:$B$44,2,FALSE),0)*'FL Characterization'!Y$2)</f>
        <v>0.26002820947549754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0.88319393844352012</v>
      </c>
      <c r="C6" s="2">
        <f>('[1]Pc, Autumn, S2'!C6*Main!$B$5)+(_xlfn.IFNA(VLOOKUP($A6,'FL Ratio'!$A$3:$B$44,2,FALSE),0)*'FL Characterization'!C$2)</f>
        <v>0.81598517081198696</v>
      </c>
      <c r="D6" s="2">
        <f>('[1]Pc, Autumn, S2'!D6*Main!$B$5)+(_xlfn.IFNA(VLOOKUP($A6,'FL Ratio'!$A$3:$B$44,2,FALSE),0)*'FL Characterization'!D$2)</f>
        <v>0.74341984222202062</v>
      </c>
      <c r="E6" s="2">
        <f>('[1]Pc, Autumn, S2'!E6*Main!$B$5)+(_xlfn.IFNA(VLOOKUP($A6,'FL Ratio'!$A$3:$B$44,2,FALSE),0)*'FL Characterization'!E$2)</f>
        <v>0.75049942569774086</v>
      </c>
      <c r="F6" s="2">
        <f>('[1]Pc, Autumn, S2'!F6*Main!$B$5)+(_xlfn.IFNA(VLOOKUP($A6,'FL Ratio'!$A$3:$B$44,2,FALSE),0)*'FL Characterization'!F$2)</f>
        <v>0.7300979305784232</v>
      </c>
      <c r="G6" s="2">
        <f>('[1]Pc, Autumn, S2'!G6*Main!$B$5)+(_xlfn.IFNA(VLOOKUP($A6,'FL Ratio'!$A$3:$B$44,2,FALSE),0)*'FL Characterization'!G$2)</f>
        <v>0.78407281444814148</v>
      </c>
      <c r="H6" s="2">
        <f>('[1]Pc, Autumn, S2'!H6*Main!$B$5)+(_xlfn.IFNA(VLOOKUP($A6,'FL Ratio'!$A$3:$B$44,2,FALSE),0)*'FL Characterization'!H$2)</f>
        <v>0.92625963141193557</v>
      </c>
      <c r="I6" s="2">
        <f>('[1]Pc, Autumn, S2'!I6*Main!$B$5)+(_xlfn.IFNA(VLOOKUP($A6,'FL Ratio'!$A$3:$B$44,2,FALSE),0)*'FL Characterization'!I$2)</f>
        <v>0.93978327770354608</v>
      </c>
      <c r="J6" s="2">
        <f>('[1]Pc, Autumn, S2'!J6*Main!$B$5)+(_xlfn.IFNA(VLOOKUP($A6,'FL Ratio'!$A$3:$B$44,2,FALSE),0)*'FL Characterization'!J$2)</f>
        <v>1.0075828979590782</v>
      </c>
      <c r="K6" s="2">
        <f>('[1]Pc, Autumn, S2'!K6*Main!$B$5)+(_xlfn.IFNA(VLOOKUP($A6,'FL Ratio'!$A$3:$B$44,2,FALSE),0)*'FL Characterization'!K$2)</f>
        <v>1.0589828239753836</v>
      </c>
      <c r="L6" s="2">
        <f>('[1]Pc, Autumn, S2'!L6*Main!$B$5)+(_xlfn.IFNA(VLOOKUP($A6,'FL Ratio'!$A$3:$B$44,2,FALSE),0)*'FL Characterization'!L$2)</f>
        <v>1.0746521513708547</v>
      </c>
      <c r="M6" s="2">
        <f>('[1]Pc, Autumn, S2'!M6*Main!$B$5)+(_xlfn.IFNA(VLOOKUP($A6,'FL Ratio'!$A$3:$B$44,2,FALSE),0)*'FL Characterization'!M$2)</f>
        <v>1.1125877697805269</v>
      </c>
      <c r="N6" s="2">
        <f>('[1]Pc, Autumn, S2'!N6*Main!$B$5)+(_xlfn.IFNA(VLOOKUP($A6,'FL Ratio'!$A$3:$B$44,2,FALSE),0)*'FL Characterization'!N$2)</f>
        <v>1.168645908385372</v>
      </c>
      <c r="O6" s="2">
        <f>('[1]Pc, Autumn, S2'!O6*Main!$B$5)+(_xlfn.IFNA(VLOOKUP($A6,'FL Ratio'!$A$3:$B$44,2,FALSE),0)*'FL Characterization'!O$2)</f>
        <v>1.1151112596515305</v>
      </c>
      <c r="P6" s="2">
        <f>('[1]Pc, Autumn, S2'!P6*Main!$B$5)+(_xlfn.IFNA(VLOOKUP($A6,'FL Ratio'!$A$3:$B$44,2,FALSE),0)*'FL Characterization'!P$2)</f>
        <v>1.1322980354556409</v>
      </c>
      <c r="Q6" s="2">
        <f>('[1]Pc, Autumn, S2'!Q6*Main!$B$5)+(_xlfn.IFNA(VLOOKUP($A6,'FL Ratio'!$A$3:$B$44,2,FALSE),0)*'FL Characterization'!Q$2)</f>
        <v>1.0678716256452145</v>
      </c>
      <c r="R6" s="2">
        <f>('[1]Pc, Autumn, S2'!R6*Main!$B$5)+(_xlfn.IFNA(VLOOKUP($A6,'FL Ratio'!$A$3:$B$44,2,FALSE),0)*'FL Characterization'!R$2)</f>
        <v>1.1012668983161127</v>
      </c>
      <c r="S6" s="2">
        <f>('[1]Pc, Autumn, S2'!S6*Main!$B$5)+(_xlfn.IFNA(VLOOKUP($A6,'FL Ratio'!$A$3:$B$44,2,FALSE),0)*'FL Characterization'!S$2)</f>
        <v>1.2384621343035855</v>
      </c>
      <c r="T6" s="2">
        <f>('[1]Pc, Autumn, S2'!T6*Main!$B$5)+(_xlfn.IFNA(VLOOKUP($A6,'FL Ratio'!$A$3:$B$44,2,FALSE),0)*'FL Characterization'!T$2)</f>
        <v>1.2066255203245027</v>
      </c>
      <c r="U6" s="2">
        <f>('[1]Pc, Autumn, S2'!U6*Main!$B$5)+(_xlfn.IFNA(VLOOKUP($A6,'FL Ratio'!$A$3:$B$44,2,FALSE),0)*'FL Characterization'!U$2)</f>
        <v>1.1738265315931748</v>
      </c>
      <c r="V6" s="2">
        <f>('[1]Pc, Autumn, S2'!V6*Main!$B$5)+(_xlfn.IFNA(VLOOKUP($A6,'FL Ratio'!$A$3:$B$44,2,FALSE),0)*'FL Characterization'!V$2)</f>
        <v>1.1976872479497263</v>
      </c>
      <c r="W6" s="2">
        <f>('[1]Pc, Autumn, S2'!W6*Main!$B$5)+(_xlfn.IFNA(VLOOKUP($A6,'FL Ratio'!$A$3:$B$44,2,FALSE),0)*'FL Characterization'!W$2)</f>
        <v>1.1590167883589149</v>
      </c>
      <c r="X6" s="2">
        <f>('[1]Pc, Autumn, S2'!X6*Main!$B$5)+(_xlfn.IFNA(VLOOKUP($A6,'FL Ratio'!$A$3:$B$44,2,FALSE),0)*'FL Characterization'!X$2)</f>
        <v>1.1808956321904909</v>
      </c>
      <c r="Y6" s="2">
        <f>('[1]Pc, Autumn, S2'!Y6*Main!$B$5)+(_xlfn.IFNA(VLOOKUP($A6,'FL Ratio'!$A$3:$B$44,2,FALSE),0)*'FL Characterization'!Y$2)</f>
        <v>1.0475654997006394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4.740266452183115</v>
      </c>
      <c r="C7" s="2">
        <f>('[1]Pc, Autumn, S2'!C7*Main!$B$5)+(_xlfn.IFNA(VLOOKUP($A7,'FL Ratio'!$A$3:$B$44,2,FALSE),0)*'FL Characterization'!C$2)</f>
        <v>4.4645495889460207</v>
      </c>
      <c r="D7" s="2">
        <f>('[1]Pc, Autumn, S2'!D7*Main!$B$5)+(_xlfn.IFNA(VLOOKUP($A7,'FL Ratio'!$A$3:$B$44,2,FALSE),0)*'FL Characterization'!D$2)</f>
        <v>4.3299767586950919</v>
      </c>
      <c r="E7" s="2">
        <f>('[1]Pc, Autumn, S2'!E7*Main!$B$5)+(_xlfn.IFNA(VLOOKUP($A7,'FL Ratio'!$A$3:$B$44,2,FALSE),0)*'FL Characterization'!E$2)</f>
        <v>4.4684731009791703</v>
      </c>
      <c r="F7" s="2">
        <f>('[1]Pc, Autumn, S2'!F7*Main!$B$5)+(_xlfn.IFNA(VLOOKUP($A7,'FL Ratio'!$A$3:$B$44,2,FALSE),0)*'FL Characterization'!F$2)</f>
        <v>4.3666449948462756</v>
      </c>
      <c r="G7" s="2">
        <f>('[1]Pc, Autumn, S2'!G7*Main!$B$5)+(_xlfn.IFNA(VLOOKUP($A7,'FL Ratio'!$A$3:$B$44,2,FALSE),0)*'FL Characterization'!G$2)</f>
        <v>4.4071076977775903</v>
      </c>
      <c r="H7" s="2">
        <f>('[1]Pc, Autumn, S2'!H7*Main!$B$5)+(_xlfn.IFNA(VLOOKUP($A7,'FL Ratio'!$A$3:$B$44,2,FALSE),0)*'FL Characterization'!H$2)</f>
        <v>5.0002085069020916</v>
      </c>
      <c r="I7" s="2">
        <f>('[1]Pc, Autumn, S2'!I7*Main!$B$5)+(_xlfn.IFNA(VLOOKUP($A7,'FL Ratio'!$A$3:$B$44,2,FALSE),0)*'FL Characterization'!I$2)</f>
        <v>5.7062308976786928</v>
      </c>
      <c r="J7" s="2">
        <f>('[1]Pc, Autumn, S2'!J7*Main!$B$5)+(_xlfn.IFNA(VLOOKUP($A7,'FL Ratio'!$A$3:$B$44,2,FALSE),0)*'FL Characterization'!J$2)</f>
        <v>6.0993563647007365</v>
      </c>
      <c r="K7" s="2">
        <f>('[1]Pc, Autumn, S2'!K7*Main!$B$5)+(_xlfn.IFNA(VLOOKUP($A7,'FL Ratio'!$A$3:$B$44,2,FALSE),0)*'FL Characterization'!K$2)</f>
        <v>6.1145528144828214</v>
      </c>
      <c r="L7" s="2">
        <f>('[1]Pc, Autumn, S2'!L7*Main!$B$5)+(_xlfn.IFNA(VLOOKUP($A7,'FL Ratio'!$A$3:$B$44,2,FALSE),0)*'FL Characterization'!L$2)</f>
        <v>6.0954395246527673</v>
      </c>
      <c r="M7" s="2">
        <f>('[1]Pc, Autumn, S2'!M7*Main!$B$5)+(_xlfn.IFNA(VLOOKUP($A7,'FL Ratio'!$A$3:$B$44,2,FALSE),0)*'FL Characterization'!M$2)</f>
        <v>6.5097618344934549</v>
      </c>
      <c r="N7" s="2">
        <f>('[1]Pc, Autumn, S2'!N7*Main!$B$5)+(_xlfn.IFNA(VLOOKUP($A7,'FL Ratio'!$A$3:$B$44,2,FALSE),0)*'FL Characterization'!N$2)</f>
        <v>6.3057192522962557</v>
      </c>
      <c r="O7" s="2">
        <f>('[1]Pc, Autumn, S2'!O7*Main!$B$5)+(_xlfn.IFNA(VLOOKUP($A7,'FL Ratio'!$A$3:$B$44,2,FALSE),0)*'FL Characterization'!O$2)</f>
        <v>6.2723383815165592</v>
      </c>
      <c r="P7" s="2">
        <f>('[1]Pc, Autumn, S2'!P7*Main!$B$5)+(_xlfn.IFNA(VLOOKUP($A7,'FL Ratio'!$A$3:$B$44,2,FALSE),0)*'FL Characterization'!P$2)</f>
        <v>5.901256881997611</v>
      </c>
      <c r="Q7" s="2">
        <f>('[1]Pc, Autumn, S2'!Q7*Main!$B$5)+(_xlfn.IFNA(VLOOKUP($A7,'FL Ratio'!$A$3:$B$44,2,FALSE),0)*'FL Characterization'!Q$2)</f>
        <v>5.7356542617878157</v>
      </c>
      <c r="R7" s="2">
        <f>('[1]Pc, Autumn, S2'!R7*Main!$B$5)+(_xlfn.IFNA(VLOOKUP($A7,'FL Ratio'!$A$3:$B$44,2,FALSE),0)*'FL Characterization'!R$2)</f>
        <v>5.4123027142825819</v>
      </c>
      <c r="S7" s="2">
        <f>('[1]Pc, Autumn, S2'!S7*Main!$B$5)+(_xlfn.IFNA(VLOOKUP($A7,'FL Ratio'!$A$3:$B$44,2,FALSE),0)*'FL Characterization'!S$2)</f>
        <v>5.7149052826703839</v>
      </c>
      <c r="T7" s="2">
        <f>('[1]Pc, Autumn, S2'!T7*Main!$B$5)+(_xlfn.IFNA(VLOOKUP($A7,'FL Ratio'!$A$3:$B$44,2,FALSE),0)*'FL Characterization'!T$2)</f>
        <v>5.5542572267516936</v>
      </c>
      <c r="U7" s="2">
        <f>('[1]Pc, Autumn, S2'!U7*Main!$B$5)+(_xlfn.IFNA(VLOOKUP($A7,'FL Ratio'!$A$3:$B$44,2,FALSE),0)*'FL Characterization'!U$2)</f>
        <v>5.2868609574961525</v>
      </c>
      <c r="V7" s="2">
        <f>('[1]Pc, Autumn, S2'!V7*Main!$B$5)+(_xlfn.IFNA(VLOOKUP($A7,'FL Ratio'!$A$3:$B$44,2,FALSE),0)*'FL Characterization'!V$2)</f>
        <v>5.5150938300558465</v>
      </c>
      <c r="W7" s="2">
        <f>('[1]Pc, Autumn, S2'!W7*Main!$B$5)+(_xlfn.IFNA(VLOOKUP($A7,'FL Ratio'!$A$3:$B$44,2,FALSE),0)*'FL Characterization'!W$2)</f>
        <v>5.0145765028929681</v>
      </c>
      <c r="X7" s="2">
        <f>('[1]Pc, Autumn, S2'!X7*Main!$B$5)+(_xlfn.IFNA(VLOOKUP($A7,'FL Ratio'!$A$3:$B$44,2,FALSE),0)*'FL Characterization'!X$2)</f>
        <v>4.880311082966216</v>
      </c>
      <c r="Y7" s="2">
        <f>('[1]Pc, Autumn, S2'!Y7*Main!$B$5)+(_xlfn.IFNA(VLOOKUP($A7,'FL Ratio'!$A$3:$B$44,2,FALSE),0)*'FL Characterization'!Y$2)</f>
        <v>4.6406685786908817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2.4262062833803291</v>
      </c>
      <c r="C8" s="2">
        <f>('[1]Pc, Autumn, S2'!C8*Main!$B$5)+(_xlfn.IFNA(VLOOKUP($A8,'FL Ratio'!$A$3:$B$44,2,FALSE),0)*'FL Characterization'!C$2)</f>
        <v>2.327340953246102</v>
      </c>
      <c r="D8" s="2">
        <f>('[1]Pc, Autumn, S2'!D8*Main!$B$5)+(_xlfn.IFNA(VLOOKUP($A8,'FL Ratio'!$A$3:$B$44,2,FALSE),0)*'FL Characterization'!D$2)</f>
        <v>2.1733535113505438</v>
      </c>
      <c r="E8" s="2">
        <f>('[1]Pc, Autumn, S2'!E8*Main!$B$5)+(_xlfn.IFNA(VLOOKUP($A8,'FL Ratio'!$A$3:$B$44,2,FALSE),0)*'FL Characterization'!E$2)</f>
        <v>2.2167962039430122</v>
      </c>
      <c r="F8" s="2">
        <f>('[1]Pc, Autumn, S2'!F8*Main!$B$5)+(_xlfn.IFNA(VLOOKUP($A8,'FL Ratio'!$A$3:$B$44,2,FALSE),0)*'FL Characterization'!F$2)</f>
        <v>2.1128983695398249</v>
      </c>
      <c r="G8" s="2">
        <f>('[1]Pc, Autumn, S2'!G8*Main!$B$5)+(_xlfn.IFNA(VLOOKUP($A8,'FL Ratio'!$A$3:$B$44,2,FALSE),0)*'FL Characterization'!G$2)</f>
        <v>2.3087250438652998</v>
      </c>
      <c r="H8" s="2">
        <f>('[1]Pc, Autumn, S2'!H8*Main!$B$5)+(_xlfn.IFNA(VLOOKUP($A8,'FL Ratio'!$A$3:$B$44,2,FALSE),0)*'FL Characterization'!H$2)</f>
        <v>2.9195298743151219</v>
      </c>
      <c r="I8" s="2">
        <f>('[1]Pc, Autumn, S2'!I8*Main!$B$5)+(_xlfn.IFNA(VLOOKUP($A8,'FL Ratio'!$A$3:$B$44,2,FALSE),0)*'FL Characterization'!I$2)</f>
        <v>3.1768589452189016</v>
      </c>
      <c r="J8" s="2">
        <f>('[1]Pc, Autumn, S2'!J8*Main!$B$5)+(_xlfn.IFNA(VLOOKUP($A8,'FL Ratio'!$A$3:$B$44,2,FALSE),0)*'FL Characterization'!J$2)</f>
        <v>3.5804174553003056</v>
      </c>
      <c r="K8" s="2">
        <f>('[1]Pc, Autumn, S2'!K8*Main!$B$5)+(_xlfn.IFNA(VLOOKUP($A8,'FL Ratio'!$A$3:$B$44,2,FALSE),0)*'FL Characterization'!K$2)</f>
        <v>3.6072736396872975</v>
      </c>
      <c r="L8" s="2">
        <f>('[1]Pc, Autumn, S2'!L8*Main!$B$5)+(_xlfn.IFNA(VLOOKUP($A8,'FL Ratio'!$A$3:$B$44,2,FALSE),0)*'FL Characterization'!L$2)</f>
        <v>3.736336186420635</v>
      </c>
      <c r="M8" s="2">
        <f>('[1]Pc, Autumn, S2'!M8*Main!$B$5)+(_xlfn.IFNA(VLOOKUP($A8,'FL Ratio'!$A$3:$B$44,2,FALSE),0)*'FL Characterization'!M$2)</f>
        <v>3.7034704618962553</v>
      </c>
      <c r="N8" s="2">
        <f>('[1]Pc, Autumn, S2'!N8*Main!$B$5)+(_xlfn.IFNA(VLOOKUP($A8,'FL Ratio'!$A$3:$B$44,2,FALSE),0)*'FL Characterization'!N$2)</f>
        <v>3.8249199092934356</v>
      </c>
      <c r="O8" s="2">
        <f>('[1]Pc, Autumn, S2'!O8*Main!$B$5)+(_xlfn.IFNA(VLOOKUP($A8,'FL Ratio'!$A$3:$B$44,2,FALSE),0)*'FL Characterization'!O$2)</f>
        <v>3.8208700075919615</v>
      </c>
      <c r="P8" s="2">
        <f>('[1]Pc, Autumn, S2'!P8*Main!$B$5)+(_xlfn.IFNA(VLOOKUP($A8,'FL Ratio'!$A$3:$B$44,2,FALSE),0)*'FL Characterization'!P$2)</f>
        <v>3.5572037952033111</v>
      </c>
      <c r="Q8" s="2">
        <f>('[1]Pc, Autumn, S2'!Q8*Main!$B$5)+(_xlfn.IFNA(VLOOKUP($A8,'FL Ratio'!$A$3:$B$44,2,FALSE),0)*'FL Characterization'!Q$2)</f>
        <v>3.4026533027333254</v>
      </c>
      <c r="R8" s="2">
        <f>('[1]Pc, Autumn, S2'!R8*Main!$B$5)+(_xlfn.IFNA(VLOOKUP($A8,'FL Ratio'!$A$3:$B$44,2,FALSE),0)*'FL Characterization'!R$2)</f>
        <v>3.5496102132931977</v>
      </c>
      <c r="S8" s="2">
        <f>('[1]Pc, Autumn, S2'!S8*Main!$B$5)+(_xlfn.IFNA(VLOOKUP($A8,'FL Ratio'!$A$3:$B$44,2,FALSE),0)*'FL Characterization'!S$2)</f>
        <v>3.7239316245108456</v>
      </c>
      <c r="T8" s="2">
        <f>('[1]Pc, Autumn, S2'!T8*Main!$B$5)+(_xlfn.IFNA(VLOOKUP($A8,'FL Ratio'!$A$3:$B$44,2,FALSE),0)*'FL Characterization'!T$2)</f>
        <v>3.5432289647645305</v>
      </c>
      <c r="U8" s="2">
        <f>('[1]Pc, Autumn, S2'!U8*Main!$B$5)+(_xlfn.IFNA(VLOOKUP($A8,'FL Ratio'!$A$3:$B$44,2,FALSE),0)*'FL Characterization'!U$2)</f>
        <v>3.5192332593682703</v>
      </c>
      <c r="V8" s="2">
        <f>('[1]Pc, Autumn, S2'!V8*Main!$B$5)+(_xlfn.IFNA(VLOOKUP($A8,'FL Ratio'!$A$3:$B$44,2,FALSE),0)*'FL Characterization'!V$2)</f>
        <v>3.4550938000586902</v>
      </c>
      <c r="W8" s="2">
        <f>('[1]Pc, Autumn, S2'!W8*Main!$B$5)+(_xlfn.IFNA(VLOOKUP($A8,'FL Ratio'!$A$3:$B$44,2,FALSE),0)*'FL Characterization'!W$2)</f>
        <v>2.8624860510958765</v>
      </c>
      <c r="X8" s="2">
        <f>('[1]Pc, Autumn, S2'!X8*Main!$B$5)+(_xlfn.IFNA(VLOOKUP($A8,'FL Ratio'!$A$3:$B$44,2,FALSE),0)*'FL Characterization'!X$2)</f>
        <v>2.8674295125627669</v>
      </c>
      <c r="Y8" s="2">
        <f>('[1]Pc, Autumn, S2'!Y8*Main!$B$5)+(_xlfn.IFNA(VLOOKUP($A8,'FL Ratio'!$A$3:$B$44,2,FALSE),0)*'FL Characterization'!Y$2)</f>
        <v>2.6172170259427459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0.5487201449820327</v>
      </c>
      <c r="C9" s="2">
        <f>('[1]Pc, Autumn, S2'!C9*Main!$B$5)+(_xlfn.IFNA(VLOOKUP($A9,'FL Ratio'!$A$3:$B$44,2,FALSE),0)*'FL Characterization'!C$2)</f>
        <v>0.52423430400554172</v>
      </c>
      <c r="D9" s="2">
        <f>('[1]Pc, Autumn, S2'!D9*Main!$B$5)+(_xlfn.IFNA(VLOOKUP($A9,'FL Ratio'!$A$3:$B$44,2,FALSE),0)*'FL Characterization'!D$2)</f>
        <v>0.49004999150095291</v>
      </c>
      <c r="E9" s="2">
        <f>('[1]Pc, Autumn, S2'!E9*Main!$B$5)+(_xlfn.IFNA(VLOOKUP($A9,'FL Ratio'!$A$3:$B$44,2,FALSE),0)*'FL Characterization'!E$2)</f>
        <v>0.48749379844905116</v>
      </c>
      <c r="F9" s="2">
        <f>('[1]Pc, Autumn, S2'!F9*Main!$B$5)+(_xlfn.IFNA(VLOOKUP($A9,'FL Ratio'!$A$3:$B$44,2,FALSE),0)*'FL Characterization'!F$2)</f>
        <v>0.47550094144133442</v>
      </c>
      <c r="G9" s="2">
        <f>('[1]Pc, Autumn, S2'!G9*Main!$B$5)+(_xlfn.IFNA(VLOOKUP($A9,'FL Ratio'!$A$3:$B$44,2,FALSE),0)*'FL Characterization'!G$2)</f>
        <v>0.53009873984117239</v>
      </c>
      <c r="H9" s="2">
        <f>('[1]Pc, Autumn, S2'!H9*Main!$B$5)+(_xlfn.IFNA(VLOOKUP($A9,'FL Ratio'!$A$3:$B$44,2,FALSE),0)*'FL Characterization'!H$2)</f>
        <v>0.86775480542404437</v>
      </c>
      <c r="I9" s="2">
        <f>('[1]Pc, Autumn, S2'!I9*Main!$B$5)+(_xlfn.IFNA(VLOOKUP($A9,'FL Ratio'!$A$3:$B$44,2,FALSE),0)*'FL Characterization'!I$2)</f>
        <v>0.96074472896594909</v>
      </c>
      <c r="J9" s="2">
        <f>('[1]Pc, Autumn, S2'!J9*Main!$B$5)+(_xlfn.IFNA(VLOOKUP($A9,'FL Ratio'!$A$3:$B$44,2,FALSE),0)*'FL Characterization'!J$2)</f>
        <v>0.9816369158525029</v>
      </c>
      <c r="K9" s="2">
        <f>('[1]Pc, Autumn, S2'!K9*Main!$B$5)+(_xlfn.IFNA(VLOOKUP($A9,'FL Ratio'!$A$3:$B$44,2,FALSE),0)*'FL Characterization'!K$2)</f>
        <v>0.9875467502516827</v>
      </c>
      <c r="L9" s="2">
        <f>('[1]Pc, Autumn, S2'!L9*Main!$B$5)+(_xlfn.IFNA(VLOOKUP($A9,'FL Ratio'!$A$3:$B$44,2,FALSE),0)*'FL Characterization'!L$2)</f>
        <v>1.022140810031307</v>
      </c>
      <c r="M9" s="2">
        <f>('[1]Pc, Autumn, S2'!M9*Main!$B$5)+(_xlfn.IFNA(VLOOKUP($A9,'FL Ratio'!$A$3:$B$44,2,FALSE),0)*'FL Characterization'!M$2)</f>
        <v>1.0188042383266884</v>
      </c>
      <c r="N9" s="2">
        <f>('[1]Pc, Autumn, S2'!N9*Main!$B$5)+(_xlfn.IFNA(VLOOKUP($A9,'FL Ratio'!$A$3:$B$44,2,FALSE),0)*'FL Characterization'!N$2)</f>
        <v>0.97928002683855786</v>
      </c>
      <c r="O9" s="2">
        <f>('[1]Pc, Autumn, S2'!O9*Main!$B$5)+(_xlfn.IFNA(VLOOKUP($A9,'FL Ratio'!$A$3:$B$44,2,FALSE),0)*'FL Characterization'!O$2)</f>
        <v>0.96403998556221959</v>
      </c>
      <c r="P9" s="2">
        <f>('[1]Pc, Autumn, S2'!P9*Main!$B$5)+(_xlfn.IFNA(VLOOKUP($A9,'FL Ratio'!$A$3:$B$44,2,FALSE),0)*'FL Characterization'!P$2)</f>
        <v>0.83535058343823376</v>
      </c>
      <c r="Q9" s="2">
        <f>('[1]Pc, Autumn, S2'!Q9*Main!$B$5)+(_xlfn.IFNA(VLOOKUP($A9,'FL Ratio'!$A$3:$B$44,2,FALSE),0)*'FL Characterization'!Q$2)</f>
        <v>0.76654067631496847</v>
      </c>
      <c r="R9" s="2">
        <f>('[1]Pc, Autumn, S2'!R9*Main!$B$5)+(_xlfn.IFNA(VLOOKUP($A9,'FL Ratio'!$A$3:$B$44,2,FALSE),0)*'FL Characterization'!R$2)</f>
        <v>0.75344059926305373</v>
      </c>
      <c r="S9" s="2">
        <f>('[1]Pc, Autumn, S2'!S9*Main!$B$5)+(_xlfn.IFNA(VLOOKUP($A9,'FL Ratio'!$A$3:$B$44,2,FALSE),0)*'FL Characterization'!S$2)</f>
        <v>0.8599385048843774</v>
      </c>
      <c r="T9" s="2">
        <f>('[1]Pc, Autumn, S2'!T9*Main!$B$5)+(_xlfn.IFNA(VLOOKUP($A9,'FL Ratio'!$A$3:$B$44,2,FALSE),0)*'FL Characterization'!T$2)</f>
        <v>0.80930820180771934</v>
      </c>
      <c r="U9" s="2">
        <f>('[1]Pc, Autumn, S2'!U9*Main!$B$5)+(_xlfn.IFNA(VLOOKUP($A9,'FL Ratio'!$A$3:$B$44,2,FALSE),0)*'FL Characterization'!U$2)</f>
        <v>0.76630670458114425</v>
      </c>
      <c r="V9" s="2">
        <f>('[1]Pc, Autumn, S2'!V9*Main!$B$5)+(_xlfn.IFNA(VLOOKUP($A9,'FL Ratio'!$A$3:$B$44,2,FALSE),0)*'FL Characterization'!V$2)</f>
        <v>0.76125130216790671</v>
      </c>
      <c r="W9" s="2">
        <f>('[1]Pc, Autumn, S2'!W9*Main!$B$5)+(_xlfn.IFNA(VLOOKUP($A9,'FL Ratio'!$A$3:$B$44,2,FALSE),0)*'FL Characterization'!W$2)</f>
        <v>0.66383318507097189</v>
      </c>
      <c r="X9" s="2">
        <f>('[1]Pc, Autumn, S2'!X9*Main!$B$5)+(_xlfn.IFNA(VLOOKUP($A9,'FL Ratio'!$A$3:$B$44,2,FALSE),0)*'FL Characterization'!X$2)</f>
        <v>0.62966344773640159</v>
      </c>
      <c r="Y9" s="2">
        <f>('[1]Pc, Autumn, S2'!Y9*Main!$B$5)+(_xlfn.IFNA(VLOOKUP($A9,'FL Ratio'!$A$3:$B$44,2,FALSE),0)*'FL Characterization'!Y$2)</f>
        <v>0.58152097962892479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0.56127512450635564</v>
      </c>
      <c r="C10" s="2">
        <f>('[1]Pc, Autumn, S2'!C10*Main!$B$5)+(_xlfn.IFNA(VLOOKUP($A10,'FL Ratio'!$A$3:$B$44,2,FALSE),0)*'FL Characterization'!C$2)</f>
        <v>0.54224782053754794</v>
      </c>
      <c r="D10" s="2">
        <f>('[1]Pc, Autumn, S2'!D10*Main!$B$5)+(_xlfn.IFNA(VLOOKUP($A10,'FL Ratio'!$A$3:$B$44,2,FALSE),0)*'FL Characterization'!D$2)</f>
        <v>0.52335734187733918</v>
      </c>
      <c r="E10" s="2">
        <f>('[1]Pc, Autumn, S2'!E10*Main!$B$5)+(_xlfn.IFNA(VLOOKUP($A10,'FL Ratio'!$A$3:$B$44,2,FALSE),0)*'FL Characterization'!E$2)</f>
        <v>0.5160154869365462</v>
      </c>
      <c r="F10" s="2">
        <f>('[1]Pc, Autumn, S2'!F10*Main!$B$5)+(_xlfn.IFNA(VLOOKUP($A10,'FL Ratio'!$A$3:$B$44,2,FALSE),0)*'FL Characterization'!F$2)</f>
        <v>0.48425034521388866</v>
      </c>
      <c r="G10" s="2">
        <f>('[1]Pc, Autumn, S2'!G10*Main!$B$5)+(_xlfn.IFNA(VLOOKUP($A10,'FL Ratio'!$A$3:$B$44,2,FALSE),0)*'FL Characterization'!G$2)</f>
        <v>0.49225854973650041</v>
      </c>
      <c r="H10" s="2">
        <f>('[1]Pc, Autumn, S2'!H10*Main!$B$5)+(_xlfn.IFNA(VLOOKUP($A10,'FL Ratio'!$A$3:$B$44,2,FALSE),0)*'FL Characterization'!H$2)</f>
        <v>0.48745271426281811</v>
      </c>
      <c r="I10" s="2">
        <f>('[1]Pc, Autumn, S2'!I10*Main!$B$5)+(_xlfn.IFNA(VLOOKUP($A10,'FL Ratio'!$A$3:$B$44,2,FALSE),0)*'FL Characterization'!I$2)</f>
        <v>0.42323987080812936</v>
      </c>
      <c r="J10" s="2">
        <f>('[1]Pc, Autumn, S2'!J10*Main!$B$5)+(_xlfn.IFNA(VLOOKUP($A10,'FL Ratio'!$A$3:$B$44,2,FALSE),0)*'FL Characterization'!J$2)</f>
        <v>0.39760852854246048</v>
      </c>
      <c r="K10" s="2">
        <f>('[1]Pc, Autumn, S2'!K10*Main!$B$5)+(_xlfn.IFNA(VLOOKUP($A10,'FL Ratio'!$A$3:$B$44,2,FALSE),0)*'FL Characterization'!K$2)</f>
        <v>0.4133349217264678</v>
      </c>
      <c r="L10" s="2">
        <f>('[1]Pc, Autumn, S2'!L10*Main!$B$5)+(_xlfn.IFNA(VLOOKUP($A10,'FL Ratio'!$A$3:$B$44,2,FALSE),0)*'FL Characterization'!L$2)</f>
        <v>0.42167997158649118</v>
      </c>
      <c r="M10" s="2">
        <f>('[1]Pc, Autumn, S2'!M10*Main!$B$5)+(_xlfn.IFNA(VLOOKUP($A10,'FL Ratio'!$A$3:$B$44,2,FALSE),0)*'FL Characterization'!M$2)</f>
        <v>0.42802342821404116</v>
      </c>
      <c r="N10" s="2">
        <f>('[1]Pc, Autumn, S2'!N10*Main!$B$5)+(_xlfn.IFNA(VLOOKUP($A10,'FL Ratio'!$A$3:$B$44,2,FALSE),0)*'FL Characterization'!N$2)</f>
        <v>0.47252017999264662</v>
      </c>
      <c r="O10" s="2">
        <f>('[1]Pc, Autumn, S2'!O10*Main!$B$5)+(_xlfn.IFNA(VLOOKUP($A10,'FL Ratio'!$A$3:$B$44,2,FALSE),0)*'FL Characterization'!O$2)</f>
        <v>0.48781093675653814</v>
      </c>
      <c r="P10" s="2">
        <f>('[1]Pc, Autumn, S2'!P10*Main!$B$5)+(_xlfn.IFNA(VLOOKUP($A10,'FL Ratio'!$A$3:$B$44,2,FALSE),0)*'FL Characterization'!P$2)</f>
        <v>0.47978231089763157</v>
      </c>
      <c r="Q10" s="2">
        <f>('[1]Pc, Autumn, S2'!Q10*Main!$B$5)+(_xlfn.IFNA(VLOOKUP($A10,'FL Ratio'!$A$3:$B$44,2,FALSE),0)*'FL Characterization'!Q$2)</f>
        <v>0.49332813595705383</v>
      </c>
      <c r="R10" s="2">
        <f>('[1]Pc, Autumn, S2'!R10*Main!$B$5)+(_xlfn.IFNA(VLOOKUP($A10,'FL Ratio'!$A$3:$B$44,2,FALSE),0)*'FL Characterization'!R$2)</f>
        <v>0.45809754435097777</v>
      </c>
      <c r="S10" s="2">
        <f>('[1]Pc, Autumn, S2'!S10*Main!$B$5)+(_xlfn.IFNA(VLOOKUP($A10,'FL Ratio'!$A$3:$B$44,2,FALSE),0)*'FL Characterization'!S$2)</f>
        <v>0.48814927970494265</v>
      </c>
      <c r="T10" s="2">
        <f>('[1]Pc, Autumn, S2'!T10*Main!$B$5)+(_xlfn.IFNA(VLOOKUP($A10,'FL Ratio'!$A$3:$B$44,2,FALSE),0)*'FL Characterization'!T$2)</f>
        <v>0.47023630677092809</v>
      </c>
      <c r="U10" s="2">
        <f>('[1]Pc, Autumn, S2'!U10*Main!$B$5)+(_xlfn.IFNA(VLOOKUP($A10,'FL Ratio'!$A$3:$B$44,2,FALSE),0)*'FL Characterization'!U$2)</f>
        <v>0.48865473729395625</v>
      </c>
      <c r="V10" s="2">
        <f>('[1]Pc, Autumn, S2'!V10*Main!$B$5)+(_xlfn.IFNA(VLOOKUP($A10,'FL Ratio'!$A$3:$B$44,2,FALSE),0)*'FL Characterization'!V$2)</f>
        <v>0.48336375489012079</v>
      </c>
      <c r="W10" s="2">
        <f>('[1]Pc, Autumn, S2'!W10*Main!$B$5)+(_xlfn.IFNA(VLOOKUP($A10,'FL Ratio'!$A$3:$B$44,2,FALSE),0)*'FL Characterization'!W$2)</f>
        <v>0.44635523945470462</v>
      </c>
      <c r="X10" s="2">
        <f>('[1]Pc, Autumn, S2'!X10*Main!$B$5)+(_xlfn.IFNA(VLOOKUP($A10,'FL Ratio'!$A$3:$B$44,2,FALSE),0)*'FL Characterization'!X$2)</f>
        <v>0.5035086448147823</v>
      </c>
      <c r="Y10" s="2">
        <f>('[1]Pc, Autumn, S2'!Y10*Main!$B$5)+(_xlfn.IFNA(VLOOKUP($A10,'FL Ratio'!$A$3:$B$44,2,FALSE),0)*'FL Characterization'!Y$2)</f>
        <v>0.54667589145812201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0.48664131290743556</v>
      </c>
      <c r="C11" s="2">
        <f>('[1]Pc, Autumn, S2'!C11*Main!$B$5)+(_xlfn.IFNA(VLOOKUP($A11,'FL Ratio'!$A$3:$B$44,2,FALSE),0)*'FL Characterization'!C$2)</f>
        <v>0.47815816071533201</v>
      </c>
      <c r="D11" s="2">
        <f>('[1]Pc, Autumn, S2'!D11*Main!$B$5)+(_xlfn.IFNA(VLOOKUP($A11,'FL Ratio'!$A$3:$B$44,2,FALSE),0)*'FL Characterization'!D$2)</f>
        <v>0.44780634892244919</v>
      </c>
      <c r="E11" s="2">
        <f>('[1]Pc, Autumn, S2'!E11*Main!$B$5)+(_xlfn.IFNA(VLOOKUP($A11,'FL Ratio'!$A$3:$B$44,2,FALSE),0)*'FL Characterization'!E$2)</f>
        <v>0.45152331554683817</v>
      </c>
      <c r="F11" s="2">
        <f>('[1]Pc, Autumn, S2'!F11*Main!$B$5)+(_xlfn.IFNA(VLOOKUP($A11,'FL Ratio'!$A$3:$B$44,2,FALSE),0)*'FL Characterization'!F$2)</f>
        <v>0.43029874848278898</v>
      </c>
      <c r="G11" s="2">
        <f>('[1]Pc, Autumn, S2'!G11*Main!$B$5)+(_xlfn.IFNA(VLOOKUP($A11,'FL Ratio'!$A$3:$B$44,2,FALSE),0)*'FL Characterization'!G$2)</f>
        <v>0.45444661953467119</v>
      </c>
      <c r="H11" s="2">
        <f>('[1]Pc, Autumn, S2'!H11*Main!$B$5)+(_xlfn.IFNA(VLOOKUP($A11,'FL Ratio'!$A$3:$B$44,2,FALSE),0)*'FL Characterization'!H$2)</f>
        <v>0.56348162623860021</v>
      </c>
      <c r="I11" s="2">
        <f>('[1]Pc, Autumn, S2'!I11*Main!$B$5)+(_xlfn.IFNA(VLOOKUP($A11,'FL Ratio'!$A$3:$B$44,2,FALSE),0)*'FL Characterization'!I$2)</f>
        <v>0.57250105216185254</v>
      </c>
      <c r="J11" s="2">
        <f>('[1]Pc, Autumn, S2'!J11*Main!$B$5)+(_xlfn.IFNA(VLOOKUP($A11,'FL Ratio'!$A$3:$B$44,2,FALSE),0)*'FL Characterization'!J$2)</f>
        <v>0.65567178270580606</v>
      </c>
      <c r="K11" s="2">
        <f>('[1]Pc, Autumn, S2'!K11*Main!$B$5)+(_xlfn.IFNA(VLOOKUP($A11,'FL Ratio'!$A$3:$B$44,2,FALSE),0)*'FL Characterization'!K$2)</f>
        <v>0.66234391728874387</v>
      </c>
      <c r="L11" s="2">
        <f>('[1]Pc, Autumn, S2'!L11*Main!$B$5)+(_xlfn.IFNA(VLOOKUP($A11,'FL Ratio'!$A$3:$B$44,2,FALSE),0)*'FL Characterization'!L$2)</f>
        <v>0.65924602356544326</v>
      </c>
      <c r="M11" s="2">
        <f>('[1]Pc, Autumn, S2'!M11*Main!$B$5)+(_xlfn.IFNA(VLOOKUP($A11,'FL Ratio'!$A$3:$B$44,2,FALSE),0)*'FL Characterization'!M$2)</f>
        <v>0.64997943213890041</v>
      </c>
      <c r="N11" s="2">
        <f>('[1]Pc, Autumn, S2'!N11*Main!$B$5)+(_xlfn.IFNA(VLOOKUP($A11,'FL Ratio'!$A$3:$B$44,2,FALSE),0)*'FL Characterization'!N$2)</f>
        <v>0.69181944319188526</v>
      </c>
      <c r="O11" s="2">
        <f>('[1]Pc, Autumn, S2'!O11*Main!$B$5)+(_xlfn.IFNA(VLOOKUP($A11,'FL Ratio'!$A$3:$B$44,2,FALSE),0)*'FL Characterization'!O$2)</f>
        <v>0.65637640143408971</v>
      </c>
      <c r="P11" s="2">
        <f>('[1]Pc, Autumn, S2'!P11*Main!$B$5)+(_xlfn.IFNA(VLOOKUP($A11,'FL Ratio'!$A$3:$B$44,2,FALSE),0)*'FL Characterization'!P$2)</f>
        <v>0.66244409028975382</v>
      </c>
      <c r="Q11" s="2">
        <f>('[1]Pc, Autumn, S2'!Q11*Main!$B$5)+(_xlfn.IFNA(VLOOKUP($A11,'FL Ratio'!$A$3:$B$44,2,FALSE),0)*'FL Characterization'!Q$2)</f>
        <v>0.59140639440756171</v>
      </c>
      <c r="R11" s="2">
        <f>('[1]Pc, Autumn, S2'!R11*Main!$B$5)+(_xlfn.IFNA(VLOOKUP($A11,'FL Ratio'!$A$3:$B$44,2,FALSE),0)*'FL Characterization'!R$2)</f>
        <v>0.60247040424006448</v>
      </c>
      <c r="S11" s="2">
        <f>('[1]Pc, Autumn, S2'!S11*Main!$B$5)+(_xlfn.IFNA(VLOOKUP($A11,'FL Ratio'!$A$3:$B$44,2,FALSE),0)*'FL Characterization'!S$2)</f>
        <v>0.6963656939654449</v>
      </c>
      <c r="T11" s="2">
        <f>('[1]Pc, Autumn, S2'!T11*Main!$B$5)+(_xlfn.IFNA(VLOOKUP($A11,'FL Ratio'!$A$3:$B$44,2,FALSE),0)*'FL Characterization'!T$2)</f>
        <v>0.63981314973839387</v>
      </c>
      <c r="U11" s="2">
        <f>('[1]Pc, Autumn, S2'!U11*Main!$B$5)+(_xlfn.IFNA(VLOOKUP($A11,'FL Ratio'!$A$3:$B$44,2,FALSE),0)*'FL Characterization'!U$2)</f>
        <v>0.64487062352216762</v>
      </c>
      <c r="V11" s="2">
        <f>('[1]Pc, Autumn, S2'!V11*Main!$B$5)+(_xlfn.IFNA(VLOOKUP($A11,'FL Ratio'!$A$3:$B$44,2,FALSE),0)*'FL Characterization'!V$2)</f>
        <v>0.65313113796923616</v>
      </c>
      <c r="W11" s="2">
        <f>('[1]Pc, Autumn, S2'!W11*Main!$B$5)+(_xlfn.IFNA(VLOOKUP($A11,'FL Ratio'!$A$3:$B$44,2,FALSE),0)*'FL Characterization'!W$2)</f>
        <v>0.63632757622264924</v>
      </c>
      <c r="X11" s="2">
        <f>('[1]Pc, Autumn, S2'!X11*Main!$B$5)+(_xlfn.IFNA(VLOOKUP($A11,'FL Ratio'!$A$3:$B$44,2,FALSE),0)*'FL Characterization'!X$2)</f>
        <v>0.60401938082206441</v>
      </c>
      <c r="Y11" s="2">
        <f>('[1]Pc, Autumn, S2'!Y11*Main!$B$5)+(_xlfn.IFNA(VLOOKUP($A11,'FL Ratio'!$A$3:$B$44,2,FALSE),0)*'FL Characterization'!Y$2)</f>
        <v>0.55662918847255671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0.31607830978155155</v>
      </c>
      <c r="C12" s="2">
        <f>('[1]Pc, Autumn, S2'!C12*Main!$B$5)+(_xlfn.IFNA(VLOOKUP($A12,'FL Ratio'!$A$3:$B$44,2,FALSE),0)*'FL Characterization'!C$2)</f>
        <v>0.31387601436714663</v>
      </c>
      <c r="D12" s="2">
        <f>('[1]Pc, Autumn, S2'!D12*Main!$B$5)+(_xlfn.IFNA(VLOOKUP($A12,'FL Ratio'!$A$3:$B$44,2,FALSE),0)*'FL Characterization'!D$2)</f>
        <v>0.28344084983134599</v>
      </c>
      <c r="E12" s="2">
        <f>('[1]Pc, Autumn, S2'!E12*Main!$B$5)+(_xlfn.IFNA(VLOOKUP($A12,'FL Ratio'!$A$3:$B$44,2,FALSE),0)*'FL Characterization'!E$2)</f>
        <v>0.27575186257225831</v>
      </c>
      <c r="F12" s="2">
        <f>('[1]Pc, Autumn, S2'!F12*Main!$B$5)+(_xlfn.IFNA(VLOOKUP($A12,'FL Ratio'!$A$3:$B$44,2,FALSE),0)*'FL Characterization'!F$2)</f>
        <v>0.25922901771559109</v>
      </c>
      <c r="G12" s="2">
        <f>('[1]Pc, Autumn, S2'!G12*Main!$B$5)+(_xlfn.IFNA(VLOOKUP($A12,'FL Ratio'!$A$3:$B$44,2,FALSE),0)*'FL Characterization'!G$2)</f>
        <v>0.27710892396576065</v>
      </c>
      <c r="H12" s="2">
        <f>('[1]Pc, Autumn, S2'!H12*Main!$B$5)+(_xlfn.IFNA(VLOOKUP($A12,'FL Ratio'!$A$3:$B$44,2,FALSE),0)*'FL Characterization'!H$2)</f>
        <v>0.33799324449425072</v>
      </c>
      <c r="I12" s="2">
        <f>('[1]Pc, Autumn, S2'!I12*Main!$B$5)+(_xlfn.IFNA(VLOOKUP($A12,'FL Ratio'!$A$3:$B$44,2,FALSE),0)*'FL Characterization'!I$2)</f>
        <v>0.28583328957525261</v>
      </c>
      <c r="J12" s="2">
        <f>('[1]Pc, Autumn, S2'!J12*Main!$B$5)+(_xlfn.IFNA(VLOOKUP($A12,'FL Ratio'!$A$3:$B$44,2,FALSE),0)*'FL Characterization'!J$2)</f>
        <v>0.26117527699607007</v>
      </c>
      <c r="K12" s="2">
        <f>('[1]Pc, Autumn, S2'!K12*Main!$B$5)+(_xlfn.IFNA(VLOOKUP($A12,'FL Ratio'!$A$3:$B$44,2,FALSE),0)*'FL Characterization'!K$2)</f>
        <v>0.24236270616000641</v>
      </c>
      <c r="L12" s="2">
        <f>('[1]Pc, Autumn, S2'!L12*Main!$B$5)+(_xlfn.IFNA(VLOOKUP($A12,'FL Ratio'!$A$3:$B$44,2,FALSE),0)*'FL Characterization'!L$2)</f>
        <v>0.32490813857875073</v>
      </c>
      <c r="M12" s="2">
        <f>('[1]Pc, Autumn, S2'!M12*Main!$B$5)+(_xlfn.IFNA(VLOOKUP($A12,'FL Ratio'!$A$3:$B$44,2,FALSE),0)*'FL Characterization'!M$2)</f>
        <v>0.35000176212820128</v>
      </c>
      <c r="N12" s="2">
        <f>('[1]Pc, Autumn, S2'!N12*Main!$B$5)+(_xlfn.IFNA(VLOOKUP($A12,'FL Ratio'!$A$3:$B$44,2,FALSE),0)*'FL Characterization'!N$2)</f>
        <v>0.32449754146061877</v>
      </c>
      <c r="O12" s="2">
        <f>('[1]Pc, Autumn, S2'!O12*Main!$B$5)+(_xlfn.IFNA(VLOOKUP($A12,'FL Ratio'!$A$3:$B$44,2,FALSE),0)*'FL Characterization'!O$2)</f>
        <v>0.33990851688332885</v>
      </c>
      <c r="P12" s="2">
        <f>('[1]Pc, Autumn, S2'!P12*Main!$B$5)+(_xlfn.IFNA(VLOOKUP($A12,'FL Ratio'!$A$3:$B$44,2,FALSE),0)*'FL Characterization'!P$2)</f>
        <v>0.3242297421834518</v>
      </c>
      <c r="Q12" s="2">
        <f>('[1]Pc, Autumn, S2'!Q12*Main!$B$5)+(_xlfn.IFNA(VLOOKUP($A12,'FL Ratio'!$A$3:$B$44,2,FALSE),0)*'FL Characterization'!Q$2)</f>
        <v>0.33951056614293423</v>
      </c>
      <c r="R12" s="2">
        <f>('[1]Pc, Autumn, S2'!R12*Main!$B$5)+(_xlfn.IFNA(VLOOKUP($A12,'FL Ratio'!$A$3:$B$44,2,FALSE),0)*'FL Characterization'!R$2)</f>
        <v>0.31680433920846363</v>
      </c>
      <c r="S12" s="2">
        <f>('[1]Pc, Autumn, S2'!S12*Main!$B$5)+(_xlfn.IFNA(VLOOKUP($A12,'FL Ratio'!$A$3:$B$44,2,FALSE),0)*'FL Characterization'!S$2)</f>
        <v>0.40113585882606312</v>
      </c>
      <c r="T12" s="2">
        <f>('[1]Pc, Autumn, S2'!T12*Main!$B$5)+(_xlfn.IFNA(VLOOKUP($A12,'FL Ratio'!$A$3:$B$44,2,FALSE),0)*'FL Characterization'!T$2)</f>
        <v>0.36569080744393778</v>
      </c>
      <c r="U12" s="2">
        <f>('[1]Pc, Autumn, S2'!U12*Main!$B$5)+(_xlfn.IFNA(VLOOKUP($A12,'FL Ratio'!$A$3:$B$44,2,FALSE),0)*'FL Characterization'!U$2)</f>
        <v>0.32678761370830234</v>
      </c>
      <c r="V12" s="2">
        <f>('[1]Pc, Autumn, S2'!V12*Main!$B$5)+(_xlfn.IFNA(VLOOKUP($A12,'FL Ratio'!$A$3:$B$44,2,FALSE),0)*'FL Characterization'!V$2)</f>
        <v>0.35450895298421486</v>
      </c>
      <c r="W12" s="2">
        <f>('[1]Pc, Autumn, S2'!W12*Main!$B$5)+(_xlfn.IFNA(VLOOKUP($A12,'FL Ratio'!$A$3:$B$44,2,FALSE),0)*'FL Characterization'!W$2)</f>
        <v>0.32194509206234806</v>
      </c>
      <c r="X12" s="2">
        <f>('[1]Pc, Autumn, S2'!X12*Main!$B$5)+(_xlfn.IFNA(VLOOKUP($A12,'FL Ratio'!$A$3:$B$44,2,FALSE),0)*'FL Characterization'!X$2)</f>
        <v>0.39024681728370497</v>
      </c>
      <c r="Y12" s="2">
        <f>('[1]Pc, Autumn, S2'!Y12*Main!$B$5)+(_xlfn.IFNA(VLOOKUP($A12,'FL Ratio'!$A$3:$B$44,2,FALSE),0)*'FL Characterization'!Y$2)</f>
        <v>0.35069294780506544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1.120291204090228</v>
      </c>
      <c r="C13" s="2">
        <f>('[1]Pc, Autumn, S2'!C13*Main!$B$5)+(_xlfn.IFNA(VLOOKUP($A13,'FL Ratio'!$A$3:$B$44,2,FALSE),0)*'FL Characterization'!C$2)</f>
        <v>1.1684881344648361</v>
      </c>
      <c r="D13" s="2">
        <f>('[1]Pc, Autumn, S2'!D13*Main!$B$5)+(_xlfn.IFNA(VLOOKUP($A13,'FL Ratio'!$A$3:$B$44,2,FALSE),0)*'FL Characterization'!D$2)</f>
        <v>1.2110815101174948</v>
      </c>
      <c r="E13" s="2">
        <f>('[1]Pc, Autumn, S2'!E13*Main!$B$5)+(_xlfn.IFNA(VLOOKUP($A13,'FL Ratio'!$A$3:$B$44,2,FALSE),0)*'FL Characterization'!E$2)</f>
        <v>1.1408506195383705</v>
      </c>
      <c r="F13" s="2">
        <f>('[1]Pc, Autumn, S2'!F13*Main!$B$5)+(_xlfn.IFNA(VLOOKUP($A13,'FL Ratio'!$A$3:$B$44,2,FALSE),0)*'FL Characterization'!F$2)</f>
        <v>1.1171092005009287</v>
      </c>
      <c r="G13" s="2">
        <f>('[1]Pc, Autumn, S2'!G13*Main!$B$5)+(_xlfn.IFNA(VLOOKUP($A13,'FL Ratio'!$A$3:$B$44,2,FALSE),0)*'FL Characterization'!G$2)</f>
        <v>1.1093322796573915</v>
      </c>
      <c r="H13" s="2">
        <f>('[1]Pc, Autumn, S2'!H13*Main!$B$5)+(_xlfn.IFNA(VLOOKUP($A13,'FL Ratio'!$A$3:$B$44,2,FALSE),0)*'FL Characterization'!H$2)</f>
        <v>1.1434581516425959</v>
      </c>
      <c r="I13" s="2">
        <f>('[1]Pc, Autumn, S2'!I13*Main!$B$5)+(_xlfn.IFNA(VLOOKUP($A13,'FL Ratio'!$A$3:$B$44,2,FALSE),0)*'FL Characterization'!I$2)</f>
        <v>1.0886111586237266</v>
      </c>
      <c r="J13" s="2">
        <f>('[1]Pc, Autumn, S2'!J13*Main!$B$5)+(_xlfn.IFNA(VLOOKUP($A13,'FL Ratio'!$A$3:$B$44,2,FALSE),0)*'FL Characterization'!J$2)</f>
        <v>0.96159389818106389</v>
      </c>
      <c r="K13" s="2">
        <f>('[1]Pc, Autumn, S2'!K13*Main!$B$5)+(_xlfn.IFNA(VLOOKUP($A13,'FL Ratio'!$A$3:$B$44,2,FALSE),0)*'FL Characterization'!K$2)</f>
        <v>0.79218573516613378</v>
      </c>
      <c r="L13" s="2">
        <f>('[1]Pc, Autumn, S2'!L13*Main!$B$5)+(_xlfn.IFNA(VLOOKUP($A13,'FL Ratio'!$A$3:$B$44,2,FALSE),0)*'FL Characterization'!L$2)</f>
        <v>1.1320089782917879</v>
      </c>
      <c r="M13" s="2">
        <f>('[1]Pc, Autumn, S2'!M13*Main!$B$5)+(_xlfn.IFNA(VLOOKUP($A13,'FL Ratio'!$A$3:$B$44,2,FALSE),0)*'FL Characterization'!M$2)</f>
        <v>1.1159866912758849</v>
      </c>
      <c r="N13" s="2">
        <f>('[1]Pc, Autumn, S2'!N13*Main!$B$5)+(_xlfn.IFNA(VLOOKUP($A13,'FL Ratio'!$A$3:$B$44,2,FALSE),0)*'FL Characterization'!N$2)</f>
        <v>1.1515682799331697</v>
      </c>
      <c r="O13" s="2">
        <f>('[1]Pc, Autumn, S2'!O13*Main!$B$5)+(_xlfn.IFNA(VLOOKUP($A13,'FL Ratio'!$A$3:$B$44,2,FALSE),0)*'FL Characterization'!O$2)</f>
        <v>1.1890114273917376</v>
      </c>
      <c r="P13" s="2">
        <f>('[1]Pc, Autumn, S2'!P13*Main!$B$5)+(_xlfn.IFNA(VLOOKUP($A13,'FL Ratio'!$A$3:$B$44,2,FALSE),0)*'FL Characterization'!P$2)</f>
        <v>1.0509622324129899</v>
      </c>
      <c r="Q13" s="2">
        <f>('[1]Pc, Autumn, S2'!Q13*Main!$B$5)+(_xlfn.IFNA(VLOOKUP($A13,'FL Ratio'!$A$3:$B$44,2,FALSE),0)*'FL Characterization'!Q$2)</f>
        <v>1.1867278021837431</v>
      </c>
      <c r="R13" s="2">
        <f>('[1]Pc, Autumn, S2'!R13*Main!$B$5)+(_xlfn.IFNA(VLOOKUP($A13,'FL Ratio'!$A$3:$B$44,2,FALSE),0)*'FL Characterization'!R$2)</f>
        <v>1.2182691367061789</v>
      </c>
      <c r="S13" s="2">
        <f>('[1]Pc, Autumn, S2'!S13*Main!$B$5)+(_xlfn.IFNA(VLOOKUP($A13,'FL Ratio'!$A$3:$B$44,2,FALSE),0)*'FL Characterization'!S$2)</f>
        <v>1.2580071396174808</v>
      </c>
      <c r="T13" s="2">
        <f>('[1]Pc, Autumn, S2'!T13*Main!$B$5)+(_xlfn.IFNA(VLOOKUP($A13,'FL Ratio'!$A$3:$B$44,2,FALSE),0)*'FL Characterization'!T$2)</f>
        <v>1.2526198241084547</v>
      </c>
      <c r="U13" s="2">
        <f>('[1]Pc, Autumn, S2'!U13*Main!$B$5)+(_xlfn.IFNA(VLOOKUP($A13,'FL Ratio'!$A$3:$B$44,2,FALSE),0)*'FL Characterization'!U$2)</f>
        <v>1.2076344751933874</v>
      </c>
      <c r="V13" s="2">
        <f>('[1]Pc, Autumn, S2'!V13*Main!$B$5)+(_xlfn.IFNA(VLOOKUP($A13,'FL Ratio'!$A$3:$B$44,2,FALSE),0)*'FL Characterization'!V$2)</f>
        <v>1.3314618165518268</v>
      </c>
      <c r="W13" s="2">
        <f>('[1]Pc, Autumn, S2'!W13*Main!$B$5)+(_xlfn.IFNA(VLOOKUP($A13,'FL Ratio'!$A$3:$B$44,2,FALSE),0)*'FL Characterization'!W$2)</f>
        <v>1.3374216002132719</v>
      </c>
      <c r="X13" s="2">
        <f>('[1]Pc, Autumn, S2'!X13*Main!$B$5)+(_xlfn.IFNA(VLOOKUP($A13,'FL Ratio'!$A$3:$B$44,2,FALSE),0)*'FL Characterization'!X$2)</f>
        <v>1.3558313036819691</v>
      </c>
      <c r="Y13" s="2">
        <f>('[1]Pc, Autumn, S2'!Y13*Main!$B$5)+(_xlfn.IFNA(VLOOKUP($A13,'FL Ratio'!$A$3:$B$44,2,FALSE),0)*'FL Characterization'!Y$2)</f>
        <v>1.3794034312696621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4.5666516947387574</v>
      </c>
      <c r="C14" s="2">
        <f>('[1]Pc, Autumn, S2'!C14*Main!$B$5)+(_xlfn.IFNA(VLOOKUP($A14,'FL Ratio'!$A$3:$B$44,2,FALSE),0)*'FL Characterization'!C$2)</f>
        <v>4.3621761795441554</v>
      </c>
      <c r="D14" s="2">
        <f>('[1]Pc, Autumn, S2'!D14*Main!$B$5)+(_xlfn.IFNA(VLOOKUP($A14,'FL Ratio'!$A$3:$B$44,2,FALSE),0)*'FL Characterization'!D$2)</f>
        <v>4.3163338043809567</v>
      </c>
      <c r="E14" s="2">
        <f>('[1]Pc, Autumn, S2'!E14*Main!$B$5)+(_xlfn.IFNA(VLOOKUP($A14,'FL Ratio'!$A$3:$B$44,2,FALSE),0)*'FL Characterization'!E$2)</f>
        <v>4.2692475555912743</v>
      </c>
      <c r="F14" s="2">
        <f>('[1]Pc, Autumn, S2'!F14*Main!$B$5)+(_xlfn.IFNA(VLOOKUP($A14,'FL Ratio'!$A$3:$B$44,2,FALSE),0)*'FL Characterization'!F$2)</f>
        <v>4.3872525577166517</v>
      </c>
      <c r="G14" s="2">
        <f>('[1]Pc, Autumn, S2'!G14*Main!$B$5)+(_xlfn.IFNA(VLOOKUP($A14,'FL Ratio'!$A$3:$B$44,2,FALSE),0)*'FL Characterization'!G$2)</f>
        <v>4.4669305355545808</v>
      </c>
      <c r="H14" s="2">
        <f>('[1]Pc, Autumn, S2'!H14*Main!$B$5)+(_xlfn.IFNA(VLOOKUP($A14,'FL Ratio'!$A$3:$B$44,2,FALSE),0)*'FL Characterization'!H$2)</f>
        <v>5.4174575444609276</v>
      </c>
      <c r="I14" s="2">
        <f>('[1]Pc, Autumn, S2'!I14*Main!$B$5)+(_xlfn.IFNA(VLOOKUP($A14,'FL Ratio'!$A$3:$B$44,2,FALSE),0)*'FL Characterization'!I$2)</f>
        <v>5.5792851353030271</v>
      </c>
      <c r="J14" s="2">
        <f>('[1]Pc, Autumn, S2'!J14*Main!$B$5)+(_xlfn.IFNA(VLOOKUP($A14,'FL Ratio'!$A$3:$B$44,2,FALSE),0)*'FL Characterization'!J$2)</f>
        <v>5.7222572237588682</v>
      </c>
      <c r="K14" s="2">
        <f>('[1]Pc, Autumn, S2'!K14*Main!$B$5)+(_xlfn.IFNA(VLOOKUP($A14,'FL Ratio'!$A$3:$B$44,2,FALSE),0)*'FL Characterization'!K$2)</f>
        <v>5.4498067575890241</v>
      </c>
      <c r="L14" s="2">
        <f>('[1]Pc, Autumn, S2'!L14*Main!$B$5)+(_xlfn.IFNA(VLOOKUP($A14,'FL Ratio'!$A$3:$B$44,2,FALSE),0)*'FL Characterization'!L$2)</f>
        <v>5.4594313769753464</v>
      </c>
      <c r="M14" s="2">
        <f>('[1]Pc, Autumn, S2'!M14*Main!$B$5)+(_xlfn.IFNA(VLOOKUP($A14,'FL Ratio'!$A$3:$B$44,2,FALSE),0)*'FL Characterization'!M$2)</f>
        <v>5.4703642135871062</v>
      </c>
      <c r="N14" s="2">
        <f>('[1]Pc, Autumn, S2'!N14*Main!$B$5)+(_xlfn.IFNA(VLOOKUP($A14,'FL Ratio'!$A$3:$B$44,2,FALSE),0)*'FL Characterization'!N$2)</f>
        <v>5.6511023783604921</v>
      </c>
      <c r="O14" s="2">
        <f>('[1]Pc, Autumn, S2'!O14*Main!$B$5)+(_xlfn.IFNA(VLOOKUP($A14,'FL Ratio'!$A$3:$B$44,2,FALSE),0)*'FL Characterization'!O$2)</f>
        <v>5.7182476634113355</v>
      </c>
      <c r="P14" s="2">
        <f>('[1]Pc, Autumn, S2'!P14*Main!$B$5)+(_xlfn.IFNA(VLOOKUP($A14,'FL Ratio'!$A$3:$B$44,2,FALSE),0)*'FL Characterization'!P$2)</f>
        <v>5.3380092454505954</v>
      </c>
      <c r="Q14" s="2">
        <f>('[1]Pc, Autumn, S2'!Q14*Main!$B$5)+(_xlfn.IFNA(VLOOKUP($A14,'FL Ratio'!$A$3:$B$44,2,FALSE),0)*'FL Characterization'!Q$2)</f>
        <v>5.7032781863675481</v>
      </c>
      <c r="R14" s="2">
        <f>('[1]Pc, Autumn, S2'!R14*Main!$B$5)+(_xlfn.IFNA(VLOOKUP($A14,'FL Ratio'!$A$3:$B$44,2,FALSE),0)*'FL Characterization'!R$2)</f>
        <v>5.409245159408373</v>
      </c>
      <c r="S14" s="2">
        <f>('[1]Pc, Autumn, S2'!S14*Main!$B$5)+(_xlfn.IFNA(VLOOKUP($A14,'FL Ratio'!$A$3:$B$44,2,FALSE),0)*'FL Characterization'!S$2)</f>
        <v>5.9336333725217747</v>
      </c>
      <c r="T14" s="2">
        <f>('[1]Pc, Autumn, S2'!T14*Main!$B$5)+(_xlfn.IFNA(VLOOKUP($A14,'FL Ratio'!$A$3:$B$44,2,FALSE),0)*'FL Characterization'!T$2)</f>
        <v>5.1683774800782132</v>
      </c>
      <c r="U14" s="2">
        <f>('[1]Pc, Autumn, S2'!U14*Main!$B$5)+(_xlfn.IFNA(VLOOKUP($A14,'FL Ratio'!$A$3:$B$44,2,FALSE),0)*'FL Characterization'!U$2)</f>
        <v>5.3136725376054113</v>
      </c>
      <c r="V14" s="2">
        <f>('[1]Pc, Autumn, S2'!V14*Main!$B$5)+(_xlfn.IFNA(VLOOKUP($A14,'FL Ratio'!$A$3:$B$44,2,FALSE),0)*'FL Characterization'!V$2)</f>
        <v>5.4544913848420009</v>
      </c>
      <c r="W14" s="2">
        <f>('[1]Pc, Autumn, S2'!W14*Main!$B$5)+(_xlfn.IFNA(VLOOKUP($A14,'FL Ratio'!$A$3:$B$44,2,FALSE),0)*'FL Characterization'!W$2)</f>
        <v>5.1985663309400625</v>
      </c>
      <c r="X14" s="2">
        <f>('[1]Pc, Autumn, S2'!X14*Main!$B$5)+(_xlfn.IFNA(VLOOKUP($A14,'FL Ratio'!$A$3:$B$44,2,FALSE),0)*'FL Characterization'!X$2)</f>
        <v>4.6719106025121082</v>
      </c>
      <c r="Y14" s="2">
        <f>('[1]Pc, Autumn, S2'!Y14*Main!$B$5)+(_xlfn.IFNA(VLOOKUP($A14,'FL Ratio'!$A$3:$B$44,2,FALSE),0)*'FL Characterization'!Y$2)</f>
        <v>4.5992188073923295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1.308457959270042</v>
      </c>
      <c r="C15" s="2">
        <f>('[1]Pc, Autumn, S2'!C15*Main!$B$5)+(_xlfn.IFNA(VLOOKUP($A15,'FL Ratio'!$A$3:$B$44,2,FALSE),0)*'FL Characterization'!C$2)</f>
        <v>1.2909348036627499</v>
      </c>
      <c r="D15" s="2">
        <f>('[1]Pc, Autumn, S2'!D15*Main!$B$5)+(_xlfn.IFNA(VLOOKUP($A15,'FL Ratio'!$A$3:$B$44,2,FALSE),0)*'FL Characterization'!D$2)</f>
        <v>1.2435857347377763</v>
      </c>
      <c r="E15" s="2">
        <f>('[1]Pc, Autumn, S2'!E15*Main!$B$5)+(_xlfn.IFNA(VLOOKUP($A15,'FL Ratio'!$A$3:$B$44,2,FALSE),0)*'FL Characterization'!E$2)</f>
        <v>1.2528445841045126</v>
      </c>
      <c r="F15" s="2">
        <f>('[1]Pc, Autumn, S2'!F15*Main!$B$5)+(_xlfn.IFNA(VLOOKUP($A15,'FL Ratio'!$A$3:$B$44,2,FALSE),0)*'FL Characterization'!F$2)</f>
        <v>1.2547155820763911</v>
      </c>
      <c r="G15" s="2">
        <f>('[1]Pc, Autumn, S2'!G15*Main!$B$5)+(_xlfn.IFNA(VLOOKUP($A15,'FL Ratio'!$A$3:$B$44,2,FALSE),0)*'FL Characterization'!G$2)</f>
        <v>1.1794948309351014</v>
      </c>
      <c r="H15" s="2">
        <f>('[1]Pc, Autumn, S2'!H15*Main!$B$5)+(_xlfn.IFNA(VLOOKUP($A15,'FL Ratio'!$A$3:$B$44,2,FALSE),0)*'FL Characterization'!H$2)</f>
        <v>1.2152689580624672</v>
      </c>
      <c r="I15" s="2">
        <f>('[1]Pc, Autumn, S2'!I15*Main!$B$5)+(_xlfn.IFNA(VLOOKUP($A15,'FL Ratio'!$A$3:$B$44,2,FALSE),0)*'FL Characterization'!I$2)</f>
        <v>1.4504967298317775</v>
      </c>
      <c r="J15" s="2">
        <f>('[1]Pc, Autumn, S2'!J15*Main!$B$5)+(_xlfn.IFNA(VLOOKUP($A15,'FL Ratio'!$A$3:$B$44,2,FALSE),0)*'FL Characterization'!J$2)</f>
        <v>1.4965591285659552</v>
      </c>
      <c r="K15" s="2">
        <f>('[1]Pc, Autumn, S2'!K15*Main!$B$5)+(_xlfn.IFNA(VLOOKUP($A15,'FL Ratio'!$A$3:$B$44,2,FALSE),0)*'FL Characterization'!K$2)</f>
        <v>1.4950893427743834</v>
      </c>
      <c r="L15" s="2">
        <f>('[1]Pc, Autumn, S2'!L15*Main!$B$5)+(_xlfn.IFNA(VLOOKUP($A15,'FL Ratio'!$A$3:$B$44,2,FALSE),0)*'FL Characterization'!L$2)</f>
        <v>1.4994026702624359</v>
      </c>
      <c r="M15" s="2">
        <f>('[1]Pc, Autumn, S2'!M15*Main!$B$5)+(_xlfn.IFNA(VLOOKUP($A15,'FL Ratio'!$A$3:$B$44,2,FALSE),0)*'FL Characterization'!M$2)</f>
        <v>1.5197769068695866</v>
      </c>
      <c r="N15" s="2">
        <f>('[1]Pc, Autumn, S2'!N15*Main!$B$5)+(_xlfn.IFNA(VLOOKUP($A15,'FL Ratio'!$A$3:$B$44,2,FALSE),0)*'FL Characterization'!N$2)</f>
        <v>1.6015924760457763</v>
      </c>
      <c r="O15" s="2">
        <f>('[1]Pc, Autumn, S2'!O15*Main!$B$5)+(_xlfn.IFNA(VLOOKUP($A15,'FL Ratio'!$A$3:$B$44,2,FALSE),0)*'FL Characterization'!O$2)</f>
        <v>1.4956798786616416</v>
      </c>
      <c r="P15" s="2">
        <f>('[1]Pc, Autumn, S2'!P15*Main!$B$5)+(_xlfn.IFNA(VLOOKUP($A15,'FL Ratio'!$A$3:$B$44,2,FALSE),0)*'FL Characterization'!P$2)</f>
        <v>1.3415732845425765</v>
      </c>
      <c r="Q15" s="2">
        <f>('[1]Pc, Autumn, S2'!Q15*Main!$B$5)+(_xlfn.IFNA(VLOOKUP($A15,'FL Ratio'!$A$3:$B$44,2,FALSE),0)*'FL Characterization'!Q$2)</f>
        <v>1.4423317798745625</v>
      </c>
      <c r="R15" s="2">
        <f>('[1]Pc, Autumn, S2'!R15*Main!$B$5)+(_xlfn.IFNA(VLOOKUP($A15,'FL Ratio'!$A$3:$B$44,2,FALSE),0)*'FL Characterization'!R$2)</f>
        <v>1.5221281017592174</v>
      </c>
      <c r="S15" s="2">
        <f>('[1]Pc, Autumn, S2'!S15*Main!$B$5)+(_xlfn.IFNA(VLOOKUP($A15,'FL Ratio'!$A$3:$B$44,2,FALSE),0)*'FL Characterization'!S$2)</f>
        <v>1.417680935674807</v>
      </c>
      <c r="T15" s="2">
        <f>('[1]Pc, Autumn, S2'!T15*Main!$B$5)+(_xlfn.IFNA(VLOOKUP($A15,'FL Ratio'!$A$3:$B$44,2,FALSE),0)*'FL Characterization'!T$2)</f>
        <v>1.4158162374235668</v>
      </c>
      <c r="U15" s="2">
        <f>('[1]Pc, Autumn, S2'!U15*Main!$B$5)+(_xlfn.IFNA(VLOOKUP($A15,'FL Ratio'!$A$3:$B$44,2,FALSE),0)*'FL Characterization'!U$2)</f>
        <v>1.3517649145727981</v>
      </c>
      <c r="V15" s="2">
        <f>('[1]Pc, Autumn, S2'!V15*Main!$B$5)+(_xlfn.IFNA(VLOOKUP($A15,'FL Ratio'!$A$3:$B$44,2,FALSE),0)*'FL Characterization'!V$2)</f>
        <v>1.3879821449916079</v>
      </c>
      <c r="W15" s="2">
        <f>('[1]Pc, Autumn, S2'!W15*Main!$B$5)+(_xlfn.IFNA(VLOOKUP($A15,'FL Ratio'!$A$3:$B$44,2,FALSE),0)*'FL Characterization'!W$2)</f>
        <v>1.3247512090855154</v>
      </c>
      <c r="X15" s="2">
        <f>('[1]Pc, Autumn, S2'!X15*Main!$B$5)+(_xlfn.IFNA(VLOOKUP($A15,'FL Ratio'!$A$3:$B$44,2,FALSE),0)*'FL Characterization'!X$2)</f>
        <v>1.2847659508468283</v>
      </c>
      <c r="Y15" s="2">
        <f>('[1]Pc, Autumn, S2'!Y15*Main!$B$5)+(_xlfn.IFNA(VLOOKUP($A15,'FL Ratio'!$A$3:$B$44,2,FALSE),0)*'FL Characterization'!Y$2)</f>
        <v>1.2740685561711225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0.48215692048723485</v>
      </c>
      <c r="C16" s="2">
        <f>('[1]Pc, Autumn, S2'!C16*Main!$B$5)+(_xlfn.IFNA(VLOOKUP($A16,'FL Ratio'!$A$3:$B$44,2,FALSE),0)*'FL Characterization'!C$2)</f>
        <v>0.44970671158043884</v>
      </c>
      <c r="D16" s="2">
        <f>('[1]Pc, Autumn, S2'!D16*Main!$B$5)+(_xlfn.IFNA(VLOOKUP($A16,'FL Ratio'!$A$3:$B$44,2,FALSE),0)*'FL Characterization'!D$2)</f>
        <v>0.43995735519999796</v>
      </c>
      <c r="E16" s="2">
        <f>('[1]Pc, Autumn, S2'!E16*Main!$B$5)+(_xlfn.IFNA(VLOOKUP($A16,'FL Ratio'!$A$3:$B$44,2,FALSE),0)*'FL Characterization'!E$2)</f>
        <v>0.41007208315333615</v>
      </c>
      <c r="F16" s="2">
        <f>('[1]Pc, Autumn, S2'!F16*Main!$B$5)+(_xlfn.IFNA(VLOOKUP($A16,'FL Ratio'!$A$3:$B$44,2,FALSE),0)*'FL Characterization'!F$2)</f>
        <v>0.39538753765039369</v>
      </c>
      <c r="G16" s="2">
        <f>('[1]Pc, Autumn, S2'!G16*Main!$B$5)+(_xlfn.IFNA(VLOOKUP($A16,'FL Ratio'!$A$3:$B$44,2,FALSE),0)*'FL Characterization'!G$2)</f>
        <v>0.40496641902258323</v>
      </c>
      <c r="H16" s="2">
        <f>('[1]Pc, Autumn, S2'!H16*Main!$B$5)+(_xlfn.IFNA(VLOOKUP($A16,'FL Ratio'!$A$3:$B$44,2,FALSE),0)*'FL Characterization'!H$2)</f>
        <v>0.46227002133755291</v>
      </c>
      <c r="I16" s="2">
        <f>('[1]Pc, Autumn, S2'!I16*Main!$B$5)+(_xlfn.IFNA(VLOOKUP($A16,'FL Ratio'!$A$3:$B$44,2,FALSE),0)*'FL Characterization'!I$2)</f>
        <v>0.46017037103448544</v>
      </c>
      <c r="J16" s="2">
        <f>('[1]Pc, Autumn, S2'!J16*Main!$B$5)+(_xlfn.IFNA(VLOOKUP($A16,'FL Ratio'!$A$3:$B$44,2,FALSE),0)*'FL Characterization'!J$2)</f>
        <v>0.48011032428013284</v>
      </c>
      <c r="K16" s="2">
        <f>('[1]Pc, Autumn, S2'!K16*Main!$B$5)+(_xlfn.IFNA(VLOOKUP($A16,'FL Ratio'!$A$3:$B$44,2,FALSE),0)*'FL Characterization'!K$2)</f>
        <v>0.52037637117508617</v>
      </c>
      <c r="L16" s="2">
        <f>('[1]Pc, Autumn, S2'!L16*Main!$B$5)+(_xlfn.IFNA(VLOOKUP($A16,'FL Ratio'!$A$3:$B$44,2,FALSE),0)*'FL Characterization'!L$2)</f>
        <v>0.50470378119153192</v>
      </c>
      <c r="M16" s="2">
        <f>('[1]Pc, Autumn, S2'!M16*Main!$B$5)+(_xlfn.IFNA(VLOOKUP($A16,'FL Ratio'!$A$3:$B$44,2,FALSE),0)*'FL Characterization'!M$2)</f>
        <v>0.50628689750398881</v>
      </c>
      <c r="N16" s="2">
        <f>('[1]Pc, Autumn, S2'!N16*Main!$B$5)+(_xlfn.IFNA(VLOOKUP($A16,'FL Ratio'!$A$3:$B$44,2,FALSE),0)*'FL Characterization'!N$2)</f>
        <v>0.52234600516198937</v>
      </c>
      <c r="O16" s="2">
        <f>('[1]Pc, Autumn, S2'!O16*Main!$B$5)+(_xlfn.IFNA(VLOOKUP($A16,'FL Ratio'!$A$3:$B$44,2,FALSE),0)*'FL Characterization'!O$2)</f>
        <v>0.49629355322212704</v>
      </c>
      <c r="P16" s="2">
        <f>('[1]Pc, Autumn, S2'!P16*Main!$B$5)+(_xlfn.IFNA(VLOOKUP($A16,'FL Ratio'!$A$3:$B$44,2,FALSE),0)*'FL Characterization'!P$2)</f>
        <v>0.46235552716158046</v>
      </c>
      <c r="Q16" s="2">
        <f>('[1]Pc, Autumn, S2'!Q16*Main!$B$5)+(_xlfn.IFNA(VLOOKUP($A16,'FL Ratio'!$A$3:$B$44,2,FALSE),0)*'FL Characterization'!Q$2)</f>
        <v>0.47498829961787792</v>
      </c>
      <c r="R16" s="2">
        <f>('[1]Pc, Autumn, S2'!R16*Main!$B$5)+(_xlfn.IFNA(VLOOKUP($A16,'FL Ratio'!$A$3:$B$44,2,FALSE),0)*'FL Characterization'!R$2)</f>
        <v>0.5107981477342155</v>
      </c>
      <c r="S16" s="2">
        <f>('[1]Pc, Autumn, S2'!S16*Main!$B$5)+(_xlfn.IFNA(VLOOKUP($A16,'FL Ratio'!$A$3:$B$44,2,FALSE),0)*'FL Characterization'!S$2)</f>
        <v>0.58178967407833893</v>
      </c>
      <c r="T16" s="2">
        <f>('[1]Pc, Autumn, S2'!T16*Main!$B$5)+(_xlfn.IFNA(VLOOKUP($A16,'FL Ratio'!$A$3:$B$44,2,FALSE),0)*'FL Characterization'!T$2)</f>
        <v>0.5577736217615209</v>
      </c>
      <c r="U16" s="2">
        <f>('[1]Pc, Autumn, S2'!U16*Main!$B$5)+(_xlfn.IFNA(VLOOKUP($A16,'FL Ratio'!$A$3:$B$44,2,FALSE),0)*'FL Characterization'!U$2)</f>
        <v>0.54447105842342647</v>
      </c>
      <c r="V16" s="2">
        <f>('[1]Pc, Autumn, S2'!V16*Main!$B$5)+(_xlfn.IFNA(VLOOKUP($A16,'FL Ratio'!$A$3:$B$44,2,FALSE),0)*'FL Characterization'!V$2)</f>
        <v>0.55385032253736</v>
      </c>
      <c r="W16" s="2">
        <f>('[1]Pc, Autumn, S2'!W16*Main!$B$5)+(_xlfn.IFNA(VLOOKUP($A16,'FL Ratio'!$A$3:$B$44,2,FALSE),0)*'FL Characterization'!W$2)</f>
        <v>0.47261571308218564</v>
      </c>
      <c r="X16" s="2">
        <f>('[1]Pc, Autumn, S2'!X16*Main!$B$5)+(_xlfn.IFNA(VLOOKUP($A16,'FL Ratio'!$A$3:$B$44,2,FALSE),0)*'FL Characterization'!X$2)</f>
        <v>0.5103705612947933</v>
      </c>
      <c r="Y16" s="2">
        <f>('[1]Pc, Autumn, S2'!Y16*Main!$B$5)+(_xlfn.IFNA(VLOOKUP($A16,'FL Ratio'!$A$3:$B$44,2,FALSE),0)*'FL Characterization'!Y$2)</f>
        <v>0.48203878327325889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0.91291068906689232</v>
      </c>
      <c r="C17" s="2">
        <f>('[1]Pc, Autumn, S2'!C17*Main!$B$5)+(_xlfn.IFNA(VLOOKUP($A17,'FL Ratio'!$A$3:$B$44,2,FALSE),0)*'FL Characterization'!C$2)</f>
        <v>0.87856206872748932</v>
      </c>
      <c r="D17" s="2">
        <f>('[1]Pc, Autumn, S2'!D17*Main!$B$5)+(_xlfn.IFNA(VLOOKUP($A17,'FL Ratio'!$A$3:$B$44,2,FALSE),0)*'FL Characterization'!D$2)</f>
        <v>0.83196355402630817</v>
      </c>
      <c r="E17" s="2">
        <f>('[1]Pc, Autumn, S2'!E17*Main!$B$5)+(_xlfn.IFNA(VLOOKUP($A17,'FL Ratio'!$A$3:$B$44,2,FALSE),0)*'FL Characterization'!E$2)</f>
        <v>0.87452841044750784</v>
      </c>
      <c r="F17" s="2">
        <f>('[1]Pc, Autumn, S2'!F17*Main!$B$5)+(_xlfn.IFNA(VLOOKUP($A17,'FL Ratio'!$A$3:$B$44,2,FALSE),0)*'FL Characterization'!F$2)</f>
        <v>0.81665180317512653</v>
      </c>
      <c r="G17" s="2">
        <f>('[1]Pc, Autumn, S2'!G17*Main!$B$5)+(_xlfn.IFNA(VLOOKUP($A17,'FL Ratio'!$A$3:$B$44,2,FALSE),0)*'FL Characterization'!G$2)</f>
        <v>0.89558523388070088</v>
      </c>
      <c r="H17" s="2">
        <f>('[1]Pc, Autumn, S2'!H17*Main!$B$5)+(_xlfn.IFNA(VLOOKUP($A17,'FL Ratio'!$A$3:$B$44,2,FALSE),0)*'FL Characterization'!H$2)</f>
        <v>1.3087992891763416</v>
      </c>
      <c r="I17" s="2">
        <f>('[1]Pc, Autumn, S2'!I17*Main!$B$5)+(_xlfn.IFNA(VLOOKUP($A17,'FL Ratio'!$A$3:$B$44,2,FALSE),0)*'FL Characterization'!I$2)</f>
        <v>1.519768751345316</v>
      </c>
      <c r="J17" s="2">
        <f>('[1]Pc, Autumn, S2'!J17*Main!$B$5)+(_xlfn.IFNA(VLOOKUP($A17,'FL Ratio'!$A$3:$B$44,2,FALSE),0)*'FL Characterization'!J$2)</f>
        <v>1.5337477879008876</v>
      </c>
      <c r="K17" s="2">
        <f>('[1]Pc, Autumn, S2'!K17*Main!$B$5)+(_xlfn.IFNA(VLOOKUP($A17,'FL Ratio'!$A$3:$B$44,2,FALSE),0)*'FL Characterization'!K$2)</f>
        <v>1.4787667961545836</v>
      </c>
      <c r="L17" s="2">
        <f>('[1]Pc, Autumn, S2'!L17*Main!$B$5)+(_xlfn.IFNA(VLOOKUP($A17,'FL Ratio'!$A$3:$B$44,2,FALSE),0)*'FL Characterization'!L$2)</f>
        <v>1.4568750094342735</v>
      </c>
      <c r="M17" s="2">
        <f>('[1]Pc, Autumn, S2'!M17*Main!$B$5)+(_xlfn.IFNA(VLOOKUP($A17,'FL Ratio'!$A$3:$B$44,2,FALSE),0)*'FL Characterization'!M$2)</f>
        <v>1.5322029934218635</v>
      </c>
      <c r="N17" s="2">
        <f>('[1]Pc, Autumn, S2'!N17*Main!$B$5)+(_xlfn.IFNA(VLOOKUP($A17,'FL Ratio'!$A$3:$B$44,2,FALSE),0)*'FL Characterization'!N$2)</f>
        <v>1.5357372105609306</v>
      </c>
      <c r="O17" s="2">
        <f>('[1]Pc, Autumn, S2'!O17*Main!$B$5)+(_xlfn.IFNA(VLOOKUP($A17,'FL Ratio'!$A$3:$B$44,2,FALSE),0)*'FL Characterization'!O$2)</f>
        <v>1.5274601611316252</v>
      </c>
      <c r="P17" s="2">
        <f>('[1]Pc, Autumn, S2'!P17*Main!$B$5)+(_xlfn.IFNA(VLOOKUP($A17,'FL Ratio'!$A$3:$B$44,2,FALSE),0)*'FL Characterization'!P$2)</f>
        <v>1.2824169224441151</v>
      </c>
      <c r="Q17" s="2">
        <f>('[1]Pc, Autumn, S2'!Q17*Main!$B$5)+(_xlfn.IFNA(VLOOKUP($A17,'FL Ratio'!$A$3:$B$44,2,FALSE),0)*'FL Characterization'!Q$2)</f>
        <v>1.2885795916081035</v>
      </c>
      <c r="R17" s="2">
        <f>('[1]Pc, Autumn, S2'!R17*Main!$B$5)+(_xlfn.IFNA(VLOOKUP($A17,'FL Ratio'!$A$3:$B$44,2,FALSE),0)*'FL Characterization'!R$2)</f>
        <v>1.3239869525262311</v>
      </c>
      <c r="S17" s="2">
        <f>('[1]Pc, Autumn, S2'!S17*Main!$B$5)+(_xlfn.IFNA(VLOOKUP($A17,'FL Ratio'!$A$3:$B$44,2,FALSE),0)*'FL Characterization'!S$2)</f>
        <v>1.3548363129501564</v>
      </c>
      <c r="T17" s="2">
        <f>('[1]Pc, Autumn, S2'!T17*Main!$B$5)+(_xlfn.IFNA(VLOOKUP($A17,'FL Ratio'!$A$3:$B$44,2,FALSE),0)*'FL Characterization'!T$2)</f>
        <v>1.2182874030700863</v>
      </c>
      <c r="U17" s="2">
        <f>('[1]Pc, Autumn, S2'!U17*Main!$B$5)+(_xlfn.IFNA(VLOOKUP($A17,'FL Ratio'!$A$3:$B$44,2,FALSE),0)*'FL Characterization'!U$2)</f>
        <v>1.3190814806280005</v>
      </c>
      <c r="V17" s="2">
        <f>('[1]Pc, Autumn, S2'!V17*Main!$B$5)+(_xlfn.IFNA(VLOOKUP($A17,'FL Ratio'!$A$3:$B$44,2,FALSE),0)*'FL Characterization'!V$2)</f>
        <v>1.3443032017736711</v>
      </c>
      <c r="W17" s="2">
        <f>('[1]Pc, Autumn, S2'!W17*Main!$B$5)+(_xlfn.IFNA(VLOOKUP($A17,'FL Ratio'!$A$3:$B$44,2,FALSE),0)*'FL Characterization'!W$2)</f>
        <v>1.2415637122925884</v>
      </c>
      <c r="X17" s="2">
        <f>('[1]Pc, Autumn, S2'!X17*Main!$B$5)+(_xlfn.IFNA(VLOOKUP($A17,'FL Ratio'!$A$3:$B$44,2,FALSE),0)*'FL Characterization'!X$2)</f>
        <v>1.1445440857801228</v>
      </c>
      <c r="Y17" s="2">
        <f>('[1]Pc, Autumn, S2'!Y17*Main!$B$5)+(_xlfn.IFNA(VLOOKUP($A17,'FL Ratio'!$A$3:$B$44,2,FALSE),0)*'FL Characterization'!Y$2)</f>
        <v>0.98513492706547368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0.31793059434690901</v>
      </c>
      <c r="C18" s="2">
        <f>('[1]Pc, Autumn, S2'!C18*Main!$B$5)+(_xlfn.IFNA(VLOOKUP($A18,'FL Ratio'!$A$3:$B$44,2,FALSE),0)*'FL Characterization'!C$2)</f>
        <v>0.29151155222691516</v>
      </c>
      <c r="D18" s="2">
        <f>('[1]Pc, Autumn, S2'!D18*Main!$B$5)+(_xlfn.IFNA(VLOOKUP($A18,'FL Ratio'!$A$3:$B$44,2,FALSE),0)*'FL Characterization'!D$2)</f>
        <v>0.26256069034158952</v>
      </c>
      <c r="E18" s="2">
        <f>('[1]Pc, Autumn, S2'!E18*Main!$B$5)+(_xlfn.IFNA(VLOOKUP($A18,'FL Ratio'!$A$3:$B$44,2,FALSE),0)*'FL Characterization'!E$2)</f>
        <v>0.25046972357552932</v>
      </c>
      <c r="F18" s="2">
        <f>('[1]Pc, Autumn, S2'!F18*Main!$B$5)+(_xlfn.IFNA(VLOOKUP($A18,'FL Ratio'!$A$3:$B$44,2,FALSE),0)*'FL Characterization'!F$2)</f>
        <v>0.21680795219481908</v>
      </c>
      <c r="G18" s="2">
        <f>('[1]Pc, Autumn, S2'!G18*Main!$B$5)+(_xlfn.IFNA(VLOOKUP($A18,'FL Ratio'!$A$3:$B$44,2,FALSE),0)*'FL Characterization'!G$2)</f>
        <v>0.23959426641364057</v>
      </c>
      <c r="H18" s="2">
        <f>('[1]Pc, Autumn, S2'!H18*Main!$B$5)+(_xlfn.IFNA(VLOOKUP($A18,'FL Ratio'!$A$3:$B$44,2,FALSE),0)*'FL Characterization'!H$2)</f>
        <v>0.37645802793877914</v>
      </c>
      <c r="I18" s="2">
        <f>('[1]Pc, Autumn, S2'!I18*Main!$B$5)+(_xlfn.IFNA(VLOOKUP($A18,'FL Ratio'!$A$3:$B$44,2,FALSE),0)*'FL Characterization'!I$2)</f>
        <v>0.34561080003160149</v>
      </c>
      <c r="J18" s="2">
        <f>('[1]Pc, Autumn, S2'!J18*Main!$B$5)+(_xlfn.IFNA(VLOOKUP($A18,'FL Ratio'!$A$3:$B$44,2,FALSE),0)*'FL Characterization'!J$2)</f>
        <v>0.38968144183617237</v>
      </c>
      <c r="K18" s="2">
        <f>('[1]Pc, Autumn, S2'!K18*Main!$B$5)+(_xlfn.IFNA(VLOOKUP($A18,'FL Ratio'!$A$3:$B$44,2,FALSE),0)*'FL Characterization'!K$2)</f>
        <v>0.37736360747809666</v>
      </c>
      <c r="L18" s="2">
        <f>('[1]Pc, Autumn, S2'!L18*Main!$B$5)+(_xlfn.IFNA(VLOOKUP($A18,'FL Ratio'!$A$3:$B$44,2,FALSE),0)*'FL Characterization'!L$2)</f>
        <v>0.36570875504784223</v>
      </c>
      <c r="M18" s="2">
        <f>('[1]Pc, Autumn, S2'!M18*Main!$B$5)+(_xlfn.IFNA(VLOOKUP($A18,'FL Ratio'!$A$3:$B$44,2,FALSE),0)*'FL Characterization'!M$2)</f>
        <v>0.33937154914104944</v>
      </c>
      <c r="N18" s="2">
        <f>('[1]Pc, Autumn, S2'!N18*Main!$B$5)+(_xlfn.IFNA(VLOOKUP($A18,'FL Ratio'!$A$3:$B$44,2,FALSE),0)*'FL Characterization'!N$2)</f>
        <v>0.37756751519901188</v>
      </c>
      <c r="O18" s="2">
        <f>('[1]Pc, Autumn, S2'!O18*Main!$B$5)+(_xlfn.IFNA(VLOOKUP($A18,'FL Ratio'!$A$3:$B$44,2,FALSE),0)*'FL Characterization'!O$2)</f>
        <v>0.40336220630065051</v>
      </c>
      <c r="P18" s="2">
        <f>('[1]Pc, Autumn, S2'!P18*Main!$B$5)+(_xlfn.IFNA(VLOOKUP($A18,'FL Ratio'!$A$3:$B$44,2,FALSE),0)*'FL Characterization'!P$2)</f>
        <v>0.37772382980976676</v>
      </c>
      <c r="Q18" s="2">
        <f>('[1]Pc, Autumn, S2'!Q18*Main!$B$5)+(_xlfn.IFNA(VLOOKUP($A18,'FL Ratio'!$A$3:$B$44,2,FALSE),0)*'FL Characterization'!Q$2)</f>
        <v>0.36593213571718325</v>
      </c>
      <c r="R18" s="2">
        <f>('[1]Pc, Autumn, S2'!R18*Main!$B$5)+(_xlfn.IFNA(VLOOKUP($A18,'FL Ratio'!$A$3:$B$44,2,FALSE),0)*'FL Characterization'!R$2)</f>
        <v>0.36961934408759112</v>
      </c>
      <c r="S18" s="2">
        <f>('[1]Pc, Autumn, S2'!S18*Main!$B$5)+(_xlfn.IFNA(VLOOKUP($A18,'FL Ratio'!$A$3:$B$44,2,FALSE),0)*'FL Characterization'!S$2)</f>
        <v>0.50008887712928973</v>
      </c>
      <c r="T18" s="2">
        <f>('[1]Pc, Autumn, S2'!T18*Main!$B$5)+(_xlfn.IFNA(VLOOKUP($A18,'FL Ratio'!$A$3:$B$44,2,FALSE),0)*'FL Characterization'!T$2)</f>
        <v>0.48460423137053976</v>
      </c>
      <c r="U18" s="2">
        <f>('[1]Pc, Autumn, S2'!U18*Main!$B$5)+(_xlfn.IFNA(VLOOKUP($A18,'FL Ratio'!$A$3:$B$44,2,FALSE),0)*'FL Characterization'!U$2)</f>
        <v>0.43529456620535706</v>
      </c>
      <c r="V18" s="2">
        <f>('[1]Pc, Autumn, S2'!V18*Main!$B$5)+(_xlfn.IFNA(VLOOKUP($A18,'FL Ratio'!$A$3:$B$44,2,FALSE),0)*'FL Characterization'!V$2)</f>
        <v>0.4657652509005033</v>
      </c>
      <c r="W18" s="2">
        <f>('[1]Pc, Autumn, S2'!W18*Main!$B$5)+(_xlfn.IFNA(VLOOKUP($A18,'FL Ratio'!$A$3:$B$44,2,FALSE),0)*'FL Characterization'!W$2)</f>
        <v>0.39957549416146138</v>
      </c>
      <c r="X18" s="2">
        <f>('[1]Pc, Autumn, S2'!X18*Main!$B$5)+(_xlfn.IFNA(VLOOKUP($A18,'FL Ratio'!$A$3:$B$44,2,FALSE),0)*'FL Characterization'!X$2)</f>
        <v>0.43895727992296307</v>
      </c>
      <c r="Y18" s="2">
        <f>('[1]Pc, Autumn, S2'!Y18*Main!$B$5)+(_xlfn.IFNA(VLOOKUP($A18,'FL Ratio'!$A$3:$B$44,2,FALSE),0)*'FL Characterization'!Y$2)</f>
        <v>0.39139049811933613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1.3547658452479658</v>
      </c>
      <c r="C19" s="2">
        <f>('[1]Pc, Autumn, S2'!C19*Main!$B$5)+(_xlfn.IFNA(VLOOKUP($A19,'FL Ratio'!$A$3:$B$44,2,FALSE),0)*'FL Characterization'!C$2)</f>
        <v>1.21768346928732</v>
      </c>
      <c r="D19" s="2">
        <f>('[1]Pc, Autumn, S2'!D19*Main!$B$5)+(_xlfn.IFNA(VLOOKUP($A19,'FL Ratio'!$A$3:$B$44,2,FALSE),0)*'FL Characterization'!D$2)</f>
        <v>1.135202717440932</v>
      </c>
      <c r="E19" s="2">
        <f>('[1]Pc, Autumn, S2'!E19*Main!$B$5)+(_xlfn.IFNA(VLOOKUP($A19,'FL Ratio'!$A$3:$B$44,2,FALSE),0)*'FL Characterization'!E$2)</f>
        <v>1.0942667069948471</v>
      </c>
      <c r="F19" s="2">
        <f>('[1]Pc, Autumn, S2'!F19*Main!$B$5)+(_xlfn.IFNA(VLOOKUP($A19,'FL Ratio'!$A$3:$B$44,2,FALSE),0)*'FL Characterization'!F$2)</f>
        <v>1.1421499376753657</v>
      </c>
      <c r="G19" s="2">
        <f>('[1]Pc, Autumn, S2'!G19*Main!$B$5)+(_xlfn.IFNA(VLOOKUP($A19,'FL Ratio'!$A$3:$B$44,2,FALSE),0)*'FL Characterization'!G$2)</f>
        <v>1.1956147000886452</v>
      </c>
      <c r="H19" s="2">
        <f>('[1]Pc, Autumn, S2'!H19*Main!$B$5)+(_xlfn.IFNA(VLOOKUP($A19,'FL Ratio'!$A$3:$B$44,2,FALSE),0)*'FL Characterization'!H$2)</f>
        <v>1.4129638492717254</v>
      </c>
      <c r="I19" s="2">
        <f>('[1]Pc, Autumn, S2'!I19*Main!$B$5)+(_xlfn.IFNA(VLOOKUP($A19,'FL Ratio'!$A$3:$B$44,2,FALSE),0)*'FL Characterization'!I$2)</f>
        <v>1.446767892014355</v>
      </c>
      <c r="J19" s="2">
        <f>('[1]Pc, Autumn, S2'!J19*Main!$B$5)+(_xlfn.IFNA(VLOOKUP($A19,'FL Ratio'!$A$3:$B$44,2,FALSE),0)*'FL Characterization'!J$2)</f>
        <v>1.6157597608287935</v>
      </c>
      <c r="K19" s="2">
        <f>('[1]Pc, Autumn, S2'!K19*Main!$B$5)+(_xlfn.IFNA(VLOOKUP($A19,'FL Ratio'!$A$3:$B$44,2,FALSE),0)*'FL Characterization'!K$2)</f>
        <v>1.5595302357511758</v>
      </c>
      <c r="L19" s="2">
        <f>('[1]Pc, Autumn, S2'!L19*Main!$B$5)+(_xlfn.IFNA(VLOOKUP($A19,'FL Ratio'!$A$3:$B$44,2,FALSE),0)*'FL Characterization'!L$2)</f>
        <v>1.6557919936241388</v>
      </c>
      <c r="M19" s="2">
        <f>('[1]Pc, Autumn, S2'!M19*Main!$B$5)+(_xlfn.IFNA(VLOOKUP($A19,'FL Ratio'!$A$3:$B$44,2,FALSE),0)*'FL Characterization'!M$2)</f>
        <v>1.7184568032731957</v>
      </c>
      <c r="N19" s="2">
        <f>('[1]Pc, Autumn, S2'!N19*Main!$B$5)+(_xlfn.IFNA(VLOOKUP($A19,'FL Ratio'!$A$3:$B$44,2,FALSE),0)*'FL Characterization'!N$2)</f>
        <v>1.7177571768811422</v>
      </c>
      <c r="O19" s="2">
        <f>('[1]Pc, Autumn, S2'!O19*Main!$B$5)+(_xlfn.IFNA(VLOOKUP($A19,'FL Ratio'!$A$3:$B$44,2,FALSE),0)*'FL Characterization'!O$2)</f>
        <v>1.7179317970981576</v>
      </c>
      <c r="P19" s="2">
        <f>('[1]Pc, Autumn, S2'!P19*Main!$B$5)+(_xlfn.IFNA(VLOOKUP($A19,'FL Ratio'!$A$3:$B$44,2,FALSE),0)*'FL Characterization'!P$2)</f>
        <v>1.6547480883785857</v>
      </c>
      <c r="Q19" s="2">
        <f>('[1]Pc, Autumn, S2'!Q19*Main!$B$5)+(_xlfn.IFNA(VLOOKUP($A19,'FL Ratio'!$A$3:$B$44,2,FALSE),0)*'FL Characterization'!Q$2)</f>
        <v>1.6813122393588342</v>
      </c>
      <c r="R19" s="2">
        <f>('[1]Pc, Autumn, S2'!R19*Main!$B$5)+(_xlfn.IFNA(VLOOKUP($A19,'FL Ratio'!$A$3:$B$44,2,FALSE),0)*'FL Characterization'!R$2)</f>
        <v>1.7027553321884656</v>
      </c>
      <c r="S19" s="2">
        <f>('[1]Pc, Autumn, S2'!S19*Main!$B$5)+(_xlfn.IFNA(VLOOKUP($A19,'FL Ratio'!$A$3:$B$44,2,FALSE),0)*'FL Characterization'!S$2)</f>
        <v>1.8977684798054388</v>
      </c>
      <c r="T19" s="2">
        <f>('[1]Pc, Autumn, S2'!T19*Main!$B$5)+(_xlfn.IFNA(VLOOKUP($A19,'FL Ratio'!$A$3:$B$44,2,FALSE),0)*'FL Characterization'!T$2)</f>
        <v>1.8444205650229624</v>
      </c>
      <c r="U19" s="2">
        <f>('[1]Pc, Autumn, S2'!U19*Main!$B$5)+(_xlfn.IFNA(VLOOKUP($A19,'FL Ratio'!$A$3:$B$44,2,FALSE),0)*'FL Characterization'!U$2)</f>
        <v>1.740453721918596</v>
      </c>
      <c r="V19" s="2">
        <f>('[1]Pc, Autumn, S2'!V19*Main!$B$5)+(_xlfn.IFNA(VLOOKUP($A19,'FL Ratio'!$A$3:$B$44,2,FALSE),0)*'FL Characterization'!V$2)</f>
        <v>1.8910992643922975</v>
      </c>
      <c r="W19" s="2">
        <f>('[1]Pc, Autumn, S2'!W19*Main!$B$5)+(_xlfn.IFNA(VLOOKUP($A19,'FL Ratio'!$A$3:$B$44,2,FALSE),0)*'FL Characterization'!W$2)</f>
        <v>1.7308195298373859</v>
      </c>
      <c r="X19" s="2">
        <f>('[1]Pc, Autumn, S2'!X19*Main!$B$5)+(_xlfn.IFNA(VLOOKUP($A19,'FL Ratio'!$A$3:$B$44,2,FALSE),0)*'FL Characterization'!X$2)</f>
        <v>1.7311235104498739</v>
      </c>
      <c r="Y19" s="2">
        <f>('[1]Pc, Autumn, S2'!Y19*Main!$B$5)+(_xlfn.IFNA(VLOOKUP($A19,'FL Ratio'!$A$3:$B$44,2,FALSE),0)*'FL Characterization'!Y$2)</f>
        <v>1.6479014933883576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2.0728679928523466</v>
      </c>
      <c r="C20" s="2">
        <f>('[1]Pc, Autumn, S2'!C20*Main!$B$5)+(_xlfn.IFNA(VLOOKUP($A20,'FL Ratio'!$A$3:$B$44,2,FALSE),0)*'FL Characterization'!C$2)</f>
        <v>1.9754136492430512</v>
      </c>
      <c r="D20" s="2">
        <f>('[1]Pc, Autumn, S2'!D20*Main!$B$5)+(_xlfn.IFNA(VLOOKUP($A20,'FL Ratio'!$A$3:$B$44,2,FALSE),0)*'FL Characterization'!D$2)</f>
        <v>1.8264982458406323</v>
      </c>
      <c r="E20" s="2">
        <f>('[1]Pc, Autumn, S2'!E20*Main!$B$5)+(_xlfn.IFNA(VLOOKUP($A20,'FL Ratio'!$A$3:$B$44,2,FALSE),0)*'FL Characterization'!E$2)</f>
        <v>1.911902958086084</v>
      </c>
      <c r="F20" s="2">
        <f>('[1]Pc, Autumn, S2'!F20*Main!$B$5)+(_xlfn.IFNA(VLOOKUP($A20,'FL Ratio'!$A$3:$B$44,2,FALSE),0)*'FL Characterization'!F$2)</f>
        <v>1.9762898577059833</v>
      </c>
      <c r="G20" s="2">
        <f>('[1]Pc, Autumn, S2'!G20*Main!$B$5)+(_xlfn.IFNA(VLOOKUP($A20,'FL Ratio'!$A$3:$B$44,2,FALSE),0)*'FL Characterization'!G$2)</f>
        <v>2.0145077563071405</v>
      </c>
      <c r="H20" s="2">
        <f>('[1]Pc, Autumn, S2'!H20*Main!$B$5)+(_xlfn.IFNA(VLOOKUP($A20,'FL Ratio'!$A$3:$B$44,2,FALSE),0)*'FL Characterization'!H$2)</f>
        <v>2.2061468559728978</v>
      </c>
      <c r="I20" s="2">
        <f>('[1]Pc, Autumn, S2'!I20*Main!$B$5)+(_xlfn.IFNA(VLOOKUP($A20,'FL Ratio'!$A$3:$B$44,2,FALSE),0)*'FL Characterization'!I$2)</f>
        <v>2.5723505807316314</v>
      </c>
      <c r="J20" s="2">
        <f>('[1]Pc, Autumn, S2'!J20*Main!$B$5)+(_xlfn.IFNA(VLOOKUP($A20,'FL Ratio'!$A$3:$B$44,2,FALSE),0)*'FL Characterization'!J$2)</f>
        <v>2.8509263659197561</v>
      </c>
      <c r="K20" s="2">
        <f>('[1]Pc, Autumn, S2'!K20*Main!$B$5)+(_xlfn.IFNA(VLOOKUP($A20,'FL Ratio'!$A$3:$B$44,2,FALSE),0)*'FL Characterization'!K$2)</f>
        <v>2.7711474125145048</v>
      </c>
      <c r="L20" s="2">
        <f>('[1]Pc, Autumn, S2'!L20*Main!$B$5)+(_xlfn.IFNA(VLOOKUP($A20,'FL Ratio'!$A$3:$B$44,2,FALSE),0)*'FL Characterization'!L$2)</f>
        <v>2.6782142275010998</v>
      </c>
      <c r="M20" s="2">
        <f>('[1]Pc, Autumn, S2'!M20*Main!$B$5)+(_xlfn.IFNA(VLOOKUP($A20,'FL Ratio'!$A$3:$B$44,2,FALSE),0)*'FL Characterization'!M$2)</f>
        <v>2.7555418542061991</v>
      </c>
      <c r="N20" s="2">
        <f>('[1]Pc, Autumn, S2'!N20*Main!$B$5)+(_xlfn.IFNA(VLOOKUP($A20,'FL Ratio'!$A$3:$B$44,2,FALSE),0)*'FL Characterization'!N$2)</f>
        <v>2.755741899528616</v>
      </c>
      <c r="O20" s="2">
        <f>('[1]Pc, Autumn, S2'!O20*Main!$B$5)+(_xlfn.IFNA(VLOOKUP($A20,'FL Ratio'!$A$3:$B$44,2,FALSE),0)*'FL Characterization'!O$2)</f>
        <v>2.7232445903587279</v>
      </c>
      <c r="P20" s="2">
        <f>('[1]Pc, Autumn, S2'!P20*Main!$B$5)+(_xlfn.IFNA(VLOOKUP($A20,'FL Ratio'!$A$3:$B$44,2,FALSE),0)*'FL Characterization'!P$2)</f>
        <v>2.5626084750963742</v>
      </c>
      <c r="Q20" s="2">
        <f>('[1]Pc, Autumn, S2'!Q20*Main!$B$5)+(_xlfn.IFNA(VLOOKUP($A20,'FL Ratio'!$A$3:$B$44,2,FALSE),0)*'FL Characterization'!Q$2)</f>
        <v>2.5504033092851128</v>
      </c>
      <c r="R20" s="2">
        <f>('[1]Pc, Autumn, S2'!R20*Main!$B$5)+(_xlfn.IFNA(VLOOKUP($A20,'FL Ratio'!$A$3:$B$44,2,FALSE),0)*'FL Characterization'!R$2)</f>
        <v>2.6050788831512559</v>
      </c>
      <c r="S20" s="2">
        <f>('[1]Pc, Autumn, S2'!S20*Main!$B$5)+(_xlfn.IFNA(VLOOKUP($A20,'FL Ratio'!$A$3:$B$44,2,FALSE),0)*'FL Characterization'!S$2)</f>
        <v>2.6447441375303726</v>
      </c>
      <c r="T20" s="2">
        <f>('[1]Pc, Autumn, S2'!T20*Main!$B$5)+(_xlfn.IFNA(VLOOKUP($A20,'FL Ratio'!$A$3:$B$44,2,FALSE),0)*'FL Characterization'!T$2)</f>
        <v>2.4472828801413042</v>
      </c>
      <c r="U20" s="2">
        <f>('[1]Pc, Autumn, S2'!U20*Main!$B$5)+(_xlfn.IFNA(VLOOKUP($A20,'FL Ratio'!$A$3:$B$44,2,FALSE),0)*'FL Characterization'!U$2)</f>
        <v>2.4410432963767406</v>
      </c>
      <c r="V20" s="2">
        <f>('[1]Pc, Autumn, S2'!V20*Main!$B$5)+(_xlfn.IFNA(VLOOKUP($A20,'FL Ratio'!$A$3:$B$44,2,FALSE),0)*'FL Characterization'!V$2)</f>
        <v>2.4660213023516411</v>
      </c>
      <c r="W20" s="2">
        <f>('[1]Pc, Autumn, S2'!W20*Main!$B$5)+(_xlfn.IFNA(VLOOKUP($A20,'FL Ratio'!$A$3:$B$44,2,FALSE),0)*'FL Characterization'!W$2)</f>
        <v>2.3783972079064521</v>
      </c>
      <c r="X20" s="2">
        <f>('[1]Pc, Autumn, S2'!X20*Main!$B$5)+(_xlfn.IFNA(VLOOKUP($A20,'FL Ratio'!$A$3:$B$44,2,FALSE),0)*'FL Characterization'!X$2)</f>
        <v>2.2973236199236782</v>
      </c>
      <c r="Y20" s="2">
        <f>('[1]Pc, Autumn, S2'!Y20*Main!$B$5)+(_xlfn.IFNA(VLOOKUP($A20,'FL Ratio'!$A$3:$B$44,2,FALSE),0)*'FL Characterization'!Y$2)</f>
        <v>2.1959249086448707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1.1443473529207002</v>
      </c>
      <c r="C21" s="2">
        <f>('[1]Pc, Autumn, S2'!C21*Main!$B$5)+(_xlfn.IFNA(VLOOKUP($A21,'FL Ratio'!$A$3:$B$44,2,FALSE),0)*'FL Characterization'!C$2)</f>
        <v>1.0191935314346403</v>
      </c>
      <c r="D21" s="2">
        <f>('[1]Pc, Autumn, S2'!D21*Main!$B$5)+(_xlfn.IFNA(VLOOKUP($A21,'FL Ratio'!$A$3:$B$44,2,FALSE),0)*'FL Characterization'!D$2)</f>
        <v>1.0227808274503944</v>
      </c>
      <c r="E21" s="2">
        <f>('[1]Pc, Autumn, S2'!E21*Main!$B$5)+(_xlfn.IFNA(VLOOKUP($A21,'FL Ratio'!$A$3:$B$44,2,FALSE),0)*'FL Characterization'!E$2)</f>
        <v>1.0159486691063673</v>
      </c>
      <c r="F21" s="2">
        <f>('[1]Pc, Autumn, S2'!F21*Main!$B$5)+(_xlfn.IFNA(VLOOKUP($A21,'FL Ratio'!$A$3:$B$44,2,FALSE),0)*'FL Characterization'!F$2)</f>
        <v>0.96101057821001235</v>
      </c>
      <c r="G21" s="2">
        <f>('[1]Pc, Autumn, S2'!G21*Main!$B$5)+(_xlfn.IFNA(VLOOKUP($A21,'FL Ratio'!$A$3:$B$44,2,FALSE),0)*'FL Characterization'!G$2)</f>
        <v>1.0022692302667766</v>
      </c>
      <c r="H21" s="2">
        <f>('[1]Pc, Autumn, S2'!H21*Main!$B$5)+(_xlfn.IFNA(VLOOKUP($A21,'FL Ratio'!$A$3:$B$44,2,FALSE),0)*'FL Characterization'!H$2)</f>
        <v>1.3139163326921461</v>
      </c>
      <c r="I21" s="2">
        <f>('[1]Pc, Autumn, S2'!I21*Main!$B$5)+(_xlfn.IFNA(VLOOKUP($A21,'FL Ratio'!$A$3:$B$44,2,FALSE),0)*'FL Characterization'!I$2)</f>
        <v>1.4835957223518286</v>
      </c>
      <c r="J21" s="2">
        <f>('[1]Pc, Autumn, S2'!J21*Main!$B$5)+(_xlfn.IFNA(VLOOKUP($A21,'FL Ratio'!$A$3:$B$44,2,FALSE),0)*'FL Characterization'!J$2)</f>
        <v>1.6085834297795922</v>
      </c>
      <c r="K21" s="2">
        <f>('[1]Pc, Autumn, S2'!K21*Main!$B$5)+(_xlfn.IFNA(VLOOKUP($A21,'FL Ratio'!$A$3:$B$44,2,FALSE),0)*'FL Characterization'!K$2)</f>
        <v>1.6611701379410866</v>
      </c>
      <c r="L21" s="2">
        <f>('[1]Pc, Autumn, S2'!L21*Main!$B$5)+(_xlfn.IFNA(VLOOKUP($A21,'FL Ratio'!$A$3:$B$44,2,FALSE),0)*'FL Characterization'!L$2)</f>
        <v>1.7722516553268546</v>
      </c>
      <c r="M21" s="2">
        <f>('[1]Pc, Autumn, S2'!M21*Main!$B$5)+(_xlfn.IFNA(VLOOKUP($A21,'FL Ratio'!$A$3:$B$44,2,FALSE),0)*'FL Characterization'!M$2)</f>
        <v>1.6849209580735063</v>
      </c>
      <c r="N21" s="2">
        <f>('[1]Pc, Autumn, S2'!N21*Main!$B$5)+(_xlfn.IFNA(VLOOKUP($A21,'FL Ratio'!$A$3:$B$44,2,FALSE),0)*'FL Characterization'!N$2)</f>
        <v>1.7731556104966411</v>
      </c>
      <c r="O21" s="2">
        <f>('[1]Pc, Autumn, S2'!O21*Main!$B$5)+(_xlfn.IFNA(VLOOKUP($A21,'FL Ratio'!$A$3:$B$44,2,FALSE),0)*'FL Characterization'!O$2)</f>
        <v>1.7020235404753705</v>
      </c>
      <c r="P21" s="2">
        <f>('[1]Pc, Autumn, S2'!P21*Main!$B$5)+(_xlfn.IFNA(VLOOKUP($A21,'FL Ratio'!$A$3:$B$44,2,FALSE),0)*'FL Characterization'!P$2)</f>
        <v>1.6737347500771895</v>
      </c>
      <c r="Q21" s="2">
        <f>('[1]Pc, Autumn, S2'!Q21*Main!$B$5)+(_xlfn.IFNA(VLOOKUP($A21,'FL Ratio'!$A$3:$B$44,2,FALSE),0)*'FL Characterization'!Q$2)</f>
        <v>1.5551457297397742</v>
      </c>
      <c r="R21" s="2">
        <f>('[1]Pc, Autumn, S2'!R21*Main!$B$5)+(_xlfn.IFNA(VLOOKUP($A21,'FL Ratio'!$A$3:$B$44,2,FALSE),0)*'FL Characterization'!R$2)</f>
        <v>1.5941990760809894</v>
      </c>
      <c r="S21" s="2">
        <f>('[1]Pc, Autumn, S2'!S21*Main!$B$5)+(_xlfn.IFNA(VLOOKUP($A21,'FL Ratio'!$A$3:$B$44,2,FALSE),0)*'FL Characterization'!S$2)</f>
        <v>1.6680116745287505</v>
      </c>
      <c r="T21" s="2">
        <f>('[1]Pc, Autumn, S2'!T21*Main!$B$5)+(_xlfn.IFNA(VLOOKUP($A21,'FL Ratio'!$A$3:$B$44,2,FALSE),0)*'FL Characterization'!T$2)</f>
        <v>1.6239708940527215</v>
      </c>
      <c r="U21" s="2">
        <f>('[1]Pc, Autumn, S2'!U21*Main!$B$5)+(_xlfn.IFNA(VLOOKUP($A21,'FL Ratio'!$A$3:$B$44,2,FALSE),0)*'FL Characterization'!U$2)</f>
        <v>1.4904608072373935</v>
      </c>
      <c r="V21" s="2">
        <f>('[1]Pc, Autumn, S2'!V21*Main!$B$5)+(_xlfn.IFNA(VLOOKUP($A21,'FL Ratio'!$A$3:$B$44,2,FALSE),0)*'FL Characterization'!V$2)</f>
        <v>1.500647484800478</v>
      </c>
      <c r="W21" s="2">
        <f>('[1]Pc, Autumn, S2'!W21*Main!$B$5)+(_xlfn.IFNA(VLOOKUP($A21,'FL Ratio'!$A$3:$B$44,2,FALSE),0)*'FL Characterization'!W$2)</f>
        <v>1.2238467075538966</v>
      </c>
      <c r="X21" s="2">
        <f>('[1]Pc, Autumn, S2'!X21*Main!$B$5)+(_xlfn.IFNA(VLOOKUP($A21,'FL Ratio'!$A$3:$B$44,2,FALSE),0)*'FL Characterization'!X$2)</f>
        <v>1.3196833409408912</v>
      </c>
      <c r="Y21" s="2">
        <f>('[1]Pc, Autumn, S2'!Y21*Main!$B$5)+(_xlfn.IFNA(VLOOKUP($A21,'FL Ratio'!$A$3:$B$44,2,FALSE),0)*'FL Characterization'!Y$2)</f>
        <v>1.1909324601025388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0.81794532517029594</v>
      </c>
      <c r="C22" s="2">
        <f>('[1]Pc, Autumn, S2'!C22*Main!$B$5)+(_xlfn.IFNA(VLOOKUP($A22,'FL Ratio'!$A$3:$B$44,2,FALSE),0)*'FL Characterization'!C$2)</f>
        <v>0.79001490222570392</v>
      </c>
      <c r="D22" s="2">
        <f>('[1]Pc, Autumn, S2'!D22*Main!$B$5)+(_xlfn.IFNA(VLOOKUP($A22,'FL Ratio'!$A$3:$B$44,2,FALSE),0)*'FL Characterization'!D$2)</f>
        <v>0.72222101327899368</v>
      </c>
      <c r="E22" s="2">
        <f>('[1]Pc, Autumn, S2'!E22*Main!$B$5)+(_xlfn.IFNA(VLOOKUP($A22,'FL Ratio'!$A$3:$B$44,2,FALSE),0)*'FL Characterization'!E$2)</f>
        <v>0.74062481377569711</v>
      </c>
      <c r="F22" s="2">
        <f>('[1]Pc, Autumn, S2'!F22*Main!$B$5)+(_xlfn.IFNA(VLOOKUP($A22,'FL Ratio'!$A$3:$B$44,2,FALSE),0)*'FL Characterization'!F$2)</f>
        <v>0.72893344477336286</v>
      </c>
      <c r="G22" s="2">
        <f>('[1]Pc, Autumn, S2'!G22*Main!$B$5)+(_xlfn.IFNA(VLOOKUP($A22,'FL Ratio'!$A$3:$B$44,2,FALSE),0)*'FL Characterization'!G$2)</f>
        <v>0.82064452694799805</v>
      </c>
      <c r="H22" s="2">
        <f>('[1]Pc, Autumn, S2'!H22*Main!$B$5)+(_xlfn.IFNA(VLOOKUP($A22,'FL Ratio'!$A$3:$B$44,2,FALSE),0)*'FL Characterization'!H$2)</f>
        <v>1.2444542851052249</v>
      </c>
      <c r="I22" s="2">
        <f>('[1]Pc, Autumn, S2'!I22*Main!$B$5)+(_xlfn.IFNA(VLOOKUP($A22,'FL Ratio'!$A$3:$B$44,2,FALSE),0)*'FL Characterization'!I$2)</f>
        <v>1.4343178176320597</v>
      </c>
      <c r="J22" s="2">
        <f>('[1]Pc, Autumn, S2'!J22*Main!$B$5)+(_xlfn.IFNA(VLOOKUP($A22,'FL Ratio'!$A$3:$B$44,2,FALSE),0)*'FL Characterization'!J$2)</f>
        <v>1.4423012002425744</v>
      </c>
      <c r="K22" s="2">
        <f>('[1]Pc, Autumn, S2'!K22*Main!$B$5)+(_xlfn.IFNA(VLOOKUP($A22,'FL Ratio'!$A$3:$B$44,2,FALSE),0)*'FL Characterization'!K$2)</f>
        <v>1.4214868190946772</v>
      </c>
      <c r="L22" s="2">
        <f>('[1]Pc, Autumn, S2'!L22*Main!$B$5)+(_xlfn.IFNA(VLOOKUP($A22,'FL Ratio'!$A$3:$B$44,2,FALSE),0)*'FL Characterization'!L$2)</f>
        <v>1.4362975583086697</v>
      </c>
      <c r="M22" s="2">
        <f>('[1]Pc, Autumn, S2'!M22*Main!$B$5)+(_xlfn.IFNA(VLOOKUP($A22,'FL Ratio'!$A$3:$B$44,2,FALSE),0)*'FL Characterization'!M$2)</f>
        <v>1.5316249496170566</v>
      </c>
      <c r="N22" s="2">
        <f>('[1]Pc, Autumn, S2'!N22*Main!$B$5)+(_xlfn.IFNA(VLOOKUP($A22,'FL Ratio'!$A$3:$B$44,2,FALSE),0)*'FL Characterization'!N$2)</f>
        <v>1.5239654047463029</v>
      </c>
      <c r="O22" s="2">
        <f>('[1]Pc, Autumn, S2'!O22*Main!$B$5)+(_xlfn.IFNA(VLOOKUP($A22,'FL Ratio'!$A$3:$B$44,2,FALSE),0)*'FL Characterization'!O$2)</f>
        <v>1.4195726489633986</v>
      </c>
      <c r="P22" s="2">
        <f>('[1]Pc, Autumn, S2'!P22*Main!$B$5)+(_xlfn.IFNA(VLOOKUP($A22,'FL Ratio'!$A$3:$B$44,2,FALSE),0)*'FL Characterization'!P$2)</f>
        <v>1.3161643403944647</v>
      </c>
      <c r="Q22" s="2">
        <f>('[1]Pc, Autumn, S2'!Q22*Main!$B$5)+(_xlfn.IFNA(VLOOKUP($A22,'FL Ratio'!$A$3:$B$44,2,FALSE),0)*'FL Characterization'!Q$2)</f>
        <v>1.1990959970594566</v>
      </c>
      <c r="R22" s="2">
        <f>('[1]Pc, Autumn, S2'!R22*Main!$B$5)+(_xlfn.IFNA(VLOOKUP($A22,'FL Ratio'!$A$3:$B$44,2,FALSE),0)*'FL Characterization'!R$2)</f>
        <v>1.1843906173753604</v>
      </c>
      <c r="S22" s="2">
        <f>('[1]Pc, Autumn, S2'!S22*Main!$B$5)+(_xlfn.IFNA(VLOOKUP($A22,'FL Ratio'!$A$3:$B$44,2,FALSE),0)*'FL Characterization'!S$2)</f>
        <v>1.2329451590583271</v>
      </c>
      <c r="T22" s="2">
        <f>('[1]Pc, Autumn, S2'!T22*Main!$B$5)+(_xlfn.IFNA(VLOOKUP($A22,'FL Ratio'!$A$3:$B$44,2,FALSE),0)*'FL Characterization'!T$2)</f>
        <v>1.1926832570806627</v>
      </c>
      <c r="U22" s="2">
        <f>('[1]Pc, Autumn, S2'!U22*Main!$B$5)+(_xlfn.IFNA(VLOOKUP($A22,'FL Ratio'!$A$3:$B$44,2,FALSE),0)*'FL Characterization'!U$2)</f>
        <v>1.170403673159</v>
      </c>
      <c r="V22" s="2">
        <f>('[1]Pc, Autumn, S2'!V22*Main!$B$5)+(_xlfn.IFNA(VLOOKUP($A22,'FL Ratio'!$A$3:$B$44,2,FALSE),0)*'FL Characterization'!V$2)</f>
        <v>1.1556559556029959</v>
      </c>
      <c r="W22" s="2">
        <f>('[1]Pc, Autumn, S2'!W22*Main!$B$5)+(_xlfn.IFNA(VLOOKUP($A22,'FL Ratio'!$A$3:$B$44,2,FALSE),0)*'FL Characterization'!W$2)</f>
        <v>1.0566234594091517</v>
      </c>
      <c r="X22" s="2">
        <f>('[1]Pc, Autumn, S2'!X22*Main!$B$5)+(_xlfn.IFNA(VLOOKUP($A22,'FL Ratio'!$A$3:$B$44,2,FALSE),0)*'FL Characterization'!X$2)</f>
        <v>0.96714555873690589</v>
      </c>
      <c r="Y22" s="2">
        <f>('[1]Pc, Autumn, S2'!Y22*Main!$B$5)+(_xlfn.IFNA(VLOOKUP($A22,'FL Ratio'!$A$3:$B$44,2,FALSE),0)*'FL Characterization'!Y$2)</f>
        <v>0.89169982822882377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0.82911878390245419</v>
      </c>
      <c r="C23" s="2">
        <f>('[1]Pc, Autumn, S2'!C23*Main!$B$5)+(_xlfn.IFNA(VLOOKUP($A23,'FL Ratio'!$A$3:$B$44,2,FALSE),0)*'FL Characterization'!C$2)</f>
        <v>0.84390935535139722</v>
      </c>
      <c r="D23" s="2">
        <f>('[1]Pc, Autumn, S2'!D23*Main!$B$5)+(_xlfn.IFNA(VLOOKUP($A23,'FL Ratio'!$A$3:$B$44,2,FALSE),0)*'FL Characterization'!D$2)</f>
        <v>0.80948851765751639</v>
      </c>
      <c r="E23" s="2">
        <f>('[1]Pc, Autumn, S2'!E23*Main!$B$5)+(_xlfn.IFNA(VLOOKUP($A23,'FL Ratio'!$A$3:$B$44,2,FALSE),0)*'FL Characterization'!E$2)</f>
        <v>0.75520463310288877</v>
      </c>
      <c r="F23" s="2">
        <f>('[1]Pc, Autumn, S2'!F23*Main!$B$5)+(_xlfn.IFNA(VLOOKUP($A23,'FL Ratio'!$A$3:$B$44,2,FALSE),0)*'FL Characterization'!F$2)</f>
        <v>0.72849956354663736</v>
      </c>
      <c r="G23" s="2">
        <f>('[1]Pc, Autumn, S2'!G23*Main!$B$5)+(_xlfn.IFNA(VLOOKUP($A23,'FL Ratio'!$A$3:$B$44,2,FALSE),0)*'FL Characterization'!G$2)</f>
        <v>0.73421854719066426</v>
      </c>
      <c r="H23" s="2">
        <f>('[1]Pc, Autumn, S2'!H23*Main!$B$5)+(_xlfn.IFNA(VLOOKUP($A23,'FL Ratio'!$A$3:$B$44,2,FALSE),0)*'FL Characterization'!H$2)</f>
        <v>0.74783766347224212</v>
      </c>
      <c r="I23" s="2">
        <f>('[1]Pc, Autumn, S2'!I23*Main!$B$5)+(_xlfn.IFNA(VLOOKUP($A23,'FL Ratio'!$A$3:$B$44,2,FALSE),0)*'FL Characterization'!I$2)</f>
        <v>0.62648331240710653</v>
      </c>
      <c r="J23" s="2">
        <f>('[1]Pc, Autumn, S2'!J23*Main!$B$5)+(_xlfn.IFNA(VLOOKUP($A23,'FL Ratio'!$A$3:$B$44,2,FALSE),0)*'FL Characterization'!J$2)</f>
        <v>0.6131657804238656</v>
      </c>
      <c r="K23" s="2">
        <f>('[1]Pc, Autumn, S2'!K23*Main!$B$5)+(_xlfn.IFNA(VLOOKUP($A23,'FL Ratio'!$A$3:$B$44,2,FALSE),0)*'FL Characterization'!K$2)</f>
        <v>0.6096000362367624</v>
      </c>
      <c r="L23" s="2">
        <f>('[1]Pc, Autumn, S2'!L23*Main!$B$5)+(_xlfn.IFNA(VLOOKUP($A23,'FL Ratio'!$A$3:$B$44,2,FALSE),0)*'FL Characterization'!L$2)</f>
        <v>0.66312561739261333</v>
      </c>
      <c r="M23" s="2">
        <f>('[1]Pc, Autumn, S2'!M23*Main!$B$5)+(_xlfn.IFNA(VLOOKUP($A23,'FL Ratio'!$A$3:$B$44,2,FALSE),0)*'FL Characterization'!M$2)</f>
        <v>0.67618043879479217</v>
      </c>
      <c r="N23" s="2">
        <f>('[1]Pc, Autumn, S2'!N23*Main!$B$5)+(_xlfn.IFNA(VLOOKUP($A23,'FL Ratio'!$A$3:$B$44,2,FALSE),0)*'FL Characterization'!N$2)</f>
        <v>0.68628935676386904</v>
      </c>
      <c r="O23" s="2">
        <f>('[1]Pc, Autumn, S2'!O23*Main!$B$5)+(_xlfn.IFNA(VLOOKUP($A23,'FL Ratio'!$A$3:$B$44,2,FALSE),0)*'FL Characterization'!O$2)</f>
        <v>0.74777423361266759</v>
      </c>
      <c r="P23" s="2">
        <f>('[1]Pc, Autumn, S2'!P23*Main!$B$5)+(_xlfn.IFNA(VLOOKUP($A23,'FL Ratio'!$A$3:$B$44,2,FALSE),0)*'FL Characterization'!P$2)</f>
        <v>0.73846773414877465</v>
      </c>
      <c r="Q23" s="2">
        <f>('[1]Pc, Autumn, S2'!Q23*Main!$B$5)+(_xlfn.IFNA(VLOOKUP($A23,'FL Ratio'!$A$3:$B$44,2,FALSE),0)*'FL Characterization'!Q$2)</f>
        <v>0.72887402431154391</v>
      </c>
      <c r="R23" s="2">
        <f>('[1]Pc, Autumn, S2'!R23*Main!$B$5)+(_xlfn.IFNA(VLOOKUP($A23,'FL Ratio'!$A$3:$B$44,2,FALSE),0)*'FL Characterization'!R$2)</f>
        <v>0.68437573473088287</v>
      </c>
      <c r="S23" s="2">
        <f>('[1]Pc, Autumn, S2'!S23*Main!$B$5)+(_xlfn.IFNA(VLOOKUP($A23,'FL Ratio'!$A$3:$B$44,2,FALSE),0)*'FL Characterization'!S$2)</f>
        <v>0.72570287553314738</v>
      </c>
      <c r="T23" s="2">
        <f>('[1]Pc, Autumn, S2'!T23*Main!$B$5)+(_xlfn.IFNA(VLOOKUP($A23,'FL Ratio'!$A$3:$B$44,2,FALSE),0)*'FL Characterization'!T$2)</f>
        <v>0.72144646220690078</v>
      </c>
      <c r="U23" s="2">
        <f>('[1]Pc, Autumn, S2'!U23*Main!$B$5)+(_xlfn.IFNA(VLOOKUP($A23,'FL Ratio'!$A$3:$B$44,2,FALSE),0)*'FL Characterization'!U$2)</f>
        <v>0.68757379559791509</v>
      </c>
      <c r="V23" s="2">
        <f>('[1]Pc, Autumn, S2'!V23*Main!$B$5)+(_xlfn.IFNA(VLOOKUP($A23,'FL Ratio'!$A$3:$B$44,2,FALSE),0)*'FL Characterization'!V$2)</f>
        <v>0.74235966582812596</v>
      </c>
      <c r="W23" s="2">
        <f>('[1]Pc, Autumn, S2'!W23*Main!$B$5)+(_xlfn.IFNA(VLOOKUP($A23,'FL Ratio'!$A$3:$B$44,2,FALSE),0)*'FL Characterization'!W$2)</f>
        <v>0.70860206083419275</v>
      </c>
      <c r="X23" s="2">
        <f>('[1]Pc, Autumn, S2'!X23*Main!$B$5)+(_xlfn.IFNA(VLOOKUP($A23,'FL Ratio'!$A$3:$B$44,2,FALSE),0)*'FL Characterization'!X$2)</f>
        <v>0.80648652660296016</v>
      </c>
      <c r="Y23" s="2">
        <f>('[1]Pc, Autumn, S2'!Y23*Main!$B$5)+(_xlfn.IFNA(VLOOKUP($A23,'FL Ratio'!$A$3:$B$44,2,FALSE),0)*'FL Characterization'!Y$2)</f>
        <v>0.83353999838466686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4.7689049979826867</v>
      </c>
      <c r="C24" s="2">
        <f>('[1]Pc, Autumn, S2'!C24*Main!$B$5)+(_xlfn.IFNA(VLOOKUP($A24,'FL Ratio'!$A$3:$B$44,2,FALSE),0)*'FL Characterization'!C$2)</f>
        <v>4.518300257821851</v>
      </c>
      <c r="D24" s="2">
        <f>('[1]Pc, Autumn, S2'!D24*Main!$B$5)+(_xlfn.IFNA(VLOOKUP($A24,'FL Ratio'!$A$3:$B$44,2,FALSE),0)*'FL Characterization'!D$2)</f>
        <v>4.0603875752840084</v>
      </c>
      <c r="E24" s="2">
        <f>('[1]Pc, Autumn, S2'!E24*Main!$B$5)+(_xlfn.IFNA(VLOOKUP($A24,'FL Ratio'!$A$3:$B$44,2,FALSE),0)*'FL Characterization'!E$2)</f>
        <v>4.0374991121219521</v>
      </c>
      <c r="F24" s="2">
        <f>('[1]Pc, Autumn, S2'!F24*Main!$B$5)+(_xlfn.IFNA(VLOOKUP($A24,'FL Ratio'!$A$3:$B$44,2,FALSE),0)*'FL Characterization'!F$2)</f>
        <v>4.0644366194727359</v>
      </c>
      <c r="G24" s="2">
        <f>('[1]Pc, Autumn, S2'!G24*Main!$B$5)+(_xlfn.IFNA(VLOOKUP($A24,'FL Ratio'!$A$3:$B$44,2,FALSE),0)*'FL Characterization'!G$2)</f>
        <v>4.1787076681945861</v>
      </c>
      <c r="H24" s="2">
        <f>('[1]Pc, Autumn, S2'!H24*Main!$B$5)+(_xlfn.IFNA(VLOOKUP($A24,'FL Ratio'!$A$3:$B$44,2,FALSE),0)*'FL Characterization'!H$2)</f>
        <v>5.2687351554684829</v>
      </c>
      <c r="I24" s="2">
        <f>('[1]Pc, Autumn, S2'!I24*Main!$B$5)+(_xlfn.IFNA(VLOOKUP($A24,'FL Ratio'!$A$3:$B$44,2,FALSE),0)*'FL Characterization'!I$2)</f>
        <v>5.4560943040572099</v>
      </c>
      <c r="J24" s="2">
        <f>('[1]Pc, Autumn, S2'!J24*Main!$B$5)+(_xlfn.IFNA(VLOOKUP($A24,'FL Ratio'!$A$3:$B$44,2,FALSE),0)*'FL Characterization'!J$2)</f>
        <v>5.8742656617211964</v>
      </c>
      <c r="K24" s="2">
        <f>('[1]Pc, Autumn, S2'!K24*Main!$B$5)+(_xlfn.IFNA(VLOOKUP($A24,'FL Ratio'!$A$3:$B$44,2,FALSE),0)*'FL Characterization'!K$2)</f>
        <v>6.2574207432068851</v>
      </c>
      <c r="L24" s="2">
        <f>('[1]Pc, Autumn, S2'!L24*Main!$B$5)+(_xlfn.IFNA(VLOOKUP($A24,'FL Ratio'!$A$3:$B$44,2,FALSE),0)*'FL Characterization'!L$2)</f>
        <v>6.1254588796509744</v>
      </c>
      <c r="M24" s="2">
        <f>('[1]Pc, Autumn, S2'!M24*Main!$B$5)+(_xlfn.IFNA(VLOOKUP($A24,'FL Ratio'!$A$3:$B$44,2,FALSE),0)*'FL Characterization'!M$2)</f>
        <v>6.0920264801756678</v>
      </c>
      <c r="N24" s="2">
        <f>('[1]Pc, Autumn, S2'!N24*Main!$B$5)+(_xlfn.IFNA(VLOOKUP($A24,'FL Ratio'!$A$3:$B$44,2,FALSE),0)*'FL Characterization'!N$2)</f>
        <v>6.3157763247041006</v>
      </c>
      <c r="O24" s="2">
        <f>('[1]Pc, Autumn, S2'!O24*Main!$B$5)+(_xlfn.IFNA(VLOOKUP($A24,'FL Ratio'!$A$3:$B$44,2,FALSE),0)*'FL Characterization'!O$2)</f>
        <v>6.2381049055753133</v>
      </c>
      <c r="P24" s="2">
        <f>('[1]Pc, Autumn, S2'!P24*Main!$B$5)+(_xlfn.IFNA(VLOOKUP($A24,'FL Ratio'!$A$3:$B$44,2,FALSE),0)*'FL Characterization'!P$2)</f>
        <v>6.1313496258347655</v>
      </c>
      <c r="Q24" s="2">
        <f>('[1]Pc, Autumn, S2'!Q24*Main!$B$5)+(_xlfn.IFNA(VLOOKUP($A24,'FL Ratio'!$A$3:$B$44,2,FALSE),0)*'FL Characterization'!Q$2)</f>
        <v>5.8199922285985313</v>
      </c>
      <c r="R24" s="2">
        <f>('[1]Pc, Autumn, S2'!R24*Main!$B$5)+(_xlfn.IFNA(VLOOKUP($A24,'FL Ratio'!$A$3:$B$44,2,FALSE),0)*'FL Characterization'!R$2)</f>
        <v>5.6524899460590516</v>
      </c>
      <c r="S24" s="2">
        <f>('[1]Pc, Autumn, S2'!S24*Main!$B$5)+(_xlfn.IFNA(VLOOKUP($A24,'FL Ratio'!$A$3:$B$44,2,FALSE),0)*'FL Characterization'!S$2)</f>
        <v>6.4073030489123033</v>
      </c>
      <c r="T24" s="2">
        <f>('[1]Pc, Autumn, S2'!T24*Main!$B$5)+(_xlfn.IFNA(VLOOKUP($A24,'FL Ratio'!$A$3:$B$44,2,FALSE),0)*'FL Characterization'!T$2)</f>
        <v>5.8955404163135885</v>
      </c>
      <c r="U24" s="2">
        <f>('[1]Pc, Autumn, S2'!U24*Main!$B$5)+(_xlfn.IFNA(VLOOKUP($A24,'FL Ratio'!$A$3:$B$44,2,FALSE),0)*'FL Characterization'!U$2)</f>
        <v>6.2427421380269879</v>
      </c>
      <c r="V24" s="2">
        <f>('[1]Pc, Autumn, S2'!V24*Main!$B$5)+(_xlfn.IFNA(VLOOKUP($A24,'FL Ratio'!$A$3:$B$44,2,FALSE),0)*'FL Characterization'!V$2)</f>
        <v>5.9828074673849709</v>
      </c>
      <c r="W24" s="2">
        <f>('[1]Pc, Autumn, S2'!W24*Main!$B$5)+(_xlfn.IFNA(VLOOKUP($A24,'FL Ratio'!$A$3:$B$44,2,FALSE),0)*'FL Characterization'!W$2)</f>
        <v>5.570284052886314</v>
      </c>
      <c r="X24" s="2">
        <f>('[1]Pc, Autumn, S2'!X24*Main!$B$5)+(_xlfn.IFNA(VLOOKUP($A24,'FL Ratio'!$A$3:$B$44,2,FALSE),0)*'FL Characterization'!X$2)</f>
        <v>5.5071916111249966</v>
      </c>
      <c r="Y24" s="2">
        <f>('[1]Pc, Autumn, S2'!Y24*Main!$B$5)+(_xlfn.IFNA(VLOOKUP($A24,'FL Ratio'!$A$3:$B$44,2,FALSE),0)*'FL Characterization'!Y$2)</f>
        <v>5.2391080029923831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2.2125481684708612</v>
      </c>
      <c r="C25" s="2">
        <f>('[1]Pc, Autumn, S2'!C25*Main!$B$5)+(_xlfn.IFNA(VLOOKUP($A25,'FL Ratio'!$A$3:$B$44,2,FALSE),0)*'FL Characterization'!C$2)</f>
        <v>2.1737009475495523</v>
      </c>
      <c r="D25" s="2">
        <f>('[1]Pc, Autumn, S2'!D25*Main!$B$5)+(_xlfn.IFNA(VLOOKUP($A25,'FL Ratio'!$A$3:$B$44,2,FALSE),0)*'FL Characterization'!D$2)</f>
        <v>2.0055320521405937</v>
      </c>
      <c r="E25" s="2">
        <f>('[1]Pc, Autumn, S2'!E25*Main!$B$5)+(_xlfn.IFNA(VLOOKUP($A25,'FL Ratio'!$A$3:$B$44,2,FALSE),0)*'FL Characterization'!E$2)</f>
        <v>1.957824412914785</v>
      </c>
      <c r="F25" s="2">
        <f>('[1]Pc, Autumn, S2'!F25*Main!$B$5)+(_xlfn.IFNA(VLOOKUP($A25,'FL Ratio'!$A$3:$B$44,2,FALSE),0)*'FL Characterization'!F$2)</f>
        <v>1.8266051517233202</v>
      </c>
      <c r="G25" s="2">
        <f>('[1]Pc, Autumn, S2'!G25*Main!$B$5)+(_xlfn.IFNA(VLOOKUP($A25,'FL Ratio'!$A$3:$B$44,2,FALSE),0)*'FL Characterization'!G$2)</f>
        <v>1.9501554392262084</v>
      </c>
      <c r="H25" s="2">
        <f>('[1]Pc, Autumn, S2'!H25*Main!$B$5)+(_xlfn.IFNA(VLOOKUP($A25,'FL Ratio'!$A$3:$B$44,2,FALSE),0)*'FL Characterization'!H$2)</f>
        <v>2.398127368712057</v>
      </c>
      <c r="I25" s="2">
        <f>('[1]Pc, Autumn, S2'!I25*Main!$B$5)+(_xlfn.IFNA(VLOOKUP($A25,'FL Ratio'!$A$3:$B$44,2,FALSE),0)*'FL Characterization'!I$2)</f>
        <v>2.0997871934133938</v>
      </c>
      <c r="J25" s="2">
        <f>('[1]Pc, Autumn, S2'!J25*Main!$B$5)+(_xlfn.IFNA(VLOOKUP($A25,'FL Ratio'!$A$3:$B$44,2,FALSE),0)*'FL Characterization'!J$2)</f>
        <v>1.8575131672007901</v>
      </c>
      <c r="K25" s="2">
        <f>('[1]Pc, Autumn, S2'!K25*Main!$B$5)+(_xlfn.IFNA(VLOOKUP($A25,'FL Ratio'!$A$3:$B$44,2,FALSE),0)*'FL Characterization'!K$2)</f>
        <v>1.6350493427529329</v>
      </c>
      <c r="L25" s="2">
        <f>('[1]Pc, Autumn, S2'!L25*Main!$B$5)+(_xlfn.IFNA(VLOOKUP($A25,'FL Ratio'!$A$3:$B$44,2,FALSE),0)*'FL Characterization'!L$2)</f>
        <v>2.2477693515988086</v>
      </c>
      <c r="M25" s="2">
        <f>('[1]Pc, Autumn, S2'!M25*Main!$B$5)+(_xlfn.IFNA(VLOOKUP($A25,'FL Ratio'!$A$3:$B$44,2,FALSE),0)*'FL Characterization'!M$2)</f>
        <v>2.3903694068554908</v>
      </c>
      <c r="N25" s="2">
        <f>('[1]Pc, Autumn, S2'!N25*Main!$B$5)+(_xlfn.IFNA(VLOOKUP($A25,'FL Ratio'!$A$3:$B$44,2,FALSE),0)*'FL Characterization'!N$2)</f>
        <v>2.3127511137155552</v>
      </c>
      <c r="O25" s="2">
        <f>('[1]Pc, Autumn, S2'!O25*Main!$B$5)+(_xlfn.IFNA(VLOOKUP($A25,'FL Ratio'!$A$3:$B$44,2,FALSE),0)*'FL Characterization'!O$2)</f>
        <v>2.3397343836774969</v>
      </c>
      <c r="P25" s="2">
        <f>('[1]Pc, Autumn, S2'!P25*Main!$B$5)+(_xlfn.IFNA(VLOOKUP($A25,'FL Ratio'!$A$3:$B$44,2,FALSE),0)*'FL Characterization'!P$2)</f>
        <v>2.2688252554264379</v>
      </c>
      <c r="Q25" s="2">
        <f>('[1]Pc, Autumn, S2'!Q25*Main!$B$5)+(_xlfn.IFNA(VLOOKUP($A25,'FL Ratio'!$A$3:$B$44,2,FALSE),0)*'FL Characterization'!Q$2)</f>
        <v>2.2419040770322902</v>
      </c>
      <c r="R25" s="2">
        <f>('[1]Pc, Autumn, S2'!R25*Main!$B$5)+(_xlfn.IFNA(VLOOKUP($A25,'FL Ratio'!$A$3:$B$44,2,FALSE),0)*'FL Characterization'!R$2)</f>
        <v>2.2011923052221061</v>
      </c>
      <c r="S25" s="2">
        <f>('[1]Pc, Autumn, S2'!S25*Main!$B$5)+(_xlfn.IFNA(VLOOKUP($A25,'FL Ratio'!$A$3:$B$44,2,FALSE),0)*'FL Characterization'!S$2)</f>
        <v>2.7658831517591391</v>
      </c>
      <c r="T25" s="2">
        <f>('[1]Pc, Autumn, S2'!T25*Main!$B$5)+(_xlfn.IFNA(VLOOKUP($A25,'FL Ratio'!$A$3:$B$44,2,FALSE),0)*'FL Characterization'!T$2)</f>
        <v>2.5840657991147991</v>
      </c>
      <c r="U25" s="2">
        <f>('[1]Pc, Autumn, S2'!U25*Main!$B$5)+(_xlfn.IFNA(VLOOKUP($A25,'FL Ratio'!$A$3:$B$44,2,FALSE),0)*'FL Characterization'!U$2)</f>
        <v>2.3789095891953722</v>
      </c>
      <c r="V25" s="2">
        <f>('[1]Pc, Autumn, S2'!V25*Main!$B$5)+(_xlfn.IFNA(VLOOKUP($A25,'FL Ratio'!$A$3:$B$44,2,FALSE),0)*'FL Characterization'!V$2)</f>
        <v>2.5885757996686554</v>
      </c>
      <c r="W25" s="2">
        <f>('[1]Pc, Autumn, S2'!W25*Main!$B$5)+(_xlfn.IFNA(VLOOKUP($A25,'FL Ratio'!$A$3:$B$44,2,FALSE),0)*'FL Characterization'!W$2)</f>
        <v>2.3749827488775535</v>
      </c>
      <c r="X25" s="2">
        <f>('[1]Pc, Autumn, S2'!X25*Main!$B$5)+(_xlfn.IFNA(VLOOKUP($A25,'FL Ratio'!$A$3:$B$44,2,FALSE),0)*'FL Characterization'!X$2)</f>
        <v>2.7317277209859347</v>
      </c>
      <c r="Y25" s="2">
        <f>('[1]Pc, Autumn, S2'!Y25*Main!$B$5)+(_xlfn.IFNA(VLOOKUP($A25,'FL Ratio'!$A$3:$B$44,2,FALSE),0)*'FL Characterization'!Y$2)</f>
        <v>2.570550929747351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1.1863488590624895</v>
      </c>
      <c r="C26" s="2">
        <f>('[1]Pc, Autumn, S2'!C26*Main!$B$5)+(_xlfn.IFNA(VLOOKUP($A26,'FL Ratio'!$A$3:$B$44,2,FALSE),0)*'FL Characterization'!C$2)</f>
        <v>1.1728476326980366</v>
      </c>
      <c r="D26" s="2">
        <f>('[1]Pc, Autumn, S2'!D26*Main!$B$5)+(_xlfn.IFNA(VLOOKUP($A26,'FL Ratio'!$A$3:$B$44,2,FALSE),0)*'FL Characterization'!D$2)</f>
        <v>1.1944854875346449</v>
      </c>
      <c r="E26" s="2">
        <f>('[1]Pc, Autumn, S2'!E26*Main!$B$5)+(_xlfn.IFNA(VLOOKUP($A26,'FL Ratio'!$A$3:$B$44,2,FALSE),0)*'FL Characterization'!E$2)</f>
        <v>1.193251915260237</v>
      </c>
      <c r="F26" s="2">
        <f>('[1]Pc, Autumn, S2'!F26*Main!$B$5)+(_xlfn.IFNA(VLOOKUP($A26,'FL Ratio'!$A$3:$B$44,2,FALSE),0)*'FL Characterization'!F$2)</f>
        <v>1.1306604215305665</v>
      </c>
      <c r="G26" s="2">
        <f>('[1]Pc, Autumn, S2'!G26*Main!$B$5)+(_xlfn.IFNA(VLOOKUP($A26,'FL Ratio'!$A$3:$B$44,2,FALSE),0)*'FL Characterization'!G$2)</f>
        <v>1.1347186776603142</v>
      </c>
      <c r="H26" s="2">
        <f>('[1]Pc, Autumn, S2'!H26*Main!$B$5)+(_xlfn.IFNA(VLOOKUP($A26,'FL Ratio'!$A$3:$B$44,2,FALSE),0)*'FL Characterization'!H$2)</f>
        <v>1.1570456514656005</v>
      </c>
      <c r="I26" s="2">
        <f>('[1]Pc, Autumn, S2'!I26*Main!$B$5)+(_xlfn.IFNA(VLOOKUP($A26,'FL Ratio'!$A$3:$B$44,2,FALSE),0)*'FL Characterization'!I$2)</f>
        <v>1.0624680376279965</v>
      </c>
      <c r="J26" s="2">
        <f>('[1]Pc, Autumn, S2'!J26*Main!$B$5)+(_xlfn.IFNA(VLOOKUP($A26,'FL Ratio'!$A$3:$B$44,2,FALSE),0)*'FL Characterization'!J$2)</f>
        <v>0.93303547036456136</v>
      </c>
      <c r="K26" s="2">
        <f>('[1]Pc, Autumn, S2'!K26*Main!$B$5)+(_xlfn.IFNA(VLOOKUP($A26,'FL Ratio'!$A$3:$B$44,2,FALSE),0)*'FL Characterization'!K$2)</f>
        <v>0.8582834444424785</v>
      </c>
      <c r="L26" s="2">
        <f>('[1]Pc, Autumn, S2'!L26*Main!$B$5)+(_xlfn.IFNA(VLOOKUP($A26,'FL Ratio'!$A$3:$B$44,2,FALSE),0)*'FL Characterization'!L$2)</f>
        <v>1.1001945221845861</v>
      </c>
      <c r="M26" s="2">
        <f>('[1]Pc, Autumn, S2'!M26*Main!$B$5)+(_xlfn.IFNA(VLOOKUP($A26,'FL Ratio'!$A$3:$B$44,2,FALSE),0)*'FL Characterization'!M$2)</f>
        <v>1.1394002733231647</v>
      </c>
      <c r="N26" s="2">
        <f>('[1]Pc, Autumn, S2'!N26*Main!$B$5)+(_xlfn.IFNA(VLOOKUP($A26,'FL Ratio'!$A$3:$B$44,2,FALSE),0)*'FL Characterization'!N$2)</f>
        <v>1.1274689366853405</v>
      </c>
      <c r="O26" s="2">
        <f>('[1]Pc, Autumn, S2'!O26*Main!$B$5)+(_xlfn.IFNA(VLOOKUP($A26,'FL Ratio'!$A$3:$B$44,2,FALSE),0)*'FL Characterization'!O$2)</f>
        <v>1.1655313497650994</v>
      </c>
      <c r="P26" s="2">
        <f>('[1]Pc, Autumn, S2'!P26*Main!$B$5)+(_xlfn.IFNA(VLOOKUP($A26,'FL Ratio'!$A$3:$B$44,2,FALSE),0)*'FL Characterization'!P$2)</f>
        <v>1.1036401223249215</v>
      </c>
      <c r="Q26" s="2">
        <f>('[1]Pc, Autumn, S2'!Q26*Main!$B$5)+(_xlfn.IFNA(VLOOKUP($A26,'FL Ratio'!$A$3:$B$44,2,FALSE),0)*'FL Characterization'!Q$2)</f>
        <v>1.287312364794978</v>
      </c>
      <c r="R26" s="2">
        <f>('[1]Pc, Autumn, S2'!R26*Main!$B$5)+(_xlfn.IFNA(VLOOKUP($A26,'FL Ratio'!$A$3:$B$44,2,FALSE),0)*'FL Characterization'!R$2)</f>
        <v>1.2486199028922247</v>
      </c>
      <c r="S26" s="2">
        <f>('[1]Pc, Autumn, S2'!S26*Main!$B$5)+(_xlfn.IFNA(VLOOKUP($A26,'FL Ratio'!$A$3:$B$44,2,FALSE),0)*'FL Characterization'!S$2)</f>
        <v>1.2209780614873997</v>
      </c>
      <c r="T26" s="2">
        <f>('[1]Pc, Autumn, S2'!T26*Main!$B$5)+(_xlfn.IFNA(VLOOKUP($A26,'FL Ratio'!$A$3:$B$44,2,FALSE),0)*'FL Characterization'!T$2)</f>
        <v>1.2347063533071254</v>
      </c>
      <c r="U26" s="2">
        <f>('[1]Pc, Autumn, S2'!U26*Main!$B$5)+(_xlfn.IFNA(VLOOKUP($A26,'FL Ratio'!$A$3:$B$44,2,FALSE),0)*'FL Characterization'!U$2)</f>
        <v>1.212038852003215</v>
      </c>
      <c r="V26" s="2">
        <f>('[1]Pc, Autumn, S2'!V26*Main!$B$5)+(_xlfn.IFNA(VLOOKUP($A26,'FL Ratio'!$A$3:$B$44,2,FALSE),0)*'FL Characterization'!V$2)</f>
        <v>1.2715506670238288</v>
      </c>
      <c r="W26" s="2">
        <f>('[1]Pc, Autumn, S2'!W26*Main!$B$5)+(_xlfn.IFNA(VLOOKUP($A26,'FL Ratio'!$A$3:$B$44,2,FALSE),0)*'FL Characterization'!W$2)</f>
        <v>1.2184890978102974</v>
      </c>
      <c r="X26" s="2">
        <f>('[1]Pc, Autumn, S2'!X26*Main!$B$5)+(_xlfn.IFNA(VLOOKUP($A26,'FL Ratio'!$A$3:$B$44,2,FALSE),0)*'FL Characterization'!X$2)</f>
        <v>1.3224143553033214</v>
      </c>
      <c r="Y26" s="2">
        <f>('[1]Pc, Autumn, S2'!Y26*Main!$B$5)+(_xlfn.IFNA(VLOOKUP($A26,'FL Ratio'!$A$3:$B$44,2,FALSE),0)*'FL Characterization'!Y$2)</f>
        <v>1.3864120599890863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2.3191068617567461</v>
      </c>
      <c r="C27" s="2">
        <f>('[1]Pc, Autumn, S2'!C27*Main!$B$5)+(_xlfn.IFNA(VLOOKUP($A27,'FL Ratio'!$A$3:$B$44,2,FALSE),0)*'FL Characterization'!C$2)</f>
        <v>2.171635512926029</v>
      </c>
      <c r="D27" s="2">
        <f>('[1]Pc, Autumn, S2'!D27*Main!$B$5)+(_xlfn.IFNA(VLOOKUP($A27,'FL Ratio'!$A$3:$B$44,2,FALSE),0)*'FL Characterization'!D$2)</f>
        <v>2.2401887381340888</v>
      </c>
      <c r="E27" s="2">
        <f>('[1]Pc, Autumn, S2'!E27*Main!$B$5)+(_xlfn.IFNA(VLOOKUP($A27,'FL Ratio'!$A$3:$B$44,2,FALSE),0)*'FL Characterization'!E$2)</f>
        <v>2.2361573464874298</v>
      </c>
      <c r="F27" s="2">
        <f>('[1]Pc, Autumn, S2'!F27*Main!$B$5)+(_xlfn.IFNA(VLOOKUP($A27,'FL Ratio'!$A$3:$B$44,2,FALSE),0)*'FL Characterization'!F$2)</f>
        <v>2.1562578338195419</v>
      </c>
      <c r="G27" s="2">
        <f>('[1]Pc, Autumn, S2'!G27*Main!$B$5)+(_xlfn.IFNA(VLOOKUP($A27,'FL Ratio'!$A$3:$B$44,2,FALSE),0)*'FL Characterization'!G$2)</f>
        <v>2.3047660722543699</v>
      </c>
      <c r="H27" s="2">
        <f>('[1]Pc, Autumn, S2'!H27*Main!$B$5)+(_xlfn.IFNA(VLOOKUP($A27,'FL Ratio'!$A$3:$B$44,2,FALSE),0)*'FL Characterization'!H$2)</f>
        <v>2.6754002173085523</v>
      </c>
      <c r="I27" s="2">
        <f>('[1]Pc, Autumn, S2'!I27*Main!$B$5)+(_xlfn.IFNA(VLOOKUP($A27,'FL Ratio'!$A$3:$B$44,2,FALSE),0)*'FL Characterization'!I$2)</f>
        <v>2.6304917905820413</v>
      </c>
      <c r="J27" s="2">
        <f>('[1]Pc, Autumn, S2'!J27*Main!$B$5)+(_xlfn.IFNA(VLOOKUP($A27,'FL Ratio'!$A$3:$B$44,2,FALSE),0)*'FL Characterization'!J$2)</f>
        <v>2.8425676424655721</v>
      </c>
      <c r="K27" s="2">
        <f>('[1]Pc, Autumn, S2'!K27*Main!$B$5)+(_xlfn.IFNA(VLOOKUP($A27,'FL Ratio'!$A$3:$B$44,2,FALSE),0)*'FL Characterization'!K$2)</f>
        <v>2.6736099881088657</v>
      </c>
      <c r="L27" s="2">
        <f>('[1]Pc, Autumn, S2'!L27*Main!$B$5)+(_xlfn.IFNA(VLOOKUP($A27,'FL Ratio'!$A$3:$B$44,2,FALSE),0)*'FL Characterization'!L$2)</f>
        <v>2.7182175093524208</v>
      </c>
      <c r="M27" s="2">
        <f>('[1]Pc, Autumn, S2'!M27*Main!$B$5)+(_xlfn.IFNA(VLOOKUP($A27,'FL Ratio'!$A$3:$B$44,2,FALSE),0)*'FL Characterization'!M$2)</f>
        <v>2.7641663948412698</v>
      </c>
      <c r="N27" s="2">
        <f>('[1]Pc, Autumn, S2'!N27*Main!$B$5)+(_xlfn.IFNA(VLOOKUP($A27,'FL Ratio'!$A$3:$B$44,2,FALSE),0)*'FL Characterization'!N$2)</f>
        <v>2.8736571104337205</v>
      </c>
      <c r="O27" s="2">
        <f>('[1]Pc, Autumn, S2'!O27*Main!$B$5)+(_xlfn.IFNA(VLOOKUP($A27,'FL Ratio'!$A$3:$B$44,2,FALSE),0)*'FL Characterization'!O$2)</f>
        <v>2.940706049900772</v>
      </c>
      <c r="P27" s="2">
        <f>('[1]Pc, Autumn, S2'!P27*Main!$B$5)+(_xlfn.IFNA(VLOOKUP($A27,'FL Ratio'!$A$3:$B$44,2,FALSE),0)*'FL Characterization'!P$2)</f>
        <v>2.7727353705279989</v>
      </c>
      <c r="Q27" s="2">
        <f>('[1]Pc, Autumn, S2'!Q27*Main!$B$5)+(_xlfn.IFNA(VLOOKUP($A27,'FL Ratio'!$A$3:$B$44,2,FALSE),0)*'FL Characterization'!Q$2)</f>
        <v>2.6901033260301248</v>
      </c>
      <c r="R27" s="2">
        <f>('[1]Pc, Autumn, S2'!R27*Main!$B$5)+(_xlfn.IFNA(VLOOKUP($A27,'FL Ratio'!$A$3:$B$44,2,FALSE),0)*'FL Characterization'!R$2)</f>
        <v>2.6077834057092106</v>
      </c>
      <c r="S27" s="2">
        <f>('[1]Pc, Autumn, S2'!S27*Main!$B$5)+(_xlfn.IFNA(VLOOKUP($A27,'FL Ratio'!$A$3:$B$44,2,FALSE),0)*'FL Characterization'!S$2)</f>
        <v>2.8087553212157168</v>
      </c>
      <c r="T27" s="2">
        <f>('[1]Pc, Autumn, S2'!T27*Main!$B$5)+(_xlfn.IFNA(VLOOKUP($A27,'FL Ratio'!$A$3:$B$44,2,FALSE),0)*'FL Characterization'!T$2)</f>
        <v>2.7925048538610304</v>
      </c>
      <c r="U27" s="2">
        <f>('[1]Pc, Autumn, S2'!U27*Main!$B$5)+(_xlfn.IFNA(VLOOKUP($A27,'FL Ratio'!$A$3:$B$44,2,FALSE),0)*'FL Characterization'!U$2)</f>
        <v>2.5407621143024133</v>
      </c>
      <c r="V27" s="2">
        <f>('[1]Pc, Autumn, S2'!V27*Main!$B$5)+(_xlfn.IFNA(VLOOKUP($A27,'FL Ratio'!$A$3:$B$44,2,FALSE),0)*'FL Characterization'!V$2)</f>
        <v>2.6766905341298699</v>
      </c>
      <c r="W27" s="2">
        <f>('[1]Pc, Autumn, S2'!W27*Main!$B$5)+(_xlfn.IFNA(VLOOKUP($A27,'FL Ratio'!$A$3:$B$44,2,FALSE),0)*'FL Characterization'!W$2)</f>
        <v>2.5787946051787678</v>
      </c>
      <c r="X27" s="2">
        <f>('[1]Pc, Autumn, S2'!X27*Main!$B$5)+(_xlfn.IFNA(VLOOKUP($A27,'FL Ratio'!$A$3:$B$44,2,FALSE),0)*'FL Characterization'!X$2)</f>
        <v>2.2849660880779448</v>
      </c>
      <c r="Y27" s="2">
        <f>('[1]Pc, Autumn, S2'!Y27*Main!$B$5)+(_xlfn.IFNA(VLOOKUP($A27,'FL Ratio'!$A$3:$B$44,2,FALSE),0)*'FL Characterization'!Y$2)</f>
        <v>2.2652576971039986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1.3229779159176762</v>
      </c>
      <c r="C28" s="2">
        <f>('[1]Pc, Autumn, S2'!C28*Main!$B$5)+(_xlfn.IFNA(VLOOKUP($A28,'FL Ratio'!$A$3:$B$44,2,FALSE),0)*'FL Characterization'!C$2)</f>
        <v>1.292103784992223</v>
      </c>
      <c r="D28" s="2">
        <f>('[1]Pc, Autumn, S2'!D28*Main!$B$5)+(_xlfn.IFNA(VLOOKUP($A28,'FL Ratio'!$A$3:$B$44,2,FALSE),0)*'FL Characterization'!D$2)</f>
        <v>1.2512730117031412</v>
      </c>
      <c r="E28" s="2">
        <f>('[1]Pc, Autumn, S2'!E28*Main!$B$5)+(_xlfn.IFNA(VLOOKUP($A28,'FL Ratio'!$A$3:$B$44,2,FALSE),0)*'FL Characterization'!E$2)</f>
        <v>1.2864738849354236</v>
      </c>
      <c r="F28" s="2">
        <f>('[1]Pc, Autumn, S2'!F28*Main!$B$5)+(_xlfn.IFNA(VLOOKUP($A28,'FL Ratio'!$A$3:$B$44,2,FALSE),0)*'FL Characterization'!F$2)</f>
        <v>1.2419127760401323</v>
      </c>
      <c r="G28" s="2">
        <f>('[1]Pc, Autumn, S2'!G28*Main!$B$5)+(_xlfn.IFNA(VLOOKUP($A28,'FL Ratio'!$A$3:$B$44,2,FALSE),0)*'FL Characterization'!G$2)</f>
        <v>1.233776197018414</v>
      </c>
      <c r="H28" s="2">
        <f>('[1]Pc, Autumn, S2'!H28*Main!$B$5)+(_xlfn.IFNA(VLOOKUP($A28,'FL Ratio'!$A$3:$B$44,2,FALSE),0)*'FL Characterization'!H$2)</f>
        <v>1.2557797423709263</v>
      </c>
      <c r="I28" s="2">
        <f>('[1]Pc, Autumn, S2'!I28*Main!$B$5)+(_xlfn.IFNA(VLOOKUP($A28,'FL Ratio'!$A$3:$B$44,2,FALSE),0)*'FL Characterization'!I$2)</f>
        <v>1.489129080914823</v>
      </c>
      <c r="J28" s="2">
        <f>('[1]Pc, Autumn, S2'!J28*Main!$B$5)+(_xlfn.IFNA(VLOOKUP($A28,'FL Ratio'!$A$3:$B$44,2,FALSE),0)*'FL Characterization'!J$2)</f>
        <v>1.4843486272746371</v>
      </c>
      <c r="K28" s="2">
        <f>('[1]Pc, Autumn, S2'!K28*Main!$B$5)+(_xlfn.IFNA(VLOOKUP($A28,'FL Ratio'!$A$3:$B$44,2,FALSE),0)*'FL Characterization'!K$2)</f>
        <v>1.4472152611181532</v>
      </c>
      <c r="L28" s="2">
        <f>('[1]Pc, Autumn, S2'!L28*Main!$B$5)+(_xlfn.IFNA(VLOOKUP($A28,'FL Ratio'!$A$3:$B$44,2,FALSE),0)*'FL Characterization'!L$2)</f>
        <v>1.5035019008735906</v>
      </c>
      <c r="M28" s="2">
        <f>('[1]Pc, Autumn, S2'!M28*Main!$B$5)+(_xlfn.IFNA(VLOOKUP($A28,'FL Ratio'!$A$3:$B$44,2,FALSE),0)*'FL Characterization'!M$2)</f>
        <v>1.5834279079168441</v>
      </c>
      <c r="N28" s="2">
        <f>('[1]Pc, Autumn, S2'!N28*Main!$B$5)+(_xlfn.IFNA(VLOOKUP($A28,'FL Ratio'!$A$3:$B$44,2,FALSE),0)*'FL Characterization'!N$2)</f>
        <v>1.5570807443716059</v>
      </c>
      <c r="O28" s="2">
        <f>('[1]Pc, Autumn, S2'!O28*Main!$B$5)+(_xlfn.IFNA(VLOOKUP($A28,'FL Ratio'!$A$3:$B$44,2,FALSE),0)*'FL Characterization'!O$2)</f>
        <v>1.5433020505151904</v>
      </c>
      <c r="P28" s="2">
        <f>('[1]Pc, Autumn, S2'!P28*Main!$B$5)+(_xlfn.IFNA(VLOOKUP($A28,'FL Ratio'!$A$3:$B$44,2,FALSE),0)*'FL Characterization'!P$2)</f>
        <v>1.3760077829422128</v>
      </c>
      <c r="Q28" s="2">
        <f>('[1]Pc, Autumn, S2'!Q28*Main!$B$5)+(_xlfn.IFNA(VLOOKUP($A28,'FL Ratio'!$A$3:$B$44,2,FALSE),0)*'FL Characterization'!Q$2)</f>
        <v>1.4423317798745625</v>
      </c>
      <c r="R28" s="2">
        <f>('[1]Pc, Autumn, S2'!R28*Main!$B$5)+(_xlfn.IFNA(VLOOKUP($A28,'FL Ratio'!$A$3:$B$44,2,FALSE),0)*'FL Characterization'!R$2)</f>
        <v>1.5183764174703862</v>
      </c>
      <c r="S28" s="2">
        <f>('[1]Pc, Autumn, S2'!S28*Main!$B$5)+(_xlfn.IFNA(VLOOKUP($A28,'FL Ratio'!$A$3:$B$44,2,FALSE),0)*'FL Characterization'!S$2)</f>
        <v>1.5293014078019167</v>
      </c>
      <c r="T28" s="2">
        <f>('[1]Pc, Autumn, S2'!T28*Main!$B$5)+(_xlfn.IFNA(VLOOKUP($A28,'FL Ratio'!$A$3:$B$44,2,FALSE),0)*'FL Characterization'!T$2)</f>
        <v>1.4192580448647318</v>
      </c>
      <c r="U28" s="2">
        <f>('[1]Pc, Autumn, S2'!U28*Main!$B$5)+(_xlfn.IFNA(VLOOKUP($A28,'FL Ratio'!$A$3:$B$44,2,FALSE),0)*'FL Characterization'!U$2)</f>
        <v>1.3665238954201282</v>
      </c>
      <c r="V28" s="2">
        <f>('[1]Pc, Autumn, S2'!V28*Main!$B$5)+(_xlfn.IFNA(VLOOKUP($A28,'FL Ratio'!$A$3:$B$44,2,FALSE),0)*'FL Characterization'!V$2)</f>
        <v>1.3659107862797191</v>
      </c>
      <c r="W28" s="2">
        <f>('[1]Pc, Autumn, S2'!W28*Main!$B$5)+(_xlfn.IFNA(VLOOKUP($A28,'FL Ratio'!$A$3:$B$44,2,FALSE),0)*'FL Characterization'!W$2)</f>
        <v>1.3152070355870964</v>
      </c>
      <c r="X28" s="2">
        <f>('[1]Pc, Autumn, S2'!X28*Main!$B$5)+(_xlfn.IFNA(VLOOKUP($A28,'FL Ratio'!$A$3:$B$44,2,FALSE),0)*'FL Characterization'!X$2)</f>
        <v>1.2289750287940566</v>
      </c>
      <c r="Y28" s="2">
        <f>('[1]Pc, Autumn, S2'!Y28*Main!$B$5)+(_xlfn.IFNA(VLOOKUP($A28,'FL Ratio'!$A$3:$B$44,2,FALSE),0)*'FL Characterization'!Y$2)</f>
        <v>1.2664926983163929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0.95957912452173344</v>
      </c>
      <c r="C29" s="2">
        <f>('[1]Pc, Autumn, S2'!C29*Main!$B$5)+(_xlfn.IFNA(VLOOKUP($A29,'FL Ratio'!$A$3:$B$44,2,FALSE),0)*'FL Characterization'!C$2)</f>
        <v>0.92648279652683163</v>
      </c>
      <c r="D29" s="2">
        <f>('[1]Pc, Autumn, S2'!D29*Main!$B$5)+(_xlfn.IFNA(VLOOKUP($A29,'FL Ratio'!$A$3:$B$44,2,FALSE),0)*'FL Characterization'!D$2)</f>
        <v>0.86222917563793233</v>
      </c>
      <c r="E29" s="2">
        <f>('[1]Pc, Autumn, S2'!E29*Main!$B$5)+(_xlfn.IFNA(VLOOKUP($A29,'FL Ratio'!$A$3:$B$44,2,FALSE),0)*'FL Characterization'!E$2)</f>
        <v>0.83059874666429701</v>
      </c>
      <c r="F29" s="2">
        <f>('[1]Pc, Autumn, S2'!F29*Main!$B$5)+(_xlfn.IFNA(VLOOKUP($A29,'FL Ratio'!$A$3:$B$44,2,FALSE),0)*'FL Characterization'!F$2)</f>
        <v>0.77951095138837834</v>
      </c>
      <c r="G29" s="2">
        <f>('[1]Pc, Autumn, S2'!G29*Main!$B$5)+(_xlfn.IFNA(VLOOKUP($A29,'FL Ratio'!$A$3:$B$44,2,FALSE),0)*'FL Characterization'!G$2)</f>
        <v>0.79010619122577364</v>
      </c>
      <c r="H29" s="2">
        <f>('[1]Pc, Autumn, S2'!H29*Main!$B$5)+(_xlfn.IFNA(VLOOKUP($A29,'FL Ratio'!$A$3:$B$44,2,FALSE),0)*'FL Characterization'!H$2)</f>
        <v>0.90200287041701011</v>
      </c>
      <c r="I29" s="2">
        <f>('[1]Pc, Autumn, S2'!I29*Main!$B$5)+(_xlfn.IFNA(VLOOKUP($A29,'FL Ratio'!$A$3:$B$44,2,FALSE),0)*'FL Characterization'!I$2)</f>
        <v>0.90541016372752425</v>
      </c>
      <c r="J29" s="2">
        <f>('[1]Pc, Autumn, S2'!J29*Main!$B$5)+(_xlfn.IFNA(VLOOKUP($A29,'FL Ratio'!$A$3:$B$44,2,FALSE),0)*'FL Characterization'!J$2)</f>
        <v>0.99079754465696623</v>
      </c>
      <c r="K29" s="2">
        <f>('[1]Pc, Autumn, S2'!K29*Main!$B$5)+(_xlfn.IFNA(VLOOKUP($A29,'FL Ratio'!$A$3:$B$44,2,FALSE),0)*'FL Characterization'!K$2)</f>
        <v>1.0708636874084747</v>
      </c>
      <c r="L29" s="2">
        <f>('[1]Pc, Autumn, S2'!L29*Main!$B$5)+(_xlfn.IFNA(VLOOKUP($A29,'FL Ratio'!$A$3:$B$44,2,FALSE),0)*'FL Characterization'!L$2)</f>
        <v>0.98531951608660095</v>
      </c>
      <c r="M29" s="2">
        <f>('[1]Pc, Autumn, S2'!M29*Main!$B$5)+(_xlfn.IFNA(VLOOKUP($A29,'FL Ratio'!$A$3:$B$44,2,FALSE),0)*'FL Characterization'!M$2)</f>
        <v>1.0360041014600239</v>
      </c>
      <c r="N29" s="2">
        <f>('[1]Pc, Autumn, S2'!N29*Main!$B$5)+(_xlfn.IFNA(VLOOKUP($A29,'FL Ratio'!$A$3:$B$44,2,FALSE),0)*'FL Characterization'!N$2)</f>
        <v>0.97835236246521973</v>
      </c>
      <c r="O29" s="2">
        <f>('[1]Pc, Autumn, S2'!O29*Main!$B$5)+(_xlfn.IFNA(VLOOKUP($A29,'FL Ratio'!$A$3:$B$44,2,FALSE),0)*'FL Characterization'!O$2)</f>
        <v>0.98967575525234752</v>
      </c>
      <c r="P29" s="2">
        <f>('[1]Pc, Autumn, S2'!P29*Main!$B$5)+(_xlfn.IFNA(VLOOKUP($A29,'FL Ratio'!$A$3:$B$44,2,FALSE),0)*'FL Characterization'!P$2)</f>
        <v>0.94547245329174956</v>
      </c>
      <c r="Q29" s="2">
        <f>('[1]Pc, Autumn, S2'!Q29*Main!$B$5)+(_xlfn.IFNA(VLOOKUP($A29,'FL Ratio'!$A$3:$B$44,2,FALSE),0)*'FL Characterization'!Q$2)</f>
        <v>0.96882444845335425</v>
      </c>
      <c r="R29" s="2">
        <f>('[1]Pc, Autumn, S2'!R29*Main!$B$5)+(_xlfn.IFNA(VLOOKUP($A29,'FL Ratio'!$A$3:$B$44,2,FALSE),0)*'FL Characterization'!R$2)</f>
        <v>1.0079980615626121</v>
      </c>
      <c r="S29" s="2">
        <f>('[1]Pc, Autumn, S2'!S29*Main!$B$5)+(_xlfn.IFNA(VLOOKUP($A29,'FL Ratio'!$A$3:$B$44,2,FALSE),0)*'FL Characterization'!S$2)</f>
        <v>1.1066437455773306</v>
      </c>
      <c r="T29" s="2">
        <f>('[1]Pc, Autumn, S2'!T29*Main!$B$5)+(_xlfn.IFNA(VLOOKUP($A29,'FL Ratio'!$A$3:$B$44,2,FALSE),0)*'FL Characterization'!T$2)</f>
        <v>1.0640023997046608</v>
      </c>
      <c r="U29" s="2">
        <f>('[1]Pc, Autumn, S2'!U29*Main!$B$5)+(_xlfn.IFNA(VLOOKUP($A29,'FL Ratio'!$A$3:$B$44,2,FALSE),0)*'FL Characterization'!U$2)</f>
        <v>1.0784072111222067</v>
      </c>
      <c r="V29" s="2">
        <f>('[1]Pc, Autumn, S2'!V29*Main!$B$5)+(_xlfn.IFNA(VLOOKUP($A29,'FL Ratio'!$A$3:$B$44,2,FALSE),0)*'FL Characterization'!V$2)</f>
        <v>1.0907711123623904</v>
      </c>
      <c r="W29" s="2">
        <f>('[1]Pc, Autumn, S2'!W29*Main!$B$5)+(_xlfn.IFNA(VLOOKUP($A29,'FL Ratio'!$A$3:$B$44,2,FALSE),0)*'FL Characterization'!W$2)</f>
        <v>0.99506953424507816</v>
      </c>
      <c r="X29" s="2">
        <f>('[1]Pc, Autumn, S2'!X29*Main!$B$5)+(_xlfn.IFNA(VLOOKUP($A29,'FL Ratio'!$A$3:$B$44,2,FALSE),0)*'FL Characterization'!X$2)</f>
        <v>1.0584530513032742</v>
      </c>
      <c r="Y29" s="2">
        <f>('[1]Pc, Autumn, S2'!Y29*Main!$B$5)+(_xlfn.IFNA(VLOOKUP($A29,'FL Ratio'!$A$3:$B$44,2,FALSE),0)*'FL Characterization'!Y$2)</f>
        <v>0.98817943221345039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2.9911060524117135</v>
      </c>
      <c r="C30" s="2">
        <f>('[1]Pc, Autumn, S2'!C30*Main!$B$5)+(_xlfn.IFNA(VLOOKUP($A30,'FL Ratio'!$A$3:$B$44,2,FALSE),0)*'FL Characterization'!C$2)</f>
        <v>2.8387755127976284</v>
      </c>
      <c r="D30" s="2">
        <f>('[1]Pc, Autumn, S2'!D30*Main!$B$5)+(_xlfn.IFNA(VLOOKUP($A30,'FL Ratio'!$A$3:$B$44,2,FALSE),0)*'FL Characterization'!D$2)</f>
        <v>2.830787450670428</v>
      </c>
      <c r="E30" s="2">
        <f>('[1]Pc, Autumn, S2'!E30*Main!$B$5)+(_xlfn.IFNA(VLOOKUP($A30,'FL Ratio'!$A$3:$B$44,2,FALSE),0)*'FL Characterization'!E$2)</f>
        <v>2.7427408870453793</v>
      </c>
      <c r="F30" s="2">
        <f>('[1]Pc, Autumn, S2'!F30*Main!$B$5)+(_xlfn.IFNA(VLOOKUP($A30,'FL Ratio'!$A$3:$B$44,2,FALSE),0)*'FL Characterization'!F$2)</f>
        <v>2.6538924435911673</v>
      </c>
      <c r="G30" s="2">
        <f>('[1]Pc, Autumn, S2'!G30*Main!$B$5)+(_xlfn.IFNA(VLOOKUP($A30,'FL Ratio'!$A$3:$B$44,2,FALSE),0)*'FL Characterization'!G$2)</f>
        <v>2.9822697546067447</v>
      </c>
      <c r="H30" s="2">
        <f>('[1]Pc, Autumn, S2'!H30*Main!$B$5)+(_xlfn.IFNA(VLOOKUP($A30,'FL Ratio'!$A$3:$B$44,2,FALSE),0)*'FL Characterization'!H$2)</f>
        <v>4.4304066056749303</v>
      </c>
      <c r="I30" s="2">
        <f>('[1]Pc, Autumn, S2'!I30*Main!$B$5)+(_xlfn.IFNA(VLOOKUP($A30,'FL Ratio'!$A$3:$B$44,2,FALSE),0)*'FL Characterization'!I$2)</f>
        <v>4.8720996154799554</v>
      </c>
      <c r="J30" s="2">
        <f>('[1]Pc, Autumn, S2'!J30*Main!$B$5)+(_xlfn.IFNA(VLOOKUP($A30,'FL Ratio'!$A$3:$B$44,2,FALSE),0)*'FL Characterization'!J$2)</f>
        <v>5.1874682271813288</v>
      </c>
      <c r="K30" s="2">
        <f>('[1]Pc, Autumn, S2'!K30*Main!$B$5)+(_xlfn.IFNA(VLOOKUP($A30,'FL Ratio'!$A$3:$B$44,2,FALSE),0)*'FL Characterization'!K$2)</f>
        <v>4.9485489635570525</v>
      </c>
      <c r="L30" s="2">
        <f>('[1]Pc, Autumn, S2'!L30*Main!$B$5)+(_xlfn.IFNA(VLOOKUP($A30,'FL Ratio'!$A$3:$B$44,2,FALSE),0)*'FL Characterization'!L$2)</f>
        <v>4.7995170040272095</v>
      </c>
      <c r="M30" s="2">
        <f>('[1]Pc, Autumn, S2'!M30*Main!$B$5)+(_xlfn.IFNA(VLOOKUP($A30,'FL Ratio'!$A$3:$B$44,2,FALSE),0)*'FL Characterization'!M$2)</f>
        <v>5.0810231348092003</v>
      </c>
      <c r="N30" s="2">
        <f>('[1]Pc, Autumn, S2'!N30*Main!$B$5)+(_xlfn.IFNA(VLOOKUP($A30,'FL Ratio'!$A$3:$B$44,2,FALSE),0)*'FL Characterization'!N$2)</f>
        <v>4.9230890348367744</v>
      </c>
      <c r="O30" s="2">
        <f>('[1]Pc, Autumn, S2'!O30*Main!$B$5)+(_xlfn.IFNA(VLOOKUP($A30,'FL Ratio'!$A$3:$B$44,2,FALSE),0)*'FL Characterization'!O$2)</f>
        <v>4.9336081771152278</v>
      </c>
      <c r="P30" s="2">
        <f>('[1]Pc, Autumn, S2'!P30*Main!$B$5)+(_xlfn.IFNA(VLOOKUP($A30,'FL Ratio'!$A$3:$B$44,2,FALSE),0)*'FL Characterization'!P$2)</f>
        <v>4.3107152705885374</v>
      </c>
      <c r="Q30" s="2">
        <f>('[1]Pc, Autumn, S2'!Q30*Main!$B$5)+(_xlfn.IFNA(VLOOKUP($A30,'FL Ratio'!$A$3:$B$44,2,FALSE),0)*'FL Characterization'!Q$2)</f>
        <v>4.405489488642357</v>
      </c>
      <c r="R30" s="2">
        <f>('[1]Pc, Autumn, S2'!R30*Main!$B$5)+(_xlfn.IFNA(VLOOKUP($A30,'FL Ratio'!$A$3:$B$44,2,FALSE),0)*'FL Characterization'!R$2)</f>
        <v>4.315532085307396</v>
      </c>
      <c r="S30" s="2">
        <f>('[1]Pc, Autumn, S2'!S30*Main!$B$5)+(_xlfn.IFNA(VLOOKUP($A30,'FL Ratio'!$A$3:$B$44,2,FALSE),0)*'FL Characterization'!S$2)</f>
        <v>4.6425123291126793</v>
      </c>
      <c r="T30" s="2">
        <f>('[1]Pc, Autumn, S2'!T30*Main!$B$5)+(_xlfn.IFNA(VLOOKUP($A30,'FL Ratio'!$A$3:$B$44,2,FALSE),0)*'FL Characterization'!T$2)</f>
        <v>4.1821567501877572</v>
      </c>
      <c r="U30" s="2">
        <f>('[1]Pc, Autumn, S2'!U30*Main!$B$5)+(_xlfn.IFNA(VLOOKUP($A30,'FL Ratio'!$A$3:$B$44,2,FALSE),0)*'FL Characterization'!U$2)</f>
        <v>4.1433920719578463</v>
      </c>
      <c r="V30" s="2">
        <f>('[1]Pc, Autumn, S2'!V30*Main!$B$5)+(_xlfn.IFNA(VLOOKUP($A30,'FL Ratio'!$A$3:$B$44,2,FALSE),0)*'FL Characterization'!V$2)</f>
        <v>4.465774148470822</v>
      </c>
      <c r="W30" s="2">
        <f>('[1]Pc, Autumn, S2'!W30*Main!$B$5)+(_xlfn.IFNA(VLOOKUP($A30,'FL Ratio'!$A$3:$B$44,2,FALSE),0)*'FL Characterization'!W$2)</f>
        <v>4.2964629674070665</v>
      </c>
      <c r="X30" s="2">
        <f>('[1]Pc, Autumn, S2'!X30*Main!$B$5)+(_xlfn.IFNA(VLOOKUP($A30,'FL Ratio'!$A$3:$B$44,2,FALSE),0)*'FL Characterization'!X$2)</f>
        <v>3.8054484389547265</v>
      </c>
      <c r="Y30" s="2">
        <f>('[1]Pc, Autumn, S2'!Y30*Main!$B$5)+(_xlfn.IFNA(VLOOKUP($A30,'FL Ratio'!$A$3:$B$44,2,FALSE),0)*'FL Characterization'!Y$2)</f>
        <v>3.296587867589535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0.53802434980003766</v>
      </c>
      <c r="C31" s="2">
        <f>('[1]Pc, Autumn, S2'!C31*Main!$B$5)+(_xlfn.IFNA(VLOOKUP($A31,'FL Ratio'!$A$3:$B$44,2,FALSE),0)*'FL Characterization'!C$2)</f>
        <v>0.49096460542385501</v>
      </c>
      <c r="D31" s="2">
        <f>('[1]Pc, Autumn, S2'!D31*Main!$B$5)+(_xlfn.IFNA(VLOOKUP($A31,'FL Ratio'!$A$3:$B$44,2,FALSE),0)*'FL Characterization'!D$2)</f>
        <v>0.43612220793336592</v>
      </c>
      <c r="E31" s="2">
        <f>('[1]Pc, Autumn, S2'!E31*Main!$B$5)+(_xlfn.IFNA(VLOOKUP($A31,'FL Ratio'!$A$3:$B$44,2,FALSE),0)*'FL Characterization'!E$2)</f>
        <v>0.41235145399908657</v>
      </c>
      <c r="F31" s="2">
        <f>('[1]Pc, Autumn, S2'!F31*Main!$B$5)+(_xlfn.IFNA(VLOOKUP($A31,'FL Ratio'!$A$3:$B$44,2,FALSE),0)*'FL Characterization'!F$2)</f>
        <v>0.36115295123633739</v>
      </c>
      <c r="G31" s="2">
        <f>('[1]Pc, Autumn, S2'!G31*Main!$B$5)+(_xlfn.IFNA(VLOOKUP($A31,'FL Ratio'!$A$3:$B$44,2,FALSE),0)*'FL Characterization'!G$2)</f>
        <v>0.39251607925517884</v>
      </c>
      <c r="H31" s="2">
        <f>('[1]Pc, Autumn, S2'!H31*Main!$B$5)+(_xlfn.IFNA(VLOOKUP($A31,'FL Ratio'!$A$3:$B$44,2,FALSE),0)*'FL Characterization'!H$2)</f>
        <v>0.64717381236137839</v>
      </c>
      <c r="I31" s="2">
        <f>('[1]Pc, Autumn, S2'!I31*Main!$B$5)+(_xlfn.IFNA(VLOOKUP($A31,'FL Ratio'!$A$3:$B$44,2,FALSE),0)*'FL Characterization'!I$2)</f>
        <v>0.5879832201594074</v>
      </c>
      <c r="J31" s="2">
        <f>('[1]Pc, Autumn, S2'!J31*Main!$B$5)+(_xlfn.IFNA(VLOOKUP($A31,'FL Ratio'!$A$3:$B$44,2,FALSE),0)*'FL Characterization'!J$2)</f>
        <v>0.65982330148148094</v>
      </c>
      <c r="K31" s="2">
        <f>('[1]Pc, Autumn, S2'!K31*Main!$B$5)+(_xlfn.IFNA(VLOOKUP($A31,'FL Ratio'!$A$3:$B$44,2,FALSE),0)*'FL Characterization'!K$2)</f>
        <v>0.63892083710561987</v>
      </c>
      <c r="L31" s="2">
        <f>('[1]Pc, Autumn, S2'!L31*Main!$B$5)+(_xlfn.IFNA(VLOOKUP($A31,'FL Ratio'!$A$3:$B$44,2,FALSE),0)*'FL Characterization'!L$2)</f>
        <v>0.59936020994771033</v>
      </c>
      <c r="M31" s="2">
        <f>('[1]Pc, Autumn, S2'!M31*Main!$B$5)+(_xlfn.IFNA(VLOOKUP($A31,'FL Ratio'!$A$3:$B$44,2,FALSE),0)*'FL Characterization'!M$2)</f>
        <v>0.55216482333266326</v>
      </c>
      <c r="N31" s="2">
        <f>('[1]Pc, Autumn, S2'!N31*Main!$B$5)+(_xlfn.IFNA(VLOOKUP($A31,'FL Ratio'!$A$3:$B$44,2,FALSE),0)*'FL Characterization'!N$2)</f>
        <v>0.64995132207317874</v>
      </c>
      <c r="O31" s="2">
        <f>('[1]Pc, Autumn, S2'!O31*Main!$B$5)+(_xlfn.IFNA(VLOOKUP($A31,'FL Ratio'!$A$3:$B$44,2,FALSE),0)*'FL Characterization'!O$2)</f>
        <v>0.65040316143477406</v>
      </c>
      <c r="P31" s="2">
        <f>('[1]Pc, Autumn, S2'!P31*Main!$B$5)+(_xlfn.IFNA(VLOOKUP($A31,'FL Ratio'!$A$3:$B$44,2,FALSE),0)*'FL Characterization'!P$2)</f>
        <v>0.62045129024606427</v>
      </c>
      <c r="Q31" s="2">
        <f>('[1]Pc, Autumn, S2'!Q31*Main!$B$5)+(_xlfn.IFNA(VLOOKUP($A31,'FL Ratio'!$A$3:$B$44,2,FALSE),0)*'FL Characterization'!Q$2)</f>
        <v>0.61038391608980214</v>
      </c>
      <c r="R31" s="2">
        <f>('[1]Pc, Autumn, S2'!R31*Main!$B$5)+(_xlfn.IFNA(VLOOKUP($A31,'FL Ratio'!$A$3:$B$44,2,FALSE),0)*'FL Characterization'!R$2)</f>
        <v>0.62136609591304426</v>
      </c>
      <c r="S31" s="2">
        <f>('[1]Pc, Autumn, S2'!S31*Main!$B$5)+(_xlfn.IFNA(VLOOKUP($A31,'FL Ratio'!$A$3:$B$44,2,FALSE),0)*'FL Characterization'!S$2)</f>
        <v>0.85476678981626353</v>
      </c>
      <c r="T31" s="2">
        <f>('[1]Pc, Autumn, S2'!T31*Main!$B$5)+(_xlfn.IFNA(VLOOKUP($A31,'FL Ratio'!$A$3:$B$44,2,FALSE),0)*'FL Characterization'!T$2)</f>
        <v>0.75443911614515746</v>
      </c>
      <c r="U31" s="2">
        <f>('[1]Pc, Autumn, S2'!U31*Main!$B$5)+(_xlfn.IFNA(VLOOKUP($A31,'FL Ratio'!$A$3:$B$44,2,FALSE),0)*'FL Characterization'!U$2)</f>
        <v>0.68039162487974569</v>
      </c>
      <c r="V31" s="2">
        <f>('[1]Pc, Autumn, S2'!V31*Main!$B$5)+(_xlfn.IFNA(VLOOKUP($A31,'FL Ratio'!$A$3:$B$44,2,FALSE),0)*'FL Characterization'!V$2)</f>
        <v>0.75836993877476633</v>
      </c>
      <c r="W31" s="2">
        <f>('[1]Pc, Autumn, S2'!W31*Main!$B$5)+(_xlfn.IFNA(VLOOKUP($A31,'FL Ratio'!$A$3:$B$44,2,FALSE),0)*'FL Characterization'!W$2)</f>
        <v>0.65048688619584516</v>
      </c>
      <c r="X31" s="2">
        <f>('[1]Pc, Autumn, S2'!X31*Main!$B$5)+(_xlfn.IFNA(VLOOKUP($A31,'FL Ratio'!$A$3:$B$44,2,FALSE),0)*'FL Characterization'!X$2)</f>
        <v>0.70073694390442909</v>
      </c>
      <c r="Y31" s="2">
        <f>('[1]Pc, Autumn, S2'!Y31*Main!$B$5)+(_xlfn.IFNA(VLOOKUP($A31,'FL Ratio'!$A$3:$B$44,2,FALSE),0)*'FL Characterization'!Y$2)</f>
        <v>0.66406464273539267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3.2301980280460367</v>
      </c>
      <c r="C32" s="2">
        <f>('[1]Pc, Autumn, S2'!C32*Main!$B$5)+(_xlfn.IFNA(VLOOKUP($A32,'FL Ratio'!$A$3:$B$44,2,FALSE),0)*'FL Characterization'!C$2)</f>
        <v>2.8056290875580516</v>
      </c>
      <c r="D32" s="2">
        <f>('[1]Pc, Autumn, S2'!D32*Main!$B$5)+(_xlfn.IFNA(VLOOKUP($A32,'FL Ratio'!$A$3:$B$44,2,FALSE),0)*'FL Characterization'!D$2)</f>
        <v>2.6638801196370494</v>
      </c>
      <c r="E32" s="2">
        <f>('[1]Pc, Autumn, S2'!E32*Main!$B$5)+(_xlfn.IFNA(VLOOKUP($A32,'FL Ratio'!$A$3:$B$44,2,FALSE),0)*'FL Characterization'!E$2)</f>
        <v>2.6771125290253286</v>
      </c>
      <c r="F32" s="2">
        <f>('[1]Pc, Autumn, S2'!F32*Main!$B$5)+(_xlfn.IFNA(VLOOKUP($A32,'FL Ratio'!$A$3:$B$44,2,FALSE),0)*'FL Characterization'!F$2)</f>
        <v>2.7046391616000824</v>
      </c>
      <c r="G32" s="2">
        <f>('[1]Pc, Autumn, S2'!G32*Main!$B$5)+(_xlfn.IFNA(VLOOKUP($A32,'FL Ratio'!$A$3:$B$44,2,FALSE),0)*'FL Characterization'!G$2)</f>
        <v>2.7400865464329178</v>
      </c>
      <c r="H32" s="2">
        <f>('[1]Pc, Autumn, S2'!H32*Main!$B$5)+(_xlfn.IFNA(VLOOKUP($A32,'FL Ratio'!$A$3:$B$44,2,FALSE),0)*'FL Characterization'!H$2)</f>
        <v>3.4720205631713297</v>
      </c>
      <c r="I32" s="2">
        <f>('[1]Pc, Autumn, S2'!I32*Main!$B$5)+(_xlfn.IFNA(VLOOKUP($A32,'FL Ratio'!$A$3:$B$44,2,FALSE),0)*'FL Characterization'!I$2)</f>
        <v>3.4241415442151286</v>
      </c>
      <c r="J32" s="2">
        <f>('[1]Pc, Autumn, S2'!J32*Main!$B$5)+(_xlfn.IFNA(VLOOKUP($A32,'FL Ratio'!$A$3:$B$44,2,FALSE),0)*'FL Characterization'!J$2)</f>
        <v>3.6902668175185274</v>
      </c>
      <c r="K32" s="2">
        <f>('[1]Pc, Autumn, S2'!K32*Main!$B$5)+(_xlfn.IFNA(VLOOKUP($A32,'FL Ratio'!$A$3:$B$44,2,FALSE),0)*'FL Characterization'!K$2)</f>
        <v>3.8660518296800901</v>
      </c>
      <c r="L32" s="2">
        <f>('[1]Pc, Autumn, S2'!L32*Main!$B$5)+(_xlfn.IFNA(VLOOKUP($A32,'FL Ratio'!$A$3:$B$44,2,FALSE),0)*'FL Characterization'!L$2)</f>
        <v>3.8045845384674801</v>
      </c>
      <c r="M32" s="2">
        <f>('[1]Pc, Autumn, S2'!M32*Main!$B$5)+(_xlfn.IFNA(VLOOKUP($A32,'FL Ratio'!$A$3:$B$44,2,FALSE),0)*'FL Characterization'!M$2)</f>
        <v>4.0777554061348988</v>
      </c>
      <c r="N32" s="2">
        <f>('[1]Pc, Autumn, S2'!N32*Main!$B$5)+(_xlfn.IFNA(VLOOKUP($A32,'FL Ratio'!$A$3:$B$44,2,FALSE),0)*'FL Characterization'!N$2)</f>
        <v>3.972900969749503</v>
      </c>
      <c r="O32" s="2">
        <f>('[1]Pc, Autumn, S2'!O32*Main!$B$5)+(_xlfn.IFNA(VLOOKUP($A32,'FL Ratio'!$A$3:$B$44,2,FALSE),0)*'FL Characterization'!O$2)</f>
        <v>3.9762083189761159</v>
      </c>
      <c r="P32" s="2">
        <f>('[1]Pc, Autumn, S2'!P32*Main!$B$5)+(_xlfn.IFNA(VLOOKUP($A32,'FL Ratio'!$A$3:$B$44,2,FALSE),0)*'FL Characterization'!P$2)</f>
        <v>3.9941624701383924</v>
      </c>
      <c r="Q32" s="2">
        <f>('[1]Pc, Autumn, S2'!Q32*Main!$B$5)+(_xlfn.IFNA(VLOOKUP($A32,'FL Ratio'!$A$3:$B$44,2,FALSE),0)*'FL Characterization'!Q$2)</f>
        <v>3.8764331928609583</v>
      </c>
      <c r="R32" s="2">
        <f>('[1]Pc, Autumn, S2'!R32*Main!$B$5)+(_xlfn.IFNA(VLOOKUP($A32,'FL Ratio'!$A$3:$B$44,2,FALSE),0)*'FL Characterization'!R$2)</f>
        <v>3.8117122573200657</v>
      </c>
      <c r="S32" s="2">
        <f>('[1]Pc, Autumn, S2'!S32*Main!$B$5)+(_xlfn.IFNA(VLOOKUP($A32,'FL Ratio'!$A$3:$B$44,2,FALSE),0)*'FL Characterization'!S$2)</f>
        <v>4.4128668466843282</v>
      </c>
      <c r="T32" s="2">
        <f>('[1]Pc, Autumn, S2'!T32*Main!$B$5)+(_xlfn.IFNA(VLOOKUP($A32,'FL Ratio'!$A$3:$B$44,2,FALSE),0)*'FL Characterization'!T$2)</f>
        <v>4.2599301307070894</v>
      </c>
      <c r="U32" s="2">
        <f>('[1]Pc, Autumn, S2'!U32*Main!$B$5)+(_xlfn.IFNA(VLOOKUP($A32,'FL Ratio'!$A$3:$B$44,2,FALSE),0)*'FL Characterization'!U$2)</f>
        <v>4.1990847030714296</v>
      </c>
      <c r="V32" s="2">
        <f>('[1]Pc, Autumn, S2'!V32*Main!$B$5)+(_xlfn.IFNA(VLOOKUP($A32,'FL Ratio'!$A$3:$B$44,2,FALSE),0)*'FL Characterization'!V$2)</f>
        <v>4.3832175194858234</v>
      </c>
      <c r="W32" s="2">
        <f>('[1]Pc, Autumn, S2'!W32*Main!$B$5)+(_xlfn.IFNA(VLOOKUP($A32,'FL Ratio'!$A$3:$B$44,2,FALSE),0)*'FL Characterization'!W$2)</f>
        <v>3.9785538928305195</v>
      </c>
      <c r="X32" s="2">
        <f>('[1]Pc, Autumn, S2'!X32*Main!$B$5)+(_xlfn.IFNA(VLOOKUP($A32,'FL Ratio'!$A$3:$B$44,2,FALSE),0)*'FL Characterization'!X$2)</f>
        <v>4.0307103004280629</v>
      </c>
      <c r="Y32" s="2">
        <f>('[1]Pc, Autumn, S2'!Y32*Main!$B$5)+(_xlfn.IFNA(VLOOKUP($A32,'FL Ratio'!$A$3:$B$44,2,FALSE),0)*'FL Characterization'!Y$2)</f>
        <v>3.6460981506460044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1.4249092616452987</v>
      </c>
      <c r="C33" s="2">
        <f>('[1]Pc, Autumn, S2'!C33*Main!$B$5)+(_xlfn.IFNA(VLOOKUP($A33,'FL Ratio'!$A$3:$B$44,2,FALSE),0)*'FL Characterization'!C$2)</f>
        <v>1.3493569799640186</v>
      </c>
      <c r="D33" s="2">
        <f>('[1]Pc, Autumn, S2'!D33*Main!$B$5)+(_xlfn.IFNA(VLOOKUP($A33,'FL Ratio'!$A$3:$B$44,2,FALSE),0)*'FL Characterization'!D$2)</f>
        <v>1.2943484730423958</v>
      </c>
      <c r="E33" s="2">
        <f>('[1]Pc, Autumn, S2'!E33*Main!$B$5)+(_xlfn.IFNA(VLOOKUP($A33,'FL Ratio'!$A$3:$B$44,2,FALSE),0)*'FL Characterization'!E$2)</f>
        <v>1.2790703004586614</v>
      </c>
      <c r="F33" s="2">
        <f>('[1]Pc, Autumn, S2'!F33*Main!$B$5)+(_xlfn.IFNA(VLOOKUP($A33,'FL Ratio'!$A$3:$B$44,2,FALSE),0)*'FL Characterization'!F$2)</f>
        <v>1.3128537986504047</v>
      </c>
      <c r="G33" s="2">
        <f>('[1]Pc, Autumn, S2'!G33*Main!$B$5)+(_xlfn.IFNA(VLOOKUP($A33,'FL Ratio'!$A$3:$B$44,2,FALSE),0)*'FL Characterization'!G$2)</f>
        <v>1.3810857869712652</v>
      </c>
      <c r="H33" s="2">
        <f>('[1]Pc, Autumn, S2'!H33*Main!$B$5)+(_xlfn.IFNA(VLOOKUP($A33,'FL Ratio'!$A$3:$B$44,2,FALSE),0)*'FL Characterization'!H$2)</f>
        <v>1.4648105270241232</v>
      </c>
      <c r="I33" s="2">
        <f>('[1]Pc, Autumn, S2'!I33*Main!$B$5)+(_xlfn.IFNA(VLOOKUP($A33,'FL Ratio'!$A$3:$B$44,2,FALSE),0)*'FL Characterization'!I$2)</f>
        <v>1.7385928592844804</v>
      </c>
      <c r="J33" s="2">
        <f>('[1]Pc, Autumn, S2'!J33*Main!$B$5)+(_xlfn.IFNA(VLOOKUP($A33,'FL Ratio'!$A$3:$B$44,2,FALSE),0)*'FL Characterization'!J$2)</f>
        <v>1.7472710738015436</v>
      </c>
      <c r="K33" s="2">
        <f>('[1]Pc, Autumn, S2'!K33*Main!$B$5)+(_xlfn.IFNA(VLOOKUP($A33,'FL Ratio'!$A$3:$B$44,2,FALSE),0)*'FL Characterization'!K$2)</f>
        <v>1.8696317575414334</v>
      </c>
      <c r="L33" s="2">
        <f>('[1]Pc, Autumn, S2'!L33*Main!$B$5)+(_xlfn.IFNA(VLOOKUP($A33,'FL Ratio'!$A$3:$B$44,2,FALSE),0)*'FL Characterization'!L$2)</f>
        <v>1.8473969346324794</v>
      </c>
      <c r="M33" s="2">
        <f>('[1]Pc, Autumn, S2'!M33*Main!$B$5)+(_xlfn.IFNA(VLOOKUP($A33,'FL Ratio'!$A$3:$B$44,2,FALSE),0)*'FL Characterization'!M$2)</f>
        <v>1.9090997509940044</v>
      </c>
      <c r="N33" s="2">
        <f>('[1]Pc, Autumn, S2'!N33*Main!$B$5)+(_xlfn.IFNA(VLOOKUP($A33,'FL Ratio'!$A$3:$B$44,2,FALSE),0)*'FL Characterization'!N$2)</f>
        <v>1.8435139688868374</v>
      </c>
      <c r="O33" s="2">
        <f>('[1]Pc, Autumn, S2'!O33*Main!$B$5)+(_xlfn.IFNA(VLOOKUP($A33,'FL Ratio'!$A$3:$B$44,2,FALSE),0)*'FL Characterization'!O$2)</f>
        <v>1.8485989540137269</v>
      </c>
      <c r="P33" s="2">
        <f>('[1]Pc, Autumn, S2'!P33*Main!$B$5)+(_xlfn.IFNA(VLOOKUP($A33,'FL Ratio'!$A$3:$B$44,2,FALSE),0)*'FL Characterization'!P$2)</f>
        <v>1.7173990132281101</v>
      </c>
      <c r="Q33" s="2">
        <f>('[1]Pc, Autumn, S2'!Q33*Main!$B$5)+(_xlfn.IFNA(VLOOKUP($A33,'FL Ratio'!$A$3:$B$44,2,FALSE),0)*'FL Characterization'!Q$2)</f>
        <v>1.6599965970174115</v>
      </c>
      <c r="R33" s="2">
        <f>('[1]Pc, Autumn, S2'!R33*Main!$B$5)+(_xlfn.IFNA(VLOOKUP($A33,'FL Ratio'!$A$3:$B$44,2,FALSE),0)*'FL Characterization'!R$2)</f>
        <v>1.6681550381294841</v>
      </c>
      <c r="S33" s="2">
        <f>('[1]Pc, Autumn, S2'!S33*Main!$B$5)+(_xlfn.IFNA(VLOOKUP($A33,'FL Ratio'!$A$3:$B$44,2,FALSE),0)*'FL Characterization'!S$2)</f>
        <v>1.8064642941589513</v>
      </c>
      <c r="T33" s="2">
        <f>('[1]Pc, Autumn, S2'!T33*Main!$B$5)+(_xlfn.IFNA(VLOOKUP($A33,'FL Ratio'!$A$3:$B$44,2,FALSE),0)*'FL Characterization'!T$2)</f>
        <v>1.7175180497236284</v>
      </c>
      <c r="U33" s="2">
        <f>('[1]Pc, Autumn, S2'!U33*Main!$B$5)+(_xlfn.IFNA(VLOOKUP($A33,'FL Ratio'!$A$3:$B$44,2,FALSE),0)*'FL Characterization'!U$2)</f>
        <v>1.680002235714549</v>
      </c>
      <c r="V33" s="2">
        <f>('[1]Pc, Autumn, S2'!V33*Main!$B$5)+(_xlfn.IFNA(VLOOKUP($A33,'FL Ratio'!$A$3:$B$44,2,FALSE),0)*'FL Characterization'!V$2)</f>
        <v>1.687619814756429</v>
      </c>
      <c r="W33" s="2">
        <f>('[1]Pc, Autumn, S2'!W33*Main!$B$5)+(_xlfn.IFNA(VLOOKUP($A33,'FL Ratio'!$A$3:$B$44,2,FALSE),0)*'FL Characterization'!W$2)</f>
        <v>1.603404194368981</v>
      </c>
      <c r="X33" s="2">
        <f>('[1]Pc, Autumn, S2'!X33*Main!$B$5)+(_xlfn.IFNA(VLOOKUP($A33,'FL Ratio'!$A$3:$B$44,2,FALSE),0)*'FL Characterization'!X$2)</f>
        <v>1.4605295046989155</v>
      </c>
      <c r="Y33" s="2">
        <f>('[1]Pc, Autumn, S2'!Y33*Main!$B$5)+(_xlfn.IFNA(VLOOKUP($A33,'FL Ratio'!$A$3:$B$44,2,FALSE),0)*'FL Characterization'!Y$2)</f>
        <v>1.4778281303368659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2.0157721936056729</v>
      </c>
      <c r="C2" s="2">
        <f>('[1]Pc, Autumn, S3'!C2*Main!$B$5)+(_xlfn.IFNA(VLOOKUP($A2,'FL Ratio'!$A$3:$B$44,2,FALSE),0)*'FL Characterization'!C$2)</f>
        <v>2.0338635376464422</v>
      </c>
      <c r="D2" s="2">
        <f>('[1]Pc, Autumn, S3'!D2*Main!$B$5)+(_xlfn.IFNA(VLOOKUP($A2,'FL Ratio'!$A$3:$B$44,2,FALSE),0)*'FL Characterization'!D$2)</f>
        <v>1.8407125778620483</v>
      </c>
      <c r="E2" s="2">
        <f>('[1]Pc, Autumn, S3'!E2*Main!$B$5)+(_xlfn.IFNA(VLOOKUP($A2,'FL Ratio'!$A$3:$B$44,2,FALSE),0)*'FL Characterization'!E$2)</f>
        <v>1.9115037946549032</v>
      </c>
      <c r="F2" s="2">
        <f>('[1]Pc, Autumn, S3'!F2*Main!$B$5)+(_xlfn.IFNA(VLOOKUP($A2,'FL Ratio'!$A$3:$B$44,2,FALSE),0)*'FL Characterization'!F$2)</f>
        <v>1.9202209369903469</v>
      </c>
      <c r="G2" s="2">
        <f>('[1]Pc, Autumn, S3'!G2*Main!$B$5)+(_xlfn.IFNA(VLOOKUP($A2,'FL Ratio'!$A$3:$B$44,2,FALSE),0)*'FL Characterization'!G$2)</f>
        <v>1.8535275923797523</v>
      </c>
      <c r="H2" s="2">
        <f>('[1]Pc, Autumn, S3'!H2*Main!$B$5)+(_xlfn.IFNA(VLOOKUP($A2,'FL Ratio'!$A$3:$B$44,2,FALSE),0)*'FL Characterization'!H$2)</f>
        <v>1.9600678665194609</v>
      </c>
      <c r="I2" s="2">
        <f>('[1]Pc, Autumn, S3'!I2*Main!$B$5)+(_xlfn.IFNA(VLOOKUP($A2,'FL Ratio'!$A$3:$B$44,2,FALSE),0)*'FL Characterization'!I$2)</f>
        <v>2.4252477998681439</v>
      </c>
      <c r="J2" s="2">
        <f>('[1]Pc, Autumn, S3'!J2*Main!$B$5)+(_xlfn.IFNA(VLOOKUP($A2,'FL Ratio'!$A$3:$B$44,2,FALSE),0)*'FL Characterization'!J$2)</f>
        <v>2.4886296070348015</v>
      </c>
      <c r="K2" s="2">
        <f>('[1]Pc, Autumn, S3'!K2*Main!$B$5)+(_xlfn.IFNA(VLOOKUP($A2,'FL Ratio'!$A$3:$B$44,2,FALSE),0)*'FL Characterization'!K$2)</f>
        <v>2.4784629670616347</v>
      </c>
      <c r="L2" s="2">
        <f>('[1]Pc, Autumn, S3'!L2*Main!$B$5)+(_xlfn.IFNA(VLOOKUP($A2,'FL Ratio'!$A$3:$B$44,2,FALSE),0)*'FL Characterization'!L$2)</f>
        <v>2.4289980793368731</v>
      </c>
      <c r="M2" s="2">
        <f>('[1]Pc, Autumn, S3'!M2*Main!$B$5)+(_xlfn.IFNA(VLOOKUP($A2,'FL Ratio'!$A$3:$B$44,2,FALSE),0)*'FL Characterization'!M$2)</f>
        <v>2.5241723723964888</v>
      </c>
      <c r="N2" s="2">
        <f>('[1]Pc, Autumn, S3'!N2*Main!$B$5)+(_xlfn.IFNA(VLOOKUP($A2,'FL Ratio'!$A$3:$B$44,2,FALSE),0)*'FL Characterization'!N$2)</f>
        <v>2.5558095067436457</v>
      </c>
      <c r="O2" s="2">
        <f>('[1]Pc, Autumn, S3'!O2*Main!$B$5)+(_xlfn.IFNA(VLOOKUP($A2,'FL Ratio'!$A$3:$B$44,2,FALSE),0)*'FL Characterization'!O$2)</f>
        <v>2.5129413895580126</v>
      </c>
      <c r="P2" s="2">
        <f>('[1]Pc, Autumn, S3'!P2*Main!$B$5)+(_xlfn.IFNA(VLOOKUP($A2,'FL Ratio'!$A$3:$B$44,2,FALSE),0)*'FL Characterization'!P$2)</f>
        <v>2.2692269324954228</v>
      </c>
      <c r="Q2" s="2">
        <f>('[1]Pc, Autumn, S3'!Q2*Main!$B$5)+(_xlfn.IFNA(VLOOKUP($A2,'FL Ratio'!$A$3:$B$44,2,FALSE),0)*'FL Characterization'!Q$2)</f>
        <v>2.2856814809775319</v>
      </c>
      <c r="R2" s="2">
        <f>('[1]Pc, Autumn, S3'!R2*Main!$B$5)+(_xlfn.IFNA(VLOOKUP($A2,'FL Ratio'!$A$3:$B$44,2,FALSE),0)*'FL Characterization'!R$2)</f>
        <v>2.4709528049950227</v>
      </c>
      <c r="S2" s="2">
        <f>('[1]Pc, Autumn, S3'!S2*Main!$B$5)+(_xlfn.IFNA(VLOOKUP($A2,'FL Ratio'!$A$3:$B$44,2,FALSE),0)*'FL Characterization'!S$2)</f>
        <v>2.4042500216974738</v>
      </c>
      <c r="T2" s="2">
        <f>('[1]Pc, Autumn, S3'!T2*Main!$B$5)+(_xlfn.IFNA(VLOOKUP($A2,'FL Ratio'!$A$3:$B$44,2,FALSE),0)*'FL Characterization'!T$2)</f>
        <v>2.341347396869407</v>
      </c>
      <c r="U2" s="2">
        <f>('[1]Pc, Autumn, S3'!U2*Main!$B$5)+(_xlfn.IFNA(VLOOKUP($A2,'FL Ratio'!$A$3:$B$44,2,FALSE),0)*'FL Characterization'!U$2)</f>
        <v>2.1344441349870005</v>
      </c>
      <c r="V2" s="2">
        <f>('[1]Pc, Autumn, S3'!V2*Main!$B$5)+(_xlfn.IFNA(VLOOKUP($A2,'FL Ratio'!$A$3:$B$44,2,FALSE),0)*'FL Characterization'!V$2)</f>
        <v>2.1897301200655157</v>
      </c>
      <c r="W2" s="2">
        <f>('[1]Pc, Autumn, S3'!W2*Main!$B$5)+(_xlfn.IFNA(VLOOKUP($A2,'FL Ratio'!$A$3:$B$44,2,FALSE),0)*'FL Characterization'!W$2)</f>
        <v>2.0548345418941714</v>
      </c>
      <c r="X2" s="2">
        <f>('[1]Pc, Autumn, S3'!X2*Main!$B$5)+(_xlfn.IFNA(VLOOKUP($A2,'FL Ratio'!$A$3:$B$44,2,FALSE),0)*'FL Characterization'!X$2)</f>
        <v>1.9705901716386947</v>
      </c>
      <c r="Y2" s="2">
        <f>('[1]Pc, Autumn, S3'!Y2*Main!$B$5)+(_xlfn.IFNA(VLOOKUP($A2,'FL Ratio'!$A$3:$B$44,2,FALSE),0)*'FL Characterization'!Y$2)</f>
        <v>1.9350743532185073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0.72206472819559686</v>
      </c>
      <c r="C3" s="2">
        <f>('[1]Pc, Autumn, S3'!C3*Main!$B$5)+(_xlfn.IFNA(VLOOKUP($A3,'FL Ratio'!$A$3:$B$44,2,FALSE),0)*'FL Characterization'!C$2)</f>
        <v>0.69091099564355707</v>
      </c>
      <c r="D3" s="2">
        <f>('[1]Pc, Autumn, S3'!D3*Main!$B$5)+(_xlfn.IFNA(VLOOKUP($A3,'FL Ratio'!$A$3:$B$44,2,FALSE),0)*'FL Characterization'!D$2)</f>
        <v>0.64020459366683569</v>
      </c>
      <c r="E3" s="2">
        <f>('[1]Pc, Autumn, S3'!E3*Main!$B$5)+(_xlfn.IFNA(VLOOKUP($A3,'FL Ratio'!$A$3:$B$44,2,FALSE),0)*'FL Characterization'!E$2)</f>
        <v>0.64376663772704468</v>
      </c>
      <c r="F3" s="2">
        <f>('[1]Pc, Autumn, S3'!F3*Main!$B$5)+(_xlfn.IFNA(VLOOKUP($A3,'FL Ratio'!$A$3:$B$44,2,FALSE),0)*'FL Characterization'!F$2)</f>
        <v>0.60063639578958095</v>
      </c>
      <c r="G3" s="2">
        <f>('[1]Pc, Autumn, S3'!G3*Main!$B$5)+(_xlfn.IFNA(VLOOKUP($A3,'FL Ratio'!$A$3:$B$44,2,FALSE),0)*'FL Characterization'!G$2)</f>
        <v>0.58166340632841262</v>
      </c>
      <c r="H3" s="2">
        <f>('[1]Pc, Autumn, S3'!H3*Main!$B$5)+(_xlfn.IFNA(VLOOKUP($A3,'FL Ratio'!$A$3:$B$44,2,FALSE),0)*'FL Characterization'!H$2)</f>
        <v>0.70790531299718895</v>
      </c>
      <c r="I3" s="2">
        <f>('[1]Pc, Autumn, S3'!I3*Main!$B$5)+(_xlfn.IFNA(VLOOKUP($A3,'FL Ratio'!$A$3:$B$44,2,FALSE),0)*'FL Characterization'!I$2)</f>
        <v>0.68891266542322582</v>
      </c>
      <c r="J3" s="2">
        <f>('[1]Pc, Autumn, S3'!J3*Main!$B$5)+(_xlfn.IFNA(VLOOKUP($A3,'FL Ratio'!$A$3:$B$44,2,FALSE),0)*'FL Characterization'!J$2)</f>
        <v>0.74309815849272454</v>
      </c>
      <c r="K3" s="2">
        <f>('[1]Pc, Autumn, S3'!K3*Main!$B$5)+(_xlfn.IFNA(VLOOKUP($A3,'FL Ratio'!$A$3:$B$44,2,FALSE),0)*'FL Characterization'!K$2)</f>
        <v>0.82104918408950733</v>
      </c>
      <c r="L3" s="2">
        <f>('[1]Pc, Autumn, S3'!L3*Main!$B$5)+(_xlfn.IFNA(VLOOKUP($A3,'FL Ratio'!$A$3:$B$44,2,FALSE),0)*'FL Characterization'!L$2)</f>
        <v>0.76805965446452307</v>
      </c>
      <c r="M3" s="2">
        <f>('[1]Pc, Autumn, S3'!M3*Main!$B$5)+(_xlfn.IFNA(VLOOKUP($A3,'FL Ratio'!$A$3:$B$44,2,FALSE),0)*'FL Characterization'!M$2)</f>
        <v>0.74508018371098439</v>
      </c>
      <c r="N3" s="2">
        <f>('[1]Pc, Autumn, S3'!N3*Main!$B$5)+(_xlfn.IFNA(VLOOKUP($A3,'FL Ratio'!$A$3:$B$44,2,FALSE),0)*'FL Characterization'!N$2)</f>
        <v>0.75837910626834071</v>
      </c>
      <c r="O3" s="2">
        <f>('[1]Pc, Autumn, S3'!O3*Main!$B$5)+(_xlfn.IFNA(VLOOKUP($A3,'FL Ratio'!$A$3:$B$44,2,FALSE),0)*'FL Characterization'!O$2)</f>
        <v>0.74225681643926056</v>
      </c>
      <c r="P3" s="2">
        <f>('[1]Pc, Autumn, S3'!P3*Main!$B$5)+(_xlfn.IFNA(VLOOKUP($A3,'FL Ratio'!$A$3:$B$44,2,FALSE),0)*'FL Characterization'!P$2)</f>
        <v>0.70008374074481428</v>
      </c>
      <c r="Q3" s="2">
        <f>('[1]Pc, Autumn, S3'!Q3*Main!$B$5)+(_xlfn.IFNA(VLOOKUP($A3,'FL Ratio'!$A$3:$B$44,2,FALSE),0)*'FL Characterization'!Q$2)</f>
        <v>0.7245232059476886</v>
      </c>
      <c r="R3" s="2">
        <f>('[1]Pc, Autumn, S3'!R3*Main!$B$5)+(_xlfn.IFNA(VLOOKUP($A3,'FL Ratio'!$A$3:$B$44,2,FALSE),0)*'FL Characterization'!R$2)</f>
        <v>0.73647762525030236</v>
      </c>
      <c r="S3" s="2">
        <f>('[1]Pc, Autumn, S3'!S3*Main!$B$5)+(_xlfn.IFNA(VLOOKUP($A3,'FL Ratio'!$A$3:$B$44,2,FALSE),0)*'FL Characterization'!S$2)</f>
        <v>0.87174128615137092</v>
      </c>
      <c r="T3" s="2">
        <f>('[1]Pc, Autumn, S3'!T3*Main!$B$5)+(_xlfn.IFNA(VLOOKUP($A3,'FL Ratio'!$A$3:$B$44,2,FALSE),0)*'FL Characterization'!T$2)</f>
        <v>0.80613070985925273</v>
      </c>
      <c r="U3" s="2">
        <f>('[1]Pc, Autumn, S3'!U3*Main!$B$5)+(_xlfn.IFNA(VLOOKUP($A3,'FL Ratio'!$A$3:$B$44,2,FALSE),0)*'FL Characterization'!U$2)</f>
        <v>0.75819316522553315</v>
      </c>
      <c r="V3" s="2">
        <f>('[1]Pc, Autumn, S3'!V3*Main!$B$5)+(_xlfn.IFNA(VLOOKUP($A3,'FL Ratio'!$A$3:$B$44,2,FALSE),0)*'FL Characterization'!V$2)</f>
        <v>0.82742041502204233</v>
      </c>
      <c r="W3" s="2">
        <f>('[1]Pc, Autumn, S3'!W3*Main!$B$5)+(_xlfn.IFNA(VLOOKUP($A3,'FL Ratio'!$A$3:$B$44,2,FALSE),0)*'FL Characterization'!W$2)</f>
        <v>0.75362810569907501</v>
      </c>
      <c r="X3" s="2">
        <f>('[1]Pc, Autumn, S3'!X3*Main!$B$5)+(_xlfn.IFNA(VLOOKUP($A3,'FL Ratio'!$A$3:$B$44,2,FALSE),0)*'FL Characterization'!X$2)</f>
        <v>0.79399858909967569</v>
      </c>
      <c r="Y3" s="2">
        <f>('[1]Pc, Autumn, S3'!Y3*Main!$B$5)+(_xlfn.IFNA(VLOOKUP($A3,'FL Ratio'!$A$3:$B$44,2,FALSE),0)*'FL Characterization'!Y$2)</f>
        <v>0.72061829911097608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1.9047143196351328</v>
      </c>
      <c r="C4" s="2">
        <f>('[1]Pc, Autumn, S3'!C4*Main!$B$5)+(_xlfn.IFNA(VLOOKUP($A4,'FL Ratio'!$A$3:$B$44,2,FALSE),0)*'FL Characterization'!C$2)</f>
        <v>1.7391711941961785</v>
      </c>
      <c r="D4" s="2">
        <f>('[1]Pc, Autumn, S3'!D4*Main!$B$5)+(_xlfn.IFNA(VLOOKUP($A4,'FL Ratio'!$A$3:$B$44,2,FALSE),0)*'FL Characterization'!D$2)</f>
        <v>1.6488078238440913</v>
      </c>
      <c r="E4" s="2">
        <f>('[1]Pc, Autumn, S3'!E4*Main!$B$5)+(_xlfn.IFNA(VLOOKUP($A4,'FL Ratio'!$A$3:$B$44,2,FALSE),0)*'FL Characterization'!E$2)</f>
        <v>1.7077206427592413</v>
      </c>
      <c r="F4" s="2">
        <f>('[1]Pc, Autumn, S3'!F4*Main!$B$5)+(_xlfn.IFNA(VLOOKUP($A4,'FL Ratio'!$A$3:$B$44,2,FALSE),0)*'FL Characterization'!F$2)</f>
        <v>1.6574112877210865</v>
      </c>
      <c r="G4" s="2">
        <f>('[1]Pc, Autumn, S3'!G4*Main!$B$5)+(_xlfn.IFNA(VLOOKUP($A4,'FL Ratio'!$A$3:$B$44,2,FALSE),0)*'FL Characterization'!G$2)</f>
        <v>1.8191042208917485</v>
      </c>
      <c r="H4" s="2">
        <f>('[1]Pc, Autumn, S3'!H4*Main!$B$5)+(_xlfn.IFNA(VLOOKUP($A4,'FL Ratio'!$A$3:$B$44,2,FALSE),0)*'FL Characterization'!H$2)</f>
        <v>2.7316764451492355</v>
      </c>
      <c r="I4" s="2">
        <f>('[1]Pc, Autumn, S3'!I4*Main!$B$5)+(_xlfn.IFNA(VLOOKUP($A4,'FL Ratio'!$A$3:$B$44,2,FALSE),0)*'FL Characterization'!I$2)</f>
        <v>3.1330601455923794</v>
      </c>
      <c r="J4" s="2">
        <f>('[1]Pc, Autumn, S3'!J4*Main!$B$5)+(_xlfn.IFNA(VLOOKUP($A4,'FL Ratio'!$A$3:$B$44,2,FALSE),0)*'FL Characterization'!J$2)</f>
        <v>3.0517393763686584</v>
      </c>
      <c r="K4" s="2">
        <f>('[1]Pc, Autumn, S3'!K4*Main!$B$5)+(_xlfn.IFNA(VLOOKUP($A4,'FL Ratio'!$A$3:$B$44,2,FALSE),0)*'FL Characterization'!K$2)</f>
        <v>3.0876160544897622</v>
      </c>
      <c r="L4" s="2">
        <f>('[1]Pc, Autumn, S3'!L4*Main!$B$5)+(_xlfn.IFNA(VLOOKUP($A4,'FL Ratio'!$A$3:$B$44,2,FALSE),0)*'FL Characterization'!L$2)</f>
        <v>2.8759767644737217</v>
      </c>
      <c r="M4" s="2">
        <f>('[1]Pc, Autumn, S3'!M4*Main!$B$5)+(_xlfn.IFNA(VLOOKUP($A4,'FL Ratio'!$A$3:$B$44,2,FALSE),0)*'FL Characterization'!M$2)</f>
        <v>3.2093454985764347</v>
      </c>
      <c r="N4" s="2">
        <f>('[1]Pc, Autumn, S3'!N4*Main!$B$5)+(_xlfn.IFNA(VLOOKUP($A4,'FL Ratio'!$A$3:$B$44,2,FALSE),0)*'FL Characterization'!N$2)</f>
        <v>3.0263034558080375</v>
      </c>
      <c r="O4" s="2">
        <f>('[1]Pc, Autumn, S3'!O4*Main!$B$5)+(_xlfn.IFNA(VLOOKUP($A4,'FL Ratio'!$A$3:$B$44,2,FALSE),0)*'FL Characterization'!O$2)</f>
        <v>2.918867849079585</v>
      </c>
      <c r="P4" s="2">
        <f>('[1]Pc, Autumn, S3'!P4*Main!$B$5)+(_xlfn.IFNA(VLOOKUP($A4,'FL Ratio'!$A$3:$B$44,2,FALSE),0)*'FL Characterization'!P$2)</f>
        <v>2.6540407002407376</v>
      </c>
      <c r="Q4" s="2">
        <f>('[1]Pc, Autumn, S3'!Q4*Main!$B$5)+(_xlfn.IFNA(VLOOKUP($A4,'FL Ratio'!$A$3:$B$44,2,FALSE),0)*'FL Characterization'!Q$2)</f>
        <v>2.5618837972778357</v>
      </c>
      <c r="R4" s="2">
        <f>('[1]Pc, Autumn, S3'!R4*Main!$B$5)+(_xlfn.IFNA(VLOOKUP($A4,'FL Ratio'!$A$3:$B$44,2,FALSE),0)*'FL Characterization'!R$2)</f>
        <v>2.5311032657911365</v>
      </c>
      <c r="S4" s="2">
        <f>('[1]Pc, Autumn, S3'!S4*Main!$B$5)+(_xlfn.IFNA(VLOOKUP($A4,'FL Ratio'!$A$3:$B$44,2,FALSE),0)*'FL Characterization'!S$2)</f>
        <v>2.7662493615072026</v>
      </c>
      <c r="T4" s="2">
        <f>('[1]Pc, Autumn, S3'!T4*Main!$B$5)+(_xlfn.IFNA(VLOOKUP($A4,'FL Ratio'!$A$3:$B$44,2,FALSE),0)*'FL Characterization'!T$2)</f>
        <v>2.4563389317756834</v>
      </c>
      <c r="U4" s="2">
        <f>('[1]Pc, Autumn, S3'!U4*Main!$B$5)+(_xlfn.IFNA(VLOOKUP($A4,'FL Ratio'!$A$3:$B$44,2,FALSE),0)*'FL Characterization'!U$2)</f>
        <v>2.7027517765338569</v>
      </c>
      <c r="V4" s="2">
        <f>('[1]Pc, Autumn, S3'!V4*Main!$B$5)+(_xlfn.IFNA(VLOOKUP($A4,'FL Ratio'!$A$3:$B$44,2,FALSE),0)*'FL Characterization'!V$2)</f>
        <v>2.6047831915270532</v>
      </c>
      <c r="W4" s="2">
        <f>('[1]Pc, Autumn, S3'!W4*Main!$B$5)+(_xlfn.IFNA(VLOOKUP($A4,'FL Ratio'!$A$3:$B$44,2,FALSE),0)*'FL Characterization'!W$2)</f>
        <v>2.4226684026225094</v>
      </c>
      <c r="X4" s="2">
        <f>('[1]Pc, Autumn, S3'!X4*Main!$B$5)+(_xlfn.IFNA(VLOOKUP($A4,'FL Ratio'!$A$3:$B$44,2,FALSE),0)*'FL Characterization'!X$2)</f>
        <v>2.2429629848775701</v>
      </c>
      <c r="Y4" s="2">
        <f>('[1]Pc, Autumn, S3'!Y4*Main!$B$5)+(_xlfn.IFNA(VLOOKUP($A4,'FL Ratio'!$A$3:$B$44,2,FALSE),0)*'FL Characterization'!Y$2)</f>
        <v>1.9997957356527591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0.21587428322136254</v>
      </c>
      <c r="C5" s="2">
        <f>('[1]Pc, Autumn, S3'!C5*Main!$B$5)+(_xlfn.IFNA(VLOOKUP($A5,'FL Ratio'!$A$3:$B$44,2,FALSE),0)*'FL Characterization'!C$2)</f>
        <v>0.19616664698803518</v>
      </c>
      <c r="D5" s="2">
        <f>('[1]Pc, Autumn, S3'!D5*Main!$B$5)+(_xlfn.IFNA(VLOOKUP($A5,'FL Ratio'!$A$3:$B$44,2,FALSE),0)*'FL Characterization'!D$2)</f>
        <v>0.17331164853031497</v>
      </c>
      <c r="E5" s="2">
        <f>('[1]Pc, Autumn, S3'!E5*Main!$B$5)+(_xlfn.IFNA(VLOOKUP($A5,'FL Ratio'!$A$3:$B$44,2,FALSE),0)*'FL Characterization'!E$2)</f>
        <v>0.16423162575640837</v>
      </c>
      <c r="F5" s="2">
        <f>('[1]Pc, Autumn, S3'!F5*Main!$B$5)+(_xlfn.IFNA(VLOOKUP($A5,'FL Ratio'!$A$3:$B$44,2,FALSE),0)*'FL Characterization'!F$2)</f>
        <v>0.1449549548808749</v>
      </c>
      <c r="G5" s="2">
        <f>('[1]Pc, Autumn, S3'!G5*Main!$B$5)+(_xlfn.IFNA(VLOOKUP($A5,'FL Ratio'!$A$3:$B$44,2,FALSE),0)*'FL Characterization'!G$2)</f>
        <v>0.15584084655773239</v>
      </c>
      <c r="H5" s="2">
        <f>('[1]Pc, Autumn, S3'!H5*Main!$B$5)+(_xlfn.IFNA(VLOOKUP($A5,'FL Ratio'!$A$3:$B$44,2,FALSE),0)*'FL Characterization'!H$2)</f>
        <v>0.25157480881124061</v>
      </c>
      <c r="I5" s="2">
        <f>('[1]Pc, Autumn, S3'!I5*Main!$B$5)+(_xlfn.IFNA(VLOOKUP($A5,'FL Ratio'!$A$3:$B$44,2,FALSE),0)*'FL Characterization'!I$2)</f>
        <v>0.22660569225520907</v>
      </c>
      <c r="J5" s="2">
        <f>('[1]Pc, Autumn, S3'!J5*Main!$B$5)+(_xlfn.IFNA(VLOOKUP($A5,'FL Ratio'!$A$3:$B$44,2,FALSE),0)*'FL Characterization'!J$2)</f>
        <v>0.26944319834293023</v>
      </c>
      <c r="K5" s="2">
        <f>('[1]Pc, Autumn, S3'!K5*Main!$B$5)+(_xlfn.IFNA(VLOOKUP($A5,'FL Ratio'!$A$3:$B$44,2,FALSE),0)*'FL Characterization'!K$2)</f>
        <v>0.2605858364282308</v>
      </c>
      <c r="L5" s="2">
        <f>('[1]Pc, Autumn, S3'!L5*Main!$B$5)+(_xlfn.IFNA(VLOOKUP($A5,'FL Ratio'!$A$3:$B$44,2,FALSE),0)*'FL Characterization'!L$2)</f>
        <v>0.25067968529674328</v>
      </c>
      <c r="M5" s="2">
        <f>('[1]Pc, Autumn, S3'!M5*Main!$B$5)+(_xlfn.IFNA(VLOOKUP($A5,'FL Ratio'!$A$3:$B$44,2,FALSE),0)*'FL Characterization'!M$2)</f>
        <v>0.23854777558127377</v>
      </c>
      <c r="N5" s="2">
        <f>('[1]Pc, Autumn, S3'!N5*Main!$B$5)+(_xlfn.IFNA(VLOOKUP($A5,'FL Ratio'!$A$3:$B$44,2,FALSE),0)*'FL Characterization'!N$2)</f>
        <v>0.24551270166873587</v>
      </c>
      <c r="O5" s="2">
        <f>('[1]Pc, Autumn, S3'!O5*Main!$B$5)+(_xlfn.IFNA(VLOOKUP($A5,'FL Ratio'!$A$3:$B$44,2,FALSE),0)*'FL Characterization'!O$2)</f>
        <v>0.2506749334100481</v>
      </c>
      <c r="P5" s="2">
        <f>('[1]Pc, Autumn, S3'!P5*Main!$B$5)+(_xlfn.IFNA(VLOOKUP($A5,'FL Ratio'!$A$3:$B$44,2,FALSE),0)*'FL Characterization'!P$2)</f>
        <v>0.25244184733676417</v>
      </c>
      <c r="Q5" s="2">
        <f>('[1]Pc, Autumn, S3'!Q5*Main!$B$5)+(_xlfn.IFNA(VLOOKUP($A5,'FL Ratio'!$A$3:$B$44,2,FALSE),0)*'FL Characterization'!Q$2)</f>
        <v>0.24832773811926412</v>
      </c>
      <c r="R5" s="2">
        <f>('[1]Pc, Autumn, S3'!R5*Main!$B$5)+(_xlfn.IFNA(VLOOKUP($A5,'FL Ratio'!$A$3:$B$44,2,FALSE),0)*'FL Characterization'!R$2)</f>
        <v>0.24484864142605209</v>
      </c>
      <c r="S5" s="2">
        <f>('[1]Pc, Autumn, S3'!S5*Main!$B$5)+(_xlfn.IFNA(VLOOKUP($A5,'FL Ratio'!$A$3:$B$44,2,FALSE),0)*'FL Characterization'!S$2)</f>
        <v>0.34472765992404797</v>
      </c>
      <c r="T5" s="2">
        <f>('[1]Pc, Autumn, S3'!T5*Main!$B$5)+(_xlfn.IFNA(VLOOKUP($A5,'FL Ratio'!$A$3:$B$44,2,FALSE),0)*'FL Characterization'!T$2)</f>
        <v>0.31428891649231405</v>
      </c>
      <c r="U5" s="2">
        <f>('[1]Pc, Autumn, S3'!U5*Main!$B$5)+(_xlfn.IFNA(VLOOKUP($A5,'FL Ratio'!$A$3:$B$44,2,FALSE),0)*'FL Characterization'!U$2)</f>
        <v>0.29499914410606831</v>
      </c>
      <c r="V5" s="2">
        <f>('[1]Pc, Autumn, S3'!V5*Main!$B$5)+(_xlfn.IFNA(VLOOKUP($A5,'FL Ratio'!$A$3:$B$44,2,FALSE),0)*'FL Characterization'!V$2)</f>
        <v>0.31007867701290237</v>
      </c>
      <c r="W5" s="2">
        <f>('[1]Pc, Autumn, S3'!W5*Main!$B$5)+(_xlfn.IFNA(VLOOKUP($A5,'FL Ratio'!$A$3:$B$44,2,FALSE),0)*'FL Characterization'!W$2)</f>
        <v>0.26535061450577485</v>
      </c>
      <c r="X5" s="2">
        <f>('[1]Pc, Autumn, S3'!X5*Main!$B$5)+(_xlfn.IFNA(VLOOKUP($A5,'FL Ratio'!$A$3:$B$44,2,FALSE),0)*'FL Characterization'!X$2)</f>
        <v>0.2907085100762874</v>
      </c>
      <c r="Y5" s="2">
        <f>('[1]Pc, Autumn, S3'!Y5*Main!$B$5)+(_xlfn.IFNA(VLOOKUP($A5,'FL Ratio'!$A$3:$B$44,2,FALSE),0)*'FL Characterization'!Y$2)</f>
        <v>0.2620935853616379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0.88267590847240029</v>
      </c>
      <c r="C6" s="2">
        <f>('[1]Pc, Autumn, S3'!C6*Main!$B$5)+(_xlfn.IFNA(VLOOKUP($A6,'FL Ratio'!$A$3:$B$44,2,FALSE),0)*'FL Characterization'!C$2)</f>
        <v>0.83098164974062128</v>
      </c>
      <c r="D6" s="2">
        <f>('[1]Pc, Autumn, S3'!D6*Main!$B$5)+(_xlfn.IFNA(VLOOKUP($A6,'FL Ratio'!$A$3:$B$44,2,FALSE),0)*'FL Characterization'!D$2)</f>
        <v>0.76833793956113139</v>
      </c>
      <c r="E6" s="2">
        <f>('[1]Pc, Autumn, S3'!E6*Main!$B$5)+(_xlfn.IFNA(VLOOKUP($A6,'FL Ratio'!$A$3:$B$44,2,FALSE),0)*'FL Characterization'!E$2)</f>
        <v>0.74032191772765343</v>
      </c>
      <c r="F6" s="2">
        <f>('[1]Pc, Autumn, S3'!F6*Main!$B$5)+(_xlfn.IFNA(VLOOKUP($A6,'FL Ratio'!$A$3:$B$44,2,FALSE),0)*'FL Characterization'!F$2)</f>
        <v>0.77841442336538968</v>
      </c>
      <c r="G6" s="2">
        <f>('[1]Pc, Autumn, S3'!G6*Main!$B$5)+(_xlfn.IFNA(VLOOKUP($A6,'FL Ratio'!$A$3:$B$44,2,FALSE),0)*'FL Characterization'!G$2)</f>
        <v>0.7902076841604837</v>
      </c>
      <c r="H6" s="2">
        <f>('[1]Pc, Autumn, S3'!H6*Main!$B$5)+(_xlfn.IFNA(VLOOKUP($A6,'FL Ratio'!$A$3:$B$44,2,FALSE),0)*'FL Characterization'!H$2)</f>
        <v>0.96566249881941535</v>
      </c>
      <c r="I6" s="2">
        <f>('[1]Pc, Autumn, S3'!I6*Main!$B$5)+(_xlfn.IFNA(VLOOKUP($A6,'FL Ratio'!$A$3:$B$44,2,FALSE),0)*'FL Characterization'!I$2)</f>
        <v>1.0113433422843405</v>
      </c>
      <c r="J6" s="2">
        <f>('[1]Pc, Autumn, S3'!J6*Main!$B$5)+(_xlfn.IFNA(VLOOKUP($A6,'FL Ratio'!$A$3:$B$44,2,FALSE),0)*'FL Characterization'!J$2)</f>
        <v>1.0208665469584062</v>
      </c>
      <c r="K6" s="2">
        <f>('[1]Pc, Autumn, S3'!K6*Main!$B$5)+(_xlfn.IFNA(VLOOKUP($A6,'FL Ratio'!$A$3:$B$44,2,FALSE),0)*'FL Characterization'!K$2)</f>
        <v>1.0742189570508072</v>
      </c>
      <c r="L6" s="2">
        <f>('[1]Pc, Autumn, S3'!L6*Main!$B$5)+(_xlfn.IFNA(VLOOKUP($A6,'FL Ratio'!$A$3:$B$44,2,FALSE),0)*'FL Characterization'!L$2)</f>
        <v>1.1564198863809583</v>
      </c>
      <c r="M6" s="2">
        <f>('[1]Pc, Autumn, S3'!M6*Main!$B$5)+(_xlfn.IFNA(VLOOKUP($A6,'FL Ratio'!$A$3:$B$44,2,FALSE),0)*'FL Characterization'!M$2)</f>
        <v>1.1795119680717392</v>
      </c>
      <c r="N6" s="2">
        <f>('[1]Pc, Autumn, S3'!N6*Main!$B$5)+(_xlfn.IFNA(VLOOKUP($A6,'FL Ratio'!$A$3:$B$44,2,FALSE),0)*'FL Characterization'!N$2)</f>
        <v>1.1783321826227768</v>
      </c>
      <c r="O6" s="2">
        <f>('[1]Pc, Autumn, S3'!O6*Main!$B$5)+(_xlfn.IFNA(VLOOKUP($A6,'FL Ratio'!$A$3:$B$44,2,FALSE),0)*'FL Characterization'!O$2)</f>
        <v>1.1087434521344983</v>
      </c>
      <c r="P6" s="2">
        <f>('[1]Pc, Autumn, S3'!P6*Main!$B$5)+(_xlfn.IFNA(VLOOKUP($A6,'FL Ratio'!$A$3:$B$44,2,FALSE),0)*'FL Characterization'!P$2)</f>
        <v>1.0919096755391697</v>
      </c>
      <c r="Q6" s="2">
        <f>('[1]Pc, Autumn, S3'!Q6*Main!$B$5)+(_xlfn.IFNA(VLOOKUP($A6,'FL Ratio'!$A$3:$B$44,2,FALSE),0)*'FL Characterization'!Q$2)</f>
        <v>1.156305873666301</v>
      </c>
      <c r="R6" s="2">
        <f>('[1]Pc, Autumn, S3'!R6*Main!$B$5)+(_xlfn.IFNA(VLOOKUP($A6,'FL Ratio'!$A$3:$B$44,2,FALSE),0)*'FL Characterization'!R$2)</f>
        <v>1.1280504575342196</v>
      </c>
      <c r="S6" s="2">
        <f>('[1]Pc, Autumn, S3'!S6*Main!$B$5)+(_xlfn.IFNA(VLOOKUP($A6,'FL Ratio'!$A$3:$B$44,2,FALSE),0)*'FL Characterization'!S$2)</f>
        <v>1.244494603770707</v>
      </c>
      <c r="T6" s="2">
        <f>('[1]Pc, Autumn, S3'!T6*Main!$B$5)+(_xlfn.IFNA(VLOOKUP($A6,'FL Ratio'!$A$3:$B$44,2,FALSE),0)*'FL Characterization'!T$2)</f>
        <v>1.2352282156026149</v>
      </c>
      <c r="U6" s="2">
        <f>('[1]Pc, Autumn, S3'!U6*Main!$B$5)+(_xlfn.IFNA(VLOOKUP($A6,'FL Ratio'!$A$3:$B$44,2,FALSE),0)*'FL Characterization'!U$2)</f>
        <v>1.1884501617899781</v>
      </c>
      <c r="V6" s="2">
        <f>('[1]Pc, Autumn, S3'!V6*Main!$B$5)+(_xlfn.IFNA(VLOOKUP($A6,'FL Ratio'!$A$3:$B$44,2,FALSE),0)*'FL Characterization'!V$2)</f>
        <v>1.2622527670162274</v>
      </c>
      <c r="W6" s="2">
        <f>('[1]Pc, Autumn, S3'!W6*Main!$B$5)+(_xlfn.IFNA(VLOOKUP($A6,'FL Ratio'!$A$3:$B$44,2,FALSE),0)*'FL Characterization'!W$2)</f>
        <v>1.1946405649291727</v>
      </c>
      <c r="X6" s="2">
        <f>('[1]Pc, Autumn, S3'!X6*Main!$B$5)+(_xlfn.IFNA(VLOOKUP($A6,'FL Ratio'!$A$3:$B$44,2,FALSE),0)*'FL Characterization'!X$2)</f>
        <v>1.1419740037607293</v>
      </c>
      <c r="Y6" s="2">
        <f>('[1]Pc, Autumn, S3'!Y6*Main!$B$5)+(_xlfn.IFNA(VLOOKUP($A6,'FL Ratio'!$A$3:$B$44,2,FALSE),0)*'FL Characterization'!Y$2)</f>
        <v>1.0162245808102015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4.7591286254522114</v>
      </c>
      <c r="C7" s="2">
        <f>('[1]Pc, Autumn, S3'!C7*Main!$B$5)+(_xlfn.IFNA(VLOOKUP($A7,'FL Ratio'!$A$3:$B$44,2,FALSE),0)*'FL Characterization'!C$2)</f>
        <v>4.473075636764106</v>
      </c>
      <c r="D7" s="2">
        <f>('[1]Pc, Autumn, S3'!D7*Main!$B$5)+(_xlfn.IFNA(VLOOKUP($A7,'FL Ratio'!$A$3:$B$44,2,FALSE),0)*'FL Characterization'!D$2)</f>
        <v>4.3107041571264295</v>
      </c>
      <c r="E7" s="2">
        <f>('[1]Pc, Autumn, S3'!E7*Main!$B$5)+(_xlfn.IFNA(VLOOKUP($A7,'FL Ratio'!$A$3:$B$44,2,FALSE),0)*'FL Characterization'!E$2)</f>
        <v>4.3033004159035544</v>
      </c>
      <c r="F7" s="2">
        <f>('[1]Pc, Autumn, S3'!F7*Main!$B$5)+(_xlfn.IFNA(VLOOKUP($A7,'FL Ratio'!$A$3:$B$44,2,FALSE),0)*'FL Characterization'!F$2)</f>
        <v>4.3596054876184862</v>
      </c>
      <c r="G7" s="2">
        <f>('[1]Pc, Autumn, S3'!G7*Main!$B$5)+(_xlfn.IFNA(VLOOKUP($A7,'FL Ratio'!$A$3:$B$44,2,FALSE),0)*'FL Characterization'!G$2)</f>
        <v>4.2862018013951717</v>
      </c>
      <c r="H7" s="2">
        <f>('[1]Pc, Autumn, S3'!H7*Main!$B$5)+(_xlfn.IFNA(VLOOKUP($A7,'FL Ratio'!$A$3:$B$44,2,FALSE),0)*'FL Characterization'!H$2)</f>
        <v>4.7669499479552844</v>
      </c>
      <c r="I7" s="2">
        <f>('[1]Pc, Autumn, S3'!I7*Main!$B$5)+(_xlfn.IFNA(VLOOKUP($A7,'FL Ratio'!$A$3:$B$44,2,FALSE),0)*'FL Characterization'!I$2)</f>
        <v>5.9235540606778061</v>
      </c>
      <c r="J7" s="2">
        <f>('[1]Pc, Autumn, S3'!J7*Main!$B$5)+(_xlfn.IFNA(VLOOKUP($A7,'FL Ratio'!$A$3:$B$44,2,FALSE),0)*'FL Characterization'!J$2)</f>
        <v>6.2878783713962143</v>
      </c>
      <c r="K7" s="2">
        <f>('[1]Pc, Autumn, S3'!K7*Main!$B$5)+(_xlfn.IFNA(VLOOKUP($A7,'FL Ratio'!$A$3:$B$44,2,FALSE),0)*'FL Characterization'!K$2)</f>
        <v>6.0032770371525386</v>
      </c>
      <c r="L7" s="2">
        <f>('[1]Pc, Autumn, S3'!L7*Main!$B$5)+(_xlfn.IFNA(VLOOKUP($A7,'FL Ratio'!$A$3:$B$44,2,FALSE),0)*'FL Characterization'!L$2)</f>
        <v>6.0235133484387173</v>
      </c>
      <c r="M7" s="2">
        <f>('[1]Pc, Autumn, S3'!M7*Main!$B$5)+(_xlfn.IFNA(VLOOKUP($A7,'FL Ratio'!$A$3:$B$44,2,FALSE),0)*'FL Characterization'!M$2)</f>
        <v>6.198377101469827</v>
      </c>
      <c r="N7" s="2">
        <f>('[1]Pc, Autumn, S3'!N7*Main!$B$5)+(_xlfn.IFNA(VLOOKUP($A7,'FL Ratio'!$A$3:$B$44,2,FALSE),0)*'FL Characterization'!N$2)</f>
        <v>6.151377395362883</v>
      </c>
      <c r="O7" s="2">
        <f>('[1]Pc, Autumn, S3'!O7*Main!$B$5)+(_xlfn.IFNA(VLOOKUP($A7,'FL Ratio'!$A$3:$B$44,2,FALSE),0)*'FL Characterization'!O$2)</f>
        <v>5.8933683194720556</v>
      </c>
      <c r="P7" s="2">
        <f>('[1]Pc, Autumn, S3'!P7*Main!$B$5)+(_xlfn.IFNA(VLOOKUP($A7,'FL Ratio'!$A$3:$B$44,2,FALSE),0)*'FL Characterization'!P$2)</f>
        <v>5.8352947304080365</v>
      </c>
      <c r="Q7" s="2">
        <f>('[1]Pc, Autumn, S3'!Q7*Main!$B$5)+(_xlfn.IFNA(VLOOKUP($A7,'FL Ratio'!$A$3:$B$44,2,FALSE),0)*'FL Characterization'!Q$2)</f>
        <v>5.9263123913116207</v>
      </c>
      <c r="R7" s="2">
        <f>('[1]Pc, Autumn, S3'!R7*Main!$B$5)+(_xlfn.IFNA(VLOOKUP($A7,'FL Ratio'!$A$3:$B$44,2,FALSE),0)*'FL Characterization'!R$2)</f>
        <v>5.416609619089197</v>
      </c>
      <c r="S7" s="2">
        <f>('[1]Pc, Autumn, S3'!S7*Main!$B$5)+(_xlfn.IFNA(VLOOKUP($A7,'FL Ratio'!$A$3:$B$44,2,FALSE),0)*'FL Characterization'!S$2)</f>
        <v>5.8831976808976059</v>
      </c>
      <c r="T7" s="2">
        <f>('[1]Pc, Autumn, S3'!T7*Main!$B$5)+(_xlfn.IFNA(VLOOKUP($A7,'FL Ratio'!$A$3:$B$44,2,FALSE),0)*'FL Characterization'!T$2)</f>
        <v>5.5953035997607463</v>
      </c>
      <c r="U7" s="2">
        <f>('[1]Pc, Autumn, S3'!U7*Main!$B$5)+(_xlfn.IFNA(VLOOKUP($A7,'FL Ratio'!$A$3:$B$44,2,FALSE),0)*'FL Characterization'!U$2)</f>
        <v>5.5962790576783652</v>
      </c>
      <c r="V7" s="2">
        <f>('[1]Pc, Autumn, S3'!V7*Main!$B$5)+(_xlfn.IFNA(VLOOKUP($A7,'FL Ratio'!$A$3:$B$44,2,FALSE),0)*'FL Characterization'!V$2)</f>
        <v>5.4017162437174768</v>
      </c>
      <c r="W7" s="2">
        <f>('[1]Pc, Autumn, S3'!W7*Main!$B$5)+(_xlfn.IFNA(VLOOKUP($A7,'FL Ratio'!$A$3:$B$44,2,FALSE),0)*'FL Characterization'!W$2)</f>
        <v>5.0541455157033663</v>
      </c>
      <c r="X7" s="2">
        <f>('[1]Pc, Autumn, S3'!X7*Main!$B$5)+(_xlfn.IFNA(VLOOKUP($A7,'FL Ratio'!$A$3:$B$44,2,FALSE),0)*'FL Characterization'!X$2)</f>
        <v>5.0077560456968957</v>
      </c>
      <c r="Y7" s="2">
        <f>('[1]Pc, Autumn, S3'!Y7*Main!$B$5)+(_xlfn.IFNA(VLOOKUP($A7,'FL Ratio'!$A$3:$B$44,2,FALSE),0)*'FL Characterization'!Y$2)</f>
        <v>4.7410512179190833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2.4339761347347042</v>
      </c>
      <c r="C8" s="2">
        <f>('[1]Pc, Autumn, S3'!C8*Main!$B$5)+(_xlfn.IFNA(VLOOKUP($A8,'FL Ratio'!$A$3:$B$44,2,FALSE),0)*'FL Characterization'!C$2)</f>
        <v>2.3240431149559315</v>
      </c>
      <c r="D8" s="2">
        <f>('[1]Pc, Autumn, S3'!D8*Main!$B$5)+(_xlfn.IFNA(VLOOKUP($A8,'FL Ratio'!$A$3:$B$44,2,FALSE),0)*'FL Characterization'!D$2)</f>
        <v>2.1666302950735146</v>
      </c>
      <c r="E8" s="2">
        <f>('[1]Pc, Autumn, S3'!E8*Main!$B$5)+(_xlfn.IFNA(VLOOKUP($A8,'FL Ratio'!$A$3:$B$44,2,FALSE),0)*'FL Characterization'!E$2)</f>
        <v>2.1578617283168535</v>
      </c>
      <c r="F8" s="2">
        <f>('[1]Pc, Autumn, S3'!F8*Main!$B$5)+(_xlfn.IFNA(VLOOKUP($A8,'FL Ratio'!$A$3:$B$44,2,FALSE),0)*'FL Characterization'!F$2)</f>
        <v>2.1158444576389392</v>
      </c>
      <c r="G8" s="2">
        <f>('[1]Pc, Autumn, S3'!G8*Main!$B$5)+(_xlfn.IFNA(VLOOKUP($A8,'FL Ratio'!$A$3:$B$44,2,FALSE),0)*'FL Characterization'!G$2)</f>
        <v>2.3576070376407947</v>
      </c>
      <c r="H8" s="2">
        <f>('[1]Pc, Autumn, S3'!H8*Main!$B$5)+(_xlfn.IFNA(VLOOKUP($A8,'FL Ratio'!$A$3:$B$44,2,FALSE),0)*'FL Characterization'!H$2)</f>
        <v>3.0409959932546138</v>
      </c>
      <c r="I8" s="2">
        <f>('[1]Pc, Autumn, S3'!I8*Main!$B$5)+(_xlfn.IFNA(VLOOKUP($A8,'FL Ratio'!$A$3:$B$44,2,FALSE),0)*'FL Characterization'!I$2)</f>
        <v>3.1940370447989266</v>
      </c>
      <c r="J8" s="2">
        <f>('[1]Pc, Autumn, S3'!J8*Main!$B$5)+(_xlfn.IFNA(VLOOKUP($A8,'FL Ratio'!$A$3:$B$44,2,FALSE),0)*'FL Characterization'!J$2)</f>
        <v>3.6609263885335168</v>
      </c>
      <c r="K8" s="2">
        <f>('[1]Pc, Autumn, S3'!K8*Main!$B$5)+(_xlfn.IFNA(VLOOKUP($A8,'FL Ratio'!$A$3:$B$44,2,FALSE),0)*'FL Characterization'!K$2)</f>
        <v>3.6325635122529474</v>
      </c>
      <c r="L8" s="2">
        <f>('[1]Pc, Autumn, S3'!L8*Main!$B$5)+(_xlfn.IFNA(VLOOKUP($A8,'FL Ratio'!$A$3:$B$44,2,FALSE),0)*'FL Characterization'!L$2)</f>
        <v>3.9232482797507697</v>
      </c>
      <c r="M8" s="2">
        <f>('[1]Pc, Autumn, S3'!M8*Main!$B$5)+(_xlfn.IFNA(VLOOKUP($A8,'FL Ratio'!$A$3:$B$44,2,FALSE),0)*'FL Characterization'!M$2)</f>
        <v>3.759051828883635</v>
      </c>
      <c r="N8" s="2">
        <f>('[1]Pc, Autumn, S3'!N8*Main!$B$5)+(_xlfn.IFNA(VLOOKUP($A8,'FL Ratio'!$A$3:$B$44,2,FALSE),0)*'FL Characterization'!N$2)</f>
        <v>3.8415420910813354</v>
      </c>
      <c r="O8" s="2">
        <f>('[1]Pc, Autumn, S3'!O8*Main!$B$5)+(_xlfn.IFNA(VLOOKUP($A8,'FL Ratio'!$A$3:$B$44,2,FALSE),0)*'FL Characterization'!O$2)</f>
        <v>3.8594654807942104</v>
      </c>
      <c r="P8" s="2">
        <f>('[1]Pc, Autumn, S3'!P8*Main!$B$5)+(_xlfn.IFNA(VLOOKUP($A8,'FL Ratio'!$A$3:$B$44,2,FALSE),0)*'FL Characterization'!P$2)</f>
        <v>3.7557608894275942</v>
      </c>
      <c r="Q8" s="2">
        <f>('[1]Pc, Autumn, S3'!Q8*Main!$B$5)+(_xlfn.IFNA(VLOOKUP($A8,'FL Ratio'!$A$3:$B$44,2,FALSE),0)*'FL Characterization'!Q$2)</f>
        <v>3.4415535146066034</v>
      </c>
      <c r="R8" s="2">
        <f>('[1]Pc, Autumn, S3'!R8*Main!$B$5)+(_xlfn.IFNA(VLOOKUP($A8,'FL Ratio'!$A$3:$B$44,2,FALSE),0)*'FL Characterization'!R$2)</f>
        <v>3.5211762195131477</v>
      </c>
      <c r="S8" s="2">
        <f>('[1]Pc, Autumn, S3'!S8*Main!$B$5)+(_xlfn.IFNA(VLOOKUP($A8,'FL Ratio'!$A$3:$B$44,2,FALSE),0)*'FL Characterization'!S$2)</f>
        <v>3.6335071112222002</v>
      </c>
      <c r="T8" s="2">
        <f>('[1]Pc, Autumn, S3'!T8*Main!$B$5)+(_xlfn.IFNA(VLOOKUP($A8,'FL Ratio'!$A$3:$B$44,2,FALSE),0)*'FL Characterization'!T$2)</f>
        <v>3.5611610262027855</v>
      </c>
      <c r="U8" s="2">
        <f>('[1]Pc, Autumn, S3'!U8*Main!$B$5)+(_xlfn.IFNA(VLOOKUP($A8,'FL Ratio'!$A$3:$B$44,2,FALSE),0)*'FL Characterization'!U$2)</f>
        <v>3.3758096321951374</v>
      </c>
      <c r="V8" s="2">
        <f>('[1]Pc, Autumn, S3'!V8*Main!$B$5)+(_xlfn.IFNA(VLOOKUP($A8,'FL Ratio'!$A$3:$B$44,2,FALSE),0)*'FL Characterization'!V$2)</f>
        <v>3.3005252513383314</v>
      </c>
      <c r="W8" s="2">
        <f>('[1]Pc, Autumn, S3'!W8*Main!$B$5)+(_xlfn.IFNA(VLOOKUP($A8,'FL Ratio'!$A$3:$B$44,2,FALSE),0)*'FL Characterization'!W$2)</f>
        <v>2.7601865108161125</v>
      </c>
      <c r="X8" s="2">
        <f>('[1]Pc, Autumn, S3'!X8*Main!$B$5)+(_xlfn.IFNA(VLOOKUP($A8,'FL Ratio'!$A$3:$B$44,2,FALSE),0)*'FL Characterization'!X$2)</f>
        <v>2.9514679027287389</v>
      </c>
      <c r="Y8" s="2">
        <f>('[1]Pc, Autumn, S3'!Y8*Main!$B$5)+(_xlfn.IFNA(VLOOKUP($A8,'FL Ratio'!$A$3:$B$44,2,FALSE),0)*'FL Characterization'!Y$2)</f>
        <v>2.5781509565255494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0.55041059232999046</v>
      </c>
      <c r="C9" s="2">
        <f>('[1]Pc, Autumn, S3'!C9*Main!$B$5)+(_xlfn.IFNA(VLOOKUP($A9,'FL Ratio'!$A$3:$B$44,2,FALSE),0)*'FL Characterization'!C$2)</f>
        <v>0.50891927096583167</v>
      </c>
      <c r="D9" s="2">
        <f>('[1]Pc, Autumn, S3'!D9*Main!$B$5)+(_xlfn.IFNA(VLOOKUP($A9,'FL Ratio'!$A$3:$B$44,2,FALSE),0)*'FL Characterization'!D$2)</f>
        <v>0.49707401604550966</v>
      </c>
      <c r="E9" s="2">
        <f>('[1]Pc, Autumn, S3'!E9*Main!$B$5)+(_xlfn.IFNA(VLOOKUP($A9,'FL Ratio'!$A$3:$B$44,2,FALSE),0)*'FL Characterization'!E$2)</f>
        <v>0.4933125072964552</v>
      </c>
      <c r="F9" s="2">
        <f>('[1]Pc, Autumn, S3'!F9*Main!$B$5)+(_xlfn.IFNA(VLOOKUP($A9,'FL Ratio'!$A$3:$B$44,2,FALSE),0)*'FL Characterization'!F$2)</f>
        <v>0.47002988780800048</v>
      </c>
      <c r="G9" s="2">
        <f>('[1]Pc, Autumn, S3'!G9*Main!$B$5)+(_xlfn.IFNA(VLOOKUP($A9,'FL Ratio'!$A$3:$B$44,2,FALSE),0)*'FL Characterization'!G$2)</f>
        <v>0.56095206825196298</v>
      </c>
      <c r="H9" s="2">
        <f>('[1]Pc, Autumn, S3'!H9*Main!$B$5)+(_xlfn.IFNA(VLOOKUP($A9,'FL Ratio'!$A$3:$B$44,2,FALSE),0)*'FL Characterization'!H$2)</f>
        <v>0.83979889364101312</v>
      </c>
      <c r="I9" s="2">
        <f>('[1]Pc, Autumn, S3'!I9*Main!$B$5)+(_xlfn.IFNA(VLOOKUP($A9,'FL Ratio'!$A$3:$B$44,2,FALSE),0)*'FL Characterization'!I$2)</f>
        <v>0.91500258101171228</v>
      </c>
      <c r="J9" s="2">
        <f>('[1]Pc, Autumn, S3'!J9*Main!$B$5)+(_xlfn.IFNA(VLOOKUP($A9,'FL Ratio'!$A$3:$B$44,2,FALSE),0)*'FL Characterization'!J$2)</f>
        <v>0.9879025591817614</v>
      </c>
      <c r="K9" s="2">
        <f>('[1]Pc, Autumn, S3'!K9*Main!$B$5)+(_xlfn.IFNA(VLOOKUP($A9,'FL Ratio'!$A$3:$B$44,2,FALSE),0)*'FL Characterization'!K$2)</f>
        <v>0.96512183197075385</v>
      </c>
      <c r="L9" s="2">
        <f>('[1]Pc, Autumn, S3'!L9*Main!$B$5)+(_xlfn.IFNA(VLOOKUP($A9,'FL Ratio'!$A$3:$B$44,2,FALSE),0)*'FL Characterization'!L$2)</f>
        <v>0.98727674413892752</v>
      </c>
      <c r="M9" s="2">
        <f>('[1]Pc, Autumn, S3'!M9*Main!$B$5)+(_xlfn.IFNA(VLOOKUP($A9,'FL Ratio'!$A$3:$B$44,2,FALSE),0)*'FL Characterization'!M$2)</f>
        <v>1.0063906436012948</v>
      </c>
      <c r="N9" s="2">
        <f>('[1]Pc, Autumn, S3'!N9*Main!$B$5)+(_xlfn.IFNA(VLOOKUP($A9,'FL Ratio'!$A$3:$B$44,2,FALSE),0)*'FL Characterization'!N$2)</f>
        <v>0.99327254709470469</v>
      </c>
      <c r="O9" s="2">
        <f>('[1]Pc, Autumn, S3'!O9*Main!$B$5)+(_xlfn.IFNA(VLOOKUP($A9,'FL Ratio'!$A$3:$B$44,2,FALSE),0)*'FL Characterization'!O$2)</f>
        <v>0.9896571100043513</v>
      </c>
      <c r="P9" s="2">
        <f>('[1]Pc, Autumn, S3'!P9*Main!$B$5)+(_xlfn.IFNA(VLOOKUP($A9,'FL Ratio'!$A$3:$B$44,2,FALSE),0)*'FL Characterization'!P$2)</f>
        <v>0.86989609773394161</v>
      </c>
      <c r="Q9" s="2">
        <f>('[1]Pc, Autumn, S3'!Q9*Main!$B$5)+(_xlfn.IFNA(VLOOKUP($A9,'FL Ratio'!$A$3:$B$44,2,FALSE),0)*'FL Characterization'!Q$2)</f>
        <v>0.76184686844953964</v>
      </c>
      <c r="R9" s="2">
        <f>('[1]Pc, Autumn, S3'!R9*Main!$B$5)+(_xlfn.IFNA(VLOOKUP($A9,'FL Ratio'!$A$3:$B$44,2,FALSE),0)*'FL Characterization'!R$2)</f>
        <v>0.75042650182371917</v>
      </c>
      <c r="S9" s="2">
        <f>('[1]Pc, Autumn, S3'!S9*Main!$B$5)+(_xlfn.IFNA(VLOOKUP($A9,'FL Ratio'!$A$3:$B$44,2,FALSE),0)*'FL Characterization'!S$2)</f>
        <v>0.86456902924587153</v>
      </c>
      <c r="T9" s="2">
        <f>('[1]Pc, Autumn, S3'!T9*Main!$B$5)+(_xlfn.IFNA(VLOOKUP($A9,'FL Ratio'!$A$3:$B$44,2,FALSE),0)*'FL Characterization'!T$2)</f>
        <v>0.7996363839708206</v>
      </c>
      <c r="U9" s="2">
        <f>('[1]Pc, Autumn, S3'!U9*Main!$B$5)+(_xlfn.IFNA(VLOOKUP($A9,'FL Ratio'!$A$3:$B$44,2,FALSE),0)*'FL Characterization'!U$2)</f>
        <v>0.77127452207658498</v>
      </c>
      <c r="V9" s="2">
        <f>('[1]Pc, Autumn, S3'!V9*Main!$B$5)+(_xlfn.IFNA(VLOOKUP($A9,'FL Ratio'!$A$3:$B$44,2,FALSE),0)*'FL Characterization'!V$2)</f>
        <v>0.81013357748953296</v>
      </c>
      <c r="W9" s="2">
        <f>('[1]Pc, Autumn, S3'!W9*Main!$B$5)+(_xlfn.IFNA(VLOOKUP($A9,'FL Ratio'!$A$3:$B$44,2,FALSE),0)*'FL Characterization'!W$2)</f>
        <v>0.69990647799108685</v>
      </c>
      <c r="X9" s="2">
        <f>('[1]Pc, Autumn, S3'!X9*Main!$B$5)+(_xlfn.IFNA(VLOOKUP($A9,'FL Ratio'!$A$3:$B$44,2,FALSE),0)*'FL Characterization'!X$2)</f>
        <v>0.64863791555986094</v>
      </c>
      <c r="Y9" s="2">
        <f>('[1]Pc, Autumn, S3'!Y9*Main!$B$5)+(_xlfn.IFNA(VLOOKUP($A9,'FL Ratio'!$A$3:$B$44,2,FALSE),0)*'FL Characterization'!Y$2)</f>
        <v>0.60680770033087139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0.54895904530563433</v>
      </c>
      <c r="C10" s="2">
        <f>('[1]Pc, Autumn, S3'!C10*Main!$B$5)+(_xlfn.IFNA(VLOOKUP($A10,'FL Ratio'!$A$3:$B$44,2,FALSE),0)*'FL Characterization'!C$2)</f>
        <v>0.55097132397468007</v>
      </c>
      <c r="D10" s="2">
        <f>('[1]Pc, Autumn, S3'!D10*Main!$B$5)+(_xlfn.IFNA(VLOOKUP($A10,'FL Ratio'!$A$3:$B$44,2,FALSE),0)*'FL Characterization'!D$2)</f>
        <v>0.5256981887631984</v>
      </c>
      <c r="E10" s="2">
        <f>('[1]Pc, Autumn, S3'!E10*Main!$B$5)+(_xlfn.IFNA(VLOOKUP($A10,'FL Ratio'!$A$3:$B$44,2,FALSE),0)*'FL Characterization'!E$2)</f>
        <v>0.53269243785467735</v>
      </c>
      <c r="F10" s="2">
        <f>('[1]Pc, Autumn, S3'!F10*Main!$B$5)+(_xlfn.IFNA(VLOOKUP($A10,'FL Ratio'!$A$3:$B$44,2,FALSE),0)*'FL Characterization'!F$2)</f>
        <v>0.47866601601049702</v>
      </c>
      <c r="G10" s="2">
        <f>('[1]Pc, Autumn, S3'!G10*Main!$B$5)+(_xlfn.IFNA(VLOOKUP($A10,'FL Ratio'!$A$3:$B$44,2,FALSE),0)*'FL Characterization'!G$2)</f>
        <v>0.47836095835621245</v>
      </c>
      <c r="H10" s="2">
        <f>('[1]Pc, Autumn, S3'!H10*Main!$B$5)+(_xlfn.IFNA(VLOOKUP($A10,'FL Ratio'!$A$3:$B$44,2,FALSE),0)*'FL Characterization'!H$2)</f>
        <v>0.4972095577800601</v>
      </c>
      <c r="I10" s="2">
        <f>('[1]Pc, Autumn, S3'!I10*Main!$B$5)+(_xlfn.IFNA(VLOOKUP($A10,'FL Ratio'!$A$3:$B$44,2,FALSE),0)*'FL Characterization'!I$2)</f>
        <v>0.45098657624373778</v>
      </c>
      <c r="J10" s="2">
        <f>('[1]Pc, Autumn, S3'!J10*Main!$B$5)+(_xlfn.IFNA(VLOOKUP($A10,'FL Ratio'!$A$3:$B$44,2,FALSE),0)*'FL Characterization'!J$2)</f>
        <v>0.40720845482524926</v>
      </c>
      <c r="K10" s="2">
        <f>('[1]Pc, Autumn, S3'!K10*Main!$B$5)+(_xlfn.IFNA(VLOOKUP($A10,'FL Ratio'!$A$3:$B$44,2,FALSE),0)*'FL Characterization'!K$2)</f>
        <v>0.41897993617734386</v>
      </c>
      <c r="L10" s="2">
        <f>('[1]Pc, Autumn, S3'!L10*Main!$B$5)+(_xlfn.IFNA(VLOOKUP($A10,'FL Ratio'!$A$3:$B$44,2,FALSE),0)*'FL Characterization'!L$2)</f>
        <v>0.44523421697730531</v>
      </c>
      <c r="M10" s="2">
        <f>('[1]Pc, Autumn, S3'!M10*Main!$B$5)+(_xlfn.IFNA(VLOOKUP($A10,'FL Ratio'!$A$3:$B$44,2,FALSE),0)*'FL Characterization'!M$2)</f>
        <v>0.45886074858262865</v>
      </c>
      <c r="N10" s="2">
        <f>('[1]Pc, Autumn, S3'!N10*Main!$B$5)+(_xlfn.IFNA(VLOOKUP($A10,'FL Ratio'!$A$3:$B$44,2,FALSE),0)*'FL Characterization'!N$2)</f>
        <v>0.45584399058823877</v>
      </c>
      <c r="O10" s="2">
        <f>('[1]Pc, Autumn, S3'!O10*Main!$B$5)+(_xlfn.IFNA(VLOOKUP($A10,'FL Ratio'!$A$3:$B$44,2,FALSE),0)*'FL Characterization'!O$2)</f>
        <v>0.48388207754470242</v>
      </c>
      <c r="P10" s="2">
        <f>('[1]Pc, Autumn, S3'!P10*Main!$B$5)+(_xlfn.IFNA(VLOOKUP($A10,'FL Ratio'!$A$3:$B$44,2,FALSE),0)*'FL Characterization'!P$2)</f>
        <v>0.46997450595228318</v>
      </c>
      <c r="Q10" s="2">
        <f>('[1]Pc, Autumn, S3'!Q10*Main!$B$5)+(_xlfn.IFNA(VLOOKUP($A10,'FL Ratio'!$A$3:$B$44,2,FALSE),0)*'FL Characterization'!Q$2)</f>
        <v>0.47677706347786469</v>
      </c>
      <c r="R10" s="2">
        <f>('[1]Pc, Autumn, S3'!R10*Main!$B$5)+(_xlfn.IFNA(VLOOKUP($A10,'FL Ratio'!$A$3:$B$44,2,FALSE),0)*'FL Characterization'!R$2)</f>
        <v>0.45723876550411985</v>
      </c>
      <c r="S10" s="2">
        <f>('[1]Pc, Autumn, S3'!S10*Main!$B$5)+(_xlfn.IFNA(VLOOKUP($A10,'FL Ratio'!$A$3:$B$44,2,FALSE),0)*'FL Characterization'!S$2)</f>
        <v>0.47185565957474068</v>
      </c>
      <c r="T10" s="2">
        <f>('[1]Pc, Autumn, S3'!T10*Main!$B$5)+(_xlfn.IFNA(VLOOKUP($A10,'FL Ratio'!$A$3:$B$44,2,FALSE),0)*'FL Characterization'!T$2)</f>
        <v>0.48498096563338</v>
      </c>
      <c r="U10" s="2">
        <f>('[1]Pc, Autumn, S3'!U10*Main!$B$5)+(_xlfn.IFNA(VLOOKUP($A10,'FL Ratio'!$A$3:$B$44,2,FALSE),0)*'FL Characterization'!U$2)</f>
        <v>0.47057973390141022</v>
      </c>
      <c r="V10" s="2">
        <f>('[1]Pc, Autumn, S3'!V10*Main!$B$5)+(_xlfn.IFNA(VLOOKUP($A10,'FL Ratio'!$A$3:$B$44,2,FALSE),0)*'FL Characterization'!V$2)</f>
        <v>0.48457282189671202</v>
      </c>
      <c r="W10" s="2">
        <f>('[1]Pc, Autumn, S3'!W10*Main!$B$5)+(_xlfn.IFNA(VLOOKUP($A10,'FL Ratio'!$A$3:$B$44,2,FALSE),0)*'FL Characterization'!W$2)</f>
        <v>0.4836544433826675</v>
      </c>
      <c r="X10" s="2">
        <f>('[1]Pc, Autumn, S3'!X10*Main!$B$5)+(_xlfn.IFNA(VLOOKUP($A10,'FL Ratio'!$A$3:$B$44,2,FALSE),0)*'FL Characterization'!X$2)</f>
        <v>0.50039494802966589</v>
      </c>
      <c r="Y10" s="2">
        <f>('[1]Pc, Autumn, S3'!Y10*Main!$B$5)+(_xlfn.IFNA(VLOOKUP($A10,'FL Ratio'!$A$3:$B$44,2,FALSE),0)*'FL Characterization'!Y$2)</f>
        <v>0.56013329092819264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0.5151100651967413</v>
      </c>
      <c r="C11" s="2">
        <f>('[1]Pc, Autumn, S3'!C11*Main!$B$5)+(_xlfn.IFNA(VLOOKUP($A11,'FL Ratio'!$A$3:$B$44,2,FALSE),0)*'FL Characterization'!C$2)</f>
        <v>0.47010285429367948</v>
      </c>
      <c r="D11" s="2">
        <f>('[1]Pc, Autumn, S3'!D11*Main!$B$5)+(_xlfn.IFNA(VLOOKUP($A11,'FL Ratio'!$A$3:$B$44,2,FALSE),0)*'FL Characterization'!D$2)</f>
        <v>0.4498188825694367</v>
      </c>
      <c r="E11" s="2">
        <f>('[1]Pc, Autumn, S3'!E11*Main!$B$5)+(_xlfn.IFNA(VLOOKUP($A11,'FL Ratio'!$A$3:$B$44,2,FALSE),0)*'FL Characterization'!E$2)</f>
        <v>0.45117527642335525</v>
      </c>
      <c r="F11" s="2">
        <f>('[1]Pc, Autumn, S3'!F11*Main!$B$5)+(_xlfn.IFNA(VLOOKUP($A11,'FL Ratio'!$A$3:$B$44,2,FALSE),0)*'FL Characterization'!F$2)</f>
        <v>0.42727947608140004</v>
      </c>
      <c r="G11" s="2">
        <f>('[1]Pc, Autumn, S3'!G11*Main!$B$5)+(_xlfn.IFNA(VLOOKUP($A11,'FL Ratio'!$A$3:$B$44,2,FALSE),0)*'FL Characterization'!G$2)</f>
        <v>0.44972773727472465</v>
      </c>
      <c r="H11" s="2">
        <f>('[1]Pc, Autumn, S3'!H11*Main!$B$5)+(_xlfn.IFNA(VLOOKUP($A11,'FL Ratio'!$A$3:$B$44,2,FALSE),0)*'FL Characterization'!H$2)</f>
        <v>0.57892947754604851</v>
      </c>
      <c r="I11" s="2">
        <f>('[1]Pc, Autumn, S3'!I11*Main!$B$5)+(_xlfn.IFNA(VLOOKUP($A11,'FL Ratio'!$A$3:$B$44,2,FALSE),0)*'FL Characterization'!I$2)</f>
        <v>0.58452786726289574</v>
      </c>
      <c r="J11" s="2">
        <f>('[1]Pc, Autumn, S3'!J11*Main!$B$5)+(_xlfn.IFNA(VLOOKUP($A11,'FL Ratio'!$A$3:$B$44,2,FALSE),0)*'FL Characterization'!J$2)</f>
        <v>0.60455646960185916</v>
      </c>
      <c r="K11" s="2">
        <f>('[1]Pc, Autumn, S3'!K11*Main!$B$5)+(_xlfn.IFNA(VLOOKUP($A11,'FL Ratio'!$A$3:$B$44,2,FALSE),0)*'FL Characterization'!K$2)</f>
        <v>0.65661405756814373</v>
      </c>
      <c r="L11" s="2">
        <f>('[1]Pc, Autumn, S3'!L11*Main!$B$5)+(_xlfn.IFNA(VLOOKUP($A11,'FL Ratio'!$A$3:$B$44,2,FALSE),0)*'FL Characterization'!L$2)</f>
        <v>0.65716296549996123</v>
      </c>
      <c r="M11" s="2">
        <f>('[1]Pc, Autumn, S3'!M11*Main!$B$5)+(_xlfn.IFNA(VLOOKUP($A11,'FL Ratio'!$A$3:$B$44,2,FALSE),0)*'FL Characterization'!M$2)</f>
        <v>0.67732389436533524</v>
      </c>
      <c r="N11" s="2">
        <f>('[1]Pc, Autumn, S3'!N11*Main!$B$5)+(_xlfn.IFNA(VLOOKUP($A11,'FL Ratio'!$A$3:$B$44,2,FALSE),0)*'FL Characterization'!N$2)</f>
        <v>0.68164431278839344</v>
      </c>
      <c r="O11" s="2">
        <f>('[1]Pc, Autumn, S3'!O11*Main!$B$5)+(_xlfn.IFNA(VLOOKUP($A11,'FL Ratio'!$A$3:$B$44,2,FALSE),0)*'FL Characterization'!O$2)</f>
        <v>0.67133661777734643</v>
      </c>
      <c r="P11" s="2">
        <f>('[1]Pc, Autumn, S3'!P11*Main!$B$5)+(_xlfn.IFNA(VLOOKUP($A11,'FL Ratio'!$A$3:$B$44,2,FALSE),0)*'FL Characterization'!P$2)</f>
        <v>0.6651318751041515</v>
      </c>
      <c r="Q11" s="2">
        <f>('[1]Pc, Autumn, S3'!Q11*Main!$B$5)+(_xlfn.IFNA(VLOOKUP($A11,'FL Ratio'!$A$3:$B$44,2,FALSE),0)*'FL Characterization'!Q$2)</f>
        <v>0.59963740728612691</v>
      </c>
      <c r="R11" s="2">
        <f>('[1]Pc, Autumn, S3'!R11*Main!$B$5)+(_xlfn.IFNA(VLOOKUP($A11,'FL Ratio'!$A$3:$B$44,2,FALSE),0)*'FL Characterization'!R$2)</f>
        <v>0.6038047214791108</v>
      </c>
      <c r="S11" s="2">
        <f>('[1]Pc, Autumn, S3'!S11*Main!$B$5)+(_xlfn.IFNA(VLOOKUP($A11,'FL Ratio'!$A$3:$B$44,2,FALSE),0)*'FL Characterization'!S$2)</f>
        <v>0.653842615365126</v>
      </c>
      <c r="T11" s="2">
        <f>('[1]Pc, Autumn, S3'!T11*Main!$B$5)+(_xlfn.IFNA(VLOOKUP($A11,'FL Ratio'!$A$3:$B$44,2,FALSE),0)*'FL Characterization'!T$2)</f>
        <v>0.64741273180075343</v>
      </c>
      <c r="U11" s="2">
        <f>('[1]Pc, Autumn, S3'!U11*Main!$B$5)+(_xlfn.IFNA(VLOOKUP($A11,'FL Ratio'!$A$3:$B$44,2,FALSE),0)*'FL Characterization'!U$2)</f>
        <v>0.63032840886185015</v>
      </c>
      <c r="V11" s="2">
        <f>('[1]Pc, Autumn, S3'!V11*Main!$B$5)+(_xlfn.IFNA(VLOOKUP($A11,'FL Ratio'!$A$3:$B$44,2,FALSE),0)*'FL Characterization'!V$2)</f>
        <v>0.65802768487173202</v>
      </c>
      <c r="W11" s="2">
        <f>('[1]Pc, Autumn, S3'!W11*Main!$B$5)+(_xlfn.IFNA(VLOOKUP($A11,'FL Ratio'!$A$3:$B$44,2,FALSE),0)*'FL Characterization'!W$2)</f>
        <v>0.62751274760259457</v>
      </c>
      <c r="X11" s="2">
        <f>('[1]Pc, Autumn, S3'!X11*Main!$B$5)+(_xlfn.IFNA(VLOOKUP($A11,'FL Ratio'!$A$3:$B$44,2,FALSE),0)*'FL Characterization'!X$2)</f>
        <v>0.5953018354920665</v>
      </c>
      <c r="Y11" s="2">
        <f>('[1]Pc, Autumn, S3'!Y11*Main!$B$5)+(_xlfn.IFNA(VLOOKUP($A11,'FL Ratio'!$A$3:$B$44,2,FALSE),0)*'FL Characterization'!Y$2)</f>
        <v>0.54809268512668197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0.31720808465203509</v>
      </c>
      <c r="C12" s="2">
        <f>('[1]Pc, Autumn, S3'!C12*Main!$B$5)+(_xlfn.IFNA(VLOOKUP($A12,'FL Ratio'!$A$3:$B$44,2,FALSE),0)*'FL Characterization'!C$2)</f>
        <v>0.3106256867943723</v>
      </c>
      <c r="D12" s="2">
        <f>('[1]Pc, Autumn, S3'!D12*Main!$B$5)+(_xlfn.IFNA(VLOOKUP($A12,'FL Ratio'!$A$3:$B$44,2,FALSE),0)*'FL Characterization'!D$2)</f>
        <v>0.29079067470838404</v>
      </c>
      <c r="E12" s="2">
        <f>('[1]Pc, Autumn, S3'!E12*Main!$B$5)+(_xlfn.IFNA(VLOOKUP($A12,'FL Ratio'!$A$3:$B$44,2,FALSE),0)*'FL Characterization'!E$2)</f>
        <v>0.27538353399178672</v>
      </c>
      <c r="F12" s="2">
        <f>('[1]Pc, Autumn, S3'!F12*Main!$B$5)+(_xlfn.IFNA(VLOOKUP($A12,'FL Ratio'!$A$3:$B$44,2,FALSE),0)*'FL Characterization'!F$2)</f>
        <v>0.25413171358324183</v>
      </c>
      <c r="G12" s="2">
        <f>('[1]Pc, Autumn, S3'!G12*Main!$B$5)+(_xlfn.IFNA(VLOOKUP($A12,'FL Ratio'!$A$3:$B$44,2,FALSE),0)*'FL Characterization'!G$2)</f>
        <v>0.28208966140503777</v>
      </c>
      <c r="H12" s="2">
        <f>('[1]Pc, Autumn, S3'!H12*Main!$B$5)+(_xlfn.IFNA(VLOOKUP($A12,'FL Ratio'!$A$3:$B$44,2,FALSE),0)*'FL Characterization'!H$2)</f>
        <v>0.34677922868946798</v>
      </c>
      <c r="I12" s="2">
        <f>('[1]Pc, Autumn, S3'!I12*Main!$B$5)+(_xlfn.IFNA(VLOOKUP($A12,'FL Ratio'!$A$3:$B$44,2,FALSE),0)*'FL Characterization'!I$2)</f>
        <v>0.28935663622204744</v>
      </c>
      <c r="J12" s="2">
        <f>('[1]Pc, Autumn, S3'!J12*Main!$B$5)+(_xlfn.IFNA(VLOOKUP($A12,'FL Ratio'!$A$3:$B$44,2,FALSE),0)*'FL Characterization'!J$2)</f>
        <v>0.26086343448801574</v>
      </c>
      <c r="K12" s="2">
        <f>('[1]Pc, Autumn, S3'!K12*Main!$B$5)+(_xlfn.IFNA(VLOOKUP($A12,'FL Ratio'!$A$3:$B$44,2,FALSE),0)*'FL Characterization'!K$2)</f>
        <v>0.2387764280567973</v>
      </c>
      <c r="L12" s="2">
        <f>('[1]Pc, Autumn, S3'!L12*Main!$B$5)+(_xlfn.IFNA(VLOOKUP($A12,'FL Ratio'!$A$3:$B$44,2,FALSE),0)*'FL Characterization'!L$2)</f>
        <v>0.31731167616376593</v>
      </c>
      <c r="M12" s="2">
        <f>('[1]Pc, Autumn, S3'!M12*Main!$B$5)+(_xlfn.IFNA(VLOOKUP($A12,'FL Ratio'!$A$3:$B$44,2,FALSE),0)*'FL Characterization'!M$2)</f>
        <v>0.33647480858628448</v>
      </c>
      <c r="N12" s="2">
        <f>('[1]Pc, Autumn, S3'!N12*Main!$B$5)+(_xlfn.IFNA(VLOOKUP($A12,'FL Ratio'!$A$3:$B$44,2,FALSE),0)*'FL Characterization'!N$2)</f>
        <v>0.3441491240754872</v>
      </c>
      <c r="O12" s="2">
        <f>('[1]Pc, Autumn, S3'!O12*Main!$B$5)+(_xlfn.IFNA(VLOOKUP($A12,'FL Ratio'!$A$3:$B$44,2,FALSE),0)*'FL Characterization'!O$2)</f>
        <v>0.35354259879293221</v>
      </c>
      <c r="P12" s="2">
        <f>('[1]Pc, Autumn, S3'!P12*Main!$B$5)+(_xlfn.IFNA(VLOOKUP($A12,'FL Ratio'!$A$3:$B$44,2,FALSE),0)*'FL Characterization'!P$2)</f>
        <v>0.34061261943741883</v>
      </c>
      <c r="Q12" s="2">
        <f>('[1]Pc, Autumn, S3'!Q12*Main!$B$5)+(_xlfn.IFNA(VLOOKUP($A12,'FL Ratio'!$A$3:$B$44,2,FALSE),0)*'FL Characterization'!Q$2)</f>
        <v>0.32718213425727266</v>
      </c>
      <c r="R12" s="2">
        <f>('[1]Pc, Autumn, S3'!R12*Main!$B$5)+(_xlfn.IFNA(VLOOKUP($A12,'FL Ratio'!$A$3:$B$44,2,FALSE),0)*'FL Characterization'!R$2)</f>
        <v>0.31704157167966601</v>
      </c>
      <c r="S12" s="2">
        <f>('[1]Pc, Autumn, S3'!S12*Main!$B$5)+(_xlfn.IFNA(VLOOKUP($A12,'FL Ratio'!$A$3:$B$44,2,FALSE),0)*'FL Characterization'!S$2)</f>
        <v>0.3869397131053357</v>
      </c>
      <c r="T12" s="2">
        <f>('[1]Pc, Autumn, S3'!T12*Main!$B$5)+(_xlfn.IFNA(VLOOKUP($A12,'FL Ratio'!$A$3:$B$44,2,FALSE),0)*'FL Characterization'!T$2)</f>
        <v>0.35552177517683659</v>
      </c>
      <c r="U12" s="2">
        <f>('[1]Pc, Autumn, S3'!U12*Main!$B$5)+(_xlfn.IFNA(VLOOKUP($A12,'FL Ratio'!$A$3:$B$44,2,FALSE),0)*'FL Characterization'!U$2)</f>
        <v>0.3473528188037337</v>
      </c>
      <c r="V12" s="2">
        <f>('[1]Pc, Autumn, S3'!V12*Main!$B$5)+(_xlfn.IFNA(VLOOKUP($A12,'FL Ratio'!$A$3:$B$44,2,FALSE),0)*'FL Characterization'!V$2)</f>
        <v>0.36739502563039794</v>
      </c>
      <c r="W12" s="2">
        <f>('[1]Pc, Autumn, S3'!W12*Main!$B$5)+(_xlfn.IFNA(VLOOKUP($A12,'FL Ratio'!$A$3:$B$44,2,FALSE),0)*'FL Characterization'!W$2)</f>
        <v>0.31846176363165851</v>
      </c>
      <c r="X12" s="2">
        <f>('[1]Pc, Autumn, S3'!X12*Main!$B$5)+(_xlfn.IFNA(VLOOKUP($A12,'FL Ratio'!$A$3:$B$44,2,FALSE),0)*'FL Characterization'!X$2)</f>
        <v>0.37517347809879831</v>
      </c>
      <c r="Y12" s="2">
        <f>('[1]Pc, Autumn, S3'!Y12*Main!$B$5)+(_xlfn.IFNA(VLOOKUP($A12,'FL Ratio'!$A$3:$B$44,2,FALSE),0)*'FL Characterization'!Y$2)</f>
        <v>0.35371482128622933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1.1527850622543934</v>
      </c>
      <c r="C13" s="2">
        <f>('[1]Pc, Autumn, S3'!C13*Main!$B$5)+(_xlfn.IFNA(VLOOKUP($A13,'FL Ratio'!$A$3:$B$44,2,FALSE),0)*'FL Characterization'!C$2)</f>
        <v>1.2107112246264331</v>
      </c>
      <c r="D13" s="2">
        <f>('[1]Pc, Autumn, S3'!D13*Main!$B$5)+(_xlfn.IFNA(VLOOKUP($A13,'FL Ratio'!$A$3:$B$44,2,FALSE),0)*'FL Characterization'!D$2)</f>
        <v>1.2054799721066158</v>
      </c>
      <c r="E13" s="2">
        <f>('[1]Pc, Autumn, S3'!E13*Main!$B$5)+(_xlfn.IFNA(VLOOKUP($A13,'FL Ratio'!$A$3:$B$44,2,FALSE),0)*'FL Characterization'!E$2)</f>
        <v>1.1554137233392614</v>
      </c>
      <c r="F13" s="2">
        <f>('[1]Pc, Autumn, S3'!F13*Main!$B$5)+(_xlfn.IFNA(VLOOKUP($A13,'FL Ratio'!$A$3:$B$44,2,FALSE),0)*'FL Characterization'!F$2)</f>
        <v>1.1268373680469315</v>
      </c>
      <c r="G13" s="2">
        <f>('[1]Pc, Autumn, S3'!G13*Main!$B$5)+(_xlfn.IFNA(VLOOKUP($A13,'FL Ratio'!$A$3:$B$44,2,FALSE),0)*'FL Characterization'!G$2)</f>
        <v>1.0936639041119378</v>
      </c>
      <c r="H13" s="2">
        <f>('[1]Pc, Autumn, S3'!H13*Main!$B$5)+(_xlfn.IFNA(VLOOKUP($A13,'FL Ratio'!$A$3:$B$44,2,FALSE),0)*'FL Characterization'!H$2)</f>
        <v>1.1755780686812125</v>
      </c>
      <c r="I13" s="2">
        <f>('[1]Pc, Autumn, S3'!I13*Main!$B$5)+(_xlfn.IFNA(VLOOKUP($A13,'FL Ratio'!$A$3:$B$44,2,FALSE),0)*'FL Characterization'!I$2)</f>
        <v>1.082622057212643</v>
      </c>
      <c r="J13" s="2">
        <f>('[1]Pc, Autumn, S3'!J13*Main!$B$5)+(_xlfn.IFNA(VLOOKUP($A13,'FL Ratio'!$A$3:$B$44,2,FALSE),0)*'FL Characterization'!J$2)</f>
        <v>0.93280274361161131</v>
      </c>
      <c r="K13" s="2">
        <f>('[1]Pc, Autumn, S3'!K13*Main!$B$5)+(_xlfn.IFNA(VLOOKUP($A13,'FL Ratio'!$A$3:$B$44,2,FALSE),0)*'FL Characterization'!K$2)</f>
        <v>0.83298978849490646</v>
      </c>
      <c r="L13" s="2">
        <f>('[1]Pc, Autumn, S3'!L13*Main!$B$5)+(_xlfn.IFNA(VLOOKUP($A13,'FL Ratio'!$A$3:$B$44,2,FALSE),0)*'FL Characterization'!L$2)</f>
        <v>1.1189684379212068</v>
      </c>
      <c r="M13" s="2">
        <f>('[1]Pc, Autumn, S3'!M13*Main!$B$5)+(_xlfn.IFNA(VLOOKUP($A13,'FL Ratio'!$A$3:$B$44,2,FALSE),0)*'FL Characterization'!M$2)</f>
        <v>1.1297217707032889</v>
      </c>
      <c r="N13" s="2">
        <f>('[1]Pc, Autumn, S3'!N13*Main!$B$5)+(_xlfn.IFNA(VLOOKUP($A13,'FL Ratio'!$A$3:$B$44,2,FALSE),0)*'FL Characterization'!N$2)</f>
        <v>1.1214441008733838</v>
      </c>
      <c r="O13" s="2">
        <f>('[1]Pc, Autumn, S3'!O13*Main!$B$5)+(_xlfn.IFNA(VLOOKUP($A13,'FL Ratio'!$A$3:$B$44,2,FALSE),0)*'FL Characterization'!O$2)</f>
        <v>1.1824676471396955</v>
      </c>
      <c r="P13" s="2">
        <f>('[1]Pc, Autumn, S3'!P13*Main!$B$5)+(_xlfn.IFNA(VLOOKUP($A13,'FL Ratio'!$A$3:$B$44,2,FALSE),0)*'FL Characterization'!P$2)</f>
        <v>1.0652850248408139</v>
      </c>
      <c r="Q13" s="2">
        <f>('[1]Pc, Autumn, S3'!Q13*Main!$B$5)+(_xlfn.IFNA(VLOOKUP($A13,'FL Ratio'!$A$3:$B$44,2,FALSE),0)*'FL Characterization'!Q$2)</f>
        <v>1.2299500367686427</v>
      </c>
      <c r="R13" s="2">
        <f>('[1]Pc, Autumn, S3'!R13*Main!$B$5)+(_xlfn.IFNA(VLOOKUP($A13,'FL Ratio'!$A$3:$B$44,2,FALSE),0)*'FL Characterization'!R$2)</f>
        <v>1.2174568932482235</v>
      </c>
      <c r="S13" s="2">
        <f>('[1]Pc, Autumn, S3'!S13*Main!$B$5)+(_xlfn.IFNA(VLOOKUP($A13,'FL Ratio'!$A$3:$B$44,2,FALSE),0)*'FL Characterization'!S$2)</f>
        <v>1.2412220509596665</v>
      </c>
      <c r="T13" s="2">
        <f>('[1]Pc, Autumn, S3'!T13*Main!$B$5)+(_xlfn.IFNA(VLOOKUP($A13,'FL Ratio'!$A$3:$B$44,2,FALSE),0)*'FL Characterization'!T$2)</f>
        <v>1.2237176351127719</v>
      </c>
      <c r="U13" s="2">
        <f>('[1]Pc, Autumn, S3'!U13*Main!$B$5)+(_xlfn.IFNA(VLOOKUP($A13,'FL Ratio'!$A$3:$B$44,2,FALSE),0)*'FL Characterization'!U$2)</f>
        <v>1.2711349036049335</v>
      </c>
      <c r="V13" s="2">
        <f>('[1]Pc, Autumn, S3'!V13*Main!$B$5)+(_xlfn.IFNA(VLOOKUP($A13,'FL Ratio'!$A$3:$B$44,2,FALSE),0)*'FL Characterization'!V$2)</f>
        <v>1.2983384527234205</v>
      </c>
      <c r="W13" s="2">
        <f>('[1]Pc, Autumn, S3'!W13*Main!$B$5)+(_xlfn.IFNA(VLOOKUP($A13,'FL Ratio'!$A$3:$B$44,2,FALSE),0)*'FL Characterization'!W$2)</f>
        <v>1.2778252906227383</v>
      </c>
      <c r="X13" s="2">
        <f>('[1]Pc, Autumn, S3'!X13*Main!$B$5)+(_xlfn.IFNA(VLOOKUP($A13,'FL Ratio'!$A$3:$B$44,2,FALSE),0)*'FL Characterization'!X$2)</f>
        <v>1.3693783961483015</v>
      </c>
      <c r="Y13" s="2">
        <f>('[1]Pc, Autumn, S3'!Y13*Main!$B$5)+(_xlfn.IFNA(VLOOKUP($A13,'FL Ratio'!$A$3:$B$44,2,FALSE),0)*'FL Characterization'!Y$2)</f>
        <v>1.3522520530024826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4.4604875932873957</v>
      </c>
      <c r="C14" s="2">
        <f>('[1]Pc, Autumn, S3'!C14*Main!$B$5)+(_xlfn.IFNA(VLOOKUP($A14,'FL Ratio'!$A$3:$B$44,2,FALSE),0)*'FL Characterization'!C$2)</f>
        <v>4.5908792952511499</v>
      </c>
      <c r="D14" s="2">
        <f>('[1]Pc, Autumn, S3'!D14*Main!$B$5)+(_xlfn.IFNA(VLOOKUP($A14,'FL Ratio'!$A$3:$B$44,2,FALSE),0)*'FL Characterization'!D$2)</f>
        <v>4.5902766037193743</v>
      </c>
      <c r="E14" s="2">
        <f>('[1]Pc, Autumn, S3'!E14*Main!$B$5)+(_xlfn.IFNA(VLOOKUP($A14,'FL Ratio'!$A$3:$B$44,2,FALSE),0)*'FL Characterization'!E$2)</f>
        <v>4.3123216210652284</v>
      </c>
      <c r="F14" s="2">
        <f>('[1]Pc, Autumn, S3'!F14*Main!$B$5)+(_xlfn.IFNA(VLOOKUP($A14,'FL Ratio'!$A$3:$B$44,2,FALSE),0)*'FL Characterization'!F$2)</f>
        <v>4.4699970854956641</v>
      </c>
      <c r="G14" s="2">
        <f>('[1]Pc, Autumn, S3'!G14*Main!$B$5)+(_xlfn.IFNA(VLOOKUP($A14,'FL Ratio'!$A$3:$B$44,2,FALSE),0)*'FL Characterization'!G$2)</f>
        <v>4.5989574465576286</v>
      </c>
      <c r="H14" s="2">
        <f>('[1]Pc, Autumn, S3'!H14*Main!$B$5)+(_xlfn.IFNA(VLOOKUP($A14,'FL Ratio'!$A$3:$B$44,2,FALSE),0)*'FL Characterization'!H$2)</f>
        <v>5.5240659952799946</v>
      </c>
      <c r="I14" s="2">
        <f>('[1]Pc, Autumn, S3'!I14*Main!$B$5)+(_xlfn.IFNA(VLOOKUP($A14,'FL Ratio'!$A$3:$B$44,2,FALSE),0)*'FL Characterization'!I$2)</f>
        <v>5.4784332427621178</v>
      </c>
      <c r="J14" s="2">
        <f>('[1]Pc, Autumn, S3'!J14*Main!$B$5)+(_xlfn.IFNA(VLOOKUP($A14,'FL Ratio'!$A$3:$B$44,2,FALSE),0)*'FL Characterization'!J$2)</f>
        <v>5.5739223341065154</v>
      </c>
      <c r="K14" s="2">
        <f>('[1]Pc, Autumn, S3'!K14*Main!$B$5)+(_xlfn.IFNA(VLOOKUP($A14,'FL Ratio'!$A$3:$B$44,2,FALSE),0)*'FL Characterization'!K$2)</f>
        <v>5.4955046432327848</v>
      </c>
      <c r="L14" s="2">
        <f>('[1]Pc, Autumn, S3'!L14*Main!$B$5)+(_xlfn.IFNA(VLOOKUP($A14,'FL Ratio'!$A$3:$B$44,2,FALSE),0)*'FL Characterization'!L$2)</f>
        <v>5.4787624444876286</v>
      </c>
      <c r="M14" s="2">
        <f>('[1]Pc, Autumn, S3'!M14*Main!$B$5)+(_xlfn.IFNA(VLOOKUP($A14,'FL Ratio'!$A$3:$B$44,2,FALSE),0)*'FL Characterization'!M$2)</f>
        <v>5.3197184197581677</v>
      </c>
      <c r="N14" s="2">
        <f>('[1]Pc, Autumn, S3'!N14*Main!$B$5)+(_xlfn.IFNA(VLOOKUP($A14,'FL Ratio'!$A$3:$B$44,2,FALSE),0)*'FL Characterization'!N$2)</f>
        <v>5.6994595475697718</v>
      </c>
      <c r="O14" s="2">
        <f>('[1]Pc, Autumn, S3'!O14*Main!$B$5)+(_xlfn.IFNA(VLOOKUP($A14,'FL Ratio'!$A$3:$B$44,2,FALSE),0)*'FL Characterization'!O$2)</f>
        <v>5.6485079373790192</v>
      </c>
      <c r="P14" s="2">
        <f>('[1]Pc, Autumn, S3'!P14*Main!$B$5)+(_xlfn.IFNA(VLOOKUP($A14,'FL Ratio'!$A$3:$B$44,2,FALSE),0)*'FL Characterization'!P$2)</f>
        <v>5.6492014888586981</v>
      </c>
      <c r="Q14" s="2">
        <f>('[1]Pc, Autumn, S3'!Q14*Main!$B$5)+(_xlfn.IFNA(VLOOKUP($A14,'FL Ratio'!$A$3:$B$44,2,FALSE),0)*'FL Characterization'!Q$2)</f>
        <v>5.5993667484367329</v>
      </c>
      <c r="R14" s="2">
        <f>('[1]Pc, Autumn, S3'!R14*Main!$B$5)+(_xlfn.IFNA(VLOOKUP($A14,'FL Ratio'!$A$3:$B$44,2,FALSE),0)*'FL Characterization'!R$2)</f>
        <v>5.3598773774720518</v>
      </c>
      <c r="S14" s="2">
        <f>('[1]Pc, Autumn, S3'!S14*Main!$B$5)+(_xlfn.IFNA(VLOOKUP($A14,'FL Ratio'!$A$3:$B$44,2,FALSE),0)*'FL Characterization'!S$2)</f>
        <v>5.5119794055199405</v>
      </c>
      <c r="T14" s="2">
        <f>('[1]Pc, Autumn, S3'!T14*Main!$B$5)+(_xlfn.IFNA(VLOOKUP($A14,'FL Ratio'!$A$3:$B$44,2,FALSE),0)*'FL Characterization'!T$2)</f>
        <v>5.6187199211809817</v>
      </c>
      <c r="U14" s="2">
        <f>('[1]Pc, Autumn, S3'!U14*Main!$B$5)+(_xlfn.IFNA(VLOOKUP($A14,'FL Ratio'!$A$3:$B$44,2,FALSE),0)*'FL Characterization'!U$2)</f>
        <v>5.0269103809726756</v>
      </c>
      <c r="V14" s="2">
        <f>('[1]Pc, Autumn, S3'!V14*Main!$B$5)+(_xlfn.IFNA(VLOOKUP($A14,'FL Ratio'!$A$3:$B$44,2,FALSE),0)*'FL Characterization'!V$2)</f>
        <v>5.13700884057348</v>
      </c>
      <c r="W14" s="2">
        <f>('[1]Pc, Autumn, S3'!W14*Main!$B$5)+(_xlfn.IFNA(VLOOKUP($A14,'FL Ratio'!$A$3:$B$44,2,FALSE),0)*'FL Characterization'!W$2)</f>
        <v>5.0182349780686906</v>
      </c>
      <c r="X14" s="2">
        <f>('[1]Pc, Autumn, S3'!X14*Main!$B$5)+(_xlfn.IFNA(VLOOKUP($A14,'FL Ratio'!$A$3:$B$44,2,FALSE),0)*'FL Characterization'!X$2)</f>
        <v>4.6568847408839211</v>
      </c>
      <c r="Y14" s="2">
        <f>('[1]Pc, Autumn, S3'!Y14*Main!$B$5)+(_xlfn.IFNA(VLOOKUP($A14,'FL Ratio'!$A$3:$B$44,2,FALSE),0)*'FL Characterization'!Y$2)</f>
        <v>4.5535035117412779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1.3680850213816829</v>
      </c>
      <c r="C15" s="2">
        <f>('[1]Pc, Autumn, S3'!C15*Main!$B$5)+(_xlfn.IFNA(VLOOKUP($A15,'FL Ratio'!$A$3:$B$44,2,FALSE),0)*'FL Characterization'!C$2)</f>
        <v>1.3273257839971095</v>
      </c>
      <c r="D15" s="2">
        <f>('[1]Pc, Autumn, S3'!D15*Main!$B$5)+(_xlfn.IFNA(VLOOKUP($A15,'FL Ratio'!$A$3:$B$44,2,FALSE),0)*'FL Characterization'!D$2)</f>
        <v>1.2490264072472721</v>
      </c>
      <c r="E15" s="2">
        <f>('[1]Pc, Autumn, S3'!E15*Main!$B$5)+(_xlfn.IFNA(VLOOKUP($A15,'FL Ratio'!$A$3:$B$44,2,FALSE),0)*'FL Characterization'!E$2)</f>
        <v>1.3122503214018451</v>
      </c>
      <c r="F15" s="2">
        <f>('[1]Pc, Autumn, S3'!F15*Main!$B$5)+(_xlfn.IFNA(VLOOKUP($A15,'FL Ratio'!$A$3:$B$44,2,FALSE),0)*'FL Characterization'!F$2)</f>
        <v>1.1871641794085499</v>
      </c>
      <c r="G15" s="2">
        <f>('[1]Pc, Autumn, S3'!G15*Main!$B$5)+(_xlfn.IFNA(VLOOKUP($A15,'FL Ratio'!$A$3:$B$44,2,FALSE),0)*'FL Characterization'!G$2)</f>
        <v>1.2478014828345105</v>
      </c>
      <c r="H15" s="2">
        <f>('[1]Pc, Autumn, S3'!H15*Main!$B$5)+(_xlfn.IFNA(VLOOKUP($A15,'FL Ratio'!$A$3:$B$44,2,FALSE),0)*'FL Characterization'!H$2)</f>
        <v>1.2759258103969027</v>
      </c>
      <c r="I15" s="2">
        <f>('[1]Pc, Autumn, S3'!I15*Main!$B$5)+(_xlfn.IFNA(VLOOKUP($A15,'FL Ratio'!$A$3:$B$44,2,FALSE),0)*'FL Characterization'!I$2)</f>
        <v>1.3761414324564689</v>
      </c>
      <c r="J15" s="2">
        <f>('[1]Pc, Autumn, S3'!J15*Main!$B$5)+(_xlfn.IFNA(VLOOKUP($A15,'FL Ratio'!$A$3:$B$44,2,FALSE),0)*'FL Characterization'!J$2)</f>
        <v>1.5318140980617254</v>
      </c>
      <c r="K15" s="2">
        <f>('[1]Pc, Autumn, S3'!K15*Main!$B$5)+(_xlfn.IFNA(VLOOKUP($A15,'FL Ratio'!$A$3:$B$44,2,FALSE),0)*'FL Characterization'!K$2)</f>
        <v>1.5573992323028409</v>
      </c>
      <c r="L15" s="2">
        <f>('[1]Pc, Autumn, S3'!L15*Main!$B$5)+(_xlfn.IFNA(VLOOKUP($A15,'FL Ratio'!$A$3:$B$44,2,FALSE),0)*'FL Characterization'!L$2)</f>
        <v>1.5220154480832755</v>
      </c>
      <c r="M15" s="2">
        <f>('[1]Pc, Autumn, S3'!M15*Main!$B$5)+(_xlfn.IFNA(VLOOKUP($A15,'FL Ratio'!$A$3:$B$44,2,FALSE),0)*'FL Characterization'!M$2)</f>
        <v>1.5085310613668048</v>
      </c>
      <c r="N15" s="2">
        <f>('[1]Pc, Autumn, S3'!N15*Main!$B$5)+(_xlfn.IFNA(VLOOKUP($A15,'FL Ratio'!$A$3:$B$44,2,FALSE),0)*'FL Characterization'!N$2)</f>
        <v>1.4571477258498156</v>
      </c>
      <c r="O15" s="2">
        <f>('[1]Pc, Autumn, S3'!O15*Main!$B$5)+(_xlfn.IFNA(VLOOKUP($A15,'FL Ratio'!$A$3:$B$44,2,FALSE),0)*'FL Characterization'!O$2)</f>
        <v>1.5112837891050994</v>
      </c>
      <c r="P15" s="2">
        <f>('[1]Pc, Autumn, S3'!P15*Main!$B$5)+(_xlfn.IFNA(VLOOKUP($A15,'FL Ratio'!$A$3:$B$44,2,FALSE),0)*'FL Characterization'!P$2)</f>
        <v>1.4226797374756519</v>
      </c>
      <c r="Q15" s="2">
        <f>('[1]Pc, Autumn, S3'!Q15*Main!$B$5)+(_xlfn.IFNA(VLOOKUP($A15,'FL Ratio'!$A$3:$B$44,2,FALSE),0)*'FL Characterization'!Q$2)</f>
        <v>1.4315454490288606</v>
      </c>
      <c r="R15" s="2">
        <f>('[1]Pc, Autumn, S3'!R15*Main!$B$5)+(_xlfn.IFNA(VLOOKUP($A15,'FL Ratio'!$A$3:$B$44,2,FALSE),0)*'FL Characterization'!R$2)</f>
        <v>1.5546981637887685</v>
      </c>
      <c r="S15" s="2">
        <f>('[1]Pc, Autumn, S3'!S15*Main!$B$5)+(_xlfn.IFNA(VLOOKUP($A15,'FL Ratio'!$A$3:$B$44,2,FALSE),0)*'FL Characterization'!S$2)</f>
        <v>1.4942520790394647</v>
      </c>
      <c r="T15" s="2">
        <f>('[1]Pc, Autumn, S3'!T15*Main!$B$5)+(_xlfn.IFNA(VLOOKUP($A15,'FL Ratio'!$A$3:$B$44,2,FALSE),0)*'FL Characterization'!T$2)</f>
        <v>1.3696974042807124</v>
      </c>
      <c r="U15" s="2">
        <f>('[1]Pc, Autumn, S3'!U15*Main!$B$5)+(_xlfn.IFNA(VLOOKUP($A15,'FL Ratio'!$A$3:$B$44,2,FALSE),0)*'FL Characterization'!U$2)</f>
        <v>1.3535829629036757</v>
      </c>
      <c r="V15" s="2">
        <f>('[1]Pc, Autumn, S3'!V15*Main!$B$5)+(_xlfn.IFNA(VLOOKUP($A15,'FL Ratio'!$A$3:$B$44,2,FALSE),0)*'FL Characterization'!V$2)</f>
        <v>1.3466365224438797</v>
      </c>
      <c r="W15" s="2">
        <f>('[1]Pc, Autumn, S3'!W15*Main!$B$5)+(_xlfn.IFNA(VLOOKUP($A15,'FL Ratio'!$A$3:$B$44,2,FALSE),0)*'FL Characterization'!W$2)</f>
        <v>1.3124727605516615</v>
      </c>
      <c r="X15" s="2">
        <f>('[1]Pc, Autumn, S3'!X15*Main!$B$5)+(_xlfn.IFNA(VLOOKUP($A15,'FL Ratio'!$A$3:$B$44,2,FALSE),0)*'FL Characterization'!X$2)</f>
        <v>1.299388733198954</v>
      </c>
      <c r="Y15" s="2">
        <f>('[1]Pc, Autumn, S3'!Y15*Main!$B$5)+(_xlfn.IFNA(VLOOKUP($A15,'FL Ratio'!$A$3:$B$44,2,FALSE),0)*'FL Characterization'!Y$2)</f>
        <v>1.225294089139928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0.47701895994481819</v>
      </c>
      <c r="C16" s="2">
        <f>('[1]Pc, Autumn, S3'!C16*Main!$B$5)+(_xlfn.IFNA(VLOOKUP($A16,'FL Ratio'!$A$3:$B$44,2,FALSE),0)*'FL Characterization'!C$2)</f>
        <v>0.4516402382494355</v>
      </c>
      <c r="D16" s="2">
        <f>('[1]Pc, Autumn, S3'!D16*Main!$B$5)+(_xlfn.IFNA(VLOOKUP($A16,'FL Ratio'!$A$3:$B$44,2,FALSE),0)*'FL Characterization'!D$2)</f>
        <v>0.43092008151192579</v>
      </c>
      <c r="E16" s="2">
        <f>('[1]Pc, Autumn, S3'!E16*Main!$B$5)+(_xlfn.IFNA(VLOOKUP($A16,'FL Ratio'!$A$3:$B$44,2,FALSE),0)*'FL Characterization'!E$2)</f>
        <v>0.40534145581370995</v>
      </c>
      <c r="F16" s="2">
        <f>('[1]Pc, Autumn, S3'!F16*Main!$B$5)+(_xlfn.IFNA(VLOOKUP($A16,'FL Ratio'!$A$3:$B$44,2,FALSE),0)*'FL Characterization'!F$2)</f>
        <v>0.39909657224881212</v>
      </c>
      <c r="G16" s="2">
        <f>('[1]Pc, Autumn, S3'!G16*Main!$B$5)+(_xlfn.IFNA(VLOOKUP($A16,'FL Ratio'!$A$3:$B$44,2,FALSE),0)*'FL Characterization'!G$2)</f>
        <v>0.40626503279670628</v>
      </c>
      <c r="H16" s="2">
        <f>('[1]Pc, Autumn, S3'!H16*Main!$B$5)+(_xlfn.IFNA(VLOOKUP($A16,'FL Ratio'!$A$3:$B$44,2,FALSE),0)*'FL Characterization'!H$2)</f>
        <v>0.46054984682254013</v>
      </c>
      <c r="I16" s="2">
        <f>('[1]Pc, Autumn, S3'!I16*Main!$B$5)+(_xlfn.IFNA(VLOOKUP($A16,'FL Ratio'!$A$3:$B$44,2,FALSE),0)*'FL Characterization'!I$2)</f>
        <v>0.45250294642906508</v>
      </c>
      <c r="J16" s="2">
        <f>('[1]Pc, Autumn, S3'!J16*Main!$B$5)+(_xlfn.IFNA(VLOOKUP($A16,'FL Ratio'!$A$3:$B$44,2,FALSE),0)*'FL Characterization'!J$2)</f>
        <v>0.49044263976601415</v>
      </c>
      <c r="K16" s="2">
        <f>('[1]Pc, Autumn, S3'!K16*Main!$B$5)+(_xlfn.IFNA(VLOOKUP($A16,'FL Ratio'!$A$3:$B$44,2,FALSE),0)*'FL Characterization'!K$2)</f>
        <v>0.51927538116288707</v>
      </c>
      <c r="L16" s="2">
        <f>('[1]Pc, Autumn, S3'!L16*Main!$B$5)+(_xlfn.IFNA(VLOOKUP($A16,'FL Ratio'!$A$3:$B$44,2,FALSE),0)*'FL Characterization'!L$2)</f>
        <v>0.50671111838290372</v>
      </c>
      <c r="M16" s="2">
        <f>('[1]Pc, Autumn, S3'!M16*Main!$B$5)+(_xlfn.IFNA(VLOOKUP($A16,'FL Ratio'!$A$3:$B$44,2,FALSE),0)*'FL Characterization'!M$2)</f>
        <v>0.50255746918121558</v>
      </c>
      <c r="N16" s="2">
        <f>('[1]Pc, Autumn, S3'!N16*Main!$B$5)+(_xlfn.IFNA(VLOOKUP($A16,'FL Ratio'!$A$3:$B$44,2,FALSE),0)*'FL Characterization'!N$2)</f>
        <v>0.48495621780374937</v>
      </c>
      <c r="O16" s="2">
        <f>('[1]Pc, Autumn, S3'!O16*Main!$B$5)+(_xlfn.IFNA(VLOOKUP($A16,'FL Ratio'!$A$3:$B$44,2,FALSE),0)*'FL Characterization'!O$2)</f>
        <v>0.49968291884583627</v>
      </c>
      <c r="P16" s="2">
        <f>('[1]Pc, Autumn, S3'!P16*Main!$B$5)+(_xlfn.IFNA(VLOOKUP($A16,'FL Ratio'!$A$3:$B$44,2,FALSE),0)*'FL Characterization'!P$2)</f>
        <v>0.46235552716158046</v>
      </c>
      <c r="Q16" s="2">
        <f>('[1]Pc, Autumn, S3'!Q16*Main!$B$5)+(_xlfn.IFNA(VLOOKUP($A16,'FL Ratio'!$A$3:$B$44,2,FALSE),0)*'FL Characterization'!Q$2)</f>
        <v>0.48708794789798188</v>
      </c>
      <c r="R16" s="2">
        <f>('[1]Pc, Autumn, S3'!R16*Main!$B$5)+(_xlfn.IFNA(VLOOKUP($A16,'FL Ratio'!$A$3:$B$44,2,FALSE),0)*'FL Characterization'!R$2)</f>
        <v>0.48120963737899669</v>
      </c>
      <c r="S16" s="2">
        <f>('[1]Pc, Autumn, S3'!S16*Main!$B$5)+(_xlfn.IFNA(VLOOKUP($A16,'FL Ratio'!$A$3:$B$44,2,FALSE),0)*'FL Characterization'!S$2)</f>
        <v>0.56399729827229295</v>
      </c>
      <c r="T16" s="2">
        <f>('[1]Pc, Autumn, S3'!T16*Main!$B$5)+(_xlfn.IFNA(VLOOKUP($A16,'FL Ratio'!$A$3:$B$44,2,FALSE),0)*'FL Characterization'!T$2)</f>
        <v>0.55842677332624702</v>
      </c>
      <c r="U16" s="2">
        <f>('[1]Pc, Autumn, S3'!U16*Main!$B$5)+(_xlfn.IFNA(VLOOKUP($A16,'FL Ratio'!$A$3:$B$44,2,FALSE),0)*'FL Characterization'!U$2)</f>
        <v>0.524544128822237</v>
      </c>
      <c r="V16" s="2">
        <f>('[1]Pc, Autumn, S3'!V16*Main!$B$5)+(_xlfn.IFNA(VLOOKUP($A16,'FL Ratio'!$A$3:$B$44,2,FALSE),0)*'FL Characterization'!V$2)</f>
        <v>0.53036874452087046</v>
      </c>
      <c r="W16" s="2">
        <f>('[1]Pc, Autumn, S3'!W16*Main!$B$5)+(_xlfn.IFNA(VLOOKUP($A16,'FL Ratio'!$A$3:$B$44,2,FALSE),0)*'FL Characterization'!W$2)</f>
        <v>0.49392711350807611</v>
      </c>
      <c r="X16" s="2">
        <f>('[1]Pc, Autumn, S3'!X16*Main!$B$5)+(_xlfn.IFNA(VLOOKUP($A16,'FL Ratio'!$A$3:$B$44,2,FALSE),0)*'FL Characterization'!X$2)</f>
        <v>0.5103705612947933</v>
      </c>
      <c r="Y16" s="2">
        <f>('[1]Pc, Autumn, S3'!Y16*Main!$B$5)+(_xlfn.IFNA(VLOOKUP($A16,'FL Ratio'!$A$3:$B$44,2,FALSE),0)*'FL Characterization'!Y$2)</f>
        <v>0.50096400502017802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0.92002767826999032</v>
      </c>
      <c r="C17" s="2">
        <f>('[1]Pc, Autumn, S3'!C17*Main!$B$5)+(_xlfn.IFNA(VLOOKUP($A17,'FL Ratio'!$A$3:$B$44,2,FALSE),0)*'FL Characterization'!C$2)</f>
        <v>0.90225460851232375</v>
      </c>
      <c r="D17" s="2">
        <f>('[1]Pc, Autumn, S3'!D17*Main!$B$5)+(_xlfn.IFNA(VLOOKUP($A17,'FL Ratio'!$A$3:$B$44,2,FALSE),0)*'FL Characterization'!D$2)</f>
        <v>0.82261395150555972</v>
      </c>
      <c r="E17" s="2">
        <f>('[1]Pc, Autumn, S3'!E17*Main!$B$5)+(_xlfn.IFNA(VLOOKUP($A17,'FL Ratio'!$A$3:$B$44,2,FALSE),0)*'FL Characterization'!E$2)</f>
        <v>0.84174548935478433</v>
      </c>
      <c r="F17" s="2">
        <f>('[1]Pc, Autumn, S3'!F17*Main!$B$5)+(_xlfn.IFNA(VLOOKUP($A17,'FL Ratio'!$A$3:$B$44,2,FALSE),0)*'FL Characterization'!F$2)</f>
        <v>0.80701370333841438</v>
      </c>
      <c r="G17" s="2">
        <f>('[1]Pc, Autumn, S3'!G17*Main!$B$5)+(_xlfn.IFNA(VLOOKUP($A17,'FL Ratio'!$A$3:$B$44,2,FALSE),0)*'FL Characterization'!G$2)</f>
        <v>0.8844462124072775</v>
      </c>
      <c r="H17" s="2">
        <f>('[1]Pc, Autumn, S3'!H17*Main!$B$5)+(_xlfn.IFNA(VLOOKUP($A17,'FL Ratio'!$A$3:$B$44,2,FALSE),0)*'FL Characterization'!H$2)</f>
        <v>1.2638185056856961</v>
      </c>
      <c r="I17" s="2">
        <f>('[1]Pc, Autumn, S3'!I17*Main!$B$5)+(_xlfn.IFNA(VLOOKUP($A17,'FL Ratio'!$A$3:$B$44,2,FALSE),0)*'FL Characterization'!I$2)</f>
        <v>1.4793217727441959</v>
      </c>
      <c r="J17" s="2">
        <f>('[1]Pc, Autumn, S3'!J17*Main!$B$5)+(_xlfn.IFNA(VLOOKUP($A17,'FL Ratio'!$A$3:$B$44,2,FALSE),0)*'FL Characterization'!J$2)</f>
        <v>1.5708550486913511</v>
      </c>
      <c r="K17" s="2">
        <f>('[1]Pc, Autumn, S3'!K17*Main!$B$5)+(_xlfn.IFNA(VLOOKUP($A17,'FL Ratio'!$A$3:$B$44,2,FALSE),0)*'FL Characterization'!K$2)</f>
        <v>1.4889919105876677</v>
      </c>
      <c r="L17" s="2">
        <f>('[1]Pc, Autumn, S3'!L17*Main!$B$5)+(_xlfn.IFNA(VLOOKUP($A17,'FL Ratio'!$A$3:$B$44,2,FALSE),0)*'FL Characterization'!L$2)</f>
        <v>1.4379883822368609</v>
      </c>
      <c r="M17" s="2">
        <f>('[1]Pc, Autumn, S3'!M17*Main!$B$5)+(_xlfn.IFNA(VLOOKUP($A17,'FL Ratio'!$A$3:$B$44,2,FALSE),0)*'FL Characterization'!M$2)</f>
        <v>1.6007247227986654</v>
      </c>
      <c r="N17" s="2">
        <f>('[1]Pc, Autumn, S3'!N17*Main!$B$5)+(_xlfn.IFNA(VLOOKUP($A17,'FL Ratio'!$A$3:$B$44,2,FALSE),0)*'FL Characterization'!N$2)</f>
        <v>1.4886595462743408</v>
      </c>
      <c r="O17" s="2">
        <f>('[1]Pc, Autumn, S3'!O17*Main!$B$5)+(_xlfn.IFNA(VLOOKUP($A17,'FL Ratio'!$A$3:$B$44,2,FALSE),0)*'FL Characterization'!O$2)</f>
        <v>1.4505981354827064</v>
      </c>
      <c r="P17" s="2">
        <f>('[1]Pc, Autumn, S3'!P17*Main!$B$5)+(_xlfn.IFNA(VLOOKUP($A17,'FL Ratio'!$A$3:$B$44,2,FALSE),0)*'FL Characterization'!P$2)</f>
        <v>1.2963428698385535</v>
      </c>
      <c r="Q17" s="2">
        <f>('[1]Pc, Autumn, S3'!Q17*Main!$B$5)+(_xlfn.IFNA(VLOOKUP($A17,'FL Ratio'!$A$3:$B$44,2,FALSE),0)*'FL Characterization'!Q$2)</f>
        <v>1.2425769465017691</v>
      </c>
      <c r="R17" s="2">
        <f>('[1]Pc, Autumn, S3'!R17*Main!$B$5)+(_xlfn.IFNA(VLOOKUP($A17,'FL Ratio'!$A$3:$B$44,2,FALSE),0)*'FL Characterization'!R$2)</f>
        <v>1.2739487843091386</v>
      </c>
      <c r="S17" s="2">
        <f>('[1]Pc, Autumn, S3'!S17*Main!$B$5)+(_xlfn.IFNA(VLOOKUP($A17,'FL Ratio'!$A$3:$B$44,2,FALSE),0)*'FL Characterization'!S$2)</f>
        <v>1.3588619188986322</v>
      </c>
      <c r="T17" s="2">
        <f>('[1]Pc, Autumn, S3'!T17*Main!$B$5)+(_xlfn.IFNA(VLOOKUP($A17,'FL Ratio'!$A$3:$B$44,2,FALSE),0)*'FL Characterization'!T$2)</f>
        <v>1.23779651565628</v>
      </c>
      <c r="U17" s="2">
        <f>('[1]Pc, Autumn, S3'!U17*Main!$B$5)+(_xlfn.IFNA(VLOOKUP($A17,'FL Ratio'!$A$3:$B$44,2,FALSE),0)*'FL Characterization'!U$2)</f>
        <v>1.3077839971693301</v>
      </c>
      <c r="V17" s="2">
        <f>('[1]Pc, Autumn, S3'!V17*Main!$B$5)+(_xlfn.IFNA(VLOOKUP($A17,'FL Ratio'!$A$3:$B$44,2,FALSE),0)*'FL Characterization'!V$2)</f>
        <v>1.3183899460770119</v>
      </c>
      <c r="W17" s="2">
        <f>('[1]Pc, Autumn, S3'!W17*Main!$B$5)+(_xlfn.IFNA(VLOOKUP($A17,'FL Ratio'!$A$3:$B$44,2,FALSE),0)*'FL Characterization'!W$2)</f>
        <v>1.2157123554587346</v>
      </c>
      <c r="X17" s="2">
        <f>('[1]Pc, Autumn, S3'!X17*Main!$B$5)+(_xlfn.IFNA(VLOOKUP($A17,'FL Ratio'!$A$3:$B$44,2,FALSE),0)*'FL Characterization'!X$2)</f>
        <v>1.1785346810325579</v>
      </c>
      <c r="Y17" s="2">
        <f>('[1]Pc, Autumn, S3'!Y17*Main!$B$5)+(_xlfn.IFNA(VLOOKUP($A17,'FL Ratio'!$A$3:$B$44,2,FALSE),0)*'FL Characterization'!Y$2)</f>
        <v>0.97037198630456778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0.3172281131170836</v>
      </c>
      <c r="C18" s="2">
        <f>('[1]Pc, Autumn, S3'!C18*Main!$B$5)+(_xlfn.IFNA(VLOOKUP($A18,'FL Ratio'!$A$3:$B$44,2,FALSE),0)*'FL Characterization'!C$2)</f>
        <v>0.29292329811123824</v>
      </c>
      <c r="D18" s="2">
        <f>('[1]Pc, Autumn, S3'!D18*Main!$B$5)+(_xlfn.IFNA(VLOOKUP($A18,'FL Ratio'!$A$3:$B$44,2,FALSE),0)*'FL Characterization'!D$2)</f>
        <v>0.26654963548945132</v>
      </c>
      <c r="E18" s="2">
        <f>('[1]Pc, Autumn, S3'!E18*Main!$B$5)+(_xlfn.IFNA(VLOOKUP($A18,'FL Ratio'!$A$3:$B$44,2,FALSE),0)*'FL Characterization'!E$2)</f>
        <v>0.24850627967604033</v>
      </c>
      <c r="F18" s="2">
        <f>('[1]Pc, Autumn, S3'!F18*Main!$B$5)+(_xlfn.IFNA(VLOOKUP($A18,'FL Ratio'!$A$3:$B$44,2,FALSE),0)*'FL Characterization'!F$2)</f>
        <v>0.21977059851285863</v>
      </c>
      <c r="G18" s="2">
        <f>('[1]Pc, Autumn, S3'!G18*Main!$B$5)+(_xlfn.IFNA(VLOOKUP($A18,'FL Ratio'!$A$3:$B$44,2,FALSE),0)*'FL Characterization'!G$2)</f>
        <v>0.23288708097834421</v>
      </c>
      <c r="H18" s="2">
        <f>('[1]Pc, Autumn, S3'!H18*Main!$B$5)+(_xlfn.IFNA(VLOOKUP($A18,'FL Ratio'!$A$3:$B$44,2,FALSE),0)*'FL Characterization'!H$2)</f>
        <v>0.38920847269490888</v>
      </c>
      <c r="I18" s="2">
        <f>('[1]Pc, Autumn, S3'!I18*Main!$B$5)+(_xlfn.IFNA(VLOOKUP($A18,'FL Ratio'!$A$3:$B$44,2,FALSE),0)*'FL Characterization'!I$2)</f>
        <v>0.33251842483087724</v>
      </c>
      <c r="J18" s="2">
        <f>('[1]Pc, Autumn, S3'!J18*Main!$B$5)+(_xlfn.IFNA(VLOOKUP($A18,'FL Ratio'!$A$3:$B$44,2,FALSE),0)*'FL Characterization'!J$2)</f>
        <v>0.38436915966205343</v>
      </c>
      <c r="K18" s="2">
        <f>('[1]Pc, Autumn, S3'!K18*Main!$B$5)+(_xlfn.IFNA(VLOOKUP($A18,'FL Ratio'!$A$3:$B$44,2,FALSE),0)*'FL Characterization'!K$2)</f>
        <v>0.39829798329497296</v>
      </c>
      <c r="L18" s="2">
        <f>('[1]Pc, Autumn, S3'!L18*Main!$B$5)+(_xlfn.IFNA(VLOOKUP($A18,'FL Ratio'!$A$3:$B$44,2,FALSE),0)*'FL Characterization'!L$2)</f>
        <v>0.36923765246451118</v>
      </c>
      <c r="M18" s="2">
        <f>('[1]Pc, Autumn, S3'!M18*Main!$B$5)+(_xlfn.IFNA(VLOOKUP($A18,'FL Ratio'!$A$3:$B$44,2,FALSE),0)*'FL Characterization'!M$2)</f>
        <v>0.34175668468143156</v>
      </c>
      <c r="N18" s="2">
        <f>('[1]Pc, Autumn, S3'!N18*Main!$B$5)+(_xlfn.IFNA(VLOOKUP($A18,'FL Ratio'!$A$3:$B$44,2,FALSE),0)*'FL Characterization'!N$2)</f>
        <v>0.36678599395660894</v>
      </c>
      <c r="O18" s="2">
        <f>('[1]Pc, Autumn, S3'!O18*Main!$B$5)+(_xlfn.IFNA(VLOOKUP($A18,'FL Ratio'!$A$3:$B$44,2,FALSE),0)*'FL Characterization'!O$2)</f>
        <v>0.37881641576259056</v>
      </c>
      <c r="P18" s="2">
        <f>('[1]Pc, Autumn, S3'!P18*Main!$B$5)+(_xlfn.IFNA(VLOOKUP($A18,'FL Ratio'!$A$3:$B$44,2,FALSE),0)*'FL Characterization'!P$2)</f>
        <v>0.37025326125384322</v>
      </c>
      <c r="Q18" s="2">
        <f>('[1]Pc, Autumn, S3'!Q18*Main!$B$5)+(_xlfn.IFNA(VLOOKUP($A18,'FL Ratio'!$A$3:$B$44,2,FALSE),0)*'FL Characterization'!Q$2)</f>
        <v>0.35663669408136772</v>
      </c>
      <c r="R18" s="2">
        <f>('[1]Pc, Autumn, S3'!R18*Main!$B$5)+(_xlfn.IFNA(VLOOKUP($A18,'FL Ratio'!$A$3:$B$44,2,FALSE),0)*'FL Characterization'!R$2)</f>
        <v>0.36364696939546415</v>
      </c>
      <c r="S18" s="2">
        <f>('[1]Pc, Autumn, S3'!S18*Main!$B$5)+(_xlfn.IFNA(VLOOKUP($A18,'FL Ratio'!$A$3:$B$44,2,FALSE),0)*'FL Characterization'!S$2)</f>
        <v>0.51286007388975796</v>
      </c>
      <c r="T18" s="2">
        <f>('[1]Pc, Autumn, S3'!T18*Main!$B$5)+(_xlfn.IFNA(VLOOKUP($A18,'FL Ratio'!$A$3:$B$44,2,FALSE),0)*'FL Characterization'!T$2)</f>
        <v>0.47582366028249395</v>
      </c>
      <c r="U18" s="2">
        <f>('[1]Pc, Autumn, S3'!U18*Main!$B$5)+(_xlfn.IFNA(VLOOKUP($A18,'FL Ratio'!$A$3:$B$44,2,FALSE),0)*'FL Characterization'!U$2)</f>
        <v>0.43031514235907903</v>
      </c>
      <c r="V18" s="2">
        <f>('[1]Pc, Autumn, S3'!V18*Main!$B$5)+(_xlfn.IFNA(VLOOKUP($A18,'FL Ratio'!$A$3:$B$44,2,FALSE),0)*'FL Characterization'!V$2)</f>
        <v>0.4618534369039724</v>
      </c>
      <c r="W18" s="2">
        <f>('[1]Pc, Autumn, S3'!W18*Main!$B$5)+(_xlfn.IFNA(VLOOKUP($A18,'FL Ratio'!$A$3:$B$44,2,FALSE),0)*'FL Characterization'!W$2)</f>
        <v>0.39725817154368293</v>
      </c>
      <c r="X18" s="2">
        <f>('[1]Pc, Autumn, S3'!X18*Main!$B$5)+(_xlfn.IFNA(VLOOKUP($A18,'FL Ratio'!$A$3:$B$44,2,FALSE),0)*'FL Characterization'!X$2)</f>
        <v>0.42678075533853188</v>
      </c>
      <c r="Y18" s="2">
        <f>('[1]Pc, Autumn, S3'!Y18*Main!$B$5)+(_xlfn.IFNA(VLOOKUP($A18,'FL Ratio'!$A$3:$B$44,2,FALSE),0)*'FL Characterization'!Y$2)</f>
        <v>0.39169786611078639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1.3355595984828548</v>
      </c>
      <c r="C19" s="2">
        <f>('[1]Pc, Autumn, S3'!C19*Main!$B$5)+(_xlfn.IFNA(VLOOKUP($A19,'FL Ratio'!$A$3:$B$44,2,FALSE),0)*'FL Characterization'!C$2)</f>
        <v>1.283308767923617</v>
      </c>
      <c r="D19" s="2">
        <f>('[1]Pc, Autumn, S3'!D19*Main!$B$5)+(_xlfn.IFNA(VLOOKUP($A19,'FL Ratio'!$A$3:$B$44,2,FALSE),0)*'FL Characterization'!D$2)</f>
        <v>1.1285117327382985</v>
      </c>
      <c r="E19" s="2">
        <f>('[1]Pc, Autumn, S3'!E19*Main!$B$5)+(_xlfn.IFNA(VLOOKUP($A19,'FL Ratio'!$A$3:$B$44,2,FALSE),0)*'FL Characterization'!E$2)</f>
        <v>1.1221700499682037</v>
      </c>
      <c r="F19" s="2">
        <f>('[1]Pc, Autumn, S3'!F19*Main!$B$5)+(_xlfn.IFNA(VLOOKUP($A19,'FL Ratio'!$A$3:$B$44,2,FALSE),0)*'FL Characterization'!F$2)</f>
        <v>1.1489118973123158</v>
      </c>
      <c r="G19" s="2">
        <f>('[1]Pc, Autumn, S3'!G19*Main!$B$5)+(_xlfn.IFNA(VLOOKUP($A19,'FL Ratio'!$A$3:$B$44,2,FALSE),0)*'FL Characterization'!G$2)</f>
        <v>1.1559181964770808</v>
      </c>
      <c r="H19" s="2">
        <f>('[1]Pc, Autumn, S3'!H19*Main!$B$5)+(_xlfn.IFNA(VLOOKUP($A19,'FL Ratio'!$A$3:$B$44,2,FALSE),0)*'FL Characterization'!H$2)</f>
        <v>1.4405234170267391</v>
      </c>
      <c r="I19" s="2">
        <f>('[1]Pc, Autumn, S3'!I19*Main!$B$5)+(_xlfn.IFNA(VLOOKUP($A19,'FL Ratio'!$A$3:$B$44,2,FALSE),0)*'FL Characterization'!I$2)</f>
        <v>1.3877091117453888</v>
      </c>
      <c r="J19" s="2">
        <f>('[1]Pc, Autumn, S3'!J19*Main!$B$5)+(_xlfn.IFNA(VLOOKUP($A19,'FL Ratio'!$A$3:$B$44,2,FALSE),0)*'FL Characterization'!J$2)</f>
        <v>1.529564923652849</v>
      </c>
      <c r="K19" s="2">
        <f>('[1]Pc, Autumn, S3'!K19*Main!$B$5)+(_xlfn.IFNA(VLOOKUP($A19,'FL Ratio'!$A$3:$B$44,2,FALSE),0)*'FL Characterization'!K$2)</f>
        <v>1.5863393162799539</v>
      </c>
      <c r="L19" s="2">
        <f>('[1]Pc, Autumn, S3'!L19*Main!$B$5)+(_xlfn.IFNA(VLOOKUP($A19,'FL Ratio'!$A$3:$B$44,2,FALSE),0)*'FL Characterization'!L$2)</f>
        <v>1.7279320704345704</v>
      </c>
      <c r="M19" s="2">
        <f>('[1]Pc, Autumn, S3'!M19*Main!$B$5)+(_xlfn.IFNA(VLOOKUP($A19,'FL Ratio'!$A$3:$B$44,2,FALSE),0)*'FL Characterization'!M$2)</f>
        <v>1.6872050650019386</v>
      </c>
      <c r="N19" s="2">
        <f>('[1]Pc, Autumn, S3'!N19*Main!$B$5)+(_xlfn.IFNA(VLOOKUP($A19,'FL Ratio'!$A$3:$B$44,2,FALSE),0)*'FL Characterization'!N$2)</f>
        <v>1.7311747455438964</v>
      </c>
      <c r="O19" s="2">
        <f>('[1]Pc, Autumn, S3'!O19*Main!$B$5)+(_xlfn.IFNA(VLOOKUP($A19,'FL Ratio'!$A$3:$B$44,2,FALSE),0)*'FL Characterization'!O$2)</f>
        <v>1.6567473706847149</v>
      </c>
      <c r="P19" s="2">
        <f>('[1]Pc, Autumn, S3'!P19*Main!$B$5)+(_xlfn.IFNA(VLOOKUP($A19,'FL Ratio'!$A$3:$B$44,2,FALSE),0)*'FL Characterization'!P$2)</f>
        <v>1.705115484478529</v>
      </c>
      <c r="Q19" s="2">
        <f>('[1]Pc, Autumn, S3'!Q19*Main!$B$5)+(_xlfn.IFNA(VLOOKUP($A19,'FL Ratio'!$A$3:$B$44,2,FALSE),0)*'FL Characterization'!Q$2)</f>
        <v>1.6679180686637232</v>
      </c>
      <c r="R19" s="2">
        <f>('[1]Pc, Autumn, S3'!R19*Main!$B$5)+(_xlfn.IFNA(VLOOKUP($A19,'FL Ratio'!$A$3:$B$44,2,FALSE),0)*'FL Characterization'!R$2)</f>
        <v>1.6310477227015032</v>
      </c>
      <c r="S19" s="2">
        <f>('[1]Pc, Autumn, S3'!S19*Main!$B$5)+(_xlfn.IFNA(VLOOKUP($A19,'FL Ratio'!$A$3:$B$44,2,FALSE),0)*'FL Characterization'!S$2)</f>
        <v>1.8038524663658897</v>
      </c>
      <c r="T19" s="2">
        <f>('[1]Pc, Autumn, S3'!T19*Main!$B$5)+(_xlfn.IFNA(VLOOKUP($A19,'FL Ratio'!$A$3:$B$44,2,FALSE),0)*'FL Characterization'!T$2)</f>
        <v>1.8577251919798528</v>
      </c>
      <c r="U19" s="2">
        <f>('[1]Pc, Autumn, S3'!U19*Main!$B$5)+(_xlfn.IFNA(VLOOKUP($A19,'FL Ratio'!$A$3:$B$44,2,FALSE),0)*'FL Characterization'!U$2)</f>
        <v>1.7759680661482118</v>
      </c>
      <c r="V19" s="2">
        <f>('[1]Pc, Autumn, S3'!V19*Main!$B$5)+(_xlfn.IFNA(VLOOKUP($A19,'FL Ratio'!$A$3:$B$44,2,FALSE),0)*'FL Characterization'!V$2)</f>
        <v>1.8996678856878131</v>
      </c>
      <c r="W19" s="2">
        <f>('[1]Pc, Autumn, S3'!W19*Main!$B$5)+(_xlfn.IFNA(VLOOKUP($A19,'FL Ratio'!$A$3:$B$44,2,FALSE),0)*'FL Characterization'!W$2)</f>
        <v>1.7160306144928434</v>
      </c>
      <c r="X19" s="2">
        <f>('[1]Pc, Autumn, S3'!X19*Main!$B$5)+(_xlfn.IFNA(VLOOKUP($A19,'FL Ratio'!$A$3:$B$44,2,FALSE),0)*'FL Characterization'!X$2)</f>
        <v>1.7123118509380433</v>
      </c>
      <c r="Y19" s="2">
        <f>('[1]Pc, Autumn, S3'!Y19*Main!$B$5)+(_xlfn.IFNA(VLOOKUP($A19,'FL Ratio'!$A$3:$B$44,2,FALSE),0)*'FL Characterization'!Y$2)</f>
        <v>1.5801654596669903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2.0934063529494513</v>
      </c>
      <c r="C20" s="2">
        <f>('[1]Pc, Autumn, S3'!C20*Main!$B$5)+(_xlfn.IFNA(VLOOKUP($A20,'FL Ratio'!$A$3:$B$44,2,FALSE),0)*'FL Characterization'!C$2)</f>
        <v>2.0357250000765594</v>
      </c>
      <c r="D20" s="2">
        <f>('[1]Pc, Autumn, S3'!D20*Main!$B$5)+(_xlfn.IFNA(VLOOKUP($A20,'FL Ratio'!$A$3:$B$44,2,FALSE),0)*'FL Characterization'!D$2)</f>
        <v>1.9328500388576952</v>
      </c>
      <c r="E20" s="2">
        <f>('[1]Pc, Autumn, S3'!E20*Main!$B$5)+(_xlfn.IFNA(VLOOKUP($A20,'FL Ratio'!$A$3:$B$44,2,FALSE),0)*'FL Characterization'!E$2)</f>
        <v>1.9594014273719185</v>
      </c>
      <c r="F20" s="2">
        <f>('[1]Pc, Autumn, S3'!F20*Main!$B$5)+(_xlfn.IFNA(VLOOKUP($A20,'FL Ratio'!$A$3:$B$44,2,FALSE),0)*'FL Characterization'!F$2)</f>
        <v>1.9387741805610883</v>
      </c>
      <c r="G20" s="2">
        <f>('[1]Pc, Autumn, S3'!G20*Main!$B$5)+(_xlfn.IFNA(VLOOKUP($A20,'FL Ratio'!$A$3:$B$44,2,FALSE),0)*'FL Characterization'!G$2)</f>
        <v>1.9213115362618991</v>
      </c>
      <c r="H20" s="2">
        <f>('[1]Pc, Autumn, S3'!H20*Main!$B$5)+(_xlfn.IFNA(VLOOKUP($A20,'FL Ratio'!$A$3:$B$44,2,FALSE),0)*'FL Characterization'!H$2)</f>
        <v>2.2794189323822787</v>
      </c>
      <c r="I20" s="2">
        <f>('[1]Pc, Autumn, S3'!I20*Main!$B$5)+(_xlfn.IFNA(VLOOKUP($A20,'FL Ratio'!$A$3:$B$44,2,FALSE),0)*'FL Characterization'!I$2)</f>
        <v>2.710231389052542</v>
      </c>
      <c r="J20" s="2">
        <f>('[1]Pc, Autumn, S3'!J20*Main!$B$5)+(_xlfn.IFNA(VLOOKUP($A20,'FL Ratio'!$A$3:$B$44,2,FALSE),0)*'FL Characterization'!J$2)</f>
        <v>2.8226480649154344</v>
      </c>
      <c r="K20" s="2">
        <f>('[1]Pc, Autumn, S3'!K20*Main!$B$5)+(_xlfn.IFNA(VLOOKUP($A20,'FL Ratio'!$A$3:$B$44,2,FALSE),0)*'FL Characterization'!K$2)</f>
        <v>2.718001014515306</v>
      </c>
      <c r="L20" s="2">
        <f>('[1]Pc, Autumn, S3'!L20*Main!$B$5)+(_xlfn.IFNA(VLOOKUP($A20,'FL Ratio'!$A$3:$B$44,2,FALSE),0)*'FL Characterization'!L$2)</f>
        <v>2.7710954019487191</v>
      </c>
      <c r="M20" s="2">
        <f>('[1]Pc, Autumn, S3'!M20*Main!$B$5)+(_xlfn.IFNA(VLOOKUP($A20,'FL Ratio'!$A$3:$B$44,2,FALSE),0)*'FL Characterization'!M$2)</f>
        <v>2.74861760628706</v>
      </c>
      <c r="N20" s="2">
        <f>('[1]Pc, Autumn, S3'!N20*Main!$B$5)+(_xlfn.IFNA(VLOOKUP($A20,'FL Ratio'!$A$3:$B$44,2,FALSE),0)*'FL Characterization'!N$2)</f>
        <v>2.9460277288379038</v>
      </c>
      <c r="O20" s="2">
        <f>('[1]Pc, Autumn, S3'!O20*Main!$B$5)+(_xlfn.IFNA(VLOOKUP($A20,'FL Ratio'!$A$3:$B$44,2,FALSE),0)*'FL Characterization'!O$2)</f>
        <v>2.8225522716824512</v>
      </c>
      <c r="P20" s="2">
        <f>('[1]Pc, Autumn, S3'!P20*Main!$B$5)+(_xlfn.IFNA(VLOOKUP($A20,'FL Ratio'!$A$3:$B$44,2,FALSE),0)*'FL Characterization'!P$2)</f>
        <v>2.519435462135275</v>
      </c>
      <c r="Q20" s="2">
        <f>('[1]Pc, Autumn, S3'!Q20*Main!$B$5)+(_xlfn.IFNA(VLOOKUP($A20,'FL Ratio'!$A$3:$B$44,2,FALSE),0)*'FL Characterization'!Q$2)</f>
        <v>2.532892974668973</v>
      </c>
      <c r="R20" s="2">
        <f>('[1]Pc, Autumn, S3'!R20*Main!$B$5)+(_xlfn.IFNA(VLOOKUP($A20,'FL Ratio'!$A$3:$B$44,2,FALSE),0)*'FL Characterization'!R$2)</f>
        <v>2.5383825473841921</v>
      </c>
      <c r="S20" s="2">
        <f>('[1]Pc, Autumn, S3'!S20*Main!$B$5)+(_xlfn.IFNA(VLOOKUP($A20,'FL Ratio'!$A$3:$B$44,2,FALSE),0)*'FL Characterization'!S$2)</f>
        <v>2.5547955965562714</v>
      </c>
      <c r="T20" s="2">
        <f>('[1]Pc, Autumn, S3'!T20*Main!$B$5)+(_xlfn.IFNA(VLOOKUP($A20,'FL Ratio'!$A$3:$B$44,2,FALSE),0)*'FL Characterization'!T$2)</f>
        <v>2.6039833763665525</v>
      </c>
      <c r="U20" s="2">
        <f>('[1]Pc, Autumn, S3'!U20*Main!$B$5)+(_xlfn.IFNA(VLOOKUP($A20,'FL Ratio'!$A$3:$B$44,2,FALSE),0)*'FL Characterization'!U$2)</f>
        <v>2.4673884727224369</v>
      </c>
      <c r="V20" s="2">
        <f>('[1]Pc, Autumn, S3'!V20*Main!$B$5)+(_xlfn.IFNA(VLOOKUP($A20,'FL Ratio'!$A$3:$B$44,2,FALSE),0)*'FL Characterization'!V$2)</f>
        <v>2.5179835360501999</v>
      </c>
      <c r="W20" s="2">
        <f>('[1]Pc, Autumn, S3'!W20*Main!$B$5)+(_xlfn.IFNA(VLOOKUP($A20,'FL Ratio'!$A$3:$B$44,2,FALSE),0)*'FL Characterization'!W$2)</f>
        <v>2.2818662055747856</v>
      </c>
      <c r="X20" s="2">
        <f>('[1]Pc, Autumn, S3'!X20*Main!$B$5)+(_xlfn.IFNA(VLOOKUP($A20,'FL Ratio'!$A$3:$B$44,2,FALSE),0)*'FL Characterization'!X$2)</f>
        <v>2.3163386922315006</v>
      </c>
      <c r="Y20" s="2">
        <f>('[1]Pc, Autumn, S3'!Y20*Main!$B$5)+(_xlfn.IFNA(VLOOKUP($A20,'FL Ratio'!$A$3:$B$44,2,FALSE),0)*'FL Characterization'!Y$2)</f>
        <v>2.1161933751349942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1.0952892606306168</v>
      </c>
      <c r="C21" s="2">
        <f>('[1]Pc, Autumn, S3'!C21*Main!$B$5)+(_xlfn.IFNA(VLOOKUP($A21,'FL Ratio'!$A$3:$B$44,2,FALSE),0)*'FL Characterization'!C$2)</f>
        <v>1.0473034289607457</v>
      </c>
      <c r="D21" s="2">
        <f>('[1]Pc, Autumn, S3'!D21*Main!$B$5)+(_xlfn.IFNA(VLOOKUP($A21,'FL Ratio'!$A$3:$B$44,2,FALSE),0)*'FL Characterization'!D$2)</f>
        <v>1.0026784558143653</v>
      </c>
      <c r="E21" s="2">
        <f>('[1]Pc, Autumn, S3'!E21*Main!$B$5)+(_xlfn.IFNA(VLOOKUP($A21,'FL Ratio'!$A$3:$B$44,2,FALSE),0)*'FL Characterization'!E$2)</f>
        <v>0.98676338034553734</v>
      </c>
      <c r="F21" s="2">
        <f>('[1]Pc, Autumn, S3'!F21*Main!$B$5)+(_xlfn.IFNA(VLOOKUP($A21,'FL Ratio'!$A$3:$B$44,2,FALSE),0)*'FL Characterization'!F$2)</f>
        <v>0.97603856182946414</v>
      </c>
      <c r="G21" s="2">
        <f>('[1]Pc, Autumn, S3'!G21*Main!$B$5)+(_xlfn.IFNA(VLOOKUP($A21,'FL Ratio'!$A$3:$B$44,2,FALSE),0)*'FL Characterization'!G$2)</f>
        <v>1.025730804935409</v>
      </c>
      <c r="H21" s="2">
        <f>('[1]Pc, Autumn, S3'!H21*Main!$B$5)+(_xlfn.IFNA(VLOOKUP($A21,'FL Ratio'!$A$3:$B$44,2,FALSE),0)*'FL Characterization'!H$2)</f>
        <v>1.318966785262615</v>
      </c>
      <c r="I21" s="2">
        <f>('[1]Pc, Autumn, S3'!I21*Main!$B$5)+(_xlfn.IFNA(VLOOKUP($A21,'FL Ratio'!$A$3:$B$44,2,FALSE),0)*'FL Characterization'!I$2)</f>
        <v>1.3511109978949276</v>
      </c>
      <c r="J21" s="2">
        <f>('[1]Pc, Autumn, S3'!J21*Main!$B$5)+(_xlfn.IFNA(VLOOKUP($A21,'FL Ratio'!$A$3:$B$44,2,FALSE),0)*'FL Characterization'!J$2)</f>
        <v>1.5762998694034134</v>
      </c>
      <c r="K21" s="2">
        <f>('[1]Pc, Autumn, S3'!K21*Main!$B$5)+(_xlfn.IFNA(VLOOKUP($A21,'FL Ratio'!$A$3:$B$44,2,FALSE),0)*'FL Characterization'!K$2)</f>
        <v>1.6854257303441071</v>
      </c>
      <c r="L21" s="2">
        <f>('[1]Pc, Autumn, S3'!L21*Main!$B$5)+(_xlfn.IFNA(VLOOKUP($A21,'FL Ratio'!$A$3:$B$44,2,FALSE),0)*'FL Characterization'!L$2)</f>
        <v>1.6515602774027889</v>
      </c>
      <c r="M21" s="2">
        <f>('[1]Pc, Autumn, S3'!M21*Main!$B$5)+(_xlfn.IFNA(VLOOKUP($A21,'FL Ratio'!$A$3:$B$44,2,FALSE),0)*'FL Characterization'!M$2)</f>
        <v>1.7099325732178272</v>
      </c>
      <c r="N21" s="2">
        <f>('[1]Pc, Autumn, S3'!N21*Main!$B$5)+(_xlfn.IFNA(VLOOKUP($A21,'FL Ratio'!$A$3:$B$44,2,FALSE),0)*'FL Characterization'!N$2)</f>
        <v>1.6712302078184857</v>
      </c>
      <c r="O21" s="2">
        <f>('[1]Pc, Autumn, S3'!O21*Main!$B$5)+(_xlfn.IFNA(VLOOKUP($A21,'FL Ratio'!$A$3:$B$44,2,FALSE),0)*'FL Characterization'!O$2)</f>
        <v>1.6879572924676185</v>
      </c>
      <c r="P21" s="2">
        <f>('[1]Pc, Autumn, S3'!P21*Main!$B$5)+(_xlfn.IFNA(VLOOKUP($A21,'FL Ratio'!$A$3:$B$44,2,FALSE),0)*'FL Characterization'!P$2)</f>
        <v>1.6120577302901897</v>
      </c>
      <c r="Q21" s="2">
        <f>('[1]Pc, Autumn, S3'!Q21*Main!$B$5)+(_xlfn.IFNA(VLOOKUP($A21,'FL Ratio'!$A$3:$B$44,2,FALSE),0)*'FL Characterization'!Q$2)</f>
        <v>1.5201519897976827</v>
      </c>
      <c r="R21" s="2">
        <f>('[1]Pc, Autumn, S3'!R21*Main!$B$5)+(_xlfn.IFNA(VLOOKUP($A21,'FL Ratio'!$A$3:$B$44,2,FALSE),0)*'FL Characterization'!R$2)</f>
        <v>1.6443072681647057</v>
      </c>
      <c r="S21" s="2">
        <f>('[1]Pc, Autumn, S3'!S21*Main!$B$5)+(_xlfn.IFNA(VLOOKUP($A21,'FL Ratio'!$A$3:$B$44,2,FALSE),0)*'FL Characterization'!S$2)</f>
        <v>1.6985299477636677</v>
      </c>
      <c r="T21" s="2">
        <f>('[1]Pc, Autumn, S3'!T21*Main!$B$5)+(_xlfn.IFNA(VLOOKUP($A21,'FL Ratio'!$A$3:$B$44,2,FALSE),0)*'FL Characterization'!T$2)</f>
        <v>1.6034073912857596</v>
      </c>
      <c r="U21" s="2">
        <f>('[1]Pc, Autumn, S3'!U21*Main!$B$5)+(_xlfn.IFNA(VLOOKUP($A21,'FL Ratio'!$A$3:$B$44,2,FALSE),0)*'FL Characterization'!U$2)</f>
        <v>1.5157268145961229</v>
      </c>
      <c r="V21" s="2">
        <f>('[1]Pc, Autumn, S3'!V21*Main!$B$5)+(_xlfn.IFNA(VLOOKUP($A21,'FL Ratio'!$A$3:$B$44,2,FALSE),0)*'FL Characterization'!V$2)</f>
        <v>1.5495179699389137</v>
      </c>
      <c r="W21" s="2">
        <f>('[1]Pc, Autumn, S3'!W21*Main!$B$5)+(_xlfn.IFNA(VLOOKUP($A21,'FL Ratio'!$A$3:$B$44,2,FALSE),0)*'FL Characterization'!W$2)</f>
        <v>1.2773530845421361</v>
      </c>
      <c r="X21" s="2">
        <f>('[1]Pc, Autumn, S3'!X21*Main!$B$5)+(_xlfn.IFNA(VLOOKUP($A21,'FL Ratio'!$A$3:$B$44,2,FALSE),0)*'FL Characterization'!X$2)</f>
        <v>1.2647268032522268</v>
      </c>
      <c r="Y21" s="2">
        <f>('[1]Pc, Autumn, S3'!Y21*Main!$B$5)+(_xlfn.IFNA(VLOOKUP($A21,'FL Ratio'!$A$3:$B$44,2,FALSE),0)*'FL Characterization'!Y$2)</f>
        <v>1.2069594397967429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0.83848489438130758</v>
      </c>
      <c r="C22" s="2">
        <f>('[1]Pc, Autumn, S3'!C22*Main!$B$5)+(_xlfn.IFNA(VLOOKUP($A22,'FL Ratio'!$A$3:$B$44,2,FALSE),0)*'FL Characterization'!C$2)</f>
        <v>0.81552145985709479</v>
      </c>
      <c r="D22" s="2">
        <f>('[1]Pc, Autumn, S3'!D22*Main!$B$5)+(_xlfn.IFNA(VLOOKUP($A22,'FL Ratio'!$A$3:$B$44,2,FALSE),0)*'FL Characterization'!D$2)</f>
        <v>0.72685688759019484</v>
      </c>
      <c r="E22" s="2">
        <f>('[1]Pc, Autumn, S3'!E22*Main!$B$5)+(_xlfn.IFNA(VLOOKUP($A22,'FL Ratio'!$A$3:$B$44,2,FALSE),0)*'FL Characterization'!E$2)</f>
        <v>0.74351242170591847</v>
      </c>
      <c r="F22" s="2">
        <f>('[1]Pc, Autumn, S3'!F22*Main!$B$5)+(_xlfn.IFNA(VLOOKUP($A22,'FL Ratio'!$A$3:$B$44,2,FALSE),0)*'FL Characterization'!F$2)</f>
        <v>0.73986443519662515</v>
      </c>
      <c r="G22" s="2">
        <f>('[1]Pc, Autumn, S3'!G22*Main!$B$5)+(_xlfn.IFNA(VLOOKUP($A22,'FL Ratio'!$A$3:$B$44,2,FALSE),0)*'FL Characterization'!G$2)</f>
        <v>0.79514810976175854</v>
      </c>
      <c r="H22" s="2">
        <f>('[1]Pc, Autumn, S3'!H22*Main!$B$5)+(_xlfn.IFNA(VLOOKUP($A22,'FL Ratio'!$A$3:$B$44,2,FALSE),0)*'FL Characterization'!H$2)</f>
        <v>1.2444542851052249</v>
      </c>
      <c r="I22" s="2">
        <f>('[1]Pc, Autumn, S3'!I22*Main!$B$5)+(_xlfn.IFNA(VLOOKUP($A22,'FL Ratio'!$A$3:$B$44,2,FALSE),0)*'FL Characterization'!I$2)</f>
        <v>1.3792479154275037</v>
      </c>
      <c r="J22" s="2">
        <f>('[1]Pc, Autumn, S3'!J22*Main!$B$5)+(_xlfn.IFNA(VLOOKUP($A22,'FL Ratio'!$A$3:$B$44,2,FALSE),0)*'FL Characterization'!J$2)</f>
        <v>1.4515019513471161</v>
      </c>
      <c r="K22" s="2">
        <f>('[1]Pc, Autumn, S3'!K22*Main!$B$5)+(_xlfn.IFNA(VLOOKUP($A22,'FL Ratio'!$A$3:$B$44,2,FALSE),0)*'FL Characterization'!K$2)</f>
        <v>1.3897550614837682</v>
      </c>
      <c r="L22" s="2">
        <f>('[1]Pc, Autumn, S3'!L22*Main!$B$5)+(_xlfn.IFNA(VLOOKUP($A22,'FL Ratio'!$A$3:$B$44,2,FALSE),0)*'FL Characterization'!L$2)</f>
        <v>1.5295583235780759</v>
      </c>
      <c r="M22" s="2">
        <f>('[1]Pc, Autumn, S3'!M22*Main!$B$5)+(_xlfn.IFNA(VLOOKUP($A22,'FL Ratio'!$A$3:$B$44,2,FALSE),0)*'FL Characterization'!M$2)</f>
        <v>1.5983722891537511</v>
      </c>
      <c r="N22" s="2">
        <f>('[1]Pc, Autumn, S3'!N22*Main!$B$5)+(_xlfn.IFNA(VLOOKUP($A22,'FL Ratio'!$A$3:$B$44,2,FALSE),0)*'FL Characterization'!N$2)</f>
        <v>1.4725629664130084</v>
      </c>
      <c r="O22" s="2">
        <f>('[1]Pc, Autumn, S3'!O22*Main!$B$5)+(_xlfn.IFNA(VLOOKUP($A22,'FL Ratio'!$A$3:$B$44,2,FALSE),0)*'FL Characterization'!O$2)</f>
        <v>1.4787658027031725</v>
      </c>
      <c r="P22" s="2">
        <f>('[1]Pc, Autumn, S3'!P22*Main!$B$5)+(_xlfn.IFNA(VLOOKUP($A22,'FL Ratio'!$A$3:$B$44,2,FALSE),0)*'FL Characterization'!P$2)</f>
        <v>1.2799598746343168</v>
      </c>
      <c r="Q22" s="2">
        <f>('[1]Pc, Autumn, S3'!Q22*Main!$B$5)+(_xlfn.IFNA(VLOOKUP($A22,'FL Ratio'!$A$3:$B$44,2,FALSE),0)*'FL Characterization'!Q$2)</f>
        <v>1.1665499499675691</v>
      </c>
      <c r="R22" s="2">
        <f>('[1]Pc, Autumn, S3'!R22*Main!$B$5)+(_xlfn.IFNA(VLOOKUP($A22,'FL Ratio'!$A$3:$B$44,2,FALSE),0)*'FL Characterization'!R$2)</f>
        <v>1.1780562056673098</v>
      </c>
      <c r="S22" s="2">
        <f>('[1]Pc, Autumn, S3'!S22*Main!$B$5)+(_xlfn.IFNA(VLOOKUP($A22,'FL Ratio'!$A$3:$B$44,2,FALSE),0)*'FL Characterization'!S$2)</f>
        <v>1.2486905304700431</v>
      </c>
      <c r="T22" s="2">
        <f>('[1]Pc, Autumn, S3'!T22*Main!$B$5)+(_xlfn.IFNA(VLOOKUP($A22,'FL Ratio'!$A$3:$B$44,2,FALSE),0)*'FL Characterization'!T$2)</f>
        <v>1.2270145480375663</v>
      </c>
      <c r="U22" s="2">
        <f>('[1]Pc, Autumn, S3'!U22*Main!$B$5)+(_xlfn.IFNA(VLOOKUP($A22,'FL Ratio'!$A$3:$B$44,2,FALSE),0)*'FL Characterization'!U$2)</f>
        <v>1.1853787463784424</v>
      </c>
      <c r="V22" s="2">
        <f>('[1]Pc, Autumn, S3'!V22*Main!$B$5)+(_xlfn.IFNA(VLOOKUP($A22,'FL Ratio'!$A$3:$B$44,2,FALSE),0)*'FL Characterization'!V$2)</f>
        <v>1.184985320795972</v>
      </c>
      <c r="W22" s="2">
        <f>('[1]Pc, Autumn, S3'!W22*Main!$B$5)+(_xlfn.IFNA(VLOOKUP($A22,'FL Ratio'!$A$3:$B$44,2,FALSE),0)*'FL Characterization'!W$2)</f>
        <v>1.0215050748660832</v>
      </c>
      <c r="X22" s="2">
        <f>('[1]Pc, Autumn, S3'!X22*Main!$B$5)+(_xlfn.IFNA(VLOOKUP($A22,'FL Ratio'!$A$3:$B$44,2,FALSE),0)*'FL Characterization'!X$2)</f>
        <v>0.948485004582306</v>
      </c>
      <c r="Y22" s="2">
        <f>('[1]Pc, Autumn, S3'!Y22*Main!$B$5)+(_xlfn.IFNA(VLOOKUP($A22,'FL Ratio'!$A$3:$B$44,2,FALSE),0)*'FL Characterization'!Y$2)</f>
        <v>0.89263804740581187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0.80593959582754704</v>
      </c>
      <c r="C23" s="2">
        <f>('[1]Pc, Autumn, S3'!C23*Main!$B$5)+(_xlfn.IFNA(VLOOKUP($A23,'FL Ratio'!$A$3:$B$44,2,FALSE),0)*'FL Characterization'!C$2)</f>
        <v>0.79487028874814158</v>
      </c>
      <c r="D23" s="2">
        <f>('[1]Pc, Autumn, S3'!D23*Main!$B$5)+(_xlfn.IFNA(VLOOKUP($A23,'FL Ratio'!$A$3:$B$44,2,FALSE),0)*'FL Characterization'!D$2)</f>
        <v>0.78899860086063422</v>
      </c>
      <c r="E23" s="2">
        <f>('[1]Pc, Autumn, S3'!E23*Main!$B$5)+(_xlfn.IFNA(VLOOKUP($A23,'FL Ratio'!$A$3:$B$44,2,FALSE),0)*'FL Characterization'!E$2)</f>
        <v>0.76363815442700911</v>
      </c>
      <c r="F23" s="2">
        <f>('[1]Pc, Autumn, S3'!F23*Main!$B$5)+(_xlfn.IFNA(VLOOKUP($A23,'FL Ratio'!$A$3:$B$44,2,FALSE),0)*'FL Characterization'!F$2)</f>
        <v>0.77056156621926986</v>
      </c>
      <c r="G23" s="2">
        <f>('[1]Pc, Autumn, S3'!G23*Main!$B$5)+(_xlfn.IFNA(VLOOKUP($A23,'FL Ratio'!$A$3:$B$44,2,FALSE),0)*'FL Characterization'!G$2)</f>
        <v>0.71123061294781709</v>
      </c>
      <c r="H23" s="2">
        <f>('[1]Pc, Autumn, S3'!H23*Main!$B$5)+(_xlfn.IFNA(VLOOKUP($A23,'FL Ratio'!$A$3:$B$44,2,FALSE),0)*'FL Characterization'!H$2)</f>
        <v>0.73127346692638695</v>
      </c>
      <c r="I23" s="2">
        <f>('[1]Pc, Autumn, S3'!I23*Main!$B$5)+(_xlfn.IFNA(VLOOKUP($A23,'FL Ratio'!$A$3:$B$44,2,FALSE),0)*'FL Characterization'!I$2)</f>
        <v>0.67229161746306298</v>
      </c>
      <c r="J23" s="2">
        <f>('[1]Pc, Autumn, S3'!J23*Main!$B$5)+(_xlfn.IFNA(VLOOKUP($A23,'FL Ratio'!$A$3:$B$44,2,FALSE),0)*'FL Characterization'!J$2)</f>
        <v>0.5838480521060595</v>
      </c>
      <c r="K23" s="2">
        <f>('[1]Pc, Autumn, S3'!K23*Main!$B$5)+(_xlfn.IFNA(VLOOKUP($A23,'FL Ratio'!$A$3:$B$44,2,FALSE),0)*'FL Characterization'!K$2)</f>
        <v>0.60748315581768364</v>
      </c>
      <c r="L23" s="2">
        <f>('[1]Pc, Autumn, S3'!L23*Main!$B$5)+(_xlfn.IFNA(VLOOKUP($A23,'FL Ratio'!$A$3:$B$44,2,FALSE),0)*'FL Characterization'!L$2)</f>
        <v>0.64691009095323915</v>
      </c>
      <c r="M23" s="2">
        <f>('[1]Pc, Autumn, S3'!M23*Main!$B$5)+(_xlfn.IFNA(VLOOKUP($A23,'FL Ratio'!$A$3:$B$44,2,FALSE),0)*'FL Characterization'!M$2)</f>
        <v>0.64995757949766875</v>
      </c>
      <c r="N23" s="2">
        <f>('[1]Pc, Autumn, S3'!N23*Main!$B$5)+(_xlfn.IFNA(VLOOKUP($A23,'FL Ratio'!$A$3:$B$44,2,FALSE),0)*'FL Characterization'!N$2)</f>
        <v>0.69466585056895647</v>
      </c>
      <c r="O23" s="2">
        <f>('[1]Pc, Autumn, S3'!O23*Main!$B$5)+(_xlfn.IFNA(VLOOKUP($A23,'FL Ratio'!$A$3:$B$44,2,FALSE),0)*'FL Characterization'!O$2)</f>
        <v>0.73691453482024638</v>
      </c>
      <c r="P23" s="2">
        <f>('[1]Pc, Autumn, S3'!P23*Main!$B$5)+(_xlfn.IFNA(VLOOKUP($A23,'FL Ratio'!$A$3:$B$44,2,FALSE),0)*'FL Characterization'!P$2)</f>
        <v>0.69132353486559772</v>
      </c>
      <c r="Q23" s="2">
        <f>('[1]Pc, Autumn, S3'!Q23*Main!$B$5)+(_xlfn.IFNA(VLOOKUP($A23,'FL Ratio'!$A$3:$B$44,2,FALSE),0)*'FL Characterization'!Q$2)</f>
        <v>0.72498865010547897</v>
      </c>
      <c r="R23" s="2">
        <f>('[1]Pc, Autumn, S3'!R23*Main!$B$5)+(_xlfn.IFNA(VLOOKUP($A23,'FL Ratio'!$A$3:$B$44,2,FALSE),0)*'FL Characterization'!R$2)</f>
        <v>0.71639929642593592</v>
      </c>
      <c r="S23" s="2">
        <f>('[1]Pc, Autumn, S3'!S23*Main!$B$5)+(_xlfn.IFNA(VLOOKUP($A23,'FL Ratio'!$A$3:$B$44,2,FALSE),0)*'FL Characterization'!S$2)</f>
        <v>0.73339031811827537</v>
      </c>
      <c r="T23" s="2">
        <f>('[1]Pc, Autumn, S3'!T23*Main!$B$5)+(_xlfn.IFNA(VLOOKUP($A23,'FL Ratio'!$A$3:$B$44,2,FALSE),0)*'FL Characterization'!T$2)</f>
        <v>0.71373095396147967</v>
      </c>
      <c r="U23" s="2">
        <f>('[1]Pc, Autumn, S3'!U23*Main!$B$5)+(_xlfn.IFNA(VLOOKUP($A23,'FL Ratio'!$A$3:$B$44,2,FALSE),0)*'FL Characterization'!U$2)</f>
        <v>0.70476698923762171</v>
      </c>
      <c r="V23" s="2">
        <f>('[1]Pc, Autumn, S3'!V23*Main!$B$5)+(_xlfn.IFNA(VLOOKUP($A23,'FL Ratio'!$A$3:$B$44,2,FALSE),0)*'FL Characterization'!V$2)</f>
        <v>0.71604286121653515</v>
      </c>
      <c r="W23" s="2">
        <f>('[1]Pc, Autumn, S3'!W23*Main!$B$5)+(_xlfn.IFNA(VLOOKUP($A23,'FL Ratio'!$A$3:$B$44,2,FALSE),0)*'FL Characterization'!W$2)</f>
        <v>0.72548166507400125</v>
      </c>
      <c r="X23" s="2">
        <f>('[1]Pc, Autumn, S3'!X23*Main!$B$5)+(_xlfn.IFNA(VLOOKUP($A23,'FL Ratio'!$A$3:$B$44,2,FALSE),0)*'FL Characterization'!X$2)</f>
        <v>0.75292769463333598</v>
      </c>
      <c r="Y23" s="2">
        <f>('[1]Pc, Autumn, S3'!Y23*Main!$B$5)+(_xlfn.IFNA(VLOOKUP($A23,'FL Ratio'!$A$3:$B$44,2,FALSE),0)*'FL Characterization'!Y$2)</f>
        <v>0.82097525767703572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4.6855128580007825</v>
      </c>
      <c r="C24" s="2">
        <f>('[1]Pc, Autumn, S3'!C24*Main!$B$5)+(_xlfn.IFNA(VLOOKUP($A24,'FL Ratio'!$A$3:$B$44,2,FALSE),0)*'FL Characterization'!C$2)</f>
        <v>4.337542620044454</v>
      </c>
      <c r="D24" s="2">
        <f>('[1]Pc, Autumn, S3'!D24*Main!$B$5)+(_xlfn.IFNA(VLOOKUP($A24,'FL Ratio'!$A$3:$B$44,2,FALSE),0)*'FL Characterization'!D$2)</f>
        <v>3.9669950823353277</v>
      </c>
      <c r="E24" s="2">
        <f>('[1]Pc, Autumn, S3'!E24*Main!$B$5)+(_xlfn.IFNA(VLOOKUP($A24,'FL Ratio'!$A$3:$B$44,2,FALSE),0)*'FL Characterization'!E$2)</f>
        <v>4.2489116386696963</v>
      </c>
      <c r="F24" s="2">
        <f>('[1]Pc, Autumn, S3'!F24*Main!$B$5)+(_xlfn.IFNA(VLOOKUP($A24,'FL Ratio'!$A$3:$B$44,2,FALSE),0)*'FL Characterization'!F$2)</f>
        <v>3.8775667417691233</v>
      </c>
      <c r="G24" s="2">
        <f>('[1]Pc, Autumn, S3'!G24*Main!$B$5)+(_xlfn.IFNA(VLOOKUP($A24,'FL Ratio'!$A$3:$B$44,2,FALSE),0)*'FL Characterization'!G$2)</f>
        <v>4.1048256271769343</v>
      </c>
      <c r="H24" s="2">
        <f>('[1]Pc, Autumn, S3'!H24*Main!$B$5)+(_xlfn.IFNA(VLOOKUP($A24,'FL Ratio'!$A$3:$B$44,2,FALSE),0)*'FL Characterization'!H$2)</f>
        <v>5.1726704571979774</v>
      </c>
      <c r="I24" s="2">
        <f>('[1]Pc, Autumn, S3'!I24*Main!$B$5)+(_xlfn.IFNA(VLOOKUP($A24,'FL Ratio'!$A$3:$B$44,2,FALSE),0)*'FL Characterization'!I$2)</f>
        <v>5.4107934933305017</v>
      </c>
      <c r="J24" s="2">
        <f>('[1]Pc, Autumn, S3'!J24*Main!$B$5)+(_xlfn.IFNA(VLOOKUP($A24,'FL Ratio'!$A$3:$B$44,2,FALSE),0)*'FL Characterization'!J$2)</f>
        <v>6.0100401263048084</v>
      </c>
      <c r="K24" s="2">
        <f>('[1]Pc, Autumn, S3'!K24*Main!$B$5)+(_xlfn.IFNA(VLOOKUP($A24,'FL Ratio'!$A$3:$B$44,2,FALSE),0)*'FL Characterization'!K$2)</f>
        <v>6.4005922641663506</v>
      </c>
      <c r="L24" s="2">
        <f>('[1]Pc, Autumn, S3'!L24*Main!$B$5)+(_xlfn.IFNA(VLOOKUP($A24,'FL Ratio'!$A$3:$B$44,2,FALSE),0)*'FL Characterization'!L$2)</f>
        <v>5.9964736525487004</v>
      </c>
      <c r="M24" s="2">
        <f>('[1]Pc, Autumn, S3'!M24*Main!$B$5)+(_xlfn.IFNA(VLOOKUP($A24,'FL Ratio'!$A$3:$B$44,2,FALSE),0)*'FL Characterization'!M$2)</f>
        <v>6.3345564172531965</v>
      </c>
      <c r="N24" s="2">
        <f>('[1]Pc, Autumn, S3'!N24*Main!$B$5)+(_xlfn.IFNA(VLOOKUP($A24,'FL Ratio'!$A$3:$B$44,2,FALSE),0)*'FL Characterization'!N$2)</f>
        <v>6.3077301784874598</v>
      </c>
      <c r="O24" s="2">
        <f>('[1]Pc, Autumn, S3'!O24*Main!$B$5)+(_xlfn.IFNA(VLOOKUP($A24,'FL Ratio'!$A$3:$B$44,2,FALSE),0)*'FL Characterization'!O$2)</f>
        <v>6.1154818112975304</v>
      </c>
      <c r="P24" s="2">
        <f>('[1]Pc, Autumn, S3'!P24*Main!$B$5)+(_xlfn.IFNA(VLOOKUP($A24,'FL Ratio'!$A$3:$B$44,2,FALSE),0)*'FL Characterization'!P$2)</f>
        <v>5.9248705545056808</v>
      </c>
      <c r="Q24" s="2">
        <f>('[1]Pc, Autumn, S3'!Q24*Main!$B$5)+(_xlfn.IFNA(VLOOKUP($A24,'FL Ratio'!$A$3:$B$44,2,FALSE),0)*'FL Characterization'!Q$2)</f>
        <v>5.4965493966278665</v>
      </c>
      <c r="R24" s="2">
        <f>('[1]Pc, Autumn, S3'!R24*Main!$B$5)+(_xlfn.IFNA(VLOOKUP($A24,'FL Ratio'!$A$3:$B$44,2,FALSE),0)*'FL Characterization'!R$2)</f>
        <v>5.8710065310249302</v>
      </c>
      <c r="S24" s="2">
        <f>('[1]Pc, Autumn, S3'!S24*Main!$B$5)+(_xlfn.IFNA(VLOOKUP($A24,'FL Ratio'!$A$3:$B$44,2,FALSE),0)*'FL Characterization'!S$2)</f>
        <v>6.3275023156877284</v>
      </c>
      <c r="T24" s="2">
        <f>('[1]Pc, Autumn, S3'!T24*Main!$B$5)+(_xlfn.IFNA(VLOOKUP($A24,'FL Ratio'!$A$3:$B$44,2,FALSE),0)*'FL Characterization'!T$2)</f>
        <v>6.2284776382286546</v>
      </c>
      <c r="U24" s="2">
        <f>('[1]Pc, Autumn, S3'!U24*Main!$B$5)+(_xlfn.IFNA(VLOOKUP($A24,'FL Ratio'!$A$3:$B$44,2,FALSE),0)*'FL Characterization'!U$2)</f>
        <v>5.8324287264476942</v>
      </c>
      <c r="V24" s="2">
        <f>('[1]Pc, Autumn, S3'!V24*Main!$B$5)+(_xlfn.IFNA(VLOOKUP($A24,'FL Ratio'!$A$3:$B$44,2,FALSE),0)*'FL Characterization'!V$2)</f>
        <v>6.4735618705426097</v>
      </c>
      <c r="W24" s="2">
        <f>('[1]Pc, Autumn, S3'!W24*Main!$B$5)+(_xlfn.IFNA(VLOOKUP($A24,'FL Ratio'!$A$3:$B$44,2,FALSE),0)*'FL Characterization'!W$2)</f>
        <v>5.6284390745813511</v>
      </c>
      <c r="X24" s="2">
        <f>('[1]Pc, Autumn, S3'!X24*Main!$B$5)+(_xlfn.IFNA(VLOOKUP($A24,'FL Ratio'!$A$3:$B$44,2,FALSE),0)*'FL Characterization'!X$2)</f>
        <v>5.3879049682586819</v>
      </c>
      <c r="Y24" s="2">
        <f>('[1]Pc, Autumn, S3'!Y24*Main!$B$5)+(_xlfn.IFNA(VLOOKUP($A24,'FL Ratio'!$A$3:$B$44,2,FALSE),0)*'FL Characterization'!Y$2)</f>
        <v>5.2140673815838419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2.2754123918114266</v>
      </c>
      <c r="C25" s="2">
        <f>('[1]Pc, Autumn, S3'!C25*Main!$B$5)+(_xlfn.IFNA(VLOOKUP($A25,'FL Ratio'!$A$3:$B$44,2,FALSE),0)*'FL Characterization'!C$2)</f>
        <v>2.129631701219489</v>
      </c>
      <c r="D25" s="2">
        <f>('[1]Pc, Autumn, S3'!D25*Main!$B$5)+(_xlfn.IFNA(VLOOKUP($A25,'FL Ratio'!$A$3:$B$44,2,FALSE),0)*'FL Characterization'!D$2)</f>
        <v>2.0055320521405937</v>
      </c>
      <c r="E25" s="2">
        <f>('[1]Pc, Autumn, S3'!E25*Main!$B$5)+(_xlfn.IFNA(VLOOKUP($A25,'FL Ratio'!$A$3:$B$44,2,FALSE),0)*'FL Characterization'!E$2)</f>
        <v>1.8975450629702293</v>
      </c>
      <c r="F25" s="2">
        <f>('[1]Pc, Autumn, S3'!F25*Main!$B$5)+(_xlfn.IFNA(VLOOKUP($A25,'FL Ratio'!$A$3:$B$44,2,FALSE),0)*'FL Characterization'!F$2)</f>
        <v>1.8289513982301397</v>
      </c>
      <c r="G25" s="2">
        <f>('[1]Pc, Autumn, S3'!G25*Main!$B$5)+(_xlfn.IFNA(VLOOKUP($A25,'FL Ratio'!$A$3:$B$44,2,FALSE),0)*'FL Characterization'!G$2)</f>
        <v>1.8990350483864598</v>
      </c>
      <c r="H25" s="2">
        <f>('[1]Pc, Autumn, S3'!H25*Main!$B$5)+(_xlfn.IFNA(VLOOKUP($A25,'FL Ratio'!$A$3:$B$44,2,FALSE),0)*'FL Characterization'!H$2)</f>
        <v>2.3738683039820185</v>
      </c>
      <c r="I25" s="2">
        <f>('[1]Pc, Autumn, S3'!I25*Main!$B$5)+(_xlfn.IFNA(VLOOKUP($A25,'FL Ratio'!$A$3:$B$44,2,FALSE),0)*'FL Characterization'!I$2)</f>
        <v>2.1217081075546176</v>
      </c>
      <c r="J25" s="2">
        <f>('[1]Pc, Autumn, S3'!J25*Main!$B$5)+(_xlfn.IFNA(VLOOKUP($A25,'FL Ratio'!$A$3:$B$44,2,FALSE),0)*'FL Characterization'!J$2)</f>
        <v>1.920803042444023</v>
      </c>
      <c r="K25" s="2">
        <f>('[1]Pc, Autumn, S3'!K25*Main!$B$5)+(_xlfn.IFNA(VLOOKUP($A25,'FL Ratio'!$A$3:$B$44,2,FALSE),0)*'FL Characterization'!K$2)</f>
        <v>1.7059977768727586</v>
      </c>
      <c r="L25" s="2">
        <f>('[1]Pc, Autumn, S3'!L25*Main!$B$5)+(_xlfn.IFNA(VLOOKUP($A25,'FL Ratio'!$A$3:$B$44,2,FALSE),0)*'FL Characterization'!L$2)</f>
        <v>2.3098071279878507</v>
      </c>
      <c r="M25" s="2">
        <f>('[1]Pc, Autumn, S3'!M25*Main!$B$5)+(_xlfn.IFNA(VLOOKUP($A25,'FL Ratio'!$A$3:$B$44,2,FALSE),0)*'FL Characterization'!M$2)</f>
        <v>2.3112633064552188</v>
      </c>
      <c r="N25" s="2">
        <f>('[1]Pc, Autumn, S3'!N25*Main!$B$5)+(_xlfn.IFNA(VLOOKUP($A25,'FL Ratio'!$A$3:$B$44,2,FALSE),0)*'FL Characterization'!N$2)</f>
        <v>2.2893607244232381</v>
      </c>
      <c r="O25" s="2">
        <f>('[1]Pc, Autumn, S3'!O25*Main!$B$5)+(_xlfn.IFNA(VLOOKUP($A25,'FL Ratio'!$A$3:$B$44,2,FALSE),0)*'FL Characterization'!O$2)</f>
        <v>2.4138704933649784</v>
      </c>
      <c r="P25" s="2">
        <f>('[1]Pc, Autumn, S3'!P25*Main!$B$5)+(_xlfn.IFNA(VLOOKUP($A25,'FL Ratio'!$A$3:$B$44,2,FALSE),0)*'FL Characterization'!P$2)</f>
        <v>2.3275354705663416</v>
      </c>
      <c r="Q25" s="2">
        <f>('[1]Pc, Autumn, S3'!Q25*Main!$B$5)+(_xlfn.IFNA(VLOOKUP($A25,'FL Ratio'!$A$3:$B$44,2,FALSE),0)*'FL Characterization'!Q$2)</f>
        <v>2.2646961725290407</v>
      </c>
      <c r="R25" s="2">
        <f>('[1]Pc, Autumn, S3'!R25*Main!$B$5)+(_xlfn.IFNA(VLOOKUP($A25,'FL Ratio'!$A$3:$B$44,2,FALSE),0)*'FL Characterization'!R$2)</f>
        <v>2.2105464586641248</v>
      </c>
      <c r="S25" s="2">
        <f>('[1]Pc, Autumn, S3'!S25*Main!$B$5)+(_xlfn.IFNA(VLOOKUP($A25,'FL Ratio'!$A$3:$B$44,2,FALSE),0)*'FL Characterization'!S$2)</f>
        <v>2.749699516039918</v>
      </c>
      <c r="T25" s="2">
        <f>('[1]Pc, Autumn, S3'!T25*Main!$B$5)+(_xlfn.IFNA(VLOOKUP($A25,'FL Ratio'!$A$3:$B$44,2,FALSE),0)*'FL Characterization'!T$2)</f>
        <v>2.615061073760435</v>
      </c>
      <c r="U25" s="2">
        <f>('[1]Pc, Autumn, S3'!U25*Main!$B$5)+(_xlfn.IFNA(VLOOKUP($A25,'FL Ratio'!$A$3:$B$44,2,FALSE),0)*'FL Characterization'!U$2)</f>
        <v>2.2786149488607359</v>
      </c>
      <c r="V25" s="2">
        <f>('[1]Pc, Autumn, S3'!V25*Main!$B$5)+(_xlfn.IFNA(VLOOKUP($A25,'FL Ratio'!$A$3:$B$44,2,FALSE),0)*'FL Characterization'!V$2)</f>
        <v>2.4264602689219479</v>
      </c>
      <c r="W25" s="2">
        <f>('[1]Pc, Autumn, S3'!W25*Main!$B$5)+(_xlfn.IFNA(VLOOKUP($A25,'FL Ratio'!$A$3:$B$44,2,FALSE),0)*'FL Characterization'!W$2)</f>
        <v>2.3853604751646329</v>
      </c>
      <c r="X25" s="2">
        <f>('[1]Pc, Autumn, S3'!X25*Main!$B$5)+(_xlfn.IFNA(VLOOKUP($A25,'FL Ratio'!$A$3:$B$44,2,FALSE),0)*'FL Characterization'!X$2)</f>
        <v>2.6903580729694028</v>
      </c>
      <c r="Y25" s="2">
        <f>('[1]Pc, Autumn, S3'!Y25*Main!$B$5)+(_xlfn.IFNA(VLOOKUP($A25,'FL Ratio'!$A$3:$B$44,2,FALSE),0)*'FL Characterization'!Y$2)</f>
        <v>2.5811274869314245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1.1904270787849367</v>
      </c>
      <c r="C26" s="2">
        <f>('[1]Pc, Autumn, S3'!C26*Main!$B$5)+(_xlfn.IFNA(VLOOKUP($A26,'FL Ratio'!$A$3:$B$44,2,FALSE),0)*'FL Characterization'!C$2)</f>
        <v>1.2111434072320797</v>
      </c>
      <c r="D26" s="2">
        <f>('[1]Pc, Autumn, S3'!D26*Main!$B$5)+(_xlfn.IFNA(VLOOKUP($A26,'FL Ratio'!$A$3:$B$44,2,FALSE),0)*'FL Characterization'!D$2)</f>
        <v>1.2392977916216745</v>
      </c>
      <c r="E26" s="2">
        <f>('[1]Pc, Autumn, S3'!E26*Main!$B$5)+(_xlfn.IFNA(VLOOKUP($A26,'FL Ratio'!$A$3:$B$44,2,FALSE),0)*'FL Characterization'!E$2)</f>
        <v>1.1626791015138687</v>
      </c>
      <c r="F26" s="2">
        <f>('[1]Pc, Autumn, S3'!F26*Main!$B$5)+(_xlfn.IFNA(VLOOKUP($A26,'FL Ratio'!$A$3:$B$44,2,FALSE),0)*'FL Characterization'!F$2)</f>
        <v>1.1256336073895359</v>
      </c>
      <c r="G26" s="2">
        <f>('[1]Pc, Autumn, S3'!G26*Main!$B$5)+(_xlfn.IFNA(VLOOKUP($A26,'FL Ratio'!$A$3:$B$44,2,FALSE),0)*'FL Characterization'!G$2)</f>
        <v>1.0990165591324115</v>
      </c>
      <c r="H26" s="2">
        <f>('[1]Pc, Autumn, S3'!H26*Main!$B$5)+(_xlfn.IFNA(VLOOKUP($A26,'FL Ratio'!$A$3:$B$44,2,FALSE),0)*'FL Characterization'!H$2)</f>
        <v>1.1607559142252941</v>
      </c>
      <c r="I26" s="2">
        <f>('[1]Pc, Autumn, S3'!I26*Main!$B$5)+(_xlfn.IFNA(VLOOKUP($A26,'FL Ratio'!$A$3:$B$44,2,FALSE),0)*'FL Characterization'!I$2)</f>
        <v>1.0498561037958818</v>
      </c>
      <c r="J26" s="2">
        <f>('[1]Pc, Autumn, S3'!J26*Main!$B$5)+(_xlfn.IFNA(VLOOKUP($A26,'FL Ratio'!$A$3:$B$44,2,FALSE),0)*'FL Characterization'!J$2)</f>
        <v>0.97633856559521459</v>
      </c>
      <c r="K26" s="2">
        <f>('[1]Pc, Autumn, S3'!K26*Main!$B$5)+(_xlfn.IFNA(VLOOKUP($A26,'FL Ratio'!$A$3:$B$44,2,FALSE),0)*'FL Characterization'!K$2)</f>
        <v>0.85099765355625356</v>
      </c>
      <c r="L26" s="2">
        <f>('[1]Pc, Autumn, S3'!L26*Main!$B$5)+(_xlfn.IFNA(VLOOKUP($A26,'FL Ratio'!$A$3:$B$44,2,FALSE),0)*'FL Characterization'!L$2)</f>
        <v>1.1226781987422747</v>
      </c>
      <c r="M26" s="2">
        <f>('[1]Pc, Autumn, S3'!M26*Main!$B$5)+(_xlfn.IFNA(VLOOKUP($A26,'FL Ratio'!$A$3:$B$44,2,FALSE),0)*'FL Characterization'!M$2)</f>
        <v>1.0996250387971944</v>
      </c>
      <c r="N26" s="2">
        <f>('[1]Pc, Autumn, S3'!N26*Main!$B$5)+(_xlfn.IFNA(VLOOKUP($A26,'FL Ratio'!$A$3:$B$44,2,FALSE),0)*'FL Characterization'!N$2)</f>
        <v>1.1575931157451269</v>
      </c>
      <c r="O26" s="2">
        <f>('[1]Pc, Autumn, S3'!O26*Main!$B$5)+(_xlfn.IFNA(VLOOKUP($A26,'FL Ratio'!$A$3:$B$44,2,FALSE),0)*'FL Characterization'!O$2)</f>
        <v>1.2117214926236533</v>
      </c>
      <c r="P26" s="2">
        <f>('[1]Pc, Autumn, S3'!P26*Main!$B$5)+(_xlfn.IFNA(VLOOKUP($A26,'FL Ratio'!$A$3:$B$44,2,FALSE),0)*'FL Characterization'!P$2)</f>
        <v>1.0721367940342674</v>
      </c>
      <c r="Q26" s="2">
        <f>('[1]Pc, Autumn, S3'!Q26*Main!$B$5)+(_xlfn.IFNA(VLOOKUP($A26,'FL Ratio'!$A$3:$B$44,2,FALSE),0)*'FL Characterization'!Q$2)</f>
        <v>1.2762113464857245</v>
      </c>
      <c r="R26" s="2">
        <f>('[1]Pc, Autumn, S3'!R26*Main!$B$5)+(_xlfn.IFNA(VLOOKUP($A26,'FL Ratio'!$A$3:$B$44,2,FALSE),0)*'FL Characterization'!R$2)</f>
        <v>1.2486199028922247</v>
      </c>
      <c r="S26" s="2">
        <f>('[1]Pc, Autumn, S3'!S26*Main!$B$5)+(_xlfn.IFNA(VLOOKUP($A26,'FL Ratio'!$A$3:$B$44,2,FALSE),0)*'FL Characterization'!S$2)</f>
        <v>1.3054129201909197</v>
      </c>
      <c r="T26" s="2">
        <f>('[1]Pc, Autumn, S3'!T26*Main!$B$5)+(_xlfn.IFNA(VLOOKUP($A26,'FL Ratio'!$A$3:$B$44,2,FALSE),0)*'FL Characterization'!T$2)</f>
        <v>1.2098681298988203</v>
      </c>
      <c r="U26" s="2">
        <f>('[1]Pc, Autumn, S3'!U26*Main!$B$5)+(_xlfn.IFNA(VLOOKUP($A26,'FL Ratio'!$A$3:$B$44,2,FALSE),0)*'FL Characterization'!U$2)</f>
        <v>1.264568675649187</v>
      </c>
      <c r="V26" s="2">
        <f>('[1]Pc, Autumn, S3'!V26*Main!$B$5)+(_xlfn.IFNA(VLOOKUP($A26,'FL Ratio'!$A$3:$B$44,2,FALSE),0)*'FL Characterization'!V$2)</f>
        <v>1.2849445598736247</v>
      </c>
      <c r="W26" s="2">
        <f>('[1]Pc, Autumn, S3'!W26*Main!$B$5)+(_xlfn.IFNA(VLOOKUP($A26,'FL Ratio'!$A$3:$B$44,2,FALSE),0)*'FL Characterization'!W$2)</f>
        <v>1.291473541075445</v>
      </c>
      <c r="X26" s="2">
        <f>('[1]Pc, Autumn, S3'!X26*Main!$B$5)+(_xlfn.IFNA(VLOOKUP($A26,'FL Ratio'!$A$3:$B$44,2,FALSE),0)*'FL Characterization'!X$2)</f>
        <v>1.348787287776493</v>
      </c>
      <c r="Y26" s="2">
        <f>('[1]Pc, Autumn, S3'!Y26*Main!$B$5)+(_xlfn.IFNA(VLOOKUP($A26,'FL Ratio'!$A$3:$B$44,2,FALSE),0)*'FL Characterization'!Y$2)</f>
        <v>1.4131218699510071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2.2321116907583014</v>
      </c>
      <c r="C27" s="2">
        <f>('[1]Pc, Autumn, S3'!C27*Main!$B$5)+(_xlfn.IFNA(VLOOKUP($A27,'FL Ratio'!$A$3:$B$44,2,FALSE),0)*'FL Characterization'!C$2)</f>
        <v>2.1902365452661576</v>
      </c>
      <c r="D27" s="2">
        <f>('[1]Pc, Autumn, S3'!D27*Main!$B$5)+(_xlfn.IFNA(VLOOKUP($A27,'FL Ratio'!$A$3:$B$44,2,FALSE),0)*'FL Characterization'!D$2)</f>
        <v>2.2083360807832166</v>
      </c>
      <c r="E27" s="2">
        <f>('[1]Pc, Autumn, S3'!E27*Main!$B$5)+(_xlfn.IFNA(VLOOKUP($A27,'FL Ratio'!$A$3:$B$44,2,FALSE),0)*'FL Characterization'!E$2)</f>
        <v>2.2471827168357263</v>
      </c>
      <c r="F27" s="2">
        <f>('[1]Pc, Autumn, S3'!F27*Main!$B$5)+(_xlfn.IFNA(VLOOKUP($A27,'FL Ratio'!$A$3:$B$44,2,FALSE),0)*'FL Characterization'!F$2)</f>
        <v>2.1395013464374624</v>
      </c>
      <c r="G27" s="2">
        <f>('[1]Pc, Autumn, S3'!G27*Main!$B$5)+(_xlfn.IFNA(VLOOKUP($A27,'FL Ratio'!$A$3:$B$44,2,FALSE),0)*'FL Characterization'!G$2)</f>
        <v>2.1423447453111706</v>
      </c>
      <c r="H27" s="2">
        <f>('[1]Pc, Autumn, S3'!H27*Main!$B$5)+(_xlfn.IFNA(VLOOKUP($A27,'FL Ratio'!$A$3:$B$44,2,FALSE),0)*'FL Characterization'!H$2)</f>
        <v>2.6157560546009218</v>
      </c>
      <c r="I27" s="2">
        <f>('[1]Pc, Autumn, S3'!I27*Main!$B$5)+(_xlfn.IFNA(VLOOKUP($A27,'FL Ratio'!$A$3:$B$44,2,FALSE),0)*'FL Characterization'!I$2)</f>
        <v>2.7387183165505093</v>
      </c>
      <c r="J27" s="2">
        <f>('[1]Pc, Autumn, S3'!J27*Main!$B$5)+(_xlfn.IFNA(VLOOKUP($A27,'FL Ratio'!$A$3:$B$44,2,FALSE),0)*'FL Characterization'!J$2)</f>
        <v>2.8720288449865832</v>
      </c>
      <c r="K27" s="2">
        <f>('[1]Pc, Autumn, S3'!K27*Main!$B$5)+(_xlfn.IFNA(VLOOKUP($A27,'FL Ratio'!$A$3:$B$44,2,FALSE),0)*'FL Characterization'!K$2)</f>
        <v>2.736327850205452</v>
      </c>
      <c r="L27" s="2">
        <f>('[1]Pc, Autumn, S3'!L27*Main!$B$5)+(_xlfn.IFNA(VLOOKUP($A27,'FL Ratio'!$A$3:$B$44,2,FALSE),0)*'FL Characterization'!L$2)</f>
        <v>2.6713084701218568</v>
      </c>
      <c r="M27" s="2">
        <f>('[1]Pc, Autumn, S3'!M27*Main!$B$5)+(_xlfn.IFNA(VLOOKUP($A27,'FL Ratio'!$A$3:$B$44,2,FALSE),0)*'FL Characterization'!M$2)</f>
        <v>2.7931506828889874</v>
      </c>
      <c r="N27" s="2">
        <f>('[1]Pc, Autumn, S3'!N27*Main!$B$5)+(_xlfn.IFNA(VLOOKUP($A27,'FL Ratio'!$A$3:$B$44,2,FALSE),0)*'FL Characterization'!N$2)</f>
        <v>2.9337267000116127</v>
      </c>
      <c r="O27" s="2">
        <f>('[1]Pc, Autumn, S3'!O27*Main!$B$5)+(_xlfn.IFNA(VLOOKUP($A27,'FL Ratio'!$A$3:$B$44,2,FALSE),0)*'FL Characterization'!O$2)</f>
        <v>2.929521171210193</v>
      </c>
      <c r="P27" s="2">
        <f>('[1]Pc, Autumn, S3'!P27*Main!$B$5)+(_xlfn.IFNA(VLOOKUP($A27,'FL Ratio'!$A$3:$B$44,2,FALSE),0)*'FL Characterization'!P$2)</f>
        <v>2.715846403640799</v>
      </c>
      <c r="Q27" s="2">
        <f>('[1]Pc, Autumn, S3'!Q27*Main!$B$5)+(_xlfn.IFNA(VLOOKUP($A27,'FL Ratio'!$A$3:$B$44,2,FALSE),0)*'FL Characterization'!Q$2)</f>
        <v>2.8974570885674691</v>
      </c>
      <c r="R27" s="2">
        <f>('[1]Pc, Autumn, S3'!R27*Main!$B$5)+(_xlfn.IFNA(VLOOKUP($A27,'FL Ratio'!$A$3:$B$44,2,FALSE),0)*'FL Characterization'!R$2)</f>
        <v>2.748378283296363</v>
      </c>
      <c r="S27" s="2">
        <f>('[1]Pc, Autumn, S3'!S27*Main!$B$5)+(_xlfn.IFNA(VLOOKUP($A27,'FL Ratio'!$A$3:$B$44,2,FALSE),0)*'FL Characterization'!S$2)</f>
        <v>2.7967679723121406</v>
      </c>
      <c r="T27" s="2">
        <f>('[1]Pc, Autumn, S3'!T27*Main!$B$5)+(_xlfn.IFNA(VLOOKUP($A27,'FL Ratio'!$A$3:$B$44,2,FALSE),0)*'FL Characterization'!T$2)</f>
        <v>2.7361711302083171</v>
      </c>
      <c r="U27" s="2">
        <f>('[1]Pc, Autumn, S3'!U27*Main!$B$5)+(_xlfn.IFNA(VLOOKUP($A27,'FL Ratio'!$A$3:$B$44,2,FALSE),0)*'FL Characterization'!U$2)</f>
        <v>2.6044519654972906</v>
      </c>
      <c r="V27" s="2">
        <f>('[1]Pc, Autumn, S3'!V27*Main!$B$5)+(_xlfn.IFNA(VLOOKUP($A27,'FL Ratio'!$A$3:$B$44,2,FALSE),0)*'FL Characterization'!V$2)</f>
        <v>2.6466565208803363</v>
      </c>
      <c r="W27" s="2">
        <f>('[1]Pc, Autumn, S3'!W27*Main!$B$5)+(_xlfn.IFNA(VLOOKUP($A27,'FL Ratio'!$A$3:$B$44,2,FALSE),0)*'FL Characterization'!W$2)</f>
        <v>2.5609005797984703</v>
      </c>
      <c r="X27" s="2">
        <f>('[1]Pc, Autumn, S3'!X27*Main!$B$5)+(_xlfn.IFNA(VLOOKUP($A27,'FL Ratio'!$A$3:$B$44,2,FALSE),0)*'FL Characterization'!X$2)</f>
        <v>2.425137790280512</v>
      </c>
      <c r="Y27" s="2">
        <f>('[1]Pc, Autumn, S3'!Y27*Main!$B$5)+(_xlfn.IFNA(VLOOKUP($A27,'FL Ratio'!$A$3:$B$44,2,FALSE),0)*'FL Characterization'!Y$2)</f>
        <v>2.3264071292003665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1.3683483115686199</v>
      </c>
      <c r="C28" s="2">
        <f>('[1]Pc, Autumn, S3'!C28*Main!$B$5)+(_xlfn.IFNA(VLOOKUP($A28,'FL Ratio'!$A$3:$B$44,2,FALSE),0)*'FL Characterization'!C$2)</f>
        <v>1.3066906889501064</v>
      </c>
      <c r="D28" s="2">
        <f>('[1]Pc, Autumn, S3'!D28*Main!$B$5)+(_xlfn.IFNA(VLOOKUP($A28,'FL Ratio'!$A$3:$B$44,2,FALSE),0)*'FL Characterization'!D$2)</f>
        <v>1.2514488503333177</v>
      </c>
      <c r="E28" s="2">
        <f>('[1]Pc, Autumn, S3'!E28*Main!$B$5)+(_xlfn.IFNA(VLOOKUP($A28,'FL Ratio'!$A$3:$B$44,2,FALSE),0)*'FL Characterization'!E$2)</f>
        <v>1.2744248923469998</v>
      </c>
      <c r="F28" s="2">
        <f>('[1]Pc, Autumn, S3'!F28*Main!$B$5)+(_xlfn.IFNA(VLOOKUP($A28,'FL Ratio'!$A$3:$B$44,2,FALSE),0)*'FL Characterization'!F$2)</f>
        <v>1.2188898596103033</v>
      </c>
      <c r="G28" s="2">
        <f>('[1]Pc, Autumn, S3'!G28*Main!$B$5)+(_xlfn.IFNA(VLOOKUP($A28,'FL Ratio'!$A$3:$B$44,2,FALSE),0)*'FL Characterization'!G$2)</f>
        <v>1.2706565132378083</v>
      </c>
      <c r="H28" s="2">
        <f>('[1]Pc, Autumn, S3'!H28*Main!$B$5)+(_xlfn.IFNA(VLOOKUP($A28,'FL Ratio'!$A$3:$B$44,2,FALSE),0)*'FL Characterization'!H$2)</f>
        <v>1.2567153498499715</v>
      </c>
      <c r="I28" s="2">
        <f>('[1]Pc, Autumn, S3'!I28*Main!$B$5)+(_xlfn.IFNA(VLOOKUP($A28,'FL Ratio'!$A$3:$B$44,2,FALSE),0)*'FL Characterization'!I$2)</f>
        <v>1.5191621403440247</v>
      </c>
      <c r="J28" s="2">
        <f>('[1]Pc, Autumn, S3'!J28*Main!$B$5)+(_xlfn.IFNA(VLOOKUP($A28,'FL Ratio'!$A$3:$B$44,2,FALSE),0)*'FL Characterization'!J$2)</f>
        <v>1.5365428143292001</v>
      </c>
      <c r="K28" s="2">
        <f>('[1]Pc, Autumn, S3'!K28*Main!$B$5)+(_xlfn.IFNA(VLOOKUP($A28,'FL Ratio'!$A$3:$B$44,2,FALSE),0)*'FL Characterization'!K$2)</f>
        <v>1.5573992323028409</v>
      </c>
      <c r="L28" s="2">
        <f>('[1]Pc, Autumn, S3'!L28*Main!$B$5)+(_xlfn.IFNA(VLOOKUP($A28,'FL Ratio'!$A$3:$B$44,2,FALSE),0)*'FL Characterization'!L$2)</f>
        <v>1.4952811031647848</v>
      </c>
      <c r="M28" s="2">
        <f>('[1]Pc, Autumn, S3'!M28*Main!$B$5)+(_xlfn.IFNA(VLOOKUP($A28,'FL Ratio'!$A$3:$B$44,2,FALSE),0)*'FL Characterization'!M$2)</f>
        <v>1.4644477776612224</v>
      </c>
      <c r="N28" s="2">
        <f>('[1]Pc, Autumn, S3'!N28*Main!$B$5)+(_xlfn.IFNA(VLOOKUP($A28,'FL Ratio'!$A$3:$B$44,2,FALSE),0)*'FL Characterization'!N$2)</f>
        <v>1.5280082488933948</v>
      </c>
      <c r="O28" s="2">
        <f>('[1]Pc, Autumn, S3'!O28*Main!$B$5)+(_xlfn.IFNA(VLOOKUP($A28,'FL Ratio'!$A$3:$B$44,2,FALSE),0)*'FL Characterization'!O$2)</f>
        <v>1.4742614889375867</v>
      </c>
      <c r="P28" s="2">
        <f>('[1]Pc, Autumn, S3'!P28*Main!$B$5)+(_xlfn.IFNA(VLOOKUP($A28,'FL Ratio'!$A$3:$B$44,2,FALSE),0)*'FL Characterization'!P$2)</f>
        <v>1.4084758820721266</v>
      </c>
      <c r="Q28" s="2">
        <f>('[1]Pc, Autumn, S3'!Q28*Main!$B$5)+(_xlfn.IFNA(VLOOKUP($A28,'FL Ratio'!$A$3:$B$44,2,FALSE),0)*'FL Characterization'!Q$2)</f>
        <v>1.4101321228488937</v>
      </c>
      <c r="R28" s="2">
        <f>('[1]Pc, Autumn, S3'!R28*Main!$B$5)+(_xlfn.IFNA(VLOOKUP($A28,'FL Ratio'!$A$3:$B$44,2,FALSE),0)*'FL Characterization'!R$2)</f>
        <v>1.4631351414060945</v>
      </c>
      <c r="S28" s="2">
        <f>('[1]Pc, Autumn, S3'!S28*Main!$B$5)+(_xlfn.IFNA(VLOOKUP($A28,'FL Ratio'!$A$3:$B$44,2,FALSE),0)*'FL Characterization'!S$2)</f>
        <v>1.4420186923614855</v>
      </c>
      <c r="T28" s="2">
        <f>('[1]Pc, Autumn, S3'!T28*Main!$B$5)+(_xlfn.IFNA(VLOOKUP($A28,'FL Ratio'!$A$3:$B$44,2,FALSE),0)*'FL Characterization'!T$2)</f>
        <v>1.3764824837263299</v>
      </c>
      <c r="U28" s="2">
        <f>('[1]Pc, Autumn, S3'!U28*Main!$B$5)+(_xlfn.IFNA(VLOOKUP($A28,'FL Ratio'!$A$3:$B$44,2,FALSE),0)*'FL Characterization'!U$2)</f>
        <v>1.2843331794942208</v>
      </c>
      <c r="V28" s="2">
        <f>('[1]Pc, Autumn, S3'!V28*Main!$B$5)+(_xlfn.IFNA(VLOOKUP($A28,'FL Ratio'!$A$3:$B$44,2,FALSE),0)*'FL Characterization'!V$2)</f>
        <v>1.3549260069731925</v>
      </c>
      <c r="W28" s="2">
        <f>('[1]Pc, Autumn, S3'!W28*Main!$B$5)+(_xlfn.IFNA(VLOOKUP($A28,'FL Ratio'!$A$3:$B$44,2,FALSE),0)*'FL Characterization'!W$2)</f>
        <v>1.2638232752973522</v>
      </c>
      <c r="X28" s="2">
        <f>('[1]Pc, Autumn, S3'!X28*Main!$B$5)+(_xlfn.IFNA(VLOOKUP($A28,'FL Ratio'!$A$3:$B$44,2,FALSE),0)*'FL Characterization'!X$2)</f>
        <v>1.2740212109718205</v>
      </c>
      <c r="Y28" s="2">
        <f>('[1]Pc, Autumn, S3'!Y28*Main!$B$5)+(_xlfn.IFNA(VLOOKUP($A28,'FL Ratio'!$A$3:$B$44,2,FALSE),0)*'FL Characterization'!Y$2)</f>
        <v>1.2816444140258521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0.95957912452173344</v>
      </c>
      <c r="C29" s="2">
        <f>('[1]Pc, Autumn, S3'!C29*Main!$B$5)+(_xlfn.IFNA(VLOOKUP($A29,'FL Ratio'!$A$3:$B$44,2,FALSE),0)*'FL Characterization'!C$2)</f>
        <v>0.93122787247628436</v>
      </c>
      <c r="D29" s="2">
        <f>('[1]Pc, Autumn, S3'!D29*Main!$B$5)+(_xlfn.IFNA(VLOOKUP($A29,'FL Ratio'!$A$3:$B$44,2,FALSE),0)*'FL Characterization'!D$2)</f>
        <v>0.88980564029174969</v>
      </c>
      <c r="E29" s="2">
        <f>('[1]Pc, Autumn, S3'!E29*Main!$B$5)+(_xlfn.IFNA(VLOOKUP($A29,'FL Ratio'!$A$3:$B$44,2,FALSE),0)*'FL Characterization'!E$2)</f>
        <v>0.85941400809450286</v>
      </c>
      <c r="F29" s="2">
        <f>('[1]Pc, Autumn, S3'!F29*Main!$B$5)+(_xlfn.IFNA(VLOOKUP($A29,'FL Ratio'!$A$3:$B$44,2,FALSE),0)*'FL Characterization'!F$2)</f>
        <v>0.78825671219612381</v>
      </c>
      <c r="G29" s="2">
        <f>('[1]Pc, Autumn, S3'!G29*Main!$B$5)+(_xlfn.IFNA(VLOOKUP($A29,'FL Ratio'!$A$3:$B$44,2,FALSE),0)*'FL Characterization'!G$2)</f>
        <v>0.78483452719427094</v>
      </c>
      <c r="H29" s="2">
        <f>('[1]Pc, Autumn, S3'!H29*Main!$B$5)+(_xlfn.IFNA(VLOOKUP($A29,'FL Ratio'!$A$3:$B$44,2,FALSE),0)*'FL Characterization'!H$2)</f>
        <v>0.95036813098494888</v>
      </c>
      <c r="I29" s="2">
        <f>('[1]Pc, Autumn, S3'!I29*Main!$B$5)+(_xlfn.IFNA(VLOOKUP($A29,'FL Ratio'!$A$3:$B$44,2,FALSE),0)*'FL Characterization'!I$2)</f>
        <v>0.94044074948972878</v>
      </c>
      <c r="J29" s="2">
        <f>('[1]Pc, Autumn, S3'!J29*Main!$B$5)+(_xlfn.IFNA(VLOOKUP($A29,'FL Ratio'!$A$3:$B$44,2,FALSE),0)*'FL Characterization'!J$2)</f>
        <v>0.98309175941618565</v>
      </c>
      <c r="K29" s="2">
        <f>('[1]Pc, Autumn, S3'!K29*Main!$B$5)+(_xlfn.IFNA(VLOOKUP($A29,'FL Ratio'!$A$3:$B$44,2,FALSE),0)*'FL Characterization'!K$2)</f>
        <v>1.0359800638248235</v>
      </c>
      <c r="L29" s="2">
        <f>('[1]Pc, Autumn, S3'!L29*Main!$B$5)+(_xlfn.IFNA(VLOOKUP($A29,'FL Ratio'!$A$3:$B$44,2,FALSE),0)*'FL Characterization'!L$2)</f>
        <v>0.97064753918363389</v>
      </c>
      <c r="M29" s="2">
        <f>('[1]Pc, Autumn, S3'!M29*Main!$B$5)+(_xlfn.IFNA(VLOOKUP($A29,'FL Ratio'!$A$3:$B$44,2,FALSE),0)*'FL Characterization'!M$2)</f>
        <v>1.0064932440776855</v>
      </c>
      <c r="N29" s="2">
        <f>('[1]Pc, Autumn, S3'!N29*Main!$B$5)+(_xlfn.IFNA(VLOOKUP($A29,'FL Ratio'!$A$3:$B$44,2,FALSE),0)*'FL Characterization'!N$2)</f>
        <v>1.024532121384659</v>
      </c>
      <c r="O29" s="2">
        <f>('[1]Pc, Autumn, S3'!O29*Main!$B$5)+(_xlfn.IFNA(VLOOKUP($A29,'FL Ratio'!$A$3:$B$44,2,FALSE),0)*'FL Characterization'!O$2)</f>
        <v>0.98580837519683584</v>
      </c>
      <c r="P29" s="2">
        <f>('[1]Pc, Autumn, S3'!P29*Main!$B$5)+(_xlfn.IFNA(VLOOKUP($A29,'FL Ratio'!$A$3:$B$44,2,FALSE),0)*'FL Characterization'!P$2)</f>
        <v>0.96648390355937708</v>
      </c>
      <c r="Q29" s="2">
        <f>('[1]Pc, Autumn, S3'!Q29*Main!$B$5)+(_xlfn.IFNA(VLOOKUP($A29,'FL Ratio'!$A$3:$B$44,2,FALSE),0)*'FL Characterization'!Q$2)</f>
        <v>0.94130994318363126</v>
      </c>
      <c r="R29" s="2">
        <f>('[1]Pc, Autumn, S3'!R29*Main!$B$5)+(_xlfn.IFNA(VLOOKUP($A29,'FL Ratio'!$A$3:$B$44,2,FALSE),0)*'FL Characterization'!R$2)</f>
        <v>0.95664139774913837</v>
      </c>
      <c r="S29" s="2">
        <f>('[1]Pc, Autumn, S3'!S29*Main!$B$5)+(_xlfn.IFNA(VLOOKUP($A29,'FL Ratio'!$A$3:$B$44,2,FALSE),0)*'FL Characterization'!S$2)</f>
        <v>1.1590919314034323</v>
      </c>
      <c r="T29" s="2">
        <f>('[1]Pc, Autumn, S3'!T29*Main!$B$5)+(_xlfn.IFNA(VLOOKUP($A29,'FL Ratio'!$A$3:$B$44,2,FALSE),0)*'FL Characterization'!T$2)</f>
        <v>1.1195720042946873</v>
      </c>
      <c r="U29" s="2">
        <f>('[1]Pc, Autumn, S3'!U29*Main!$B$5)+(_xlfn.IFNA(VLOOKUP($A29,'FL Ratio'!$A$3:$B$44,2,FALSE),0)*'FL Characterization'!U$2)</f>
        <v>1.052467901361706</v>
      </c>
      <c r="V29" s="2">
        <f>('[1]Pc, Autumn, S3'!V29*Main!$B$5)+(_xlfn.IFNA(VLOOKUP($A29,'FL Ratio'!$A$3:$B$44,2,FALSE),0)*'FL Characterization'!V$2)</f>
        <v>1.1211209202107109</v>
      </c>
      <c r="W29" s="2">
        <f>('[1]Pc, Autumn, S3'!W29*Main!$B$5)+(_xlfn.IFNA(VLOOKUP($A29,'FL Ratio'!$A$3:$B$44,2,FALSE),0)*'FL Characterization'!W$2)</f>
        <v>0.94678565097687017</v>
      </c>
      <c r="X29" s="2">
        <f>('[1]Pc, Autumn, S3'!X29*Main!$B$5)+(_xlfn.IFNA(VLOOKUP($A29,'FL Ratio'!$A$3:$B$44,2,FALSE),0)*'FL Characterization'!X$2)</f>
        <v>1.0408300515175974</v>
      </c>
      <c r="Y29" s="2">
        <f>('[1]Pc, Autumn, S3'!Y29*Main!$B$5)+(_xlfn.IFNA(VLOOKUP($A29,'FL Ratio'!$A$3:$B$44,2,FALSE),0)*'FL Characterization'!Y$2)</f>
        <v>1.0156765878672613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3.0547529788311683</v>
      </c>
      <c r="C30" s="2">
        <f>('[1]Pc, Autumn, S3'!C30*Main!$B$5)+(_xlfn.IFNA(VLOOKUP($A30,'FL Ratio'!$A$3:$B$44,2,FALSE),0)*'FL Characterization'!C$2)</f>
        <v>3.0899228295083523</v>
      </c>
      <c r="D30" s="2">
        <f>('[1]Pc, Autumn, S3'!D30*Main!$B$5)+(_xlfn.IFNA(VLOOKUP($A30,'FL Ratio'!$A$3:$B$44,2,FALSE),0)*'FL Characterization'!D$2)</f>
        <v>2.756523697755533</v>
      </c>
      <c r="E30" s="2">
        <f>('[1]Pc, Autumn, S3'!E30*Main!$B$5)+(_xlfn.IFNA(VLOOKUP($A30,'FL Ratio'!$A$3:$B$44,2,FALSE),0)*'FL Characterization'!E$2)</f>
        <v>2.7102727246998923</v>
      </c>
      <c r="F30" s="2">
        <f>('[1]Pc, Autumn, S3'!F30*Main!$B$5)+(_xlfn.IFNA(VLOOKUP($A30,'FL Ratio'!$A$3:$B$44,2,FALSE),0)*'FL Characterization'!F$2)</f>
        <v>2.7580501630472702</v>
      </c>
      <c r="G30" s="2">
        <f>('[1]Pc, Autumn, S3'!G30*Main!$B$5)+(_xlfn.IFNA(VLOOKUP($A30,'FL Ratio'!$A$3:$B$44,2,FALSE),0)*'FL Characterization'!G$2)</f>
        <v>2.9015977861403477</v>
      </c>
      <c r="H30" s="2">
        <f>('[1]Pc, Autumn, S3'!H30*Main!$B$5)+(_xlfn.IFNA(VLOOKUP($A30,'FL Ratio'!$A$3:$B$44,2,FALSE),0)*'FL Characterization'!H$2)</f>
        <v>4.5988587974526638</v>
      </c>
      <c r="I30" s="2">
        <f>('[1]Pc, Autumn, S3'!I30*Main!$B$5)+(_xlfn.IFNA(VLOOKUP($A30,'FL Ratio'!$A$3:$B$44,2,FALSE),0)*'FL Characterization'!I$2)</f>
        <v>4.9886553800935145</v>
      </c>
      <c r="J30" s="2">
        <f>('[1]Pc, Autumn, S3'!J30*Main!$B$5)+(_xlfn.IFNA(VLOOKUP($A30,'FL Ratio'!$A$3:$B$44,2,FALSE),0)*'FL Characterization'!J$2)</f>
        <v>5.2474738706477098</v>
      </c>
      <c r="K30" s="2">
        <f>('[1]Pc, Autumn, S3'!K30*Main!$B$5)+(_xlfn.IFNA(VLOOKUP($A30,'FL Ratio'!$A$3:$B$44,2,FALSE),0)*'FL Characterization'!K$2)</f>
        <v>4.9039225405530775</v>
      </c>
      <c r="L30" s="2">
        <f>('[1]Pc, Autumn, S3'!L30*Main!$B$5)+(_xlfn.IFNA(VLOOKUP($A30,'FL Ratio'!$A$3:$B$44,2,FALSE),0)*'FL Characterization'!L$2)</f>
        <v>4.6357841377642108</v>
      </c>
      <c r="M30" s="2">
        <f>('[1]Pc, Autumn, S3'!M30*Main!$B$5)+(_xlfn.IFNA(VLOOKUP($A30,'FL Ratio'!$A$3:$B$44,2,FALSE),0)*'FL Characterization'!M$2)</f>
        <v>5.2939266793426683</v>
      </c>
      <c r="N30" s="2">
        <f>('[1]Pc, Autumn, S3'!N30*Main!$B$5)+(_xlfn.IFNA(VLOOKUP($A30,'FL Ratio'!$A$3:$B$44,2,FALSE),0)*'FL Characterization'!N$2)</f>
        <v>5.1076358220452436</v>
      </c>
      <c r="O30" s="2">
        <f>('[1]Pc, Autumn, S3'!O30*Main!$B$5)+(_xlfn.IFNA(VLOOKUP($A30,'FL Ratio'!$A$3:$B$44,2,FALSE),0)*'FL Characterization'!O$2)</f>
        <v>4.845039036800534</v>
      </c>
      <c r="P30" s="2">
        <f>('[1]Pc, Autumn, S3'!P30*Main!$B$5)+(_xlfn.IFNA(VLOOKUP($A30,'FL Ratio'!$A$3:$B$44,2,FALSE),0)*'FL Characterization'!P$2)</f>
        <v>4.1648963381935644</v>
      </c>
      <c r="Q30" s="2">
        <f>('[1]Pc, Autumn, S3'!Q30*Main!$B$5)+(_xlfn.IFNA(VLOOKUP($A30,'FL Ratio'!$A$3:$B$44,2,FALSE),0)*'FL Characterization'!Q$2)</f>
        <v>4.2781946058225895</v>
      </c>
      <c r="R30" s="2">
        <f>('[1]Pc, Autumn, S3'!R30*Main!$B$5)+(_xlfn.IFNA(VLOOKUP($A30,'FL Ratio'!$A$3:$B$44,2,FALSE),0)*'FL Characterization'!R$2)</f>
        <v>4.2185054429852276</v>
      </c>
      <c r="S30" s="2">
        <f>('[1]Pc, Autumn, S3'!S30*Main!$B$5)+(_xlfn.IFNA(VLOOKUP($A30,'FL Ratio'!$A$3:$B$44,2,FALSE),0)*'FL Characterization'!S$2)</f>
        <v>4.659376625701424</v>
      </c>
      <c r="T30" s="2">
        <f>('[1]Pc, Autumn, S3'!T30*Main!$B$5)+(_xlfn.IFNA(VLOOKUP($A30,'FL Ratio'!$A$3:$B$44,2,FALSE),0)*'FL Characterization'!T$2)</f>
        <v>4.2674612772092138</v>
      </c>
      <c r="U30" s="2">
        <f>('[1]Pc, Autumn, S3'!U30*Main!$B$5)+(_xlfn.IFNA(VLOOKUP($A30,'FL Ratio'!$A$3:$B$44,2,FALSE),0)*'FL Characterization'!U$2)</f>
        <v>4.3338476533996637</v>
      </c>
      <c r="V30" s="2">
        <f>('[1]Pc, Autumn, S3'!V30*Main!$B$5)+(_xlfn.IFNA(VLOOKUP($A30,'FL Ratio'!$A$3:$B$44,2,FALSE),0)*'FL Characterization'!V$2)</f>
        <v>4.5414637711581864</v>
      </c>
      <c r="W30" s="2">
        <f>('[1]Pc, Autumn, S3'!W30*Main!$B$5)+(_xlfn.IFNA(VLOOKUP($A30,'FL Ratio'!$A$3:$B$44,2,FALSE),0)*'FL Characterization'!W$2)</f>
        <v>4.2643227580526757</v>
      </c>
      <c r="X30" s="2">
        <f>('[1]Pc, Autumn, S3'!X30*Main!$B$5)+(_xlfn.IFNA(VLOOKUP($A30,'FL Ratio'!$A$3:$B$44,2,FALSE),0)*'FL Characterization'!X$2)</f>
        <v>3.6144438518831152</v>
      </c>
      <c r="Y30" s="2">
        <f>('[1]Pc, Autumn, S3'!Y30*Main!$B$5)+(_xlfn.IFNA(VLOOKUP($A30,'FL Ratio'!$A$3:$B$44,2,FALSE),0)*'FL Characterization'!Y$2)</f>
        <v>3.4024145148222895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0.53451194365091081</v>
      </c>
      <c r="C31" s="2">
        <f>('[1]Pc, Autumn, S3'!C31*Main!$B$5)+(_xlfn.IFNA(VLOOKUP($A31,'FL Ratio'!$A$3:$B$44,2,FALSE),0)*'FL Characterization'!C$2)</f>
        <v>0.49096460542385501</v>
      </c>
      <c r="D31" s="2">
        <f>('[1]Pc, Autumn, S3'!D31*Main!$B$5)+(_xlfn.IFNA(VLOOKUP($A31,'FL Ratio'!$A$3:$B$44,2,FALSE),0)*'FL Characterization'!D$2)</f>
        <v>0.44024319954005309</v>
      </c>
      <c r="E31" s="2">
        <f>('[1]Pc, Autumn, S3'!E31*Main!$B$5)+(_xlfn.IFNA(VLOOKUP($A31,'FL Ratio'!$A$3:$B$44,2,FALSE),0)*'FL Characterization'!E$2)</f>
        <v>0.41282119599422717</v>
      </c>
      <c r="F31" s="2">
        <f>('[1]Pc, Autumn, S3'!F31*Main!$B$5)+(_xlfn.IFNA(VLOOKUP($A31,'FL Ratio'!$A$3:$B$44,2,FALSE),0)*'FL Characterization'!F$2)</f>
        <v>0.35777640768917135</v>
      </c>
      <c r="G31" s="2">
        <f>('[1]Pc, Autumn, S3'!G31*Main!$B$5)+(_xlfn.IFNA(VLOOKUP($A31,'FL Ratio'!$A$3:$B$44,2,FALSE),0)*'FL Characterization'!G$2)</f>
        <v>0.39350852877273723</v>
      </c>
      <c r="H31" s="2">
        <f>('[1]Pc, Autumn, S3'!H31*Main!$B$5)+(_xlfn.IFNA(VLOOKUP($A31,'FL Ratio'!$A$3:$B$44,2,FALSE),0)*'FL Characterization'!H$2)</f>
        <v>0.6175581636662586</v>
      </c>
      <c r="I31" s="2">
        <f>('[1]Pc, Autumn, S3'!I31*Main!$B$5)+(_xlfn.IFNA(VLOOKUP($A31,'FL Ratio'!$A$3:$B$44,2,FALSE),0)*'FL Characterization'!I$2)</f>
        <v>0.55853741723353079</v>
      </c>
      <c r="J31" s="2">
        <f>('[1]Pc, Autumn, S3'!J31*Main!$B$5)+(_xlfn.IFNA(VLOOKUP($A31,'FL Ratio'!$A$3:$B$44,2,FALSE),0)*'FL Characterization'!J$2)</f>
        <v>0.66065943681884398</v>
      </c>
      <c r="K31" s="2">
        <f>('[1]Pc, Autumn, S3'!K31*Main!$B$5)+(_xlfn.IFNA(VLOOKUP($A31,'FL Ratio'!$A$3:$B$44,2,FALSE),0)*'FL Characterization'!K$2)</f>
        <v>0.66025413748990924</v>
      </c>
      <c r="L31" s="2">
        <f>('[1]Pc, Autumn, S3'!L31*Main!$B$5)+(_xlfn.IFNA(VLOOKUP($A31,'FL Ratio'!$A$3:$B$44,2,FALSE),0)*'FL Characterization'!L$2)</f>
        <v>0.63644026799189812</v>
      </c>
      <c r="M31" s="2">
        <f>('[1]Pc, Autumn, S3'!M31*Main!$B$5)+(_xlfn.IFNA(VLOOKUP($A31,'FL Ratio'!$A$3:$B$44,2,FALSE),0)*'FL Characterization'!M$2)</f>
        <v>0.5920120261690871</v>
      </c>
      <c r="N31" s="2">
        <f>('[1]Pc, Autumn, S3'!N31*Main!$B$5)+(_xlfn.IFNA(VLOOKUP($A31,'FL Ratio'!$A$3:$B$44,2,FALSE),0)*'FL Characterization'!N$2)</f>
        <v>0.61220800604924142</v>
      </c>
      <c r="O31" s="2">
        <f>('[1]Pc, Autumn, S3'!O31*Main!$B$5)+(_xlfn.IFNA(VLOOKUP($A31,'FL Ratio'!$A$3:$B$44,2,FALSE),0)*'FL Characterization'!O$2)</f>
        <v>0.61716609927655874</v>
      </c>
      <c r="P31" s="2">
        <f>('[1]Pc, Autumn, S3'!P31*Main!$B$5)+(_xlfn.IFNA(VLOOKUP($A31,'FL Ratio'!$A$3:$B$44,2,FALSE),0)*'FL Characterization'!P$2)</f>
        <v>0.60586967703368899</v>
      </c>
      <c r="Q31" s="2">
        <f>('[1]Pc, Autumn, S3'!Q31*Main!$B$5)+(_xlfn.IFNA(VLOOKUP($A31,'FL Ratio'!$A$3:$B$44,2,FALSE),0)*'FL Characterization'!Q$2)</f>
        <v>0.59977294582597018</v>
      </c>
      <c r="R31" s="2">
        <f>('[1]Pc, Autumn, S3'!R31*Main!$B$5)+(_xlfn.IFNA(VLOOKUP($A31,'FL Ratio'!$A$3:$B$44,2,FALSE),0)*'FL Characterization'!R$2)</f>
        <v>0.60572354958962471</v>
      </c>
      <c r="S31" s="2">
        <f>('[1]Pc, Autumn, S3'!S31*Main!$B$5)+(_xlfn.IFNA(VLOOKUP($A31,'FL Ratio'!$A$3:$B$44,2,FALSE),0)*'FL Characterization'!S$2)</f>
        <v>0.83822578452890217</v>
      </c>
      <c r="T31" s="2">
        <f>('[1]Pc, Autumn, S3'!T31*Main!$B$5)+(_xlfn.IFNA(VLOOKUP($A31,'FL Ratio'!$A$3:$B$44,2,FALSE),0)*'FL Characterization'!T$2)</f>
        <v>0.75189245975126517</v>
      </c>
      <c r="U31" s="2">
        <f>('[1]Pc, Autumn, S3'!U31*Main!$B$5)+(_xlfn.IFNA(VLOOKUP($A31,'FL Ratio'!$A$3:$B$44,2,FALSE),0)*'FL Characterization'!U$2)</f>
        <v>0.68274795669669996</v>
      </c>
      <c r="V31" s="2">
        <f>('[1]Pc, Autumn, S3'!V31*Main!$B$5)+(_xlfn.IFNA(VLOOKUP($A31,'FL Ratio'!$A$3:$B$44,2,FALSE),0)*'FL Characterization'!V$2)</f>
        <v>0.76651955126753879</v>
      </c>
      <c r="W31" s="2">
        <f>('[1]Pc, Autumn, S3'!W31*Main!$B$5)+(_xlfn.IFNA(VLOOKUP($A31,'FL Ratio'!$A$3:$B$44,2,FALSE),0)*'FL Characterization'!W$2)</f>
        <v>0.66721528733933333</v>
      </c>
      <c r="X31" s="2">
        <f>('[1]Pc, Autumn, S3'!X31*Main!$B$5)+(_xlfn.IFNA(VLOOKUP($A31,'FL Ratio'!$A$3:$B$44,2,FALSE),0)*'FL Characterization'!X$2)</f>
        <v>0.6958923750687539</v>
      </c>
      <c r="Y31" s="2">
        <f>('[1]Pc, Autumn, S3'!Y31*Main!$B$5)+(_xlfn.IFNA(VLOOKUP($A31,'FL Ratio'!$A$3:$B$44,2,FALSE),0)*'FL Characterization'!Y$2)</f>
        <v>0.6452215107253283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3.206884187703948</v>
      </c>
      <c r="C32" s="2">
        <f>('[1]Pc, Autumn, S3'!C32*Main!$B$5)+(_xlfn.IFNA(VLOOKUP($A32,'FL Ratio'!$A$3:$B$44,2,FALSE),0)*'FL Characterization'!C$2)</f>
        <v>2.7826382483824159</v>
      </c>
      <c r="D32" s="2">
        <f>('[1]Pc, Autumn, S3'!D32*Main!$B$5)+(_xlfn.IFNA(VLOOKUP($A32,'FL Ratio'!$A$3:$B$44,2,FALSE),0)*'FL Characterization'!D$2)</f>
        <v>2.7161004203095938</v>
      </c>
      <c r="E32" s="2">
        <f>('[1]Pc, Autumn, S3'!E32*Main!$B$5)+(_xlfn.IFNA(VLOOKUP($A32,'FL Ratio'!$A$3:$B$44,2,FALSE),0)*'FL Characterization'!E$2)</f>
        <v>2.5502216052282543</v>
      </c>
      <c r="F32" s="2">
        <f>('[1]Pc, Autumn, S3'!F32*Main!$B$5)+(_xlfn.IFNA(VLOOKUP($A32,'FL Ratio'!$A$3:$B$44,2,FALSE),0)*'FL Characterization'!F$2)</f>
        <v>2.5454370969350908</v>
      </c>
      <c r="G32" s="2">
        <f>('[1]Pc, Autumn, S3'!G32*Main!$B$5)+(_xlfn.IFNA(VLOOKUP($A32,'FL Ratio'!$A$3:$B$44,2,FALSE),0)*'FL Characterization'!G$2)</f>
        <v>2.6557979796104223</v>
      </c>
      <c r="H32" s="2">
        <f>('[1]Pc, Autumn, S3'!H32*Main!$B$5)+(_xlfn.IFNA(VLOOKUP($A32,'FL Ratio'!$A$3:$B$44,2,FALSE),0)*'FL Characterization'!H$2)</f>
        <v>3.2986183162363623</v>
      </c>
      <c r="I32" s="2">
        <f>('[1]Pc, Autumn, S3'!I32*Main!$B$5)+(_xlfn.IFNA(VLOOKUP($A32,'FL Ratio'!$A$3:$B$44,2,FALSE),0)*'FL Characterization'!I$2)</f>
        <v>3.4882084749107589</v>
      </c>
      <c r="J32" s="2">
        <f>('[1]Pc, Autumn, S3'!J32*Main!$B$5)+(_xlfn.IFNA(VLOOKUP($A32,'FL Ratio'!$A$3:$B$44,2,FALSE),0)*'FL Characterization'!J$2)</f>
        <v>3.6902668175185274</v>
      </c>
      <c r="K32" s="2">
        <f>('[1]Pc, Autumn, S3'!K32*Main!$B$5)+(_xlfn.IFNA(VLOOKUP($A32,'FL Ratio'!$A$3:$B$44,2,FALSE),0)*'FL Characterization'!K$2)</f>
        <v>3.8760147882013243</v>
      </c>
      <c r="L32" s="2">
        <f>('[1]Pc, Autumn, S3'!L32*Main!$B$5)+(_xlfn.IFNA(VLOOKUP($A32,'FL Ratio'!$A$3:$B$44,2,FALSE),0)*'FL Characterization'!L$2)</f>
        <v>3.8983531663836191</v>
      </c>
      <c r="M32" s="2">
        <f>('[1]Pc, Autumn, S3'!M32*Main!$B$5)+(_xlfn.IFNA(VLOOKUP($A32,'FL Ratio'!$A$3:$B$44,2,FALSE),0)*'FL Characterization'!M$2)</f>
        <v>3.8610070951635724</v>
      </c>
      <c r="N32" s="2">
        <f>('[1]Pc, Autumn, S3'!N32*Main!$B$5)+(_xlfn.IFNA(VLOOKUP($A32,'FL Ratio'!$A$3:$B$44,2,FALSE),0)*'FL Characterization'!N$2)</f>
        <v>4.1385193194773535</v>
      </c>
      <c r="O32" s="2">
        <f>('[1]Pc, Autumn, S3'!O32*Main!$B$5)+(_xlfn.IFNA(VLOOKUP($A32,'FL Ratio'!$A$3:$B$44,2,FALSE),0)*'FL Characterization'!O$2)</f>
        <v>4.0543735654349788</v>
      </c>
      <c r="P32" s="2">
        <f>('[1]Pc, Autumn, S3'!P32*Main!$B$5)+(_xlfn.IFNA(VLOOKUP($A32,'FL Ratio'!$A$3:$B$44,2,FALSE),0)*'FL Characterization'!P$2)</f>
        <v>3.9547674616421196</v>
      </c>
      <c r="Q32" s="2">
        <f>('[1]Pc, Autumn, S3'!Q32*Main!$B$5)+(_xlfn.IFNA(VLOOKUP($A32,'FL Ratio'!$A$3:$B$44,2,FALSE),0)*'FL Characterization'!Q$2)</f>
        <v>3.7534281206924462</v>
      </c>
      <c r="R32" s="2">
        <f>('[1]Pc, Autumn, S3'!R32*Main!$B$5)+(_xlfn.IFNA(VLOOKUP($A32,'FL Ratio'!$A$3:$B$44,2,FALSE),0)*'FL Characterization'!R$2)</f>
        <v>3.9671615374231943</v>
      </c>
      <c r="S32" s="2">
        <f>('[1]Pc, Autumn, S3'!S32*Main!$B$5)+(_xlfn.IFNA(VLOOKUP($A32,'FL Ratio'!$A$3:$B$44,2,FALSE),0)*'FL Characterization'!S$2)</f>
        <v>4.5404465742064337</v>
      </c>
      <c r="T32" s="2">
        <f>('[1]Pc, Autumn, S3'!T32*Main!$B$5)+(_xlfn.IFNA(VLOOKUP($A32,'FL Ratio'!$A$3:$B$44,2,FALSE),0)*'FL Characterization'!T$2)</f>
        <v>4.378409968966146</v>
      </c>
      <c r="U32" s="2">
        <f>('[1]Pc, Autumn, S3'!U32*Main!$B$5)+(_xlfn.IFNA(VLOOKUP($A32,'FL Ratio'!$A$3:$B$44,2,FALSE),0)*'FL Characterization'!U$2)</f>
        <v>4.3290297221451866</v>
      </c>
      <c r="V32" s="2">
        <f>('[1]Pc, Autumn, S3'!V32*Main!$B$5)+(_xlfn.IFNA(VLOOKUP($A32,'FL Ratio'!$A$3:$B$44,2,FALSE),0)*'FL Characterization'!V$2)</f>
        <v>4.3605642026422364</v>
      </c>
      <c r="W32" s="2">
        <f>('[1]Pc, Autumn, S3'!W32*Main!$B$5)+(_xlfn.IFNA(VLOOKUP($A32,'FL Ratio'!$A$3:$B$44,2,FALSE),0)*'FL Characterization'!W$2)</f>
        <v>3.9800061362978574</v>
      </c>
      <c r="X32" s="2">
        <f>('[1]Pc, Autumn, S3'!X32*Main!$B$5)+(_xlfn.IFNA(VLOOKUP($A32,'FL Ratio'!$A$3:$B$44,2,FALSE),0)*'FL Characterization'!X$2)</f>
        <v>3.9726900356047401</v>
      </c>
      <c r="Y32" s="2">
        <f>('[1]Pc, Autumn, S3'!Y32*Main!$B$5)+(_xlfn.IFNA(VLOOKUP($A32,'FL Ratio'!$A$3:$B$44,2,FALSE),0)*'FL Characterization'!Y$2)</f>
        <v>3.5637079935807883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1.4220799356549343</v>
      </c>
      <c r="C33" s="2">
        <f>('[1]Pc, Autumn, S3'!C33*Main!$B$5)+(_xlfn.IFNA(VLOOKUP($A33,'FL Ratio'!$A$3:$B$44,2,FALSE),0)*'FL Characterization'!C$2)</f>
        <v>1.3195002471741266</v>
      </c>
      <c r="D33" s="2">
        <f>('[1]Pc, Autumn, S3'!D33*Main!$B$5)+(_xlfn.IFNA(VLOOKUP($A33,'FL Ratio'!$A$3:$B$44,2,FALSE),0)*'FL Characterization'!D$2)</f>
        <v>1.2242373119500864</v>
      </c>
      <c r="E33" s="2">
        <f>('[1]Pc, Autumn, S3'!E33*Main!$B$5)+(_xlfn.IFNA(VLOOKUP($A33,'FL Ratio'!$A$3:$B$44,2,FALSE),0)*'FL Characterization'!E$2)</f>
        <v>1.3211706100702125</v>
      </c>
      <c r="F33" s="2">
        <f>('[1]Pc, Autumn, S3'!F33*Main!$B$5)+(_xlfn.IFNA(VLOOKUP($A33,'FL Ratio'!$A$3:$B$44,2,FALSE),0)*'FL Characterization'!F$2)</f>
        <v>1.282571815644342</v>
      </c>
      <c r="G33" s="2">
        <f>('[1]Pc, Autumn, S3'!G33*Main!$B$5)+(_xlfn.IFNA(VLOOKUP($A33,'FL Ratio'!$A$3:$B$44,2,FALSE),0)*'FL Characterization'!G$2)</f>
        <v>1.2740793274122015</v>
      </c>
      <c r="H33" s="2">
        <f>('[1]Pc, Autumn, S3'!H33*Main!$B$5)+(_xlfn.IFNA(VLOOKUP($A33,'FL Ratio'!$A$3:$B$44,2,FALSE),0)*'FL Characterization'!H$2)</f>
        <v>1.4680779128951531</v>
      </c>
      <c r="I33" s="2">
        <f>('[1]Pc, Autumn, S3'!I33*Main!$B$5)+(_xlfn.IFNA(VLOOKUP($A33,'FL Ratio'!$A$3:$B$44,2,FALSE),0)*'FL Characterization'!I$2)</f>
        <v>1.750342628222469</v>
      </c>
      <c r="J33" s="2">
        <f>('[1]Pc, Autumn, S3'!J33*Main!$B$5)+(_xlfn.IFNA(VLOOKUP($A33,'FL Ratio'!$A$3:$B$44,2,FALSE),0)*'FL Characterization'!J$2)</f>
        <v>1.8394628404626212</v>
      </c>
      <c r="K33" s="2">
        <f>('[1]Pc, Autumn, S3'!K33*Main!$B$5)+(_xlfn.IFNA(VLOOKUP($A33,'FL Ratio'!$A$3:$B$44,2,FALSE),0)*'FL Characterization'!K$2)</f>
        <v>1.922224851139817</v>
      </c>
      <c r="L33" s="2">
        <f>('[1]Pc, Autumn, S3'!L33*Main!$B$5)+(_xlfn.IFNA(VLOOKUP($A33,'FL Ratio'!$A$3:$B$44,2,FALSE),0)*'FL Characterization'!L$2)</f>
        <v>1.7928467277547038</v>
      </c>
      <c r="M33" s="2">
        <f>('[1]Pc, Autumn, S3'!M33*Main!$B$5)+(_xlfn.IFNA(VLOOKUP($A33,'FL Ratio'!$A$3:$B$44,2,FALSE),0)*'FL Characterization'!M$2)</f>
        <v>1.8560386210811204</v>
      </c>
      <c r="N33" s="2">
        <f>('[1]Pc, Autumn, S3'!N33*Main!$B$5)+(_xlfn.IFNA(VLOOKUP($A33,'FL Ratio'!$A$3:$B$44,2,FALSE),0)*'FL Characterization'!N$2)</f>
        <v>1.8750154235141874</v>
      </c>
      <c r="O33" s="2">
        <f>('[1]Pc, Autumn, S3'!O33*Main!$B$5)+(_xlfn.IFNA(VLOOKUP($A33,'FL Ratio'!$A$3:$B$44,2,FALSE),0)*'FL Characterization'!O$2)</f>
        <v>1.8531641198263236</v>
      </c>
      <c r="P33" s="2">
        <f>('[1]Pc, Autumn, S3'!P33*Main!$B$5)+(_xlfn.IFNA(VLOOKUP($A33,'FL Ratio'!$A$3:$B$44,2,FALSE),0)*'FL Characterization'!P$2)</f>
        <v>1.7106539908552152</v>
      </c>
      <c r="Q33" s="2">
        <f>('[1]Pc, Autumn, S3'!Q33*Main!$B$5)+(_xlfn.IFNA(VLOOKUP($A33,'FL Ratio'!$A$3:$B$44,2,FALSE),0)*'FL Characterization'!Q$2)</f>
        <v>1.7685555752191329</v>
      </c>
      <c r="R33" s="2">
        <f>('[1]Pc, Autumn, S3'!R33*Main!$B$5)+(_xlfn.IFNA(VLOOKUP($A33,'FL Ratio'!$A$3:$B$44,2,FALSE),0)*'FL Characterization'!R$2)</f>
        <v>1.7582351060101786</v>
      </c>
      <c r="S33" s="2">
        <f>('[1]Pc, Autumn, S3'!S33*Main!$B$5)+(_xlfn.IFNA(VLOOKUP($A33,'FL Ratio'!$A$3:$B$44,2,FALSE),0)*'FL Characterization'!S$2)</f>
        <v>1.7239495593156819</v>
      </c>
      <c r="T33" s="2">
        <f>('[1]Pc, Autumn, S3'!T33*Main!$B$5)+(_xlfn.IFNA(VLOOKUP($A33,'FL Ratio'!$A$3:$B$44,2,FALSE),0)*'FL Characterization'!T$2)</f>
        <v>1.7093758596850126</v>
      </c>
      <c r="U33" s="2">
        <f>('[1]Pc, Autumn, S3'!U33*Main!$B$5)+(_xlfn.IFNA(VLOOKUP($A33,'FL Ratio'!$A$3:$B$44,2,FALSE),0)*'FL Characterization'!U$2)</f>
        <v>1.6488656202009315</v>
      </c>
      <c r="V33" s="2">
        <f>('[1]Pc, Autumn, S3'!V33*Main!$B$5)+(_xlfn.IFNA(VLOOKUP($A33,'FL Ratio'!$A$3:$B$44,2,FALSE),0)*'FL Characterization'!V$2)</f>
        <v>1.6845201679710344</v>
      </c>
      <c r="W33" s="2">
        <f>('[1]Pc, Autumn, S3'!W33*Main!$B$5)+(_xlfn.IFNA(VLOOKUP($A33,'FL Ratio'!$A$3:$B$44,2,FALSE),0)*'FL Characterization'!W$2)</f>
        <v>1.5060905062439582</v>
      </c>
      <c r="X33" s="2">
        <f>('[1]Pc, Autumn, S3'!X33*Main!$B$5)+(_xlfn.IFNA(VLOOKUP($A33,'FL Ratio'!$A$3:$B$44,2,FALSE),0)*'FL Characterization'!X$2)</f>
        <v>1.458645922501661</v>
      </c>
      <c r="Y33" s="2">
        <f>('[1]Pc, Autumn, S3'!Y33*Main!$B$5)+(_xlfn.IFNA(VLOOKUP($A33,'FL Ratio'!$A$3:$B$44,2,FALSE),0)*'FL Characterization'!Y$2)</f>
        <v>1.4585377389205223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2.0157721936056729</v>
      </c>
      <c r="C2" s="2">
        <f>('[1]Pc, Autumn, S3'!C2*Main!$B$5)+(_xlfn.IFNA(VLOOKUP($A2,'FL Ratio'!$A$3:$B$44,2,FALSE),0)*'FL Characterization'!C$2)</f>
        <v>2.0338635376464422</v>
      </c>
      <c r="D2" s="2">
        <f>('[1]Pc, Autumn, S3'!D2*Main!$B$5)+(_xlfn.IFNA(VLOOKUP($A2,'FL Ratio'!$A$3:$B$44,2,FALSE),0)*'FL Characterization'!D$2)</f>
        <v>1.8407125778620483</v>
      </c>
      <c r="E2" s="2">
        <f>('[1]Pc, Autumn, S3'!E2*Main!$B$5)+(_xlfn.IFNA(VLOOKUP($A2,'FL Ratio'!$A$3:$B$44,2,FALSE),0)*'FL Characterization'!E$2)</f>
        <v>1.9115037946549032</v>
      </c>
      <c r="F2" s="2">
        <f>('[1]Pc, Autumn, S3'!F2*Main!$B$5)+(_xlfn.IFNA(VLOOKUP($A2,'FL Ratio'!$A$3:$B$44,2,FALSE),0)*'FL Characterization'!F$2)</f>
        <v>1.9202209369903469</v>
      </c>
      <c r="G2" s="2">
        <f>('[1]Pc, Autumn, S3'!G2*Main!$B$5)+(_xlfn.IFNA(VLOOKUP($A2,'FL Ratio'!$A$3:$B$44,2,FALSE),0)*'FL Characterization'!G$2)</f>
        <v>1.8535275923797523</v>
      </c>
      <c r="H2" s="2">
        <f>('[1]Pc, Autumn, S3'!H2*Main!$B$5)+(_xlfn.IFNA(VLOOKUP($A2,'FL Ratio'!$A$3:$B$44,2,FALSE),0)*'FL Characterization'!H$2)</f>
        <v>1.9600678665194609</v>
      </c>
      <c r="I2" s="2">
        <f>('[1]Pc, Autumn, S3'!I2*Main!$B$5)+(_xlfn.IFNA(VLOOKUP($A2,'FL Ratio'!$A$3:$B$44,2,FALSE),0)*'FL Characterization'!I$2)</f>
        <v>2.4252477998681439</v>
      </c>
      <c r="J2" s="2">
        <f>('[1]Pc, Autumn, S3'!J2*Main!$B$5)+(_xlfn.IFNA(VLOOKUP($A2,'FL Ratio'!$A$3:$B$44,2,FALSE),0)*'FL Characterization'!J$2)</f>
        <v>2.4886296070348015</v>
      </c>
      <c r="K2" s="2">
        <f>('[1]Pc, Autumn, S3'!K2*Main!$B$5)+(_xlfn.IFNA(VLOOKUP($A2,'FL Ratio'!$A$3:$B$44,2,FALSE),0)*'FL Characterization'!K$2)</f>
        <v>2.4784629670616347</v>
      </c>
      <c r="L2" s="2">
        <f>('[1]Pc, Autumn, S3'!L2*Main!$B$5)+(_xlfn.IFNA(VLOOKUP($A2,'FL Ratio'!$A$3:$B$44,2,FALSE),0)*'FL Characterization'!L$2)</f>
        <v>2.4289980793368731</v>
      </c>
      <c r="M2" s="2">
        <f>('[1]Pc, Autumn, S3'!M2*Main!$B$5)+(_xlfn.IFNA(VLOOKUP($A2,'FL Ratio'!$A$3:$B$44,2,FALSE),0)*'FL Characterization'!M$2)</f>
        <v>2.5241723723964888</v>
      </c>
      <c r="N2" s="2">
        <f>('[1]Pc, Autumn, S3'!N2*Main!$B$5)+(_xlfn.IFNA(VLOOKUP($A2,'FL Ratio'!$A$3:$B$44,2,FALSE),0)*'FL Characterization'!N$2)</f>
        <v>2.5558095067436457</v>
      </c>
      <c r="O2" s="2">
        <f>('[1]Pc, Autumn, S3'!O2*Main!$B$5)+(_xlfn.IFNA(VLOOKUP($A2,'FL Ratio'!$A$3:$B$44,2,FALSE),0)*'FL Characterization'!O$2)</f>
        <v>2.5129413895580126</v>
      </c>
      <c r="P2" s="2">
        <f>('[1]Pc, Autumn, S3'!P2*Main!$B$5)+(_xlfn.IFNA(VLOOKUP($A2,'FL Ratio'!$A$3:$B$44,2,FALSE),0)*'FL Characterization'!P$2)</f>
        <v>2.2692269324954228</v>
      </c>
      <c r="Q2" s="2">
        <f>('[1]Pc, Autumn, S3'!Q2*Main!$B$5)+(_xlfn.IFNA(VLOOKUP($A2,'FL Ratio'!$A$3:$B$44,2,FALSE),0)*'FL Characterization'!Q$2)</f>
        <v>2.2856814809775319</v>
      </c>
      <c r="R2" s="2">
        <f>('[1]Pc, Autumn, S3'!R2*Main!$B$5)+(_xlfn.IFNA(VLOOKUP($A2,'FL Ratio'!$A$3:$B$44,2,FALSE),0)*'FL Characterization'!R$2)</f>
        <v>2.4709528049950227</v>
      </c>
      <c r="S2" s="2">
        <f>('[1]Pc, Autumn, S3'!S2*Main!$B$5)+(_xlfn.IFNA(VLOOKUP($A2,'FL Ratio'!$A$3:$B$44,2,FALSE),0)*'FL Characterization'!S$2)</f>
        <v>2.4042500216974738</v>
      </c>
      <c r="T2" s="2">
        <f>('[1]Pc, Autumn, S3'!T2*Main!$B$5)+(_xlfn.IFNA(VLOOKUP($A2,'FL Ratio'!$A$3:$B$44,2,FALSE),0)*'FL Characterization'!T$2)</f>
        <v>2.341347396869407</v>
      </c>
      <c r="U2" s="2">
        <f>('[1]Pc, Autumn, S3'!U2*Main!$B$5)+(_xlfn.IFNA(VLOOKUP($A2,'FL Ratio'!$A$3:$B$44,2,FALSE),0)*'FL Characterization'!U$2)</f>
        <v>2.1344441349870005</v>
      </c>
      <c r="V2" s="2">
        <f>('[1]Pc, Autumn, S3'!V2*Main!$B$5)+(_xlfn.IFNA(VLOOKUP($A2,'FL Ratio'!$A$3:$B$44,2,FALSE),0)*'FL Characterization'!V$2)</f>
        <v>2.1897301200655157</v>
      </c>
      <c r="W2" s="2">
        <f>('[1]Pc, Autumn, S3'!W2*Main!$B$5)+(_xlfn.IFNA(VLOOKUP($A2,'FL Ratio'!$A$3:$B$44,2,FALSE),0)*'FL Characterization'!W$2)</f>
        <v>2.0548345418941714</v>
      </c>
      <c r="X2" s="2">
        <f>('[1]Pc, Autumn, S3'!X2*Main!$B$5)+(_xlfn.IFNA(VLOOKUP($A2,'FL Ratio'!$A$3:$B$44,2,FALSE),0)*'FL Characterization'!X$2)</f>
        <v>1.9705901716386947</v>
      </c>
      <c r="Y2" s="2">
        <f>('[1]Pc, Autumn, S3'!Y2*Main!$B$5)+(_xlfn.IFNA(VLOOKUP($A2,'FL Ratio'!$A$3:$B$44,2,FALSE),0)*'FL Characterization'!Y$2)</f>
        <v>1.9350743532185073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0.72206472819559686</v>
      </c>
      <c r="C3" s="2">
        <f>('[1]Pc, Autumn, S3'!C3*Main!$B$5)+(_xlfn.IFNA(VLOOKUP($A3,'FL Ratio'!$A$3:$B$44,2,FALSE),0)*'FL Characterization'!C$2)</f>
        <v>0.69091099564355707</v>
      </c>
      <c r="D3" s="2">
        <f>('[1]Pc, Autumn, S3'!D3*Main!$B$5)+(_xlfn.IFNA(VLOOKUP($A3,'FL Ratio'!$A$3:$B$44,2,FALSE),0)*'FL Characterization'!D$2)</f>
        <v>0.64020459366683569</v>
      </c>
      <c r="E3" s="2">
        <f>('[1]Pc, Autumn, S3'!E3*Main!$B$5)+(_xlfn.IFNA(VLOOKUP($A3,'FL Ratio'!$A$3:$B$44,2,FALSE),0)*'FL Characterization'!E$2)</f>
        <v>0.64376663772704468</v>
      </c>
      <c r="F3" s="2">
        <f>('[1]Pc, Autumn, S3'!F3*Main!$B$5)+(_xlfn.IFNA(VLOOKUP($A3,'FL Ratio'!$A$3:$B$44,2,FALSE),0)*'FL Characterization'!F$2)</f>
        <v>0.60063639578958095</v>
      </c>
      <c r="G3" s="2">
        <f>('[1]Pc, Autumn, S3'!G3*Main!$B$5)+(_xlfn.IFNA(VLOOKUP($A3,'FL Ratio'!$A$3:$B$44,2,FALSE),0)*'FL Characterization'!G$2)</f>
        <v>0.58166340632841262</v>
      </c>
      <c r="H3" s="2">
        <f>('[1]Pc, Autumn, S3'!H3*Main!$B$5)+(_xlfn.IFNA(VLOOKUP($A3,'FL Ratio'!$A$3:$B$44,2,FALSE),0)*'FL Characterization'!H$2)</f>
        <v>0.70790531299718895</v>
      </c>
      <c r="I3" s="2">
        <f>('[1]Pc, Autumn, S3'!I3*Main!$B$5)+(_xlfn.IFNA(VLOOKUP($A3,'FL Ratio'!$A$3:$B$44,2,FALSE),0)*'FL Characterization'!I$2)</f>
        <v>0.68891266542322582</v>
      </c>
      <c r="J3" s="2">
        <f>('[1]Pc, Autumn, S3'!J3*Main!$B$5)+(_xlfn.IFNA(VLOOKUP($A3,'FL Ratio'!$A$3:$B$44,2,FALSE),0)*'FL Characterization'!J$2)</f>
        <v>0.74309815849272454</v>
      </c>
      <c r="K3" s="2">
        <f>('[1]Pc, Autumn, S3'!K3*Main!$B$5)+(_xlfn.IFNA(VLOOKUP($A3,'FL Ratio'!$A$3:$B$44,2,FALSE),0)*'FL Characterization'!K$2)</f>
        <v>0.82104918408950733</v>
      </c>
      <c r="L3" s="2">
        <f>('[1]Pc, Autumn, S3'!L3*Main!$B$5)+(_xlfn.IFNA(VLOOKUP($A3,'FL Ratio'!$A$3:$B$44,2,FALSE),0)*'FL Characterization'!L$2)</f>
        <v>0.76805965446452307</v>
      </c>
      <c r="M3" s="2">
        <f>('[1]Pc, Autumn, S3'!M3*Main!$B$5)+(_xlfn.IFNA(VLOOKUP($A3,'FL Ratio'!$A$3:$B$44,2,FALSE),0)*'FL Characterization'!M$2)</f>
        <v>0.74508018371098439</v>
      </c>
      <c r="N3" s="2">
        <f>('[1]Pc, Autumn, S3'!N3*Main!$B$5)+(_xlfn.IFNA(VLOOKUP($A3,'FL Ratio'!$A$3:$B$44,2,FALSE),0)*'FL Characterization'!N$2)</f>
        <v>0.75837910626834071</v>
      </c>
      <c r="O3" s="2">
        <f>('[1]Pc, Autumn, S3'!O3*Main!$B$5)+(_xlfn.IFNA(VLOOKUP($A3,'FL Ratio'!$A$3:$B$44,2,FALSE),0)*'FL Characterization'!O$2)</f>
        <v>0.74225681643926056</v>
      </c>
      <c r="P3" s="2">
        <f>('[1]Pc, Autumn, S3'!P3*Main!$B$5)+(_xlfn.IFNA(VLOOKUP($A3,'FL Ratio'!$A$3:$B$44,2,FALSE),0)*'FL Characterization'!P$2)</f>
        <v>0.70008374074481428</v>
      </c>
      <c r="Q3" s="2">
        <f>('[1]Pc, Autumn, S3'!Q3*Main!$B$5)+(_xlfn.IFNA(VLOOKUP($A3,'FL Ratio'!$A$3:$B$44,2,FALSE),0)*'FL Characterization'!Q$2)</f>
        <v>0.7245232059476886</v>
      </c>
      <c r="R3" s="2">
        <f>('[1]Pc, Autumn, S3'!R3*Main!$B$5)+(_xlfn.IFNA(VLOOKUP($A3,'FL Ratio'!$A$3:$B$44,2,FALSE),0)*'FL Characterization'!R$2)</f>
        <v>0.73647762525030236</v>
      </c>
      <c r="S3" s="2">
        <f>('[1]Pc, Autumn, S3'!S3*Main!$B$5)+(_xlfn.IFNA(VLOOKUP($A3,'FL Ratio'!$A$3:$B$44,2,FALSE),0)*'FL Characterization'!S$2)</f>
        <v>0.87174128615137092</v>
      </c>
      <c r="T3" s="2">
        <f>('[1]Pc, Autumn, S3'!T3*Main!$B$5)+(_xlfn.IFNA(VLOOKUP($A3,'FL Ratio'!$A$3:$B$44,2,FALSE),0)*'FL Characterization'!T$2)</f>
        <v>0.80613070985925273</v>
      </c>
      <c r="U3" s="2">
        <f>('[1]Pc, Autumn, S3'!U3*Main!$B$5)+(_xlfn.IFNA(VLOOKUP($A3,'FL Ratio'!$A$3:$B$44,2,FALSE),0)*'FL Characterization'!U$2)</f>
        <v>0.75819316522553315</v>
      </c>
      <c r="V3" s="2">
        <f>('[1]Pc, Autumn, S3'!V3*Main!$B$5)+(_xlfn.IFNA(VLOOKUP($A3,'FL Ratio'!$A$3:$B$44,2,FALSE),0)*'FL Characterization'!V$2)</f>
        <v>0.82742041502204233</v>
      </c>
      <c r="W3" s="2">
        <f>('[1]Pc, Autumn, S3'!W3*Main!$B$5)+(_xlfn.IFNA(VLOOKUP($A3,'FL Ratio'!$A$3:$B$44,2,FALSE),0)*'FL Characterization'!W$2)</f>
        <v>0.75362810569907501</v>
      </c>
      <c r="X3" s="2">
        <f>('[1]Pc, Autumn, S3'!X3*Main!$B$5)+(_xlfn.IFNA(VLOOKUP($A3,'FL Ratio'!$A$3:$B$44,2,FALSE),0)*'FL Characterization'!X$2)</f>
        <v>0.79399858909967569</v>
      </c>
      <c r="Y3" s="2">
        <f>('[1]Pc, Autumn, S3'!Y3*Main!$B$5)+(_xlfn.IFNA(VLOOKUP($A3,'FL Ratio'!$A$3:$B$44,2,FALSE),0)*'FL Characterization'!Y$2)</f>
        <v>0.72061829911097608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1.9047143196351328</v>
      </c>
      <c r="C4" s="2">
        <f>('[1]Pc, Autumn, S3'!C4*Main!$B$5)+(_xlfn.IFNA(VLOOKUP($A4,'FL Ratio'!$A$3:$B$44,2,FALSE),0)*'FL Characterization'!C$2)</f>
        <v>1.7391711941961785</v>
      </c>
      <c r="D4" s="2">
        <f>('[1]Pc, Autumn, S3'!D4*Main!$B$5)+(_xlfn.IFNA(VLOOKUP($A4,'FL Ratio'!$A$3:$B$44,2,FALSE),0)*'FL Characterization'!D$2)</f>
        <v>1.6488078238440913</v>
      </c>
      <c r="E4" s="2">
        <f>('[1]Pc, Autumn, S3'!E4*Main!$B$5)+(_xlfn.IFNA(VLOOKUP($A4,'FL Ratio'!$A$3:$B$44,2,FALSE),0)*'FL Characterization'!E$2)</f>
        <v>1.7077206427592413</v>
      </c>
      <c r="F4" s="2">
        <f>('[1]Pc, Autumn, S3'!F4*Main!$B$5)+(_xlfn.IFNA(VLOOKUP($A4,'FL Ratio'!$A$3:$B$44,2,FALSE),0)*'FL Characterization'!F$2)</f>
        <v>1.6574112877210865</v>
      </c>
      <c r="G4" s="2">
        <f>('[1]Pc, Autumn, S3'!G4*Main!$B$5)+(_xlfn.IFNA(VLOOKUP($A4,'FL Ratio'!$A$3:$B$44,2,FALSE),0)*'FL Characterization'!G$2)</f>
        <v>1.8191042208917485</v>
      </c>
      <c r="H4" s="2">
        <f>('[1]Pc, Autumn, S3'!H4*Main!$B$5)+(_xlfn.IFNA(VLOOKUP($A4,'FL Ratio'!$A$3:$B$44,2,FALSE),0)*'FL Characterization'!H$2)</f>
        <v>2.7316764451492355</v>
      </c>
      <c r="I4" s="2">
        <f>('[1]Pc, Autumn, S3'!I4*Main!$B$5)+(_xlfn.IFNA(VLOOKUP($A4,'FL Ratio'!$A$3:$B$44,2,FALSE),0)*'FL Characterization'!I$2)</f>
        <v>3.1330601455923794</v>
      </c>
      <c r="J4" s="2">
        <f>('[1]Pc, Autumn, S3'!J4*Main!$B$5)+(_xlfn.IFNA(VLOOKUP($A4,'FL Ratio'!$A$3:$B$44,2,FALSE),0)*'FL Characterization'!J$2)</f>
        <v>3.0517393763686584</v>
      </c>
      <c r="K4" s="2">
        <f>('[1]Pc, Autumn, S3'!K4*Main!$B$5)+(_xlfn.IFNA(VLOOKUP($A4,'FL Ratio'!$A$3:$B$44,2,FALSE),0)*'FL Characterization'!K$2)</f>
        <v>3.0876160544897622</v>
      </c>
      <c r="L4" s="2">
        <f>('[1]Pc, Autumn, S3'!L4*Main!$B$5)+(_xlfn.IFNA(VLOOKUP($A4,'FL Ratio'!$A$3:$B$44,2,FALSE),0)*'FL Characterization'!L$2)</f>
        <v>2.8759767644737217</v>
      </c>
      <c r="M4" s="2">
        <f>('[1]Pc, Autumn, S3'!M4*Main!$B$5)+(_xlfn.IFNA(VLOOKUP($A4,'FL Ratio'!$A$3:$B$44,2,FALSE),0)*'FL Characterization'!M$2)</f>
        <v>3.2093454985764347</v>
      </c>
      <c r="N4" s="2">
        <f>('[1]Pc, Autumn, S3'!N4*Main!$B$5)+(_xlfn.IFNA(VLOOKUP($A4,'FL Ratio'!$A$3:$B$44,2,FALSE),0)*'FL Characterization'!N$2)</f>
        <v>3.0263034558080375</v>
      </c>
      <c r="O4" s="2">
        <f>('[1]Pc, Autumn, S3'!O4*Main!$B$5)+(_xlfn.IFNA(VLOOKUP($A4,'FL Ratio'!$A$3:$B$44,2,FALSE),0)*'FL Characterization'!O$2)</f>
        <v>2.918867849079585</v>
      </c>
      <c r="P4" s="2">
        <f>('[1]Pc, Autumn, S3'!P4*Main!$B$5)+(_xlfn.IFNA(VLOOKUP($A4,'FL Ratio'!$A$3:$B$44,2,FALSE),0)*'FL Characterization'!P$2)</f>
        <v>2.6540407002407376</v>
      </c>
      <c r="Q4" s="2">
        <f>('[1]Pc, Autumn, S3'!Q4*Main!$B$5)+(_xlfn.IFNA(VLOOKUP($A4,'FL Ratio'!$A$3:$B$44,2,FALSE),0)*'FL Characterization'!Q$2)</f>
        <v>2.5618837972778357</v>
      </c>
      <c r="R4" s="2">
        <f>('[1]Pc, Autumn, S3'!R4*Main!$B$5)+(_xlfn.IFNA(VLOOKUP($A4,'FL Ratio'!$A$3:$B$44,2,FALSE),0)*'FL Characterization'!R$2)</f>
        <v>2.5311032657911365</v>
      </c>
      <c r="S4" s="2">
        <f>('[1]Pc, Autumn, S3'!S4*Main!$B$5)+(_xlfn.IFNA(VLOOKUP($A4,'FL Ratio'!$A$3:$B$44,2,FALSE),0)*'FL Characterization'!S$2)</f>
        <v>2.7662493615072026</v>
      </c>
      <c r="T4" s="2">
        <f>('[1]Pc, Autumn, S3'!T4*Main!$B$5)+(_xlfn.IFNA(VLOOKUP($A4,'FL Ratio'!$A$3:$B$44,2,FALSE),0)*'FL Characterization'!T$2)</f>
        <v>2.4563389317756834</v>
      </c>
      <c r="U4" s="2">
        <f>('[1]Pc, Autumn, S3'!U4*Main!$B$5)+(_xlfn.IFNA(VLOOKUP($A4,'FL Ratio'!$A$3:$B$44,2,FALSE),0)*'FL Characterization'!U$2)</f>
        <v>2.7027517765338569</v>
      </c>
      <c r="V4" s="2">
        <f>('[1]Pc, Autumn, S3'!V4*Main!$B$5)+(_xlfn.IFNA(VLOOKUP($A4,'FL Ratio'!$A$3:$B$44,2,FALSE),0)*'FL Characterization'!V$2)</f>
        <v>2.6047831915270532</v>
      </c>
      <c r="W4" s="2">
        <f>('[1]Pc, Autumn, S3'!W4*Main!$B$5)+(_xlfn.IFNA(VLOOKUP($A4,'FL Ratio'!$A$3:$B$44,2,FALSE),0)*'FL Characterization'!W$2)</f>
        <v>2.4226684026225094</v>
      </c>
      <c r="X4" s="2">
        <f>('[1]Pc, Autumn, S3'!X4*Main!$B$5)+(_xlfn.IFNA(VLOOKUP($A4,'FL Ratio'!$A$3:$B$44,2,FALSE),0)*'FL Characterization'!X$2)</f>
        <v>2.2429629848775701</v>
      </c>
      <c r="Y4" s="2">
        <f>('[1]Pc, Autumn, S3'!Y4*Main!$B$5)+(_xlfn.IFNA(VLOOKUP($A4,'FL Ratio'!$A$3:$B$44,2,FALSE),0)*'FL Characterization'!Y$2)</f>
        <v>1.9997957356527591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0.21587428322136254</v>
      </c>
      <c r="C5" s="2">
        <f>('[1]Pc, Autumn, S3'!C5*Main!$B$5)+(_xlfn.IFNA(VLOOKUP($A5,'FL Ratio'!$A$3:$B$44,2,FALSE),0)*'FL Characterization'!C$2)</f>
        <v>0.19616664698803518</v>
      </c>
      <c r="D5" s="2">
        <f>('[1]Pc, Autumn, S3'!D5*Main!$B$5)+(_xlfn.IFNA(VLOOKUP($A5,'FL Ratio'!$A$3:$B$44,2,FALSE),0)*'FL Characterization'!D$2)</f>
        <v>0.17331164853031497</v>
      </c>
      <c r="E5" s="2">
        <f>('[1]Pc, Autumn, S3'!E5*Main!$B$5)+(_xlfn.IFNA(VLOOKUP($A5,'FL Ratio'!$A$3:$B$44,2,FALSE),0)*'FL Characterization'!E$2)</f>
        <v>0.16423162575640837</v>
      </c>
      <c r="F5" s="2">
        <f>('[1]Pc, Autumn, S3'!F5*Main!$B$5)+(_xlfn.IFNA(VLOOKUP($A5,'FL Ratio'!$A$3:$B$44,2,FALSE),0)*'FL Characterization'!F$2)</f>
        <v>0.1449549548808749</v>
      </c>
      <c r="G5" s="2">
        <f>('[1]Pc, Autumn, S3'!G5*Main!$B$5)+(_xlfn.IFNA(VLOOKUP($A5,'FL Ratio'!$A$3:$B$44,2,FALSE),0)*'FL Characterization'!G$2)</f>
        <v>0.15584084655773239</v>
      </c>
      <c r="H5" s="2">
        <f>('[1]Pc, Autumn, S3'!H5*Main!$B$5)+(_xlfn.IFNA(VLOOKUP($A5,'FL Ratio'!$A$3:$B$44,2,FALSE),0)*'FL Characterization'!H$2)</f>
        <v>0.25157480881124061</v>
      </c>
      <c r="I5" s="2">
        <f>('[1]Pc, Autumn, S3'!I5*Main!$B$5)+(_xlfn.IFNA(VLOOKUP($A5,'FL Ratio'!$A$3:$B$44,2,FALSE),0)*'FL Characterization'!I$2)</f>
        <v>0.22660569225520907</v>
      </c>
      <c r="J5" s="2">
        <f>('[1]Pc, Autumn, S3'!J5*Main!$B$5)+(_xlfn.IFNA(VLOOKUP($A5,'FL Ratio'!$A$3:$B$44,2,FALSE),0)*'FL Characterization'!J$2)</f>
        <v>0.26944319834293023</v>
      </c>
      <c r="K5" s="2">
        <f>('[1]Pc, Autumn, S3'!K5*Main!$B$5)+(_xlfn.IFNA(VLOOKUP($A5,'FL Ratio'!$A$3:$B$44,2,FALSE),0)*'FL Characterization'!K$2)</f>
        <v>0.2605858364282308</v>
      </c>
      <c r="L5" s="2">
        <f>('[1]Pc, Autumn, S3'!L5*Main!$B$5)+(_xlfn.IFNA(VLOOKUP($A5,'FL Ratio'!$A$3:$B$44,2,FALSE),0)*'FL Characterization'!L$2)</f>
        <v>0.25067968529674328</v>
      </c>
      <c r="M5" s="2">
        <f>('[1]Pc, Autumn, S3'!M5*Main!$B$5)+(_xlfn.IFNA(VLOOKUP($A5,'FL Ratio'!$A$3:$B$44,2,FALSE),0)*'FL Characterization'!M$2)</f>
        <v>0.23854777558127377</v>
      </c>
      <c r="N5" s="2">
        <f>('[1]Pc, Autumn, S3'!N5*Main!$B$5)+(_xlfn.IFNA(VLOOKUP($A5,'FL Ratio'!$A$3:$B$44,2,FALSE),0)*'FL Characterization'!N$2)</f>
        <v>0.24551270166873587</v>
      </c>
      <c r="O5" s="2">
        <f>('[1]Pc, Autumn, S3'!O5*Main!$B$5)+(_xlfn.IFNA(VLOOKUP($A5,'FL Ratio'!$A$3:$B$44,2,FALSE),0)*'FL Characterization'!O$2)</f>
        <v>0.2506749334100481</v>
      </c>
      <c r="P5" s="2">
        <f>('[1]Pc, Autumn, S3'!P5*Main!$B$5)+(_xlfn.IFNA(VLOOKUP($A5,'FL Ratio'!$A$3:$B$44,2,FALSE),0)*'FL Characterization'!P$2)</f>
        <v>0.25244184733676417</v>
      </c>
      <c r="Q5" s="2">
        <f>('[1]Pc, Autumn, S3'!Q5*Main!$B$5)+(_xlfn.IFNA(VLOOKUP($A5,'FL Ratio'!$A$3:$B$44,2,FALSE),0)*'FL Characterization'!Q$2)</f>
        <v>0.24832773811926412</v>
      </c>
      <c r="R5" s="2">
        <f>('[1]Pc, Autumn, S3'!R5*Main!$B$5)+(_xlfn.IFNA(VLOOKUP($A5,'FL Ratio'!$A$3:$B$44,2,FALSE),0)*'FL Characterization'!R$2)</f>
        <v>0.24484864142605209</v>
      </c>
      <c r="S5" s="2">
        <f>('[1]Pc, Autumn, S3'!S5*Main!$B$5)+(_xlfn.IFNA(VLOOKUP($A5,'FL Ratio'!$A$3:$B$44,2,FALSE),0)*'FL Characterization'!S$2)</f>
        <v>0.34472765992404797</v>
      </c>
      <c r="T5" s="2">
        <f>('[1]Pc, Autumn, S3'!T5*Main!$B$5)+(_xlfn.IFNA(VLOOKUP($A5,'FL Ratio'!$A$3:$B$44,2,FALSE),0)*'FL Characterization'!T$2)</f>
        <v>0.31428891649231405</v>
      </c>
      <c r="U5" s="2">
        <f>('[1]Pc, Autumn, S3'!U5*Main!$B$5)+(_xlfn.IFNA(VLOOKUP($A5,'FL Ratio'!$A$3:$B$44,2,FALSE),0)*'FL Characterization'!U$2)</f>
        <v>0.29499914410606831</v>
      </c>
      <c r="V5" s="2">
        <f>('[1]Pc, Autumn, S3'!V5*Main!$B$5)+(_xlfn.IFNA(VLOOKUP($A5,'FL Ratio'!$A$3:$B$44,2,FALSE),0)*'FL Characterization'!V$2)</f>
        <v>0.31007867701290237</v>
      </c>
      <c r="W5" s="2">
        <f>('[1]Pc, Autumn, S3'!W5*Main!$B$5)+(_xlfn.IFNA(VLOOKUP($A5,'FL Ratio'!$A$3:$B$44,2,FALSE),0)*'FL Characterization'!W$2)</f>
        <v>0.26535061450577485</v>
      </c>
      <c r="X5" s="2">
        <f>('[1]Pc, Autumn, S3'!X5*Main!$B$5)+(_xlfn.IFNA(VLOOKUP($A5,'FL Ratio'!$A$3:$B$44,2,FALSE),0)*'FL Characterization'!X$2)</f>
        <v>0.2907085100762874</v>
      </c>
      <c r="Y5" s="2">
        <f>('[1]Pc, Autumn, S3'!Y5*Main!$B$5)+(_xlfn.IFNA(VLOOKUP($A5,'FL Ratio'!$A$3:$B$44,2,FALSE),0)*'FL Characterization'!Y$2)</f>
        <v>0.2620935853616379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0.88267590847240029</v>
      </c>
      <c r="C6" s="2">
        <f>('[1]Pc, Autumn, S3'!C6*Main!$B$5)+(_xlfn.IFNA(VLOOKUP($A6,'FL Ratio'!$A$3:$B$44,2,FALSE),0)*'FL Characterization'!C$2)</f>
        <v>0.83098164974062128</v>
      </c>
      <c r="D6" s="2">
        <f>('[1]Pc, Autumn, S3'!D6*Main!$B$5)+(_xlfn.IFNA(VLOOKUP($A6,'FL Ratio'!$A$3:$B$44,2,FALSE),0)*'FL Characterization'!D$2)</f>
        <v>0.76833793956113139</v>
      </c>
      <c r="E6" s="2">
        <f>('[1]Pc, Autumn, S3'!E6*Main!$B$5)+(_xlfn.IFNA(VLOOKUP($A6,'FL Ratio'!$A$3:$B$44,2,FALSE),0)*'FL Characterization'!E$2)</f>
        <v>0.74032191772765343</v>
      </c>
      <c r="F6" s="2">
        <f>('[1]Pc, Autumn, S3'!F6*Main!$B$5)+(_xlfn.IFNA(VLOOKUP($A6,'FL Ratio'!$A$3:$B$44,2,FALSE),0)*'FL Characterization'!F$2)</f>
        <v>0.77841442336538968</v>
      </c>
      <c r="G6" s="2">
        <f>('[1]Pc, Autumn, S3'!G6*Main!$B$5)+(_xlfn.IFNA(VLOOKUP($A6,'FL Ratio'!$A$3:$B$44,2,FALSE),0)*'FL Characterization'!G$2)</f>
        <v>0.7902076841604837</v>
      </c>
      <c r="H6" s="2">
        <f>('[1]Pc, Autumn, S3'!H6*Main!$B$5)+(_xlfn.IFNA(VLOOKUP($A6,'FL Ratio'!$A$3:$B$44,2,FALSE),0)*'FL Characterization'!H$2)</f>
        <v>0.96566249881941535</v>
      </c>
      <c r="I6" s="2">
        <f>('[1]Pc, Autumn, S3'!I6*Main!$B$5)+(_xlfn.IFNA(VLOOKUP($A6,'FL Ratio'!$A$3:$B$44,2,FALSE),0)*'FL Characterization'!I$2)</f>
        <v>1.0113433422843405</v>
      </c>
      <c r="J6" s="2">
        <f>('[1]Pc, Autumn, S3'!J6*Main!$B$5)+(_xlfn.IFNA(VLOOKUP($A6,'FL Ratio'!$A$3:$B$44,2,FALSE),0)*'FL Characterization'!J$2)</f>
        <v>1.0208665469584062</v>
      </c>
      <c r="K6" s="2">
        <f>('[1]Pc, Autumn, S3'!K6*Main!$B$5)+(_xlfn.IFNA(VLOOKUP($A6,'FL Ratio'!$A$3:$B$44,2,FALSE),0)*'FL Characterization'!K$2)</f>
        <v>1.0742189570508072</v>
      </c>
      <c r="L6" s="2">
        <f>('[1]Pc, Autumn, S3'!L6*Main!$B$5)+(_xlfn.IFNA(VLOOKUP($A6,'FL Ratio'!$A$3:$B$44,2,FALSE),0)*'FL Characterization'!L$2)</f>
        <v>1.1564198863809583</v>
      </c>
      <c r="M6" s="2">
        <f>('[1]Pc, Autumn, S3'!M6*Main!$B$5)+(_xlfn.IFNA(VLOOKUP($A6,'FL Ratio'!$A$3:$B$44,2,FALSE),0)*'FL Characterization'!M$2)</f>
        <v>1.1795119680717392</v>
      </c>
      <c r="N6" s="2">
        <f>('[1]Pc, Autumn, S3'!N6*Main!$B$5)+(_xlfn.IFNA(VLOOKUP($A6,'FL Ratio'!$A$3:$B$44,2,FALSE),0)*'FL Characterization'!N$2)</f>
        <v>1.1783321826227768</v>
      </c>
      <c r="O6" s="2">
        <f>('[1]Pc, Autumn, S3'!O6*Main!$B$5)+(_xlfn.IFNA(VLOOKUP($A6,'FL Ratio'!$A$3:$B$44,2,FALSE),0)*'FL Characterization'!O$2)</f>
        <v>1.1087434521344983</v>
      </c>
      <c r="P6" s="2">
        <f>('[1]Pc, Autumn, S3'!P6*Main!$B$5)+(_xlfn.IFNA(VLOOKUP($A6,'FL Ratio'!$A$3:$B$44,2,FALSE),0)*'FL Characterization'!P$2)</f>
        <v>1.0919096755391697</v>
      </c>
      <c r="Q6" s="2">
        <f>('[1]Pc, Autumn, S3'!Q6*Main!$B$5)+(_xlfn.IFNA(VLOOKUP($A6,'FL Ratio'!$A$3:$B$44,2,FALSE),0)*'FL Characterization'!Q$2)</f>
        <v>1.156305873666301</v>
      </c>
      <c r="R6" s="2">
        <f>('[1]Pc, Autumn, S3'!R6*Main!$B$5)+(_xlfn.IFNA(VLOOKUP($A6,'FL Ratio'!$A$3:$B$44,2,FALSE),0)*'FL Characterization'!R$2)</f>
        <v>1.1280504575342196</v>
      </c>
      <c r="S6" s="2">
        <f>('[1]Pc, Autumn, S3'!S6*Main!$B$5)+(_xlfn.IFNA(VLOOKUP($A6,'FL Ratio'!$A$3:$B$44,2,FALSE),0)*'FL Characterization'!S$2)</f>
        <v>1.244494603770707</v>
      </c>
      <c r="T6" s="2">
        <f>('[1]Pc, Autumn, S3'!T6*Main!$B$5)+(_xlfn.IFNA(VLOOKUP($A6,'FL Ratio'!$A$3:$B$44,2,FALSE),0)*'FL Characterization'!T$2)</f>
        <v>1.2352282156026149</v>
      </c>
      <c r="U6" s="2">
        <f>('[1]Pc, Autumn, S3'!U6*Main!$B$5)+(_xlfn.IFNA(VLOOKUP($A6,'FL Ratio'!$A$3:$B$44,2,FALSE),0)*'FL Characterization'!U$2)</f>
        <v>1.1884501617899781</v>
      </c>
      <c r="V6" s="2">
        <f>('[1]Pc, Autumn, S3'!V6*Main!$B$5)+(_xlfn.IFNA(VLOOKUP($A6,'FL Ratio'!$A$3:$B$44,2,FALSE),0)*'FL Characterization'!V$2)</f>
        <v>1.2622527670162274</v>
      </c>
      <c r="W6" s="2">
        <f>('[1]Pc, Autumn, S3'!W6*Main!$B$5)+(_xlfn.IFNA(VLOOKUP($A6,'FL Ratio'!$A$3:$B$44,2,FALSE),0)*'FL Characterization'!W$2)</f>
        <v>1.1946405649291727</v>
      </c>
      <c r="X6" s="2">
        <f>('[1]Pc, Autumn, S3'!X6*Main!$B$5)+(_xlfn.IFNA(VLOOKUP($A6,'FL Ratio'!$A$3:$B$44,2,FALSE),0)*'FL Characterization'!X$2)</f>
        <v>1.1419740037607293</v>
      </c>
      <c r="Y6" s="2">
        <f>('[1]Pc, Autumn, S3'!Y6*Main!$B$5)+(_xlfn.IFNA(VLOOKUP($A6,'FL Ratio'!$A$3:$B$44,2,FALSE),0)*'FL Characterization'!Y$2)</f>
        <v>1.0162245808102015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4.7591286254522114</v>
      </c>
      <c r="C7" s="2">
        <f>('[1]Pc, Autumn, S3'!C7*Main!$B$5)+(_xlfn.IFNA(VLOOKUP($A7,'FL Ratio'!$A$3:$B$44,2,FALSE),0)*'FL Characterization'!C$2)</f>
        <v>4.473075636764106</v>
      </c>
      <c r="D7" s="2">
        <f>('[1]Pc, Autumn, S3'!D7*Main!$B$5)+(_xlfn.IFNA(VLOOKUP($A7,'FL Ratio'!$A$3:$B$44,2,FALSE),0)*'FL Characterization'!D$2)</f>
        <v>4.3107041571264295</v>
      </c>
      <c r="E7" s="2">
        <f>('[1]Pc, Autumn, S3'!E7*Main!$B$5)+(_xlfn.IFNA(VLOOKUP($A7,'FL Ratio'!$A$3:$B$44,2,FALSE),0)*'FL Characterization'!E$2)</f>
        <v>4.3033004159035544</v>
      </c>
      <c r="F7" s="2">
        <f>('[1]Pc, Autumn, S3'!F7*Main!$B$5)+(_xlfn.IFNA(VLOOKUP($A7,'FL Ratio'!$A$3:$B$44,2,FALSE),0)*'FL Characterization'!F$2)</f>
        <v>4.3596054876184862</v>
      </c>
      <c r="G7" s="2">
        <f>('[1]Pc, Autumn, S3'!G7*Main!$B$5)+(_xlfn.IFNA(VLOOKUP($A7,'FL Ratio'!$A$3:$B$44,2,FALSE),0)*'FL Characterization'!G$2)</f>
        <v>4.2862018013951717</v>
      </c>
      <c r="H7" s="2">
        <f>('[1]Pc, Autumn, S3'!H7*Main!$B$5)+(_xlfn.IFNA(VLOOKUP($A7,'FL Ratio'!$A$3:$B$44,2,FALSE),0)*'FL Characterization'!H$2)</f>
        <v>4.7669499479552844</v>
      </c>
      <c r="I7" s="2">
        <f>('[1]Pc, Autumn, S3'!I7*Main!$B$5)+(_xlfn.IFNA(VLOOKUP($A7,'FL Ratio'!$A$3:$B$44,2,FALSE),0)*'FL Characterization'!I$2)</f>
        <v>5.9235540606778061</v>
      </c>
      <c r="J7" s="2">
        <f>('[1]Pc, Autumn, S3'!J7*Main!$B$5)+(_xlfn.IFNA(VLOOKUP($A7,'FL Ratio'!$A$3:$B$44,2,FALSE),0)*'FL Characterization'!J$2)</f>
        <v>6.2878783713962143</v>
      </c>
      <c r="K7" s="2">
        <f>('[1]Pc, Autumn, S3'!K7*Main!$B$5)+(_xlfn.IFNA(VLOOKUP($A7,'FL Ratio'!$A$3:$B$44,2,FALSE),0)*'FL Characterization'!K$2)</f>
        <v>6.0032770371525386</v>
      </c>
      <c r="L7" s="2">
        <f>('[1]Pc, Autumn, S3'!L7*Main!$B$5)+(_xlfn.IFNA(VLOOKUP($A7,'FL Ratio'!$A$3:$B$44,2,FALSE),0)*'FL Characterization'!L$2)</f>
        <v>6.0235133484387173</v>
      </c>
      <c r="M7" s="2">
        <f>('[1]Pc, Autumn, S3'!M7*Main!$B$5)+(_xlfn.IFNA(VLOOKUP($A7,'FL Ratio'!$A$3:$B$44,2,FALSE),0)*'FL Characterization'!M$2)</f>
        <v>6.198377101469827</v>
      </c>
      <c r="N7" s="2">
        <f>('[1]Pc, Autumn, S3'!N7*Main!$B$5)+(_xlfn.IFNA(VLOOKUP($A7,'FL Ratio'!$A$3:$B$44,2,FALSE),0)*'FL Characterization'!N$2)</f>
        <v>6.151377395362883</v>
      </c>
      <c r="O7" s="2">
        <f>('[1]Pc, Autumn, S3'!O7*Main!$B$5)+(_xlfn.IFNA(VLOOKUP($A7,'FL Ratio'!$A$3:$B$44,2,FALSE),0)*'FL Characterization'!O$2)</f>
        <v>5.8933683194720556</v>
      </c>
      <c r="P7" s="2">
        <f>('[1]Pc, Autumn, S3'!P7*Main!$B$5)+(_xlfn.IFNA(VLOOKUP($A7,'FL Ratio'!$A$3:$B$44,2,FALSE),0)*'FL Characterization'!P$2)</f>
        <v>5.8352947304080365</v>
      </c>
      <c r="Q7" s="2">
        <f>('[1]Pc, Autumn, S3'!Q7*Main!$B$5)+(_xlfn.IFNA(VLOOKUP($A7,'FL Ratio'!$A$3:$B$44,2,FALSE),0)*'FL Characterization'!Q$2)</f>
        <v>5.9263123913116207</v>
      </c>
      <c r="R7" s="2">
        <f>('[1]Pc, Autumn, S3'!R7*Main!$B$5)+(_xlfn.IFNA(VLOOKUP($A7,'FL Ratio'!$A$3:$B$44,2,FALSE),0)*'FL Characterization'!R$2)</f>
        <v>5.416609619089197</v>
      </c>
      <c r="S7" s="2">
        <f>('[1]Pc, Autumn, S3'!S7*Main!$B$5)+(_xlfn.IFNA(VLOOKUP($A7,'FL Ratio'!$A$3:$B$44,2,FALSE),0)*'FL Characterization'!S$2)</f>
        <v>5.8831976808976059</v>
      </c>
      <c r="T7" s="2">
        <f>('[1]Pc, Autumn, S3'!T7*Main!$B$5)+(_xlfn.IFNA(VLOOKUP($A7,'FL Ratio'!$A$3:$B$44,2,FALSE),0)*'FL Characterization'!T$2)</f>
        <v>5.5953035997607463</v>
      </c>
      <c r="U7" s="2">
        <f>('[1]Pc, Autumn, S3'!U7*Main!$B$5)+(_xlfn.IFNA(VLOOKUP($A7,'FL Ratio'!$A$3:$B$44,2,FALSE),0)*'FL Characterization'!U$2)</f>
        <v>5.5962790576783652</v>
      </c>
      <c r="V7" s="2">
        <f>('[1]Pc, Autumn, S3'!V7*Main!$B$5)+(_xlfn.IFNA(VLOOKUP($A7,'FL Ratio'!$A$3:$B$44,2,FALSE),0)*'FL Characterization'!V$2)</f>
        <v>5.4017162437174768</v>
      </c>
      <c r="W7" s="2">
        <f>('[1]Pc, Autumn, S3'!W7*Main!$B$5)+(_xlfn.IFNA(VLOOKUP($A7,'FL Ratio'!$A$3:$B$44,2,FALSE),0)*'FL Characterization'!W$2)</f>
        <v>5.0541455157033663</v>
      </c>
      <c r="X7" s="2">
        <f>('[1]Pc, Autumn, S3'!X7*Main!$B$5)+(_xlfn.IFNA(VLOOKUP($A7,'FL Ratio'!$A$3:$B$44,2,FALSE),0)*'FL Characterization'!X$2)</f>
        <v>5.0077560456968957</v>
      </c>
      <c r="Y7" s="2">
        <f>('[1]Pc, Autumn, S3'!Y7*Main!$B$5)+(_xlfn.IFNA(VLOOKUP($A7,'FL Ratio'!$A$3:$B$44,2,FALSE),0)*'FL Characterization'!Y$2)</f>
        <v>4.7410512179190833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2.4339761347347042</v>
      </c>
      <c r="C8" s="2">
        <f>('[1]Pc, Autumn, S3'!C8*Main!$B$5)+(_xlfn.IFNA(VLOOKUP($A8,'FL Ratio'!$A$3:$B$44,2,FALSE),0)*'FL Characterization'!C$2)</f>
        <v>2.3240431149559315</v>
      </c>
      <c r="D8" s="2">
        <f>('[1]Pc, Autumn, S3'!D8*Main!$B$5)+(_xlfn.IFNA(VLOOKUP($A8,'FL Ratio'!$A$3:$B$44,2,FALSE),0)*'FL Characterization'!D$2)</f>
        <v>2.1666302950735146</v>
      </c>
      <c r="E8" s="2">
        <f>('[1]Pc, Autumn, S3'!E8*Main!$B$5)+(_xlfn.IFNA(VLOOKUP($A8,'FL Ratio'!$A$3:$B$44,2,FALSE),0)*'FL Characterization'!E$2)</f>
        <v>2.1578617283168535</v>
      </c>
      <c r="F8" s="2">
        <f>('[1]Pc, Autumn, S3'!F8*Main!$B$5)+(_xlfn.IFNA(VLOOKUP($A8,'FL Ratio'!$A$3:$B$44,2,FALSE),0)*'FL Characterization'!F$2)</f>
        <v>2.1158444576389392</v>
      </c>
      <c r="G8" s="2">
        <f>('[1]Pc, Autumn, S3'!G8*Main!$B$5)+(_xlfn.IFNA(VLOOKUP($A8,'FL Ratio'!$A$3:$B$44,2,FALSE),0)*'FL Characterization'!G$2)</f>
        <v>2.3576070376407947</v>
      </c>
      <c r="H8" s="2">
        <f>('[1]Pc, Autumn, S3'!H8*Main!$B$5)+(_xlfn.IFNA(VLOOKUP($A8,'FL Ratio'!$A$3:$B$44,2,FALSE),0)*'FL Characterization'!H$2)</f>
        <v>3.0409959932546138</v>
      </c>
      <c r="I8" s="2">
        <f>('[1]Pc, Autumn, S3'!I8*Main!$B$5)+(_xlfn.IFNA(VLOOKUP($A8,'FL Ratio'!$A$3:$B$44,2,FALSE),0)*'FL Characterization'!I$2)</f>
        <v>3.1940370447989266</v>
      </c>
      <c r="J8" s="2">
        <f>('[1]Pc, Autumn, S3'!J8*Main!$B$5)+(_xlfn.IFNA(VLOOKUP($A8,'FL Ratio'!$A$3:$B$44,2,FALSE),0)*'FL Characterization'!J$2)</f>
        <v>3.6609263885335168</v>
      </c>
      <c r="K8" s="2">
        <f>('[1]Pc, Autumn, S3'!K8*Main!$B$5)+(_xlfn.IFNA(VLOOKUP($A8,'FL Ratio'!$A$3:$B$44,2,FALSE),0)*'FL Characterization'!K$2)</f>
        <v>3.6325635122529474</v>
      </c>
      <c r="L8" s="2">
        <f>('[1]Pc, Autumn, S3'!L8*Main!$B$5)+(_xlfn.IFNA(VLOOKUP($A8,'FL Ratio'!$A$3:$B$44,2,FALSE),0)*'FL Characterization'!L$2)</f>
        <v>3.9232482797507697</v>
      </c>
      <c r="M8" s="2">
        <f>('[1]Pc, Autumn, S3'!M8*Main!$B$5)+(_xlfn.IFNA(VLOOKUP($A8,'FL Ratio'!$A$3:$B$44,2,FALSE),0)*'FL Characterization'!M$2)</f>
        <v>3.759051828883635</v>
      </c>
      <c r="N8" s="2">
        <f>('[1]Pc, Autumn, S3'!N8*Main!$B$5)+(_xlfn.IFNA(VLOOKUP($A8,'FL Ratio'!$A$3:$B$44,2,FALSE),0)*'FL Characterization'!N$2)</f>
        <v>3.8415420910813354</v>
      </c>
      <c r="O8" s="2">
        <f>('[1]Pc, Autumn, S3'!O8*Main!$B$5)+(_xlfn.IFNA(VLOOKUP($A8,'FL Ratio'!$A$3:$B$44,2,FALSE),0)*'FL Characterization'!O$2)</f>
        <v>3.8594654807942104</v>
      </c>
      <c r="P8" s="2">
        <f>('[1]Pc, Autumn, S3'!P8*Main!$B$5)+(_xlfn.IFNA(VLOOKUP($A8,'FL Ratio'!$A$3:$B$44,2,FALSE),0)*'FL Characterization'!P$2)</f>
        <v>3.7557608894275942</v>
      </c>
      <c r="Q8" s="2">
        <f>('[1]Pc, Autumn, S3'!Q8*Main!$B$5)+(_xlfn.IFNA(VLOOKUP($A8,'FL Ratio'!$A$3:$B$44,2,FALSE),0)*'FL Characterization'!Q$2)</f>
        <v>3.4415535146066034</v>
      </c>
      <c r="R8" s="2">
        <f>('[1]Pc, Autumn, S3'!R8*Main!$B$5)+(_xlfn.IFNA(VLOOKUP($A8,'FL Ratio'!$A$3:$B$44,2,FALSE),0)*'FL Characterization'!R$2)</f>
        <v>3.5211762195131477</v>
      </c>
      <c r="S8" s="2">
        <f>('[1]Pc, Autumn, S3'!S8*Main!$B$5)+(_xlfn.IFNA(VLOOKUP($A8,'FL Ratio'!$A$3:$B$44,2,FALSE),0)*'FL Characterization'!S$2)</f>
        <v>3.6335071112222002</v>
      </c>
      <c r="T8" s="2">
        <f>('[1]Pc, Autumn, S3'!T8*Main!$B$5)+(_xlfn.IFNA(VLOOKUP($A8,'FL Ratio'!$A$3:$B$44,2,FALSE),0)*'FL Characterization'!T$2)</f>
        <v>3.5611610262027855</v>
      </c>
      <c r="U8" s="2">
        <f>('[1]Pc, Autumn, S3'!U8*Main!$B$5)+(_xlfn.IFNA(VLOOKUP($A8,'FL Ratio'!$A$3:$B$44,2,FALSE),0)*'FL Characterization'!U$2)</f>
        <v>3.3758096321951374</v>
      </c>
      <c r="V8" s="2">
        <f>('[1]Pc, Autumn, S3'!V8*Main!$B$5)+(_xlfn.IFNA(VLOOKUP($A8,'FL Ratio'!$A$3:$B$44,2,FALSE),0)*'FL Characterization'!V$2)</f>
        <v>3.3005252513383314</v>
      </c>
      <c r="W8" s="2">
        <f>('[1]Pc, Autumn, S3'!W8*Main!$B$5)+(_xlfn.IFNA(VLOOKUP($A8,'FL Ratio'!$A$3:$B$44,2,FALSE),0)*'FL Characterization'!W$2)</f>
        <v>2.7601865108161125</v>
      </c>
      <c r="X8" s="2">
        <f>('[1]Pc, Autumn, S3'!X8*Main!$B$5)+(_xlfn.IFNA(VLOOKUP($A8,'FL Ratio'!$A$3:$B$44,2,FALSE),0)*'FL Characterization'!X$2)</f>
        <v>2.9514679027287389</v>
      </c>
      <c r="Y8" s="2">
        <f>('[1]Pc, Autumn, S3'!Y8*Main!$B$5)+(_xlfn.IFNA(VLOOKUP($A8,'FL Ratio'!$A$3:$B$44,2,FALSE),0)*'FL Characterization'!Y$2)</f>
        <v>2.5781509565255494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0.55041059232999046</v>
      </c>
      <c r="C9" s="2">
        <f>('[1]Pc, Autumn, S3'!C9*Main!$B$5)+(_xlfn.IFNA(VLOOKUP($A9,'FL Ratio'!$A$3:$B$44,2,FALSE),0)*'FL Characterization'!C$2)</f>
        <v>0.50891927096583167</v>
      </c>
      <c r="D9" s="2">
        <f>('[1]Pc, Autumn, S3'!D9*Main!$B$5)+(_xlfn.IFNA(VLOOKUP($A9,'FL Ratio'!$A$3:$B$44,2,FALSE),0)*'FL Characterization'!D$2)</f>
        <v>0.49707401604550966</v>
      </c>
      <c r="E9" s="2">
        <f>('[1]Pc, Autumn, S3'!E9*Main!$B$5)+(_xlfn.IFNA(VLOOKUP($A9,'FL Ratio'!$A$3:$B$44,2,FALSE),0)*'FL Characterization'!E$2)</f>
        <v>0.4933125072964552</v>
      </c>
      <c r="F9" s="2">
        <f>('[1]Pc, Autumn, S3'!F9*Main!$B$5)+(_xlfn.IFNA(VLOOKUP($A9,'FL Ratio'!$A$3:$B$44,2,FALSE),0)*'FL Characterization'!F$2)</f>
        <v>0.47002988780800048</v>
      </c>
      <c r="G9" s="2">
        <f>('[1]Pc, Autumn, S3'!G9*Main!$B$5)+(_xlfn.IFNA(VLOOKUP($A9,'FL Ratio'!$A$3:$B$44,2,FALSE),0)*'FL Characterization'!G$2)</f>
        <v>0.56095206825196298</v>
      </c>
      <c r="H9" s="2">
        <f>('[1]Pc, Autumn, S3'!H9*Main!$B$5)+(_xlfn.IFNA(VLOOKUP($A9,'FL Ratio'!$A$3:$B$44,2,FALSE),0)*'FL Characterization'!H$2)</f>
        <v>0.83979889364101312</v>
      </c>
      <c r="I9" s="2">
        <f>('[1]Pc, Autumn, S3'!I9*Main!$B$5)+(_xlfn.IFNA(VLOOKUP($A9,'FL Ratio'!$A$3:$B$44,2,FALSE),0)*'FL Characterization'!I$2)</f>
        <v>0.91500258101171228</v>
      </c>
      <c r="J9" s="2">
        <f>('[1]Pc, Autumn, S3'!J9*Main!$B$5)+(_xlfn.IFNA(VLOOKUP($A9,'FL Ratio'!$A$3:$B$44,2,FALSE),0)*'FL Characterization'!J$2)</f>
        <v>0.9879025591817614</v>
      </c>
      <c r="K9" s="2">
        <f>('[1]Pc, Autumn, S3'!K9*Main!$B$5)+(_xlfn.IFNA(VLOOKUP($A9,'FL Ratio'!$A$3:$B$44,2,FALSE),0)*'FL Characterization'!K$2)</f>
        <v>0.96512183197075385</v>
      </c>
      <c r="L9" s="2">
        <f>('[1]Pc, Autumn, S3'!L9*Main!$B$5)+(_xlfn.IFNA(VLOOKUP($A9,'FL Ratio'!$A$3:$B$44,2,FALSE),0)*'FL Characterization'!L$2)</f>
        <v>0.98727674413892752</v>
      </c>
      <c r="M9" s="2">
        <f>('[1]Pc, Autumn, S3'!M9*Main!$B$5)+(_xlfn.IFNA(VLOOKUP($A9,'FL Ratio'!$A$3:$B$44,2,FALSE),0)*'FL Characterization'!M$2)</f>
        <v>1.0063906436012948</v>
      </c>
      <c r="N9" s="2">
        <f>('[1]Pc, Autumn, S3'!N9*Main!$B$5)+(_xlfn.IFNA(VLOOKUP($A9,'FL Ratio'!$A$3:$B$44,2,FALSE),0)*'FL Characterization'!N$2)</f>
        <v>0.99327254709470469</v>
      </c>
      <c r="O9" s="2">
        <f>('[1]Pc, Autumn, S3'!O9*Main!$B$5)+(_xlfn.IFNA(VLOOKUP($A9,'FL Ratio'!$A$3:$B$44,2,FALSE),0)*'FL Characterization'!O$2)</f>
        <v>0.9896571100043513</v>
      </c>
      <c r="P9" s="2">
        <f>('[1]Pc, Autumn, S3'!P9*Main!$B$5)+(_xlfn.IFNA(VLOOKUP($A9,'FL Ratio'!$A$3:$B$44,2,FALSE),0)*'FL Characterization'!P$2)</f>
        <v>0.86989609773394161</v>
      </c>
      <c r="Q9" s="2">
        <f>('[1]Pc, Autumn, S3'!Q9*Main!$B$5)+(_xlfn.IFNA(VLOOKUP($A9,'FL Ratio'!$A$3:$B$44,2,FALSE),0)*'FL Characterization'!Q$2)</f>
        <v>0.76184686844953964</v>
      </c>
      <c r="R9" s="2">
        <f>('[1]Pc, Autumn, S3'!R9*Main!$B$5)+(_xlfn.IFNA(VLOOKUP($A9,'FL Ratio'!$A$3:$B$44,2,FALSE),0)*'FL Characterization'!R$2)</f>
        <v>0.75042650182371917</v>
      </c>
      <c r="S9" s="2">
        <f>('[1]Pc, Autumn, S3'!S9*Main!$B$5)+(_xlfn.IFNA(VLOOKUP($A9,'FL Ratio'!$A$3:$B$44,2,FALSE),0)*'FL Characterization'!S$2)</f>
        <v>0.86456902924587153</v>
      </c>
      <c r="T9" s="2">
        <f>('[1]Pc, Autumn, S3'!T9*Main!$B$5)+(_xlfn.IFNA(VLOOKUP($A9,'FL Ratio'!$A$3:$B$44,2,FALSE),0)*'FL Characterization'!T$2)</f>
        <v>0.7996363839708206</v>
      </c>
      <c r="U9" s="2">
        <f>('[1]Pc, Autumn, S3'!U9*Main!$B$5)+(_xlfn.IFNA(VLOOKUP($A9,'FL Ratio'!$A$3:$B$44,2,FALSE),0)*'FL Characterization'!U$2)</f>
        <v>0.77127452207658498</v>
      </c>
      <c r="V9" s="2">
        <f>('[1]Pc, Autumn, S3'!V9*Main!$B$5)+(_xlfn.IFNA(VLOOKUP($A9,'FL Ratio'!$A$3:$B$44,2,FALSE),0)*'FL Characterization'!V$2)</f>
        <v>0.81013357748953296</v>
      </c>
      <c r="W9" s="2">
        <f>('[1]Pc, Autumn, S3'!W9*Main!$B$5)+(_xlfn.IFNA(VLOOKUP($A9,'FL Ratio'!$A$3:$B$44,2,FALSE),0)*'FL Characterization'!W$2)</f>
        <v>0.69990647799108685</v>
      </c>
      <c r="X9" s="2">
        <f>('[1]Pc, Autumn, S3'!X9*Main!$B$5)+(_xlfn.IFNA(VLOOKUP($A9,'FL Ratio'!$A$3:$B$44,2,FALSE),0)*'FL Characterization'!X$2)</f>
        <v>0.64863791555986094</v>
      </c>
      <c r="Y9" s="2">
        <f>('[1]Pc, Autumn, S3'!Y9*Main!$B$5)+(_xlfn.IFNA(VLOOKUP($A9,'FL Ratio'!$A$3:$B$44,2,FALSE),0)*'FL Characterization'!Y$2)</f>
        <v>0.60680770033087139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0.54895904530563433</v>
      </c>
      <c r="C10" s="2">
        <f>('[1]Pc, Autumn, S3'!C10*Main!$B$5)+(_xlfn.IFNA(VLOOKUP($A10,'FL Ratio'!$A$3:$B$44,2,FALSE),0)*'FL Characterization'!C$2)</f>
        <v>0.55097132397468007</v>
      </c>
      <c r="D10" s="2">
        <f>('[1]Pc, Autumn, S3'!D10*Main!$B$5)+(_xlfn.IFNA(VLOOKUP($A10,'FL Ratio'!$A$3:$B$44,2,FALSE),0)*'FL Characterization'!D$2)</f>
        <v>0.5256981887631984</v>
      </c>
      <c r="E10" s="2">
        <f>('[1]Pc, Autumn, S3'!E10*Main!$B$5)+(_xlfn.IFNA(VLOOKUP($A10,'FL Ratio'!$A$3:$B$44,2,FALSE),0)*'FL Characterization'!E$2)</f>
        <v>0.53269243785467735</v>
      </c>
      <c r="F10" s="2">
        <f>('[1]Pc, Autumn, S3'!F10*Main!$B$5)+(_xlfn.IFNA(VLOOKUP($A10,'FL Ratio'!$A$3:$B$44,2,FALSE),0)*'FL Characterization'!F$2)</f>
        <v>0.47866601601049702</v>
      </c>
      <c r="G10" s="2">
        <f>('[1]Pc, Autumn, S3'!G10*Main!$B$5)+(_xlfn.IFNA(VLOOKUP($A10,'FL Ratio'!$A$3:$B$44,2,FALSE),0)*'FL Characterization'!G$2)</f>
        <v>0.47836095835621245</v>
      </c>
      <c r="H10" s="2">
        <f>('[1]Pc, Autumn, S3'!H10*Main!$B$5)+(_xlfn.IFNA(VLOOKUP($A10,'FL Ratio'!$A$3:$B$44,2,FALSE),0)*'FL Characterization'!H$2)</f>
        <v>0.4972095577800601</v>
      </c>
      <c r="I10" s="2">
        <f>('[1]Pc, Autumn, S3'!I10*Main!$B$5)+(_xlfn.IFNA(VLOOKUP($A10,'FL Ratio'!$A$3:$B$44,2,FALSE),0)*'FL Characterization'!I$2)</f>
        <v>0.45098657624373778</v>
      </c>
      <c r="J10" s="2">
        <f>('[1]Pc, Autumn, S3'!J10*Main!$B$5)+(_xlfn.IFNA(VLOOKUP($A10,'FL Ratio'!$A$3:$B$44,2,FALSE),0)*'FL Characterization'!J$2)</f>
        <v>0.40720845482524926</v>
      </c>
      <c r="K10" s="2">
        <f>('[1]Pc, Autumn, S3'!K10*Main!$B$5)+(_xlfn.IFNA(VLOOKUP($A10,'FL Ratio'!$A$3:$B$44,2,FALSE),0)*'FL Characterization'!K$2)</f>
        <v>0.41897993617734386</v>
      </c>
      <c r="L10" s="2">
        <f>('[1]Pc, Autumn, S3'!L10*Main!$B$5)+(_xlfn.IFNA(VLOOKUP($A10,'FL Ratio'!$A$3:$B$44,2,FALSE),0)*'FL Characterization'!L$2)</f>
        <v>0.44523421697730531</v>
      </c>
      <c r="M10" s="2">
        <f>('[1]Pc, Autumn, S3'!M10*Main!$B$5)+(_xlfn.IFNA(VLOOKUP($A10,'FL Ratio'!$A$3:$B$44,2,FALSE),0)*'FL Characterization'!M$2)</f>
        <v>0.45886074858262865</v>
      </c>
      <c r="N10" s="2">
        <f>('[1]Pc, Autumn, S3'!N10*Main!$B$5)+(_xlfn.IFNA(VLOOKUP($A10,'FL Ratio'!$A$3:$B$44,2,FALSE),0)*'FL Characterization'!N$2)</f>
        <v>0.45584399058823877</v>
      </c>
      <c r="O10" s="2">
        <f>('[1]Pc, Autumn, S3'!O10*Main!$B$5)+(_xlfn.IFNA(VLOOKUP($A10,'FL Ratio'!$A$3:$B$44,2,FALSE),0)*'FL Characterization'!O$2)</f>
        <v>0.48388207754470242</v>
      </c>
      <c r="P10" s="2">
        <f>('[1]Pc, Autumn, S3'!P10*Main!$B$5)+(_xlfn.IFNA(VLOOKUP($A10,'FL Ratio'!$A$3:$B$44,2,FALSE),0)*'FL Characterization'!P$2)</f>
        <v>0.46997450595228318</v>
      </c>
      <c r="Q10" s="2">
        <f>('[1]Pc, Autumn, S3'!Q10*Main!$B$5)+(_xlfn.IFNA(VLOOKUP($A10,'FL Ratio'!$A$3:$B$44,2,FALSE),0)*'FL Characterization'!Q$2)</f>
        <v>0.47677706347786469</v>
      </c>
      <c r="R10" s="2">
        <f>('[1]Pc, Autumn, S3'!R10*Main!$B$5)+(_xlfn.IFNA(VLOOKUP($A10,'FL Ratio'!$A$3:$B$44,2,FALSE),0)*'FL Characterization'!R$2)</f>
        <v>0.45723876550411985</v>
      </c>
      <c r="S10" s="2">
        <f>('[1]Pc, Autumn, S3'!S10*Main!$B$5)+(_xlfn.IFNA(VLOOKUP($A10,'FL Ratio'!$A$3:$B$44,2,FALSE),0)*'FL Characterization'!S$2)</f>
        <v>0.47185565957474068</v>
      </c>
      <c r="T10" s="2">
        <f>('[1]Pc, Autumn, S3'!T10*Main!$B$5)+(_xlfn.IFNA(VLOOKUP($A10,'FL Ratio'!$A$3:$B$44,2,FALSE),0)*'FL Characterization'!T$2)</f>
        <v>0.48498096563338</v>
      </c>
      <c r="U10" s="2">
        <f>('[1]Pc, Autumn, S3'!U10*Main!$B$5)+(_xlfn.IFNA(VLOOKUP($A10,'FL Ratio'!$A$3:$B$44,2,FALSE),0)*'FL Characterization'!U$2)</f>
        <v>0.47057973390141022</v>
      </c>
      <c r="V10" s="2">
        <f>('[1]Pc, Autumn, S3'!V10*Main!$B$5)+(_xlfn.IFNA(VLOOKUP($A10,'FL Ratio'!$A$3:$B$44,2,FALSE),0)*'FL Characterization'!V$2)</f>
        <v>0.48457282189671202</v>
      </c>
      <c r="W10" s="2">
        <f>('[1]Pc, Autumn, S3'!W10*Main!$B$5)+(_xlfn.IFNA(VLOOKUP($A10,'FL Ratio'!$A$3:$B$44,2,FALSE),0)*'FL Characterization'!W$2)</f>
        <v>0.4836544433826675</v>
      </c>
      <c r="X10" s="2">
        <f>('[1]Pc, Autumn, S3'!X10*Main!$B$5)+(_xlfn.IFNA(VLOOKUP($A10,'FL Ratio'!$A$3:$B$44,2,FALSE),0)*'FL Characterization'!X$2)</f>
        <v>0.50039494802966589</v>
      </c>
      <c r="Y10" s="2">
        <f>('[1]Pc, Autumn, S3'!Y10*Main!$B$5)+(_xlfn.IFNA(VLOOKUP($A10,'FL Ratio'!$A$3:$B$44,2,FALSE),0)*'FL Characterization'!Y$2)</f>
        <v>0.56013329092819264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0.5151100651967413</v>
      </c>
      <c r="C11" s="2">
        <f>('[1]Pc, Autumn, S3'!C11*Main!$B$5)+(_xlfn.IFNA(VLOOKUP($A11,'FL Ratio'!$A$3:$B$44,2,FALSE),0)*'FL Characterization'!C$2)</f>
        <v>0.47010285429367948</v>
      </c>
      <c r="D11" s="2">
        <f>('[1]Pc, Autumn, S3'!D11*Main!$B$5)+(_xlfn.IFNA(VLOOKUP($A11,'FL Ratio'!$A$3:$B$44,2,FALSE),0)*'FL Characterization'!D$2)</f>
        <v>0.4498188825694367</v>
      </c>
      <c r="E11" s="2">
        <f>('[1]Pc, Autumn, S3'!E11*Main!$B$5)+(_xlfn.IFNA(VLOOKUP($A11,'FL Ratio'!$A$3:$B$44,2,FALSE),0)*'FL Characterization'!E$2)</f>
        <v>0.45117527642335525</v>
      </c>
      <c r="F11" s="2">
        <f>('[1]Pc, Autumn, S3'!F11*Main!$B$5)+(_xlfn.IFNA(VLOOKUP($A11,'FL Ratio'!$A$3:$B$44,2,FALSE),0)*'FL Characterization'!F$2)</f>
        <v>0.42727947608140004</v>
      </c>
      <c r="G11" s="2">
        <f>('[1]Pc, Autumn, S3'!G11*Main!$B$5)+(_xlfn.IFNA(VLOOKUP($A11,'FL Ratio'!$A$3:$B$44,2,FALSE),0)*'FL Characterization'!G$2)</f>
        <v>0.44972773727472465</v>
      </c>
      <c r="H11" s="2">
        <f>('[1]Pc, Autumn, S3'!H11*Main!$B$5)+(_xlfn.IFNA(VLOOKUP($A11,'FL Ratio'!$A$3:$B$44,2,FALSE),0)*'FL Characterization'!H$2)</f>
        <v>0.57892947754604851</v>
      </c>
      <c r="I11" s="2">
        <f>('[1]Pc, Autumn, S3'!I11*Main!$B$5)+(_xlfn.IFNA(VLOOKUP($A11,'FL Ratio'!$A$3:$B$44,2,FALSE),0)*'FL Characterization'!I$2)</f>
        <v>0.58452786726289574</v>
      </c>
      <c r="J11" s="2">
        <f>('[1]Pc, Autumn, S3'!J11*Main!$B$5)+(_xlfn.IFNA(VLOOKUP($A11,'FL Ratio'!$A$3:$B$44,2,FALSE),0)*'FL Characterization'!J$2)</f>
        <v>0.60455646960185916</v>
      </c>
      <c r="K11" s="2">
        <f>('[1]Pc, Autumn, S3'!K11*Main!$B$5)+(_xlfn.IFNA(VLOOKUP($A11,'FL Ratio'!$A$3:$B$44,2,FALSE),0)*'FL Characterization'!K$2)</f>
        <v>0.65661405756814373</v>
      </c>
      <c r="L11" s="2">
        <f>('[1]Pc, Autumn, S3'!L11*Main!$B$5)+(_xlfn.IFNA(VLOOKUP($A11,'FL Ratio'!$A$3:$B$44,2,FALSE),0)*'FL Characterization'!L$2)</f>
        <v>0.65716296549996123</v>
      </c>
      <c r="M11" s="2">
        <f>('[1]Pc, Autumn, S3'!M11*Main!$B$5)+(_xlfn.IFNA(VLOOKUP($A11,'FL Ratio'!$A$3:$B$44,2,FALSE),0)*'FL Characterization'!M$2)</f>
        <v>0.67732389436533524</v>
      </c>
      <c r="N11" s="2">
        <f>('[1]Pc, Autumn, S3'!N11*Main!$B$5)+(_xlfn.IFNA(VLOOKUP($A11,'FL Ratio'!$A$3:$B$44,2,FALSE),0)*'FL Characterization'!N$2)</f>
        <v>0.68164431278839344</v>
      </c>
      <c r="O11" s="2">
        <f>('[1]Pc, Autumn, S3'!O11*Main!$B$5)+(_xlfn.IFNA(VLOOKUP($A11,'FL Ratio'!$A$3:$B$44,2,FALSE),0)*'FL Characterization'!O$2)</f>
        <v>0.67133661777734643</v>
      </c>
      <c r="P11" s="2">
        <f>('[1]Pc, Autumn, S3'!P11*Main!$B$5)+(_xlfn.IFNA(VLOOKUP($A11,'FL Ratio'!$A$3:$B$44,2,FALSE),0)*'FL Characterization'!P$2)</f>
        <v>0.6651318751041515</v>
      </c>
      <c r="Q11" s="2">
        <f>('[1]Pc, Autumn, S3'!Q11*Main!$B$5)+(_xlfn.IFNA(VLOOKUP($A11,'FL Ratio'!$A$3:$B$44,2,FALSE),0)*'FL Characterization'!Q$2)</f>
        <v>0.59963740728612691</v>
      </c>
      <c r="R11" s="2">
        <f>('[1]Pc, Autumn, S3'!R11*Main!$B$5)+(_xlfn.IFNA(VLOOKUP($A11,'FL Ratio'!$A$3:$B$44,2,FALSE),0)*'FL Characterization'!R$2)</f>
        <v>0.6038047214791108</v>
      </c>
      <c r="S11" s="2">
        <f>('[1]Pc, Autumn, S3'!S11*Main!$B$5)+(_xlfn.IFNA(VLOOKUP($A11,'FL Ratio'!$A$3:$B$44,2,FALSE),0)*'FL Characterization'!S$2)</f>
        <v>0.653842615365126</v>
      </c>
      <c r="T11" s="2">
        <f>('[1]Pc, Autumn, S3'!T11*Main!$B$5)+(_xlfn.IFNA(VLOOKUP($A11,'FL Ratio'!$A$3:$B$44,2,FALSE),0)*'FL Characterization'!T$2)</f>
        <v>0.64741273180075343</v>
      </c>
      <c r="U11" s="2">
        <f>('[1]Pc, Autumn, S3'!U11*Main!$B$5)+(_xlfn.IFNA(VLOOKUP($A11,'FL Ratio'!$A$3:$B$44,2,FALSE),0)*'FL Characterization'!U$2)</f>
        <v>0.63032840886185015</v>
      </c>
      <c r="V11" s="2">
        <f>('[1]Pc, Autumn, S3'!V11*Main!$B$5)+(_xlfn.IFNA(VLOOKUP($A11,'FL Ratio'!$A$3:$B$44,2,FALSE),0)*'FL Characterization'!V$2)</f>
        <v>0.65802768487173202</v>
      </c>
      <c r="W11" s="2">
        <f>('[1]Pc, Autumn, S3'!W11*Main!$B$5)+(_xlfn.IFNA(VLOOKUP($A11,'FL Ratio'!$A$3:$B$44,2,FALSE),0)*'FL Characterization'!W$2)</f>
        <v>0.62751274760259457</v>
      </c>
      <c r="X11" s="2">
        <f>('[1]Pc, Autumn, S3'!X11*Main!$B$5)+(_xlfn.IFNA(VLOOKUP($A11,'FL Ratio'!$A$3:$B$44,2,FALSE),0)*'FL Characterization'!X$2)</f>
        <v>0.5953018354920665</v>
      </c>
      <c r="Y11" s="2">
        <f>('[1]Pc, Autumn, S3'!Y11*Main!$B$5)+(_xlfn.IFNA(VLOOKUP($A11,'FL Ratio'!$A$3:$B$44,2,FALSE),0)*'FL Characterization'!Y$2)</f>
        <v>0.54809268512668197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0.31720808465203509</v>
      </c>
      <c r="C12" s="2">
        <f>('[1]Pc, Autumn, S3'!C12*Main!$B$5)+(_xlfn.IFNA(VLOOKUP($A12,'FL Ratio'!$A$3:$B$44,2,FALSE),0)*'FL Characterization'!C$2)</f>
        <v>0.3106256867943723</v>
      </c>
      <c r="D12" s="2">
        <f>('[1]Pc, Autumn, S3'!D12*Main!$B$5)+(_xlfn.IFNA(VLOOKUP($A12,'FL Ratio'!$A$3:$B$44,2,FALSE),0)*'FL Characterization'!D$2)</f>
        <v>0.29079067470838404</v>
      </c>
      <c r="E12" s="2">
        <f>('[1]Pc, Autumn, S3'!E12*Main!$B$5)+(_xlfn.IFNA(VLOOKUP($A12,'FL Ratio'!$A$3:$B$44,2,FALSE),0)*'FL Characterization'!E$2)</f>
        <v>0.27538353399178672</v>
      </c>
      <c r="F12" s="2">
        <f>('[1]Pc, Autumn, S3'!F12*Main!$B$5)+(_xlfn.IFNA(VLOOKUP($A12,'FL Ratio'!$A$3:$B$44,2,FALSE),0)*'FL Characterization'!F$2)</f>
        <v>0.25413171358324183</v>
      </c>
      <c r="G12" s="2">
        <f>('[1]Pc, Autumn, S3'!G12*Main!$B$5)+(_xlfn.IFNA(VLOOKUP($A12,'FL Ratio'!$A$3:$B$44,2,FALSE),0)*'FL Characterization'!G$2)</f>
        <v>0.28208966140503777</v>
      </c>
      <c r="H12" s="2">
        <f>('[1]Pc, Autumn, S3'!H12*Main!$B$5)+(_xlfn.IFNA(VLOOKUP($A12,'FL Ratio'!$A$3:$B$44,2,FALSE),0)*'FL Characterization'!H$2)</f>
        <v>0.34677922868946798</v>
      </c>
      <c r="I12" s="2">
        <f>('[1]Pc, Autumn, S3'!I12*Main!$B$5)+(_xlfn.IFNA(VLOOKUP($A12,'FL Ratio'!$A$3:$B$44,2,FALSE),0)*'FL Characterization'!I$2)</f>
        <v>0.28935663622204744</v>
      </c>
      <c r="J12" s="2">
        <f>('[1]Pc, Autumn, S3'!J12*Main!$B$5)+(_xlfn.IFNA(VLOOKUP($A12,'FL Ratio'!$A$3:$B$44,2,FALSE),0)*'FL Characterization'!J$2)</f>
        <v>0.26086343448801574</v>
      </c>
      <c r="K12" s="2">
        <f>('[1]Pc, Autumn, S3'!K12*Main!$B$5)+(_xlfn.IFNA(VLOOKUP($A12,'FL Ratio'!$A$3:$B$44,2,FALSE),0)*'FL Characterization'!K$2)</f>
        <v>0.2387764280567973</v>
      </c>
      <c r="L12" s="2">
        <f>('[1]Pc, Autumn, S3'!L12*Main!$B$5)+(_xlfn.IFNA(VLOOKUP($A12,'FL Ratio'!$A$3:$B$44,2,FALSE),0)*'FL Characterization'!L$2)</f>
        <v>0.31731167616376593</v>
      </c>
      <c r="M12" s="2">
        <f>('[1]Pc, Autumn, S3'!M12*Main!$B$5)+(_xlfn.IFNA(VLOOKUP($A12,'FL Ratio'!$A$3:$B$44,2,FALSE),0)*'FL Characterization'!M$2)</f>
        <v>0.33647480858628448</v>
      </c>
      <c r="N12" s="2">
        <f>('[1]Pc, Autumn, S3'!N12*Main!$B$5)+(_xlfn.IFNA(VLOOKUP($A12,'FL Ratio'!$A$3:$B$44,2,FALSE),0)*'FL Characterization'!N$2)</f>
        <v>0.3441491240754872</v>
      </c>
      <c r="O12" s="2">
        <f>('[1]Pc, Autumn, S3'!O12*Main!$B$5)+(_xlfn.IFNA(VLOOKUP($A12,'FL Ratio'!$A$3:$B$44,2,FALSE),0)*'FL Characterization'!O$2)</f>
        <v>0.35354259879293221</v>
      </c>
      <c r="P12" s="2">
        <f>('[1]Pc, Autumn, S3'!P12*Main!$B$5)+(_xlfn.IFNA(VLOOKUP($A12,'FL Ratio'!$A$3:$B$44,2,FALSE),0)*'FL Characterization'!P$2)</f>
        <v>0.34061261943741883</v>
      </c>
      <c r="Q12" s="2">
        <f>('[1]Pc, Autumn, S3'!Q12*Main!$B$5)+(_xlfn.IFNA(VLOOKUP($A12,'FL Ratio'!$A$3:$B$44,2,FALSE),0)*'FL Characterization'!Q$2)</f>
        <v>0.32718213425727266</v>
      </c>
      <c r="R12" s="2">
        <f>('[1]Pc, Autumn, S3'!R12*Main!$B$5)+(_xlfn.IFNA(VLOOKUP($A12,'FL Ratio'!$A$3:$B$44,2,FALSE),0)*'FL Characterization'!R$2)</f>
        <v>0.31704157167966601</v>
      </c>
      <c r="S12" s="2">
        <f>('[1]Pc, Autumn, S3'!S12*Main!$B$5)+(_xlfn.IFNA(VLOOKUP($A12,'FL Ratio'!$A$3:$B$44,2,FALSE),0)*'FL Characterization'!S$2)</f>
        <v>0.3869397131053357</v>
      </c>
      <c r="T12" s="2">
        <f>('[1]Pc, Autumn, S3'!T12*Main!$B$5)+(_xlfn.IFNA(VLOOKUP($A12,'FL Ratio'!$A$3:$B$44,2,FALSE),0)*'FL Characterization'!T$2)</f>
        <v>0.35552177517683659</v>
      </c>
      <c r="U12" s="2">
        <f>('[1]Pc, Autumn, S3'!U12*Main!$B$5)+(_xlfn.IFNA(VLOOKUP($A12,'FL Ratio'!$A$3:$B$44,2,FALSE),0)*'FL Characterization'!U$2)</f>
        <v>0.3473528188037337</v>
      </c>
      <c r="V12" s="2">
        <f>('[1]Pc, Autumn, S3'!V12*Main!$B$5)+(_xlfn.IFNA(VLOOKUP($A12,'FL Ratio'!$A$3:$B$44,2,FALSE),0)*'FL Characterization'!V$2)</f>
        <v>0.36739502563039794</v>
      </c>
      <c r="W12" s="2">
        <f>('[1]Pc, Autumn, S3'!W12*Main!$B$5)+(_xlfn.IFNA(VLOOKUP($A12,'FL Ratio'!$A$3:$B$44,2,FALSE),0)*'FL Characterization'!W$2)</f>
        <v>0.31846176363165851</v>
      </c>
      <c r="X12" s="2">
        <f>('[1]Pc, Autumn, S3'!X12*Main!$B$5)+(_xlfn.IFNA(VLOOKUP($A12,'FL Ratio'!$A$3:$B$44,2,FALSE),0)*'FL Characterization'!X$2)</f>
        <v>0.37517347809879831</v>
      </c>
      <c r="Y12" s="2">
        <f>('[1]Pc, Autumn, S3'!Y12*Main!$B$5)+(_xlfn.IFNA(VLOOKUP($A12,'FL Ratio'!$A$3:$B$44,2,FALSE),0)*'FL Characterization'!Y$2)</f>
        <v>0.35371482128622933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1.1527850622543934</v>
      </c>
      <c r="C13" s="2">
        <f>('[1]Pc, Autumn, S3'!C13*Main!$B$5)+(_xlfn.IFNA(VLOOKUP($A13,'FL Ratio'!$A$3:$B$44,2,FALSE),0)*'FL Characterization'!C$2)</f>
        <v>1.2107112246264331</v>
      </c>
      <c r="D13" s="2">
        <f>('[1]Pc, Autumn, S3'!D13*Main!$B$5)+(_xlfn.IFNA(VLOOKUP($A13,'FL Ratio'!$A$3:$B$44,2,FALSE),0)*'FL Characterization'!D$2)</f>
        <v>1.2054799721066158</v>
      </c>
      <c r="E13" s="2">
        <f>('[1]Pc, Autumn, S3'!E13*Main!$B$5)+(_xlfn.IFNA(VLOOKUP($A13,'FL Ratio'!$A$3:$B$44,2,FALSE),0)*'FL Characterization'!E$2)</f>
        <v>1.1554137233392614</v>
      </c>
      <c r="F13" s="2">
        <f>('[1]Pc, Autumn, S3'!F13*Main!$B$5)+(_xlfn.IFNA(VLOOKUP($A13,'FL Ratio'!$A$3:$B$44,2,FALSE),0)*'FL Characterization'!F$2)</f>
        <v>1.1268373680469315</v>
      </c>
      <c r="G13" s="2">
        <f>('[1]Pc, Autumn, S3'!G13*Main!$B$5)+(_xlfn.IFNA(VLOOKUP($A13,'FL Ratio'!$A$3:$B$44,2,FALSE),0)*'FL Characterization'!G$2)</f>
        <v>1.0936639041119378</v>
      </c>
      <c r="H13" s="2">
        <f>('[1]Pc, Autumn, S3'!H13*Main!$B$5)+(_xlfn.IFNA(VLOOKUP($A13,'FL Ratio'!$A$3:$B$44,2,FALSE),0)*'FL Characterization'!H$2)</f>
        <v>1.1755780686812125</v>
      </c>
      <c r="I13" s="2">
        <f>('[1]Pc, Autumn, S3'!I13*Main!$B$5)+(_xlfn.IFNA(VLOOKUP($A13,'FL Ratio'!$A$3:$B$44,2,FALSE),0)*'FL Characterization'!I$2)</f>
        <v>1.082622057212643</v>
      </c>
      <c r="J13" s="2">
        <f>('[1]Pc, Autumn, S3'!J13*Main!$B$5)+(_xlfn.IFNA(VLOOKUP($A13,'FL Ratio'!$A$3:$B$44,2,FALSE),0)*'FL Characterization'!J$2)</f>
        <v>0.93280274361161131</v>
      </c>
      <c r="K13" s="2">
        <f>('[1]Pc, Autumn, S3'!K13*Main!$B$5)+(_xlfn.IFNA(VLOOKUP($A13,'FL Ratio'!$A$3:$B$44,2,FALSE),0)*'FL Characterization'!K$2)</f>
        <v>0.83298978849490646</v>
      </c>
      <c r="L13" s="2">
        <f>('[1]Pc, Autumn, S3'!L13*Main!$B$5)+(_xlfn.IFNA(VLOOKUP($A13,'FL Ratio'!$A$3:$B$44,2,FALSE),0)*'FL Characterization'!L$2)</f>
        <v>1.1189684379212068</v>
      </c>
      <c r="M13" s="2">
        <f>('[1]Pc, Autumn, S3'!M13*Main!$B$5)+(_xlfn.IFNA(VLOOKUP($A13,'FL Ratio'!$A$3:$B$44,2,FALSE),0)*'FL Characterization'!M$2)</f>
        <v>1.1297217707032889</v>
      </c>
      <c r="N13" s="2">
        <f>('[1]Pc, Autumn, S3'!N13*Main!$B$5)+(_xlfn.IFNA(VLOOKUP($A13,'FL Ratio'!$A$3:$B$44,2,FALSE),0)*'FL Characterization'!N$2)</f>
        <v>1.1214441008733838</v>
      </c>
      <c r="O13" s="2">
        <f>('[1]Pc, Autumn, S3'!O13*Main!$B$5)+(_xlfn.IFNA(VLOOKUP($A13,'FL Ratio'!$A$3:$B$44,2,FALSE),0)*'FL Characterization'!O$2)</f>
        <v>1.1824676471396955</v>
      </c>
      <c r="P13" s="2">
        <f>('[1]Pc, Autumn, S3'!P13*Main!$B$5)+(_xlfn.IFNA(VLOOKUP($A13,'FL Ratio'!$A$3:$B$44,2,FALSE),0)*'FL Characterization'!P$2)</f>
        <v>1.0652850248408139</v>
      </c>
      <c r="Q13" s="2">
        <f>('[1]Pc, Autumn, S3'!Q13*Main!$B$5)+(_xlfn.IFNA(VLOOKUP($A13,'FL Ratio'!$A$3:$B$44,2,FALSE),0)*'FL Characterization'!Q$2)</f>
        <v>1.2299500367686427</v>
      </c>
      <c r="R13" s="2">
        <f>('[1]Pc, Autumn, S3'!R13*Main!$B$5)+(_xlfn.IFNA(VLOOKUP($A13,'FL Ratio'!$A$3:$B$44,2,FALSE),0)*'FL Characterization'!R$2)</f>
        <v>1.2174568932482235</v>
      </c>
      <c r="S13" s="2">
        <f>('[1]Pc, Autumn, S3'!S13*Main!$B$5)+(_xlfn.IFNA(VLOOKUP($A13,'FL Ratio'!$A$3:$B$44,2,FALSE),0)*'FL Characterization'!S$2)</f>
        <v>1.2412220509596665</v>
      </c>
      <c r="T13" s="2">
        <f>('[1]Pc, Autumn, S3'!T13*Main!$B$5)+(_xlfn.IFNA(VLOOKUP($A13,'FL Ratio'!$A$3:$B$44,2,FALSE),0)*'FL Characterization'!T$2)</f>
        <v>1.2237176351127719</v>
      </c>
      <c r="U13" s="2">
        <f>('[1]Pc, Autumn, S3'!U13*Main!$B$5)+(_xlfn.IFNA(VLOOKUP($A13,'FL Ratio'!$A$3:$B$44,2,FALSE),0)*'FL Characterization'!U$2)</f>
        <v>1.2711349036049335</v>
      </c>
      <c r="V13" s="2">
        <f>('[1]Pc, Autumn, S3'!V13*Main!$B$5)+(_xlfn.IFNA(VLOOKUP($A13,'FL Ratio'!$A$3:$B$44,2,FALSE),0)*'FL Characterization'!V$2)</f>
        <v>1.2983384527234205</v>
      </c>
      <c r="W13" s="2">
        <f>('[1]Pc, Autumn, S3'!W13*Main!$B$5)+(_xlfn.IFNA(VLOOKUP($A13,'FL Ratio'!$A$3:$B$44,2,FALSE),0)*'FL Characterization'!W$2)</f>
        <v>1.2778252906227383</v>
      </c>
      <c r="X13" s="2">
        <f>('[1]Pc, Autumn, S3'!X13*Main!$B$5)+(_xlfn.IFNA(VLOOKUP($A13,'FL Ratio'!$A$3:$B$44,2,FALSE),0)*'FL Characterization'!X$2)</f>
        <v>1.3693783961483015</v>
      </c>
      <c r="Y13" s="2">
        <f>('[1]Pc, Autumn, S3'!Y13*Main!$B$5)+(_xlfn.IFNA(VLOOKUP($A13,'FL Ratio'!$A$3:$B$44,2,FALSE),0)*'FL Characterization'!Y$2)</f>
        <v>1.3522520530024826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4.4604875932873957</v>
      </c>
      <c r="C14" s="2">
        <f>('[1]Pc, Autumn, S3'!C14*Main!$B$5)+(_xlfn.IFNA(VLOOKUP($A14,'FL Ratio'!$A$3:$B$44,2,FALSE),0)*'FL Characterization'!C$2)</f>
        <v>4.5908792952511499</v>
      </c>
      <c r="D14" s="2">
        <f>('[1]Pc, Autumn, S3'!D14*Main!$B$5)+(_xlfn.IFNA(VLOOKUP($A14,'FL Ratio'!$A$3:$B$44,2,FALSE),0)*'FL Characterization'!D$2)</f>
        <v>4.5902766037193743</v>
      </c>
      <c r="E14" s="2">
        <f>('[1]Pc, Autumn, S3'!E14*Main!$B$5)+(_xlfn.IFNA(VLOOKUP($A14,'FL Ratio'!$A$3:$B$44,2,FALSE),0)*'FL Characterization'!E$2)</f>
        <v>4.3123216210652284</v>
      </c>
      <c r="F14" s="2">
        <f>('[1]Pc, Autumn, S3'!F14*Main!$B$5)+(_xlfn.IFNA(VLOOKUP($A14,'FL Ratio'!$A$3:$B$44,2,FALSE),0)*'FL Characterization'!F$2)</f>
        <v>4.4699970854956641</v>
      </c>
      <c r="G14" s="2">
        <f>('[1]Pc, Autumn, S3'!G14*Main!$B$5)+(_xlfn.IFNA(VLOOKUP($A14,'FL Ratio'!$A$3:$B$44,2,FALSE),0)*'FL Characterization'!G$2)</f>
        <v>4.5989574465576286</v>
      </c>
      <c r="H14" s="2">
        <f>('[1]Pc, Autumn, S3'!H14*Main!$B$5)+(_xlfn.IFNA(VLOOKUP($A14,'FL Ratio'!$A$3:$B$44,2,FALSE),0)*'FL Characterization'!H$2)</f>
        <v>5.5240659952799946</v>
      </c>
      <c r="I14" s="2">
        <f>('[1]Pc, Autumn, S3'!I14*Main!$B$5)+(_xlfn.IFNA(VLOOKUP($A14,'FL Ratio'!$A$3:$B$44,2,FALSE),0)*'FL Characterization'!I$2)</f>
        <v>5.4784332427621178</v>
      </c>
      <c r="J14" s="2">
        <f>('[1]Pc, Autumn, S3'!J14*Main!$B$5)+(_xlfn.IFNA(VLOOKUP($A14,'FL Ratio'!$A$3:$B$44,2,FALSE),0)*'FL Characterization'!J$2)</f>
        <v>5.5739223341065154</v>
      </c>
      <c r="K14" s="2">
        <f>('[1]Pc, Autumn, S3'!K14*Main!$B$5)+(_xlfn.IFNA(VLOOKUP($A14,'FL Ratio'!$A$3:$B$44,2,FALSE),0)*'FL Characterization'!K$2)</f>
        <v>5.4955046432327848</v>
      </c>
      <c r="L14" s="2">
        <f>('[1]Pc, Autumn, S3'!L14*Main!$B$5)+(_xlfn.IFNA(VLOOKUP($A14,'FL Ratio'!$A$3:$B$44,2,FALSE),0)*'FL Characterization'!L$2)</f>
        <v>5.4787624444876286</v>
      </c>
      <c r="M14" s="2">
        <f>('[1]Pc, Autumn, S3'!M14*Main!$B$5)+(_xlfn.IFNA(VLOOKUP($A14,'FL Ratio'!$A$3:$B$44,2,FALSE),0)*'FL Characterization'!M$2)</f>
        <v>5.3197184197581677</v>
      </c>
      <c r="N14" s="2">
        <f>('[1]Pc, Autumn, S3'!N14*Main!$B$5)+(_xlfn.IFNA(VLOOKUP($A14,'FL Ratio'!$A$3:$B$44,2,FALSE),0)*'FL Characterization'!N$2)</f>
        <v>5.6994595475697718</v>
      </c>
      <c r="O14" s="2">
        <f>('[1]Pc, Autumn, S3'!O14*Main!$B$5)+(_xlfn.IFNA(VLOOKUP($A14,'FL Ratio'!$A$3:$B$44,2,FALSE),0)*'FL Characterization'!O$2)</f>
        <v>5.6485079373790192</v>
      </c>
      <c r="P14" s="2">
        <f>('[1]Pc, Autumn, S3'!P14*Main!$B$5)+(_xlfn.IFNA(VLOOKUP($A14,'FL Ratio'!$A$3:$B$44,2,FALSE),0)*'FL Characterization'!P$2)</f>
        <v>5.6492014888586981</v>
      </c>
      <c r="Q14" s="2">
        <f>('[1]Pc, Autumn, S3'!Q14*Main!$B$5)+(_xlfn.IFNA(VLOOKUP($A14,'FL Ratio'!$A$3:$B$44,2,FALSE),0)*'FL Characterization'!Q$2)</f>
        <v>5.5993667484367329</v>
      </c>
      <c r="R14" s="2">
        <f>('[1]Pc, Autumn, S3'!R14*Main!$B$5)+(_xlfn.IFNA(VLOOKUP($A14,'FL Ratio'!$A$3:$B$44,2,FALSE),0)*'FL Characterization'!R$2)</f>
        <v>5.3598773774720518</v>
      </c>
      <c r="S14" s="2">
        <f>('[1]Pc, Autumn, S3'!S14*Main!$B$5)+(_xlfn.IFNA(VLOOKUP($A14,'FL Ratio'!$A$3:$B$44,2,FALSE),0)*'FL Characterization'!S$2)</f>
        <v>5.5119794055199405</v>
      </c>
      <c r="T14" s="2">
        <f>('[1]Pc, Autumn, S3'!T14*Main!$B$5)+(_xlfn.IFNA(VLOOKUP($A14,'FL Ratio'!$A$3:$B$44,2,FALSE),0)*'FL Characterization'!T$2)</f>
        <v>5.6187199211809817</v>
      </c>
      <c r="U14" s="2">
        <f>('[1]Pc, Autumn, S3'!U14*Main!$B$5)+(_xlfn.IFNA(VLOOKUP($A14,'FL Ratio'!$A$3:$B$44,2,FALSE),0)*'FL Characterization'!U$2)</f>
        <v>5.0269103809726756</v>
      </c>
      <c r="V14" s="2">
        <f>('[1]Pc, Autumn, S3'!V14*Main!$B$5)+(_xlfn.IFNA(VLOOKUP($A14,'FL Ratio'!$A$3:$B$44,2,FALSE),0)*'FL Characterization'!V$2)</f>
        <v>5.13700884057348</v>
      </c>
      <c r="W14" s="2">
        <f>('[1]Pc, Autumn, S3'!W14*Main!$B$5)+(_xlfn.IFNA(VLOOKUP($A14,'FL Ratio'!$A$3:$B$44,2,FALSE),0)*'FL Characterization'!W$2)</f>
        <v>5.0182349780686906</v>
      </c>
      <c r="X14" s="2">
        <f>('[1]Pc, Autumn, S3'!X14*Main!$B$5)+(_xlfn.IFNA(VLOOKUP($A14,'FL Ratio'!$A$3:$B$44,2,FALSE),0)*'FL Characterization'!X$2)</f>
        <v>4.6568847408839211</v>
      </c>
      <c r="Y14" s="2">
        <f>('[1]Pc, Autumn, S3'!Y14*Main!$B$5)+(_xlfn.IFNA(VLOOKUP($A14,'FL Ratio'!$A$3:$B$44,2,FALSE),0)*'FL Characterization'!Y$2)</f>
        <v>4.5535035117412779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1.3680850213816829</v>
      </c>
      <c r="C15" s="2">
        <f>('[1]Pc, Autumn, S3'!C15*Main!$B$5)+(_xlfn.IFNA(VLOOKUP($A15,'FL Ratio'!$A$3:$B$44,2,FALSE),0)*'FL Characterization'!C$2)</f>
        <v>1.3273257839971095</v>
      </c>
      <c r="D15" s="2">
        <f>('[1]Pc, Autumn, S3'!D15*Main!$B$5)+(_xlfn.IFNA(VLOOKUP($A15,'FL Ratio'!$A$3:$B$44,2,FALSE),0)*'FL Characterization'!D$2)</f>
        <v>1.2490264072472721</v>
      </c>
      <c r="E15" s="2">
        <f>('[1]Pc, Autumn, S3'!E15*Main!$B$5)+(_xlfn.IFNA(VLOOKUP($A15,'FL Ratio'!$A$3:$B$44,2,FALSE),0)*'FL Characterization'!E$2)</f>
        <v>1.3122503214018451</v>
      </c>
      <c r="F15" s="2">
        <f>('[1]Pc, Autumn, S3'!F15*Main!$B$5)+(_xlfn.IFNA(VLOOKUP($A15,'FL Ratio'!$A$3:$B$44,2,FALSE),0)*'FL Characterization'!F$2)</f>
        <v>1.1871641794085499</v>
      </c>
      <c r="G15" s="2">
        <f>('[1]Pc, Autumn, S3'!G15*Main!$B$5)+(_xlfn.IFNA(VLOOKUP($A15,'FL Ratio'!$A$3:$B$44,2,FALSE),0)*'FL Characterization'!G$2)</f>
        <v>1.2478014828345105</v>
      </c>
      <c r="H15" s="2">
        <f>('[1]Pc, Autumn, S3'!H15*Main!$B$5)+(_xlfn.IFNA(VLOOKUP($A15,'FL Ratio'!$A$3:$B$44,2,FALSE),0)*'FL Characterization'!H$2)</f>
        <v>1.2759258103969027</v>
      </c>
      <c r="I15" s="2">
        <f>('[1]Pc, Autumn, S3'!I15*Main!$B$5)+(_xlfn.IFNA(VLOOKUP($A15,'FL Ratio'!$A$3:$B$44,2,FALSE),0)*'FL Characterization'!I$2)</f>
        <v>1.3761414324564689</v>
      </c>
      <c r="J15" s="2">
        <f>('[1]Pc, Autumn, S3'!J15*Main!$B$5)+(_xlfn.IFNA(VLOOKUP($A15,'FL Ratio'!$A$3:$B$44,2,FALSE),0)*'FL Characterization'!J$2)</f>
        <v>1.5318140980617254</v>
      </c>
      <c r="K15" s="2">
        <f>('[1]Pc, Autumn, S3'!K15*Main!$B$5)+(_xlfn.IFNA(VLOOKUP($A15,'FL Ratio'!$A$3:$B$44,2,FALSE),0)*'FL Characterization'!K$2)</f>
        <v>1.5573992323028409</v>
      </c>
      <c r="L15" s="2">
        <f>('[1]Pc, Autumn, S3'!L15*Main!$B$5)+(_xlfn.IFNA(VLOOKUP($A15,'FL Ratio'!$A$3:$B$44,2,FALSE),0)*'FL Characterization'!L$2)</f>
        <v>1.5220154480832755</v>
      </c>
      <c r="M15" s="2">
        <f>('[1]Pc, Autumn, S3'!M15*Main!$B$5)+(_xlfn.IFNA(VLOOKUP($A15,'FL Ratio'!$A$3:$B$44,2,FALSE),0)*'FL Characterization'!M$2)</f>
        <v>1.5085310613668048</v>
      </c>
      <c r="N15" s="2">
        <f>('[1]Pc, Autumn, S3'!N15*Main!$B$5)+(_xlfn.IFNA(VLOOKUP($A15,'FL Ratio'!$A$3:$B$44,2,FALSE),0)*'FL Characterization'!N$2)</f>
        <v>1.4571477258498156</v>
      </c>
      <c r="O15" s="2">
        <f>('[1]Pc, Autumn, S3'!O15*Main!$B$5)+(_xlfn.IFNA(VLOOKUP($A15,'FL Ratio'!$A$3:$B$44,2,FALSE),0)*'FL Characterization'!O$2)</f>
        <v>1.5112837891050994</v>
      </c>
      <c r="P15" s="2">
        <f>('[1]Pc, Autumn, S3'!P15*Main!$B$5)+(_xlfn.IFNA(VLOOKUP($A15,'FL Ratio'!$A$3:$B$44,2,FALSE),0)*'FL Characterization'!P$2)</f>
        <v>1.4226797374756519</v>
      </c>
      <c r="Q15" s="2">
        <f>('[1]Pc, Autumn, S3'!Q15*Main!$B$5)+(_xlfn.IFNA(VLOOKUP($A15,'FL Ratio'!$A$3:$B$44,2,FALSE),0)*'FL Characterization'!Q$2)</f>
        <v>1.4315454490288606</v>
      </c>
      <c r="R15" s="2">
        <f>('[1]Pc, Autumn, S3'!R15*Main!$B$5)+(_xlfn.IFNA(VLOOKUP($A15,'FL Ratio'!$A$3:$B$44,2,FALSE),0)*'FL Characterization'!R$2)</f>
        <v>1.5546981637887685</v>
      </c>
      <c r="S15" s="2">
        <f>('[1]Pc, Autumn, S3'!S15*Main!$B$5)+(_xlfn.IFNA(VLOOKUP($A15,'FL Ratio'!$A$3:$B$44,2,FALSE),0)*'FL Characterization'!S$2)</f>
        <v>1.4942520790394647</v>
      </c>
      <c r="T15" s="2">
        <f>('[1]Pc, Autumn, S3'!T15*Main!$B$5)+(_xlfn.IFNA(VLOOKUP($A15,'FL Ratio'!$A$3:$B$44,2,FALSE),0)*'FL Characterization'!T$2)</f>
        <v>1.3696974042807124</v>
      </c>
      <c r="U15" s="2">
        <f>('[1]Pc, Autumn, S3'!U15*Main!$B$5)+(_xlfn.IFNA(VLOOKUP($A15,'FL Ratio'!$A$3:$B$44,2,FALSE),0)*'FL Characterization'!U$2)</f>
        <v>1.3535829629036757</v>
      </c>
      <c r="V15" s="2">
        <f>('[1]Pc, Autumn, S3'!V15*Main!$B$5)+(_xlfn.IFNA(VLOOKUP($A15,'FL Ratio'!$A$3:$B$44,2,FALSE),0)*'FL Characterization'!V$2)</f>
        <v>1.3466365224438797</v>
      </c>
      <c r="W15" s="2">
        <f>('[1]Pc, Autumn, S3'!W15*Main!$B$5)+(_xlfn.IFNA(VLOOKUP($A15,'FL Ratio'!$A$3:$B$44,2,FALSE),0)*'FL Characterization'!W$2)</f>
        <v>1.3124727605516615</v>
      </c>
      <c r="X15" s="2">
        <f>('[1]Pc, Autumn, S3'!X15*Main!$B$5)+(_xlfn.IFNA(VLOOKUP($A15,'FL Ratio'!$A$3:$B$44,2,FALSE),0)*'FL Characterization'!X$2)</f>
        <v>1.299388733198954</v>
      </c>
      <c r="Y15" s="2">
        <f>('[1]Pc, Autumn, S3'!Y15*Main!$B$5)+(_xlfn.IFNA(VLOOKUP($A15,'FL Ratio'!$A$3:$B$44,2,FALSE),0)*'FL Characterization'!Y$2)</f>
        <v>1.225294089139928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0.47701895994481819</v>
      </c>
      <c r="C16" s="2">
        <f>('[1]Pc, Autumn, S3'!C16*Main!$B$5)+(_xlfn.IFNA(VLOOKUP($A16,'FL Ratio'!$A$3:$B$44,2,FALSE),0)*'FL Characterization'!C$2)</f>
        <v>0.4516402382494355</v>
      </c>
      <c r="D16" s="2">
        <f>('[1]Pc, Autumn, S3'!D16*Main!$B$5)+(_xlfn.IFNA(VLOOKUP($A16,'FL Ratio'!$A$3:$B$44,2,FALSE),0)*'FL Characterization'!D$2)</f>
        <v>0.43092008151192579</v>
      </c>
      <c r="E16" s="2">
        <f>('[1]Pc, Autumn, S3'!E16*Main!$B$5)+(_xlfn.IFNA(VLOOKUP($A16,'FL Ratio'!$A$3:$B$44,2,FALSE),0)*'FL Characterization'!E$2)</f>
        <v>0.40534145581370995</v>
      </c>
      <c r="F16" s="2">
        <f>('[1]Pc, Autumn, S3'!F16*Main!$B$5)+(_xlfn.IFNA(VLOOKUP($A16,'FL Ratio'!$A$3:$B$44,2,FALSE),0)*'FL Characterization'!F$2)</f>
        <v>0.39909657224881212</v>
      </c>
      <c r="G16" s="2">
        <f>('[1]Pc, Autumn, S3'!G16*Main!$B$5)+(_xlfn.IFNA(VLOOKUP($A16,'FL Ratio'!$A$3:$B$44,2,FALSE),0)*'FL Characterization'!G$2)</f>
        <v>0.40626503279670628</v>
      </c>
      <c r="H16" s="2">
        <f>('[1]Pc, Autumn, S3'!H16*Main!$B$5)+(_xlfn.IFNA(VLOOKUP($A16,'FL Ratio'!$A$3:$B$44,2,FALSE),0)*'FL Characterization'!H$2)</f>
        <v>0.46054984682254013</v>
      </c>
      <c r="I16" s="2">
        <f>('[1]Pc, Autumn, S3'!I16*Main!$B$5)+(_xlfn.IFNA(VLOOKUP($A16,'FL Ratio'!$A$3:$B$44,2,FALSE),0)*'FL Characterization'!I$2)</f>
        <v>0.45250294642906508</v>
      </c>
      <c r="J16" s="2">
        <f>('[1]Pc, Autumn, S3'!J16*Main!$B$5)+(_xlfn.IFNA(VLOOKUP($A16,'FL Ratio'!$A$3:$B$44,2,FALSE),0)*'FL Characterization'!J$2)</f>
        <v>0.49044263976601415</v>
      </c>
      <c r="K16" s="2">
        <f>('[1]Pc, Autumn, S3'!K16*Main!$B$5)+(_xlfn.IFNA(VLOOKUP($A16,'FL Ratio'!$A$3:$B$44,2,FALSE),0)*'FL Characterization'!K$2)</f>
        <v>0.51927538116288707</v>
      </c>
      <c r="L16" s="2">
        <f>('[1]Pc, Autumn, S3'!L16*Main!$B$5)+(_xlfn.IFNA(VLOOKUP($A16,'FL Ratio'!$A$3:$B$44,2,FALSE),0)*'FL Characterization'!L$2)</f>
        <v>0.50671111838290372</v>
      </c>
      <c r="M16" s="2">
        <f>('[1]Pc, Autumn, S3'!M16*Main!$B$5)+(_xlfn.IFNA(VLOOKUP($A16,'FL Ratio'!$A$3:$B$44,2,FALSE),0)*'FL Characterization'!M$2)</f>
        <v>0.50255746918121558</v>
      </c>
      <c r="N16" s="2">
        <f>('[1]Pc, Autumn, S3'!N16*Main!$B$5)+(_xlfn.IFNA(VLOOKUP($A16,'FL Ratio'!$A$3:$B$44,2,FALSE),0)*'FL Characterization'!N$2)</f>
        <v>0.48495621780374937</v>
      </c>
      <c r="O16" s="2">
        <f>('[1]Pc, Autumn, S3'!O16*Main!$B$5)+(_xlfn.IFNA(VLOOKUP($A16,'FL Ratio'!$A$3:$B$44,2,FALSE),0)*'FL Characterization'!O$2)</f>
        <v>0.49968291884583627</v>
      </c>
      <c r="P16" s="2">
        <f>('[1]Pc, Autumn, S3'!P16*Main!$B$5)+(_xlfn.IFNA(VLOOKUP($A16,'FL Ratio'!$A$3:$B$44,2,FALSE),0)*'FL Characterization'!P$2)</f>
        <v>0.46235552716158046</v>
      </c>
      <c r="Q16" s="2">
        <f>('[1]Pc, Autumn, S3'!Q16*Main!$B$5)+(_xlfn.IFNA(VLOOKUP($A16,'FL Ratio'!$A$3:$B$44,2,FALSE),0)*'FL Characterization'!Q$2)</f>
        <v>0.48708794789798188</v>
      </c>
      <c r="R16" s="2">
        <f>('[1]Pc, Autumn, S3'!R16*Main!$B$5)+(_xlfn.IFNA(VLOOKUP($A16,'FL Ratio'!$A$3:$B$44,2,FALSE),0)*'FL Characterization'!R$2)</f>
        <v>0.48120963737899669</v>
      </c>
      <c r="S16" s="2">
        <f>('[1]Pc, Autumn, S3'!S16*Main!$B$5)+(_xlfn.IFNA(VLOOKUP($A16,'FL Ratio'!$A$3:$B$44,2,FALSE),0)*'FL Characterization'!S$2)</f>
        <v>0.56399729827229295</v>
      </c>
      <c r="T16" s="2">
        <f>('[1]Pc, Autumn, S3'!T16*Main!$B$5)+(_xlfn.IFNA(VLOOKUP($A16,'FL Ratio'!$A$3:$B$44,2,FALSE),0)*'FL Characterization'!T$2)</f>
        <v>0.55842677332624702</v>
      </c>
      <c r="U16" s="2">
        <f>('[1]Pc, Autumn, S3'!U16*Main!$B$5)+(_xlfn.IFNA(VLOOKUP($A16,'FL Ratio'!$A$3:$B$44,2,FALSE),0)*'FL Characterization'!U$2)</f>
        <v>0.524544128822237</v>
      </c>
      <c r="V16" s="2">
        <f>('[1]Pc, Autumn, S3'!V16*Main!$B$5)+(_xlfn.IFNA(VLOOKUP($A16,'FL Ratio'!$A$3:$B$44,2,FALSE),0)*'FL Characterization'!V$2)</f>
        <v>0.53036874452087046</v>
      </c>
      <c r="W16" s="2">
        <f>('[1]Pc, Autumn, S3'!W16*Main!$B$5)+(_xlfn.IFNA(VLOOKUP($A16,'FL Ratio'!$A$3:$B$44,2,FALSE),0)*'FL Characterization'!W$2)</f>
        <v>0.49392711350807611</v>
      </c>
      <c r="X16" s="2">
        <f>('[1]Pc, Autumn, S3'!X16*Main!$B$5)+(_xlfn.IFNA(VLOOKUP($A16,'FL Ratio'!$A$3:$B$44,2,FALSE),0)*'FL Characterization'!X$2)</f>
        <v>0.5103705612947933</v>
      </c>
      <c r="Y16" s="2">
        <f>('[1]Pc, Autumn, S3'!Y16*Main!$B$5)+(_xlfn.IFNA(VLOOKUP($A16,'FL Ratio'!$A$3:$B$44,2,FALSE),0)*'FL Characterization'!Y$2)</f>
        <v>0.50096400502017802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0.92002767826999032</v>
      </c>
      <c r="C17" s="2">
        <f>('[1]Pc, Autumn, S3'!C17*Main!$B$5)+(_xlfn.IFNA(VLOOKUP($A17,'FL Ratio'!$A$3:$B$44,2,FALSE),0)*'FL Characterization'!C$2)</f>
        <v>0.90225460851232375</v>
      </c>
      <c r="D17" s="2">
        <f>('[1]Pc, Autumn, S3'!D17*Main!$B$5)+(_xlfn.IFNA(VLOOKUP($A17,'FL Ratio'!$A$3:$B$44,2,FALSE),0)*'FL Characterization'!D$2)</f>
        <v>0.82261395150555972</v>
      </c>
      <c r="E17" s="2">
        <f>('[1]Pc, Autumn, S3'!E17*Main!$B$5)+(_xlfn.IFNA(VLOOKUP($A17,'FL Ratio'!$A$3:$B$44,2,FALSE),0)*'FL Characterization'!E$2)</f>
        <v>0.84174548935478433</v>
      </c>
      <c r="F17" s="2">
        <f>('[1]Pc, Autumn, S3'!F17*Main!$B$5)+(_xlfn.IFNA(VLOOKUP($A17,'FL Ratio'!$A$3:$B$44,2,FALSE),0)*'FL Characterization'!F$2)</f>
        <v>0.80701370333841438</v>
      </c>
      <c r="G17" s="2">
        <f>('[1]Pc, Autumn, S3'!G17*Main!$B$5)+(_xlfn.IFNA(VLOOKUP($A17,'FL Ratio'!$A$3:$B$44,2,FALSE),0)*'FL Characterization'!G$2)</f>
        <v>0.8844462124072775</v>
      </c>
      <c r="H17" s="2">
        <f>('[1]Pc, Autumn, S3'!H17*Main!$B$5)+(_xlfn.IFNA(VLOOKUP($A17,'FL Ratio'!$A$3:$B$44,2,FALSE),0)*'FL Characterization'!H$2)</f>
        <v>1.2638185056856961</v>
      </c>
      <c r="I17" s="2">
        <f>('[1]Pc, Autumn, S3'!I17*Main!$B$5)+(_xlfn.IFNA(VLOOKUP($A17,'FL Ratio'!$A$3:$B$44,2,FALSE),0)*'FL Characterization'!I$2)</f>
        <v>1.4793217727441959</v>
      </c>
      <c r="J17" s="2">
        <f>('[1]Pc, Autumn, S3'!J17*Main!$B$5)+(_xlfn.IFNA(VLOOKUP($A17,'FL Ratio'!$A$3:$B$44,2,FALSE),0)*'FL Characterization'!J$2)</f>
        <v>1.5708550486913511</v>
      </c>
      <c r="K17" s="2">
        <f>('[1]Pc, Autumn, S3'!K17*Main!$B$5)+(_xlfn.IFNA(VLOOKUP($A17,'FL Ratio'!$A$3:$B$44,2,FALSE),0)*'FL Characterization'!K$2)</f>
        <v>1.4889919105876677</v>
      </c>
      <c r="L17" s="2">
        <f>('[1]Pc, Autumn, S3'!L17*Main!$B$5)+(_xlfn.IFNA(VLOOKUP($A17,'FL Ratio'!$A$3:$B$44,2,FALSE),0)*'FL Characterization'!L$2)</f>
        <v>1.4379883822368609</v>
      </c>
      <c r="M17" s="2">
        <f>('[1]Pc, Autumn, S3'!M17*Main!$B$5)+(_xlfn.IFNA(VLOOKUP($A17,'FL Ratio'!$A$3:$B$44,2,FALSE),0)*'FL Characterization'!M$2)</f>
        <v>1.6007247227986654</v>
      </c>
      <c r="N17" s="2">
        <f>('[1]Pc, Autumn, S3'!N17*Main!$B$5)+(_xlfn.IFNA(VLOOKUP($A17,'FL Ratio'!$A$3:$B$44,2,FALSE),0)*'FL Characterization'!N$2)</f>
        <v>1.4886595462743408</v>
      </c>
      <c r="O17" s="2">
        <f>('[1]Pc, Autumn, S3'!O17*Main!$B$5)+(_xlfn.IFNA(VLOOKUP($A17,'FL Ratio'!$A$3:$B$44,2,FALSE),0)*'FL Characterization'!O$2)</f>
        <v>1.4505981354827064</v>
      </c>
      <c r="P17" s="2">
        <f>('[1]Pc, Autumn, S3'!P17*Main!$B$5)+(_xlfn.IFNA(VLOOKUP($A17,'FL Ratio'!$A$3:$B$44,2,FALSE),0)*'FL Characterization'!P$2)</f>
        <v>1.2963428698385535</v>
      </c>
      <c r="Q17" s="2">
        <f>('[1]Pc, Autumn, S3'!Q17*Main!$B$5)+(_xlfn.IFNA(VLOOKUP($A17,'FL Ratio'!$A$3:$B$44,2,FALSE),0)*'FL Characterization'!Q$2)</f>
        <v>1.2425769465017691</v>
      </c>
      <c r="R17" s="2">
        <f>('[1]Pc, Autumn, S3'!R17*Main!$B$5)+(_xlfn.IFNA(VLOOKUP($A17,'FL Ratio'!$A$3:$B$44,2,FALSE),0)*'FL Characterization'!R$2)</f>
        <v>1.2739487843091386</v>
      </c>
      <c r="S17" s="2">
        <f>('[1]Pc, Autumn, S3'!S17*Main!$B$5)+(_xlfn.IFNA(VLOOKUP($A17,'FL Ratio'!$A$3:$B$44,2,FALSE),0)*'FL Characterization'!S$2)</f>
        <v>1.3588619188986322</v>
      </c>
      <c r="T17" s="2">
        <f>('[1]Pc, Autumn, S3'!T17*Main!$B$5)+(_xlfn.IFNA(VLOOKUP($A17,'FL Ratio'!$A$3:$B$44,2,FALSE),0)*'FL Characterization'!T$2)</f>
        <v>1.23779651565628</v>
      </c>
      <c r="U17" s="2">
        <f>('[1]Pc, Autumn, S3'!U17*Main!$B$5)+(_xlfn.IFNA(VLOOKUP($A17,'FL Ratio'!$A$3:$B$44,2,FALSE),0)*'FL Characterization'!U$2)</f>
        <v>1.3077839971693301</v>
      </c>
      <c r="V17" s="2">
        <f>('[1]Pc, Autumn, S3'!V17*Main!$B$5)+(_xlfn.IFNA(VLOOKUP($A17,'FL Ratio'!$A$3:$B$44,2,FALSE),0)*'FL Characterization'!V$2)</f>
        <v>1.3183899460770119</v>
      </c>
      <c r="W17" s="2">
        <f>('[1]Pc, Autumn, S3'!W17*Main!$B$5)+(_xlfn.IFNA(VLOOKUP($A17,'FL Ratio'!$A$3:$B$44,2,FALSE),0)*'FL Characterization'!W$2)</f>
        <v>1.2157123554587346</v>
      </c>
      <c r="X17" s="2">
        <f>('[1]Pc, Autumn, S3'!X17*Main!$B$5)+(_xlfn.IFNA(VLOOKUP($A17,'FL Ratio'!$A$3:$B$44,2,FALSE),0)*'FL Characterization'!X$2)</f>
        <v>1.1785346810325579</v>
      </c>
      <c r="Y17" s="2">
        <f>('[1]Pc, Autumn, S3'!Y17*Main!$B$5)+(_xlfn.IFNA(VLOOKUP($A17,'FL Ratio'!$A$3:$B$44,2,FALSE),0)*'FL Characterization'!Y$2)</f>
        <v>0.97037198630456778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0.3172281131170836</v>
      </c>
      <c r="C18" s="2">
        <f>('[1]Pc, Autumn, S3'!C18*Main!$B$5)+(_xlfn.IFNA(VLOOKUP($A18,'FL Ratio'!$A$3:$B$44,2,FALSE),0)*'FL Characterization'!C$2)</f>
        <v>0.29292329811123824</v>
      </c>
      <c r="D18" s="2">
        <f>('[1]Pc, Autumn, S3'!D18*Main!$B$5)+(_xlfn.IFNA(VLOOKUP($A18,'FL Ratio'!$A$3:$B$44,2,FALSE),0)*'FL Characterization'!D$2)</f>
        <v>0.26654963548945132</v>
      </c>
      <c r="E18" s="2">
        <f>('[1]Pc, Autumn, S3'!E18*Main!$B$5)+(_xlfn.IFNA(VLOOKUP($A18,'FL Ratio'!$A$3:$B$44,2,FALSE),0)*'FL Characterization'!E$2)</f>
        <v>0.24850627967604033</v>
      </c>
      <c r="F18" s="2">
        <f>('[1]Pc, Autumn, S3'!F18*Main!$B$5)+(_xlfn.IFNA(VLOOKUP($A18,'FL Ratio'!$A$3:$B$44,2,FALSE),0)*'FL Characterization'!F$2)</f>
        <v>0.21977059851285863</v>
      </c>
      <c r="G18" s="2">
        <f>('[1]Pc, Autumn, S3'!G18*Main!$B$5)+(_xlfn.IFNA(VLOOKUP($A18,'FL Ratio'!$A$3:$B$44,2,FALSE),0)*'FL Characterization'!G$2)</f>
        <v>0.23288708097834421</v>
      </c>
      <c r="H18" s="2">
        <f>('[1]Pc, Autumn, S3'!H18*Main!$B$5)+(_xlfn.IFNA(VLOOKUP($A18,'FL Ratio'!$A$3:$B$44,2,FALSE),0)*'FL Characterization'!H$2)</f>
        <v>0.38920847269490888</v>
      </c>
      <c r="I18" s="2">
        <f>('[1]Pc, Autumn, S3'!I18*Main!$B$5)+(_xlfn.IFNA(VLOOKUP($A18,'FL Ratio'!$A$3:$B$44,2,FALSE),0)*'FL Characterization'!I$2)</f>
        <v>0.33251842483087724</v>
      </c>
      <c r="J18" s="2">
        <f>('[1]Pc, Autumn, S3'!J18*Main!$B$5)+(_xlfn.IFNA(VLOOKUP($A18,'FL Ratio'!$A$3:$B$44,2,FALSE),0)*'FL Characterization'!J$2)</f>
        <v>0.38436915966205343</v>
      </c>
      <c r="K18" s="2">
        <f>('[1]Pc, Autumn, S3'!K18*Main!$B$5)+(_xlfn.IFNA(VLOOKUP($A18,'FL Ratio'!$A$3:$B$44,2,FALSE),0)*'FL Characterization'!K$2)</f>
        <v>0.39829798329497296</v>
      </c>
      <c r="L18" s="2">
        <f>('[1]Pc, Autumn, S3'!L18*Main!$B$5)+(_xlfn.IFNA(VLOOKUP($A18,'FL Ratio'!$A$3:$B$44,2,FALSE),0)*'FL Characterization'!L$2)</f>
        <v>0.36923765246451118</v>
      </c>
      <c r="M18" s="2">
        <f>('[1]Pc, Autumn, S3'!M18*Main!$B$5)+(_xlfn.IFNA(VLOOKUP($A18,'FL Ratio'!$A$3:$B$44,2,FALSE),0)*'FL Characterization'!M$2)</f>
        <v>0.34175668468143156</v>
      </c>
      <c r="N18" s="2">
        <f>('[1]Pc, Autumn, S3'!N18*Main!$B$5)+(_xlfn.IFNA(VLOOKUP($A18,'FL Ratio'!$A$3:$B$44,2,FALSE),0)*'FL Characterization'!N$2)</f>
        <v>0.36678599395660894</v>
      </c>
      <c r="O18" s="2">
        <f>('[1]Pc, Autumn, S3'!O18*Main!$B$5)+(_xlfn.IFNA(VLOOKUP($A18,'FL Ratio'!$A$3:$B$44,2,FALSE),0)*'FL Characterization'!O$2)</f>
        <v>0.37881641576259056</v>
      </c>
      <c r="P18" s="2">
        <f>('[1]Pc, Autumn, S3'!P18*Main!$B$5)+(_xlfn.IFNA(VLOOKUP($A18,'FL Ratio'!$A$3:$B$44,2,FALSE),0)*'FL Characterization'!P$2)</f>
        <v>0.37025326125384322</v>
      </c>
      <c r="Q18" s="2">
        <f>('[1]Pc, Autumn, S3'!Q18*Main!$B$5)+(_xlfn.IFNA(VLOOKUP($A18,'FL Ratio'!$A$3:$B$44,2,FALSE),0)*'FL Characterization'!Q$2)</f>
        <v>0.35663669408136772</v>
      </c>
      <c r="R18" s="2">
        <f>('[1]Pc, Autumn, S3'!R18*Main!$B$5)+(_xlfn.IFNA(VLOOKUP($A18,'FL Ratio'!$A$3:$B$44,2,FALSE),0)*'FL Characterization'!R$2)</f>
        <v>0.36364696939546415</v>
      </c>
      <c r="S18" s="2">
        <f>('[1]Pc, Autumn, S3'!S18*Main!$B$5)+(_xlfn.IFNA(VLOOKUP($A18,'FL Ratio'!$A$3:$B$44,2,FALSE),0)*'FL Characterization'!S$2)</f>
        <v>0.51286007388975796</v>
      </c>
      <c r="T18" s="2">
        <f>('[1]Pc, Autumn, S3'!T18*Main!$B$5)+(_xlfn.IFNA(VLOOKUP($A18,'FL Ratio'!$A$3:$B$44,2,FALSE),0)*'FL Characterization'!T$2)</f>
        <v>0.47582366028249395</v>
      </c>
      <c r="U18" s="2">
        <f>('[1]Pc, Autumn, S3'!U18*Main!$B$5)+(_xlfn.IFNA(VLOOKUP($A18,'FL Ratio'!$A$3:$B$44,2,FALSE),0)*'FL Characterization'!U$2)</f>
        <v>0.43031514235907903</v>
      </c>
      <c r="V18" s="2">
        <f>('[1]Pc, Autumn, S3'!V18*Main!$B$5)+(_xlfn.IFNA(VLOOKUP($A18,'FL Ratio'!$A$3:$B$44,2,FALSE),0)*'FL Characterization'!V$2)</f>
        <v>0.4618534369039724</v>
      </c>
      <c r="W18" s="2">
        <f>('[1]Pc, Autumn, S3'!W18*Main!$B$5)+(_xlfn.IFNA(VLOOKUP($A18,'FL Ratio'!$A$3:$B$44,2,FALSE),0)*'FL Characterization'!W$2)</f>
        <v>0.39725817154368293</v>
      </c>
      <c r="X18" s="2">
        <f>('[1]Pc, Autumn, S3'!X18*Main!$B$5)+(_xlfn.IFNA(VLOOKUP($A18,'FL Ratio'!$A$3:$B$44,2,FALSE),0)*'FL Characterization'!X$2)</f>
        <v>0.42678075533853188</v>
      </c>
      <c r="Y18" s="2">
        <f>('[1]Pc, Autumn, S3'!Y18*Main!$B$5)+(_xlfn.IFNA(VLOOKUP($A18,'FL Ratio'!$A$3:$B$44,2,FALSE),0)*'FL Characterization'!Y$2)</f>
        <v>0.39169786611078639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1.3355595984828548</v>
      </c>
      <c r="C19" s="2">
        <f>('[1]Pc, Autumn, S3'!C19*Main!$B$5)+(_xlfn.IFNA(VLOOKUP($A19,'FL Ratio'!$A$3:$B$44,2,FALSE),0)*'FL Characterization'!C$2)</f>
        <v>1.283308767923617</v>
      </c>
      <c r="D19" s="2">
        <f>('[1]Pc, Autumn, S3'!D19*Main!$B$5)+(_xlfn.IFNA(VLOOKUP($A19,'FL Ratio'!$A$3:$B$44,2,FALSE),0)*'FL Characterization'!D$2)</f>
        <v>1.1285117327382985</v>
      </c>
      <c r="E19" s="2">
        <f>('[1]Pc, Autumn, S3'!E19*Main!$B$5)+(_xlfn.IFNA(VLOOKUP($A19,'FL Ratio'!$A$3:$B$44,2,FALSE),0)*'FL Characterization'!E$2)</f>
        <v>1.1221700499682037</v>
      </c>
      <c r="F19" s="2">
        <f>('[1]Pc, Autumn, S3'!F19*Main!$B$5)+(_xlfn.IFNA(VLOOKUP($A19,'FL Ratio'!$A$3:$B$44,2,FALSE),0)*'FL Characterization'!F$2)</f>
        <v>1.1489118973123158</v>
      </c>
      <c r="G19" s="2">
        <f>('[1]Pc, Autumn, S3'!G19*Main!$B$5)+(_xlfn.IFNA(VLOOKUP($A19,'FL Ratio'!$A$3:$B$44,2,FALSE),0)*'FL Characterization'!G$2)</f>
        <v>1.1559181964770808</v>
      </c>
      <c r="H19" s="2">
        <f>('[1]Pc, Autumn, S3'!H19*Main!$B$5)+(_xlfn.IFNA(VLOOKUP($A19,'FL Ratio'!$A$3:$B$44,2,FALSE),0)*'FL Characterization'!H$2)</f>
        <v>1.4405234170267391</v>
      </c>
      <c r="I19" s="2">
        <f>('[1]Pc, Autumn, S3'!I19*Main!$B$5)+(_xlfn.IFNA(VLOOKUP($A19,'FL Ratio'!$A$3:$B$44,2,FALSE),0)*'FL Characterization'!I$2)</f>
        <v>1.3877091117453888</v>
      </c>
      <c r="J19" s="2">
        <f>('[1]Pc, Autumn, S3'!J19*Main!$B$5)+(_xlfn.IFNA(VLOOKUP($A19,'FL Ratio'!$A$3:$B$44,2,FALSE),0)*'FL Characterization'!J$2)</f>
        <v>1.529564923652849</v>
      </c>
      <c r="K19" s="2">
        <f>('[1]Pc, Autumn, S3'!K19*Main!$B$5)+(_xlfn.IFNA(VLOOKUP($A19,'FL Ratio'!$A$3:$B$44,2,FALSE),0)*'FL Characterization'!K$2)</f>
        <v>1.5863393162799539</v>
      </c>
      <c r="L19" s="2">
        <f>('[1]Pc, Autumn, S3'!L19*Main!$B$5)+(_xlfn.IFNA(VLOOKUP($A19,'FL Ratio'!$A$3:$B$44,2,FALSE),0)*'FL Characterization'!L$2)</f>
        <v>1.7279320704345704</v>
      </c>
      <c r="M19" s="2">
        <f>('[1]Pc, Autumn, S3'!M19*Main!$B$5)+(_xlfn.IFNA(VLOOKUP($A19,'FL Ratio'!$A$3:$B$44,2,FALSE),0)*'FL Characterization'!M$2)</f>
        <v>1.6872050650019386</v>
      </c>
      <c r="N19" s="2">
        <f>('[1]Pc, Autumn, S3'!N19*Main!$B$5)+(_xlfn.IFNA(VLOOKUP($A19,'FL Ratio'!$A$3:$B$44,2,FALSE),0)*'FL Characterization'!N$2)</f>
        <v>1.7311747455438964</v>
      </c>
      <c r="O19" s="2">
        <f>('[1]Pc, Autumn, S3'!O19*Main!$B$5)+(_xlfn.IFNA(VLOOKUP($A19,'FL Ratio'!$A$3:$B$44,2,FALSE),0)*'FL Characterization'!O$2)</f>
        <v>1.6567473706847149</v>
      </c>
      <c r="P19" s="2">
        <f>('[1]Pc, Autumn, S3'!P19*Main!$B$5)+(_xlfn.IFNA(VLOOKUP($A19,'FL Ratio'!$A$3:$B$44,2,FALSE),0)*'FL Characterization'!P$2)</f>
        <v>1.705115484478529</v>
      </c>
      <c r="Q19" s="2">
        <f>('[1]Pc, Autumn, S3'!Q19*Main!$B$5)+(_xlfn.IFNA(VLOOKUP($A19,'FL Ratio'!$A$3:$B$44,2,FALSE),0)*'FL Characterization'!Q$2)</f>
        <v>1.6679180686637232</v>
      </c>
      <c r="R19" s="2">
        <f>('[1]Pc, Autumn, S3'!R19*Main!$B$5)+(_xlfn.IFNA(VLOOKUP($A19,'FL Ratio'!$A$3:$B$44,2,FALSE),0)*'FL Characterization'!R$2)</f>
        <v>1.6310477227015032</v>
      </c>
      <c r="S19" s="2">
        <f>('[1]Pc, Autumn, S3'!S19*Main!$B$5)+(_xlfn.IFNA(VLOOKUP($A19,'FL Ratio'!$A$3:$B$44,2,FALSE),0)*'FL Characterization'!S$2)</f>
        <v>1.8038524663658897</v>
      </c>
      <c r="T19" s="2">
        <f>('[1]Pc, Autumn, S3'!T19*Main!$B$5)+(_xlfn.IFNA(VLOOKUP($A19,'FL Ratio'!$A$3:$B$44,2,FALSE),0)*'FL Characterization'!T$2)</f>
        <v>1.8577251919798528</v>
      </c>
      <c r="U19" s="2">
        <f>('[1]Pc, Autumn, S3'!U19*Main!$B$5)+(_xlfn.IFNA(VLOOKUP($A19,'FL Ratio'!$A$3:$B$44,2,FALSE),0)*'FL Characterization'!U$2)</f>
        <v>1.7759680661482118</v>
      </c>
      <c r="V19" s="2">
        <f>('[1]Pc, Autumn, S3'!V19*Main!$B$5)+(_xlfn.IFNA(VLOOKUP($A19,'FL Ratio'!$A$3:$B$44,2,FALSE),0)*'FL Characterization'!V$2)</f>
        <v>1.8996678856878131</v>
      </c>
      <c r="W19" s="2">
        <f>('[1]Pc, Autumn, S3'!W19*Main!$B$5)+(_xlfn.IFNA(VLOOKUP($A19,'FL Ratio'!$A$3:$B$44,2,FALSE),0)*'FL Characterization'!W$2)</f>
        <v>1.7160306144928434</v>
      </c>
      <c r="X19" s="2">
        <f>('[1]Pc, Autumn, S3'!X19*Main!$B$5)+(_xlfn.IFNA(VLOOKUP($A19,'FL Ratio'!$A$3:$B$44,2,FALSE),0)*'FL Characterization'!X$2)</f>
        <v>1.7123118509380433</v>
      </c>
      <c r="Y19" s="2">
        <f>('[1]Pc, Autumn, S3'!Y19*Main!$B$5)+(_xlfn.IFNA(VLOOKUP($A19,'FL Ratio'!$A$3:$B$44,2,FALSE),0)*'FL Characterization'!Y$2)</f>
        <v>1.5801654596669903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2.0934063529494513</v>
      </c>
      <c r="C20" s="2">
        <f>('[1]Pc, Autumn, S3'!C20*Main!$B$5)+(_xlfn.IFNA(VLOOKUP($A20,'FL Ratio'!$A$3:$B$44,2,FALSE),0)*'FL Characterization'!C$2)</f>
        <v>2.0357250000765594</v>
      </c>
      <c r="D20" s="2">
        <f>('[1]Pc, Autumn, S3'!D20*Main!$B$5)+(_xlfn.IFNA(VLOOKUP($A20,'FL Ratio'!$A$3:$B$44,2,FALSE),0)*'FL Characterization'!D$2)</f>
        <v>1.9328500388576952</v>
      </c>
      <c r="E20" s="2">
        <f>('[1]Pc, Autumn, S3'!E20*Main!$B$5)+(_xlfn.IFNA(VLOOKUP($A20,'FL Ratio'!$A$3:$B$44,2,FALSE),0)*'FL Characterization'!E$2)</f>
        <v>1.9594014273719185</v>
      </c>
      <c r="F20" s="2">
        <f>('[1]Pc, Autumn, S3'!F20*Main!$B$5)+(_xlfn.IFNA(VLOOKUP($A20,'FL Ratio'!$A$3:$B$44,2,FALSE),0)*'FL Characterization'!F$2)</f>
        <v>1.9387741805610883</v>
      </c>
      <c r="G20" s="2">
        <f>('[1]Pc, Autumn, S3'!G20*Main!$B$5)+(_xlfn.IFNA(VLOOKUP($A20,'FL Ratio'!$A$3:$B$44,2,FALSE),0)*'FL Characterization'!G$2)</f>
        <v>1.9213115362618991</v>
      </c>
      <c r="H20" s="2">
        <f>('[1]Pc, Autumn, S3'!H20*Main!$B$5)+(_xlfn.IFNA(VLOOKUP($A20,'FL Ratio'!$A$3:$B$44,2,FALSE),0)*'FL Characterization'!H$2)</f>
        <v>2.2794189323822787</v>
      </c>
      <c r="I20" s="2">
        <f>('[1]Pc, Autumn, S3'!I20*Main!$B$5)+(_xlfn.IFNA(VLOOKUP($A20,'FL Ratio'!$A$3:$B$44,2,FALSE),0)*'FL Characterization'!I$2)</f>
        <v>2.710231389052542</v>
      </c>
      <c r="J20" s="2">
        <f>('[1]Pc, Autumn, S3'!J20*Main!$B$5)+(_xlfn.IFNA(VLOOKUP($A20,'FL Ratio'!$A$3:$B$44,2,FALSE),0)*'FL Characterization'!J$2)</f>
        <v>2.8226480649154344</v>
      </c>
      <c r="K20" s="2">
        <f>('[1]Pc, Autumn, S3'!K20*Main!$B$5)+(_xlfn.IFNA(VLOOKUP($A20,'FL Ratio'!$A$3:$B$44,2,FALSE),0)*'FL Characterization'!K$2)</f>
        <v>2.718001014515306</v>
      </c>
      <c r="L20" s="2">
        <f>('[1]Pc, Autumn, S3'!L20*Main!$B$5)+(_xlfn.IFNA(VLOOKUP($A20,'FL Ratio'!$A$3:$B$44,2,FALSE),0)*'FL Characterization'!L$2)</f>
        <v>2.7710954019487191</v>
      </c>
      <c r="M20" s="2">
        <f>('[1]Pc, Autumn, S3'!M20*Main!$B$5)+(_xlfn.IFNA(VLOOKUP($A20,'FL Ratio'!$A$3:$B$44,2,FALSE),0)*'FL Characterization'!M$2)</f>
        <v>2.74861760628706</v>
      </c>
      <c r="N20" s="2">
        <f>('[1]Pc, Autumn, S3'!N20*Main!$B$5)+(_xlfn.IFNA(VLOOKUP($A20,'FL Ratio'!$A$3:$B$44,2,FALSE),0)*'FL Characterization'!N$2)</f>
        <v>2.9460277288379038</v>
      </c>
      <c r="O20" s="2">
        <f>('[1]Pc, Autumn, S3'!O20*Main!$B$5)+(_xlfn.IFNA(VLOOKUP($A20,'FL Ratio'!$A$3:$B$44,2,FALSE),0)*'FL Characterization'!O$2)</f>
        <v>2.8225522716824512</v>
      </c>
      <c r="P20" s="2">
        <f>('[1]Pc, Autumn, S3'!P20*Main!$B$5)+(_xlfn.IFNA(VLOOKUP($A20,'FL Ratio'!$A$3:$B$44,2,FALSE),0)*'FL Characterization'!P$2)</f>
        <v>2.519435462135275</v>
      </c>
      <c r="Q20" s="2">
        <f>('[1]Pc, Autumn, S3'!Q20*Main!$B$5)+(_xlfn.IFNA(VLOOKUP($A20,'FL Ratio'!$A$3:$B$44,2,FALSE),0)*'FL Characterization'!Q$2)</f>
        <v>2.532892974668973</v>
      </c>
      <c r="R20" s="2">
        <f>('[1]Pc, Autumn, S3'!R20*Main!$B$5)+(_xlfn.IFNA(VLOOKUP($A20,'FL Ratio'!$A$3:$B$44,2,FALSE),0)*'FL Characterization'!R$2)</f>
        <v>2.5383825473841921</v>
      </c>
      <c r="S20" s="2">
        <f>('[1]Pc, Autumn, S3'!S20*Main!$B$5)+(_xlfn.IFNA(VLOOKUP($A20,'FL Ratio'!$A$3:$B$44,2,FALSE),0)*'FL Characterization'!S$2)</f>
        <v>2.5547955965562714</v>
      </c>
      <c r="T20" s="2">
        <f>('[1]Pc, Autumn, S3'!T20*Main!$B$5)+(_xlfn.IFNA(VLOOKUP($A20,'FL Ratio'!$A$3:$B$44,2,FALSE),0)*'FL Characterization'!T$2)</f>
        <v>2.6039833763665525</v>
      </c>
      <c r="U20" s="2">
        <f>('[1]Pc, Autumn, S3'!U20*Main!$B$5)+(_xlfn.IFNA(VLOOKUP($A20,'FL Ratio'!$A$3:$B$44,2,FALSE),0)*'FL Characterization'!U$2)</f>
        <v>2.4673884727224369</v>
      </c>
      <c r="V20" s="2">
        <f>('[1]Pc, Autumn, S3'!V20*Main!$B$5)+(_xlfn.IFNA(VLOOKUP($A20,'FL Ratio'!$A$3:$B$44,2,FALSE),0)*'FL Characterization'!V$2)</f>
        <v>2.5179835360501999</v>
      </c>
      <c r="W20" s="2">
        <f>('[1]Pc, Autumn, S3'!W20*Main!$B$5)+(_xlfn.IFNA(VLOOKUP($A20,'FL Ratio'!$A$3:$B$44,2,FALSE),0)*'FL Characterization'!W$2)</f>
        <v>2.2818662055747856</v>
      </c>
      <c r="X20" s="2">
        <f>('[1]Pc, Autumn, S3'!X20*Main!$B$5)+(_xlfn.IFNA(VLOOKUP($A20,'FL Ratio'!$A$3:$B$44,2,FALSE),0)*'FL Characterization'!X$2)</f>
        <v>2.3163386922315006</v>
      </c>
      <c r="Y20" s="2">
        <f>('[1]Pc, Autumn, S3'!Y20*Main!$B$5)+(_xlfn.IFNA(VLOOKUP($A20,'FL Ratio'!$A$3:$B$44,2,FALSE),0)*'FL Characterization'!Y$2)</f>
        <v>2.1161933751349942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1.0952892606306168</v>
      </c>
      <c r="C21" s="2">
        <f>('[1]Pc, Autumn, S3'!C21*Main!$B$5)+(_xlfn.IFNA(VLOOKUP($A21,'FL Ratio'!$A$3:$B$44,2,FALSE),0)*'FL Characterization'!C$2)</f>
        <v>1.0473034289607457</v>
      </c>
      <c r="D21" s="2">
        <f>('[1]Pc, Autumn, S3'!D21*Main!$B$5)+(_xlfn.IFNA(VLOOKUP($A21,'FL Ratio'!$A$3:$B$44,2,FALSE),0)*'FL Characterization'!D$2)</f>
        <v>1.0026784558143653</v>
      </c>
      <c r="E21" s="2">
        <f>('[1]Pc, Autumn, S3'!E21*Main!$B$5)+(_xlfn.IFNA(VLOOKUP($A21,'FL Ratio'!$A$3:$B$44,2,FALSE),0)*'FL Characterization'!E$2)</f>
        <v>0.98676338034553734</v>
      </c>
      <c r="F21" s="2">
        <f>('[1]Pc, Autumn, S3'!F21*Main!$B$5)+(_xlfn.IFNA(VLOOKUP($A21,'FL Ratio'!$A$3:$B$44,2,FALSE),0)*'FL Characterization'!F$2)</f>
        <v>0.97603856182946414</v>
      </c>
      <c r="G21" s="2">
        <f>('[1]Pc, Autumn, S3'!G21*Main!$B$5)+(_xlfn.IFNA(VLOOKUP($A21,'FL Ratio'!$A$3:$B$44,2,FALSE),0)*'FL Characterization'!G$2)</f>
        <v>1.025730804935409</v>
      </c>
      <c r="H21" s="2">
        <f>('[1]Pc, Autumn, S3'!H21*Main!$B$5)+(_xlfn.IFNA(VLOOKUP($A21,'FL Ratio'!$A$3:$B$44,2,FALSE),0)*'FL Characterization'!H$2)</f>
        <v>1.318966785262615</v>
      </c>
      <c r="I21" s="2">
        <f>('[1]Pc, Autumn, S3'!I21*Main!$B$5)+(_xlfn.IFNA(VLOOKUP($A21,'FL Ratio'!$A$3:$B$44,2,FALSE),0)*'FL Characterization'!I$2)</f>
        <v>1.3511109978949276</v>
      </c>
      <c r="J21" s="2">
        <f>('[1]Pc, Autumn, S3'!J21*Main!$B$5)+(_xlfn.IFNA(VLOOKUP($A21,'FL Ratio'!$A$3:$B$44,2,FALSE),0)*'FL Characterization'!J$2)</f>
        <v>1.5762998694034134</v>
      </c>
      <c r="K21" s="2">
        <f>('[1]Pc, Autumn, S3'!K21*Main!$B$5)+(_xlfn.IFNA(VLOOKUP($A21,'FL Ratio'!$A$3:$B$44,2,FALSE),0)*'FL Characterization'!K$2)</f>
        <v>1.6854257303441071</v>
      </c>
      <c r="L21" s="2">
        <f>('[1]Pc, Autumn, S3'!L21*Main!$B$5)+(_xlfn.IFNA(VLOOKUP($A21,'FL Ratio'!$A$3:$B$44,2,FALSE),0)*'FL Characterization'!L$2)</f>
        <v>1.6515602774027889</v>
      </c>
      <c r="M21" s="2">
        <f>('[1]Pc, Autumn, S3'!M21*Main!$B$5)+(_xlfn.IFNA(VLOOKUP($A21,'FL Ratio'!$A$3:$B$44,2,FALSE),0)*'FL Characterization'!M$2)</f>
        <v>1.7099325732178272</v>
      </c>
      <c r="N21" s="2">
        <f>('[1]Pc, Autumn, S3'!N21*Main!$B$5)+(_xlfn.IFNA(VLOOKUP($A21,'FL Ratio'!$A$3:$B$44,2,FALSE),0)*'FL Characterization'!N$2)</f>
        <v>1.6712302078184857</v>
      </c>
      <c r="O21" s="2">
        <f>('[1]Pc, Autumn, S3'!O21*Main!$B$5)+(_xlfn.IFNA(VLOOKUP($A21,'FL Ratio'!$A$3:$B$44,2,FALSE),0)*'FL Characterization'!O$2)</f>
        <v>1.6879572924676185</v>
      </c>
      <c r="P21" s="2">
        <f>('[1]Pc, Autumn, S3'!P21*Main!$B$5)+(_xlfn.IFNA(VLOOKUP($A21,'FL Ratio'!$A$3:$B$44,2,FALSE),0)*'FL Characterization'!P$2)</f>
        <v>1.6120577302901897</v>
      </c>
      <c r="Q21" s="2">
        <f>('[1]Pc, Autumn, S3'!Q21*Main!$B$5)+(_xlfn.IFNA(VLOOKUP($A21,'FL Ratio'!$A$3:$B$44,2,FALSE),0)*'FL Characterization'!Q$2)</f>
        <v>1.5201519897976827</v>
      </c>
      <c r="R21" s="2">
        <f>('[1]Pc, Autumn, S3'!R21*Main!$B$5)+(_xlfn.IFNA(VLOOKUP($A21,'FL Ratio'!$A$3:$B$44,2,FALSE),0)*'FL Characterization'!R$2)</f>
        <v>1.6443072681647057</v>
      </c>
      <c r="S21" s="2">
        <f>('[1]Pc, Autumn, S3'!S21*Main!$B$5)+(_xlfn.IFNA(VLOOKUP($A21,'FL Ratio'!$A$3:$B$44,2,FALSE),0)*'FL Characterization'!S$2)</f>
        <v>1.6985299477636677</v>
      </c>
      <c r="T21" s="2">
        <f>('[1]Pc, Autumn, S3'!T21*Main!$B$5)+(_xlfn.IFNA(VLOOKUP($A21,'FL Ratio'!$A$3:$B$44,2,FALSE),0)*'FL Characterization'!T$2)</f>
        <v>1.6034073912857596</v>
      </c>
      <c r="U21" s="2">
        <f>('[1]Pc, Autumn, S3'!U21*Main!$B$5)+(_xlfn.IFNA(VLOOKUP($A21,'FL Ratio'!$A$3:$B$44,2,FALSE),0)*'FL Characterization'!U$2)</f>
        <v>1.5157268145961229</v>
      </c>
      <c r="V21" s="2">
        <f>('[1]Pc, Autumn, S3'!V21*Main!$B$5)+(_xlfn.IFNA(VLOOKUP($A21,'FL Ratio'!$A$3:$B$44,2,FALSE),0)*'FL Characterization'!V$2)</f>
        <v>1.5495179699389137</v>
      </c>
      <c r="W21" s="2">
        <f>('[1]Pc, Autumn, S3'!W21*Main!$B$5)+(_xlfn.IFNA(VLOOKUP($A21,'FL Ratio'!$A$3:$B$44,2,FALSE),0)*'FL Characterization'!W$2)</f>
        <v>1.2773530845421361</v>
      </c>
      <c r="X21" s="2">
        <f>('[1]Pc, Autumn, S3'!X21*Main!$B$5)+(_xlfn.IFNA(VLOOKUP($A21,'FL Ratio'!$A$3:$B$44,2,FALSE),0)*'FL Characterization'!X$2)</f>
        <v>1.2647268032522268</v>
      </c>
      <c r="Y21" s="2">
        <f>('[1]Pc, Autumn, S3'!Y21*Main!$B$5)+(_xlfn.IFNA(VLOOKUP($A21,'FL Ratio'!$A$3:$B$44,2,FALSE),0)*'FL Characterization'!Y$2)</f>
        <v>1.2069594397967429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0.83848489438130758</v>
      </c>
      <c r="C22" s="2">
        <f>('[1]Pc, Autumn, S3'!C22*Main!$B$5)+(_xlfn.IFNA(VLOOKUP($A22,'FL Ratio'!$A$3:$B$44,2,FALSE),0)*'FL Characterization'!C$2)</f>
        <v>0.81552145985709479</v>
      </c>
      <c r="D22" s="2">
        <f>('[1]Pc, Autumn, S3'!D22*Main!$B$5)+(_xlfn.IFNA(VLOOKUP($A22,'FL Ratio'!$A$3:$B$44,2,FALSE),0)*'FL Characterization'!D$2)</f>
        <v>0.72685688759019484</v>
      </c>
      <c r="E22" s="2">
        <f>('[1]Pc, Autumn, S3'!E22*Main!$B$5)+(_xlfn.IFNA(VLOOKUP($A22,'FL Ratio'!$A$3:$B$44,2,FALSE),0)*'FL Characterization'!E$2)</f>
        <v>0.74351242170591847</v>
      </c>
      <c r="F22" s="2">
        <f>('[1]Pc, Autumn, S3'!F22*Main!$B$5)+(_xlfn.IFNA(VLOOKUP($A22,'FL Ratio'!$A$3:$B$44,2,FALSE),0)*'FL Characterization'!F$2)</f>
        <v>0.73986443519662515</v>
      </c>
      <c r="G22" s="2">
        <f>('[1]Pc, Autumn, S3'!G22*Main!$B$5)+(_xlfn.IFNA(VLOOKUP($A22,'FL Ratio'!$A$3:$B$44,2,FALSE),0)*'FL Characterization'!G$2)</f>
        <v>0.79514810976175854</v>
      </c>
      <c r="H22" s="2">
        <f>('[1]Pc, Autumn, S3'!H22*Main!$B$5)+(_xlfn.IFNA(VLOOKUP($A22,'FL Ratio'!$A$3:$B$44,2,FALSE),0)*'FL Characterization'!H$2)</f>
        <v>1.2444542851052249</v>
      </c>
      <c r="I22" s="2">
        <f>('[1]Pc, Autumn, S3'!I22*Main!$B$5)+(_xlfn.IFNA(VLOOKUP($A22,'FL Ratio'!$A$3:$B$44,2,FALSE),0)*'FL Characterization'!I$2)</f>
        <v>1.3792479154275037</v>
      </c>
      <c r="J22" s="2">
        <f>('[1]Pc, Autumn, S3'!J22*Main!$B$5)+(_xlfn.IFNA(VLOOKUP($A22,'FL Ratio'!$A$3:$B$44,2,FALSE),0)*'FL Characterization'!J$2)</f>
        <v>1.4515019513471161</v>
      </c>
      <c r="K22" s="2">
        <f>('[1]Pc, Autumn, S3'!K22*Main!$B$5)+(_xlfn.IFNA(VLOOKUP($A22,'FL Ratio'!$A$3:$B$44,2,FALSE),0)*'FL Characterization'!K$2)</f>
        <v>1.3897550614837682</v>
      </c>
      <c r="L22" s="2">
        <f>('[1]Pc, Autumn, S3'!L22*Main!$B$5)+(_xlfn.IFNA(VLOOKUP($A22,'FL Ratio'!$A$3:$B$44,2,FALSE),0)*'FL Characterization'!L$2)</f>
        <v>1.5295583235780759</v>
      </c>
      <c r="M22" s="2">
        <f>('[1]Pc, Autumn, S3'!M22*Main!$B$5)+(_xlfn.IFNA(VLOOKUP($A22,'FL Ratio'!$A$3:$B$44,2,FALSE),0)*'FL Characterization'!M$2)</f>
        <v>1.5983722891537511</v>
      </c>
      <c r="N22" s="2">
        <f>('[1]Pc, Autumn, S3'!N22*Main!$B$5)+(_xlfn.IFNA(VLOOKUP($A22,'FL Ratio'!$A$3:$B$44,2,FALSE),0)*'FL Characterization'!N$2)</f>
        <v>1.4725629664130084</v>
      </c>
      <c r="O22" s="2">
        <f>('[1]Pc, Autumn, S3'!O22*Main!$B$5)+(_xlfn.IFNA(VLOOKUP($A22,'FL Ratio'!$A$3:$B$44,2,FALSE),0)*'FL Characterization'!O$2)</f>
        <v>1.4787658027031725</v>
      </c>
      <c r="P22" s="2">
        <f>('[1]Pc, Autumn, S3'!P22*Main!$B$5)+(_xlfn.IFNA(VLOOKUP($A22,'FL Ratio'!$A$3:$B$44,2,FALSE),0)*'FL Characterization'!P$2)</f>
        <v>1.2799598746343168</v>
      </c>
      <c r="Q22" s="2">
        <f>('[1]Pc, Autumn, S3'!Q22*Main!$B$5)+(_xlfn.IFNA(VLOOKUP($A22,'FL Ratio'!$A$3:$B$44,2,FALSE),0)*'FL Characterization'!Q$2)</f>
        <v>1.1665499499675691</v>
      </c>
      <c r="R22" s="2">
        <f>('[1]Pc, Autumn, S3'!R22*Main!$B$5)+(_xlfn.IFNA(VLOOKUP($A22,'FL Ratio'!$A$3:$B$44,2,FALSE),0)*'FL Characterization'!R$2)</f>
        <v>1.1780562056673098</v>
      </c>
      <c r="S22" s="2">
        <f>('[1]Pc, Autumn, S3'!S22*Main!$B$5)+(_xlfn.IFNA(VLOOKUP($A22,'FL Ratio'!$A$3:$B$44,2,FALSE),0)*'FL Characterization'!S$2)</f>
        <v>1.2486905304700431</v>
      </c>
      <c r="T22" s="2">
        <f>('[1]Pc, Autumn, S3'!T22*Main!$B$5)+(_xlfn.IFNA(VLOOKUP($A22,'FL Ratio'!$A$3:$B$44,2,FALSE),0)*'FL Characterization'!T$2)</f>
        <v>1.2270145480375663</v>
      </c>
      <c r="U22" s="2">
        <f>('[1]Pc, Autumn, S3'!U22*Main!$B$5)+(_xlfn.IFNA(VLOOKUP($A22,'FL Ratio'!$A$3:$B$44,2,FALSE),0)*'FL Characterization'!U$2)</f>
        <v>1.1853787463784424</v>
      </c>
      <c r="V22" s="2">
        <f>('[1]Pc, Autumn, S3'!V22*Main!$B$5)+(_xlfn.IFNA(VLOOKUP($A22,'FL Ratio'!$A$3:$B$44,2,FALSE),0)*'FL Characterization'!V$2)</f>
        <v>1.184985320795972</v>
      </c>
      <c r="W22" s="2">
        <f>('[1]Pc, Autumn, S3'!W22*Main!$B$5)+(_xlfn.IFNA(VLOOKUP($A22,'FL Ratio'!$A$3:$B$44,2,FALSE),0)*'FL Characterization'!W$2)</f>
        <v>1.0215050748660832</v>
      </c>
      <c r="X22" s="2">
        <f>('[1]Pc, Autumn, S3'!X22*Main!$B$5)+(_xlfn.IFNA(VLOOKUP($A22,'FL Ratio'!$A$3:$B$44,2,FALSE),0)*'FL Characterization'!X$2)</f>
        <v>0.948485004582306</v>
      </c>
      <c r="Y22" s="2">
        <f>('[1]Pc, Autumn, S3'!Y22*Main!$B$5)+(_xlfn.IFNA(VLOOKUP($A22,'FL Ratio'!$A$3:$B$44,2,FALSE),0)*'FL Characterization'!Y$2)</f>
        <v>0.89263804740581187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0.80593959582754704</v>
      </c>
      <c r="C23" s="2">
        <f>('[1]Pc, Autumn, S3'!C23*Main!$B$5)+(_xlfn.IFNA(VLOOKUP($A23,'FL Ratio'!$A$3:$B$44,2,FALSE),0)*'FL Characterization'!C$2)</f>
        <v>0.79487028874814158</v>
      </c>
      <c r="D23" s="2">
        <f>('[1]Pc, Autumn, S3'!D23*Main!$B$5)+(_xlfn.IFNA(VLOOKUP($A23,'FL Ratio'!$A$3:$B$44,2,FALSE),0)*'FL Characterization'!D$2)</f>
        <v>0.78899860086063422</v>
      </c>
      <c r="E23" s="2">
        <f>('[1]Pc, Autumn, S3'!E23*Main!$B$5)+(_xlfn.IFNA(VLOOKUP($A23,'FL Ratio'!$A$3:$B$44,2,FALSE),0)*'FL Characterization'!E$2)</f>
        <v>0.76363815442700911</v>
      </c>
      <c r="F23" s="2">
        <f>('[1]Pc, Autumn, S3'!F23*Main!$B$5)+(_xlfn.IFNA(VLOOKUP($A23,'FL Ratio'!$A$3:$B$44,2,FALSE),0)*'FL Characterization'!F$2)</f>
        <v>0.77056156621926986</v>
      </c>
      <c r="G23" s="2">
        <f>('[1]Pc, Autumn, S3'!G23*Main!$B$5)+(_xlfn.IFNA(VLOOKUP($A23,'FL Ratio'!$A$3:$B$44,2,FALSE),0)*'FL Characterization'!G$2)</f>
        <v>0.71123061294781709</v>
      </c>
      <c r="H23" s="2">
        <f>('[1]Pc, Autumn, S3'!H23*Main!$B$5)+(_xlfn.IFNA(VLOOKUP($A23,'FL Ratio'!$A$3:$B$44,2,FALSE),0)*'FL Characterization'!H$2)</f>
        <v>0.73127346692638695</v>
      </c>
      <c r="I23" s="2">
        <f>('[1]Pc, Autumn, S3'!I23*Main!$B$5)+(_xlfn.IFNA(VLOOKUP($A23,'FL Ratio'!$A$3:$B$44,2,FALSE),0)*'FL Characterization'!I$2)</f>
        <v>0.67229161746306298</v>
      </c>
      <c r="J23" s="2">
        <f>('[1]Pc, Autumn, S3'!J23*Main!$B$5)+(_xlfn.IFNA(VLOOKUP($A23,'FL Ratio'!$A$3:$B$44,2,FALSE),0)*'FL Characterization'!J$2)</f>
        <v>0.5838480521060595</v>
      </c>
      <c r="K23" s="2">
        <f>('[1]Pc, Autumn, S3'!K23*Main!$B$5)+(_xlfn.IFNA(VLOOKUP($A23,'FL Ratio'!$A$3:$B$44,2,FALSE),0)*'FL Characterization'!K$2)</f>
        <v>0.60748315581768364</v>
      </c>
      <c r="L23" s="2">
        <f>('[1]Pc, Autumn, S3'!L23*Main!$B$5)+(_xlfn.IFNA(VLOOKUP($A23,'FL Ratio'!$A$3:$B$44,2,FALSE),0)*'FL Characterization'!L$2)</f>
        <v>0.64691009095323915</v>
      </c>
      <c r="M23" s="2">
        <f>('[1]Pc, Autumn, S3'!M23*Main!$B$5)+(_xlfn.IFNA(VLOOKUP($A23,'FL Ratio'!$A$3:$B$44,2,FALSE),0)*'FL Characterization'!M$2)</f>
        <v>0.64995757949766875</v>
      </c>
      <c r="N23" s="2">
        <f>('[1]Pc, Autumn, S3'!N23*Main!$B$5)+(_xlfn.IFNA(VLOOKUP($A23,'FL Ratio'!$A$3:$B$44,2,FALSE),0)*'FL Characterization'!N$2)</f>
        <v>0.69466585056895647</v>
      </c>
      <c r="O23" s="2">
        <f>('[1]Pc, Autumn, S3'!O23*Main!$B$5)+(_xlfn.IFNA(VLOOKUP($A23,'FL Ratio'!$A$3:$B$44,2,FALSE),0)*'FL Characterization'!O$2)</f>
        <v>0.73691453482024638</v>
      </c>
      <c r="P23" s="2">
        <f>('[1]Pc, Autumn, S3'!P23*Main!$B$5)+(_xlfn.IFNA(VLOOKUP($A23,'FL Ratio'!$A$3:$B$44,2,FALSE),0)*'FL Characterization'!P$2)</f>
        <v>0.69132353486559772</v>
      </c>
      <c r="Q23" s="2">
        <f>('[1]Pc, Autumn, S3'!Q23*Main!$B$5)+(_xlfn.IFNA(VLOOKUP($A23,'FL Ratio'!$A$3:$B$44,2,FALSE),0)*'FL Characterization'!Q$2)</f>
        <v>0.72498865010547897</v>
      </c>
      <c r="R23" s="2">
        <f>('[1]Pc, Autumn, S3'!R23*Main!$B$5)+(_xlfn.IFNA(VLOOKUP($A23,'FL Ratio'!$A$3:$B$44,2,FALSE),0)*'FL Characterization'!R$2)</f>
        <v>0.71639929642593592</v>
      </c>
      <c r="S23" s="2">
        <f>('[1]Pc, Autumn, S3'!S23*Main!$B$5)+(_xlfn.IFNA(VLOOKUP($A23,'FL Ratio'!$A$3:$B$44,2,FALSE),0)*'FL Characterization'!S$2)</f>
        <v>0.73339031811827537</v>
      </c>
      <c r="T23" s="2">
        <f>('[1]Pc, Autumn, S3'!T23*Main!$B$5)+(_xlfn.IFNA(VLOOKUP($A23,'FL Ratio'!$A$3:$B$44,2,FALSE),0)*'FL Characterization'!T$2)</f>
        <v>0.71373095396147967</v>
      </c>
      <c r="U23" s="2">
        <f>('[1]Pc, Autumn, S3'!U23*Main!$B$5)+(_xlfn.IFNA(VLOOKUP($A23,'FL Ratio'!$A$3:$B$44,2,FALSE),0)*'FL Characterization'!U$2)</f>
        <v>0.70476698923762171</v>
      </c>
      <c r="V23" s="2">
        <f>('[1]Pc, Autumn, S3'!V23*Main!$B$5)+(_xlfn.IFNA(VLOOKUP($A23,'FL Ratio'!$A$3:$B$44,2,FALSE),0)*'FL Characterization'!V$2)</f>
        <v>0.71604286121653515</v>
      </c>
      <c r="W23" s="2">
        <f>('[1]Pc, Autumn, S3'!W23*Main!$B$5)+(_xlfn.IFNA(VLOOKUP($A23,'FL Ratio'!$A$3:$B$44,2,FALSE),0)*'FL Characterization'!W$2)</f>
        <v>0.72548166507400125</v>
      </c>
      <c r="X23" s="2">
        <f>('[1]Pc, Autumn, S3'!X23*Main!$B$5)+(_xlfn.IFNA(VLOOKUP($A23,'FL Ratio'!$A$3:$B$44,2,FALSE),0)*'FL Characterization'!X$2)</f>
        <v>0.75292769463333598</v>
      </c>
      <c r="Y23" s="2">
        <f>('[1]Pc, Autumn, S3'!Y23*Main!$B$5)+(_xlfn.IFNA(VLOOKUP($A23,'FL Ratio'!$A$3:$B$44,2,FALSE),0)*'FL Characterization'!Y$2)</f>
        <v>0.82097525767703572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4.6855128580007825</v>
      </c>
      <c r="C24" s="2">
        <f>('[1]Pc, Autumn, S3'!C24*Main!$B$5)+(_xlfn.IFNA(VLOOKUP($A24,'FL Ratio'!$A$3:$B$44,2,FALSE),0)*'FL Characterization'!C$2)</f>
        <v>4.337542620044454</v>
      </c>
      <c r="D24" s="2">
        <f>('[1]Pc, Autumn, S3'!D24*Main!$B$5)+(_xlfn.IFNA(VLOOKUP($A24,'FL Ratio'!$A$3:$B$44,2,FALSE),0)*'FL Characterization'!D$2)</f>
        <v>3.9669950823353277</v>
      </c>
      <c r="E24" s="2">
        <f>('[1]Pc, Autumn, S3'!E24*Main!$B$5)+(_xlfn.IFNA(VLOOKUP($A24,'FL Ratio'!$A$3:$B$44,2,FALSE),0)*'FL Characterization'!E$2)</f>
        <v>4.2489116386696963</v>
      </c>
      <c r="F24" s="2">
        <f>('[1]Pc, Autumn, S3'!F24*Main!$B$5)+(_xlfn.IFNA(VLOOKUP($A24,'FL Ratio'!$A$3:$B$44,2,FALSE),0)*'FL Characterization'!F$2)</f>
        <v>3.8775667417691233</v>
      </c>
      <c r="G24" s="2">
        <f>('[1]Pc, Autumn, S3'!G24*Main!$B$5)+(_xlfn.IFNA(VLOOKUP($A24,'FL Ratio'!$A$3:$B$44,2,FALSE),0)*'FL Characterization'!G$2)</f>
        <v>4.1048256271769343</v>
      </c>
      <c r="H24" s="2">
        <f>('[1]Pc, Autumn, S3'!H24*Main!$B$5)+(_xlfn.IFNA(VLOOKUP($A24,'FL Ratio'!$A$3:$B$44,2,FALSE),0)*'FL Characterization'!H$2)</f>
        <v>5.1726704571979774</v>
      </c>
      <c r="I24" s="2">
        <f>('[1]Pc, Autumn, S3'!I24*Main!$B$5)+(_xlfn.IFNA(VLOOKUP($A24,'FL Ratio'!$A$3:$B$44,2,FALSE),0)*'FL Characterization'!I$2)</f>
        <v>5.4107934933305017</v>
      </c>
      <c r="J24" s="2">
        <f>('[1]Pc, Autumn, S3'!J24*Main!$B$5)+(_xlfn.IFNA(VLOOKUP($A24,'FL Ratio'!$A$3:$B$44,2,FALSE),0)*'FL Characterization'!J$2)</f>
        <v>6.0100401263048084</v>
      </c>
      <c r="K24" s="2">
        <f>('[1]Pc, Autumn, S3'!K24*Main!$B$5)+(_xlfn.IFNA(VLOOKUP($A24,'FL Ratio'!$A$3:$B$44,2,FALSE),0)*'FL Characterization'!K$2)</f>
        <v>6.4005922641663506</v>
      </c>
      <c r="L24" s="2">
        <f>('[1]Pc, Autumn, S3'!L24*Main!$B$5)+(_xlfn.IFNA(VLOOKUP($A24,'FL Ratio'!$A$3:$B$44,2,FALSE),0)*'FL Characterization'!L$2)</f>
        <v>5.9964736525487004</v>
      </c>
      <c r="M24" s="2">
        <f>('[1]Pc, Autumn, S3'!M24*Main!$B$5)+(_xlfn.IFNA(VLOOKUP($A24,'FL Ratio'!$A$3:$B$44,2,FALSE),0)*'FL Characterization'!M$2)</f>
        <v>6.3345564172531965</v>
      </c>
      <c r="N24" s="2">
        <f>('[1]Pc, Autumn, S3'!N24*Main!$B$5)+(_xlfn.IFNA(VLOOKUP($A24,'FL Ratio'!$A$3:$B$44,2,FALSE),0)*'FL Characterization'!N$2)</f>
        <v>6.3077301784874598</v>
      </c>
      <c r="O24" s="2">
        <f>('[1]Pc, Autumn, S3'!O24*Main!$B$5)+(_xlfn.IFNA(VLOOKUP($A24,'FL Ratio'!$A$3:$B$44,2,FALSE),0)*'FL Characterization'!O$2)</f>
        <v>6.1154818112975304</v>
      </c>
      <c r="P24" s="2">
        <f>('[1]Pc, Autumn, S3'!P24*Main!$B$5)+(_xlfn.IFNA(VLOOKUP($A24,'FL Ratio'!$A$3:$B$44,2,FALSE),0)*'FL Characterization'!P$2)</f>
        <v>5.9248705545056808</v>
      </c>
      <c r="Q24" s="2">
        <f>('[1]Pc, Autumn, S3'!Q24*Main!$B$5)+(_xlfn.IFNA(VLOOKUP($A24,'FL Ratio'!$A$3:$B$44,2,FALSE),0)*'FL Characterization'!Q$2)</f>
        <v>5.4965493966278665</v>
      </c>
      <c r="R24" s="2">
        <f>('[1]Pc, Autumn, S3'!R24*Main!$B$5)+(_xlfn.IFNA(VLOOKUP($A24,'FL Ratio'!$A$3:$B$44,2,FALSE),0)*'FL Characterization'!R$2)</f>
        <v>5.8710065310249302</v>
      </c>
      <c r="S24" s="2">
        <f>('[1]Pc, Autumn, S3'!S24*Main!$B$5)+(_xlfn.IFNA(VLOOKUP($A24,'FL Ratio'!$A$3:$B$44,2,FALSE),0)*'FL Characterization'!S$2)</f>
        <v>6.3275023156877284</v>
      </c>
      <c r="T24" s="2">
        <f>('[1]Pc, Autumn, S3'!T24*Main!$B$5)+(_xlfn.IFNA(VLOOKUP($A24,'FL Ratio'!$A$3:$B$44,2,FALSE),0)*'FL Characterization'!T$2)</f>
        <v>6.2284776382286546</v>
      </c>
      <c r="U24" s="2">
        <f>('[1]Pc, Autumn, S3'!U24*Main!$B$5)+(_xlfn.IFNA(VLOOKUP($A24,'FL Ratio'!$A$3:$B$44,2,FALSE),0)*'FL Characterization'!U$2)</f>
        <v>5.8324287264476942</v>
      </c>
      <c r="V24" s="2">
        <f>('[1]Pc, Autumn, S3'!V24*Main!$B$5)+(_xlfn.IFNA(VLOOKUP($A24,'FL Ratio'!$A$3:$B$44,2,FALSE),0)*'FL Characterization'!V$2)</f>
        <v>6.4735618705426097</v>
      </c>
      <c r="W24" s="2">
        <f>('[1]Pc, Autumn, S3'!W24*Main!$B$5)+(_xlfn.IFNA(VLOOKUP($A24,'FL Ratio'!$A$3:$B$44,2,FALSE),0)*'FL Characterization'!W$2)</f>
        <v>5.6284390745813511</v>
      </c>
      <c r="X24" s="2">
        <f>('[1]Pc, Autumn, S3'!X24*Main!$B$5)+(_xlfn.IFNA(VLOOKUP($A24,'FL Ratio'!$A$3:$B$44,2,FALSE),0)*'FL Characterization'!X$2)</f>
        <v>5.3879049682586819</v>
      </c>
      <c r="Y24" s="2">
        <f>('[1]Pc, Autumn, S3'!Y24*Main!$B$5)+(_xlfn.IFNA(VLOOKUP($A24,'FL Ratio'!$A$3:$B$44,2,FALSE),0)*'FL Characterization'!Y$2)</f>
        <v>5.2140673815838419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2.2754123918114266</v>
      </c>
      <c r="C25" s="2">
        <f>('[1]Pc, Autumn, S3'!C25*Main!$B$5)+(_xlfn.IFNA(VLOOKUP($A25,'FL Ratio'!$A$3:$B$44,2,FALSE),0)*'FL Characterization'!C$2)</f>
        <v>2.129631701219489</v>
      </c>
      <c r="D25" s="2">
        <f>('[1]Pc, Autumn, S3'!D25*Main!$B$5)+(_xlfn.IFNA(VLOOKUP($A25,'FL Ratio'!$A$3:$B$44,2,FALSE),0)*'FL Characterization'!D$2)</f>
        <v>2.0055320521405937</v>
      </c>
      <c r="E25" s="2">
        <f>('[1]Pc, Autumn, S3'!E25*Main!$B$5)+(_xlfn.IFNA(VLOOKUP($A25,'FL Ratio'!$A$3:$B$44,2,FALSE),0)*'FL Characterization'!E$2)</f>
        <v>1.8975450629702293</v>
      </c>
      <c r="F25" s="2">
        <f>('[1]Pc, Autumn, S3'!F25*Main!$B$5)+(_xlfn.IFNA(VLOOKUP($A25,'FL Ratio'!$A$3:$B$44,2,FALSE),0)*'FL Characterization'!F$2)</f>
        <v>1.8289513982301397</v>
      </c>
      <c r="G25" s="2">
        <f>('[1]Pc, Autumn, S3'!G25*Main!$B$5)+(_xlfn.IFNA(VLOOKUP($A25,'FL Ratio'!$A$3:$B$44,2,FALSE),0)*'FL Characterization'!G$2)</f>
        <v>1.8990350483864598</v>
      </c>
      <c r="H25" s="2">
        <f>('[1]Pc, Autumn, S3'!H25*Main!$B$5)+(_xlfn.IFNA(VLOOKUP($A25,'FL Ratio'!$A$3:$B$44,2,FALSE),0)*'FL Characterization'!H$2)</f>
        <v>2.3738683039820185</v>
      </c>
      <c r="I25" s="2">
        <f>('[1]Pc, Autumn, S3'!I25*Main!$B$5)+(_xlfn.IFNA(VLOOKUP($A25,'FL Ratio'!$A$3:$B$44,2,FALSE),0)*'FL Characterization'!I$2)</f>
        <v>2.1217081075546176</v>
      </c>
      <c r="J25" s="2">
        <f>('[1]Pc, Autumn, S3'!J25*Main!$B$5)+(_xlfn.IFNA(VLOOKUP($A25,'FL Ratio'!$A$3:$B$44,2,FALSE),0)*'FL Characterization'!J$2)</f>
        <v>1.920803042444023</v>
      </c>
      <c r="K25" s="2">
        <f>('[1]Pc, Autumn, S3'!K25*Main!$B$5)+(_xlfn.IFNA(VLOOKUP($A25,'FL Ratio'!$A$3:$B$44,2,FALSE),0)*'FL Characterization'!K$2)</f>
        <v>1.7059977768727586</v>
      </c>
      <c r="L25" s="2">
        <f>('[1]Pc, Autumn, S3'!L25*Main!$B$5)+(_xlfn.IFNA(VLOOKUP($A25,'FL Ratio'!$A$3:$B$44,2,FALSE),0)*'FL Characterization'!L$2)</f>
        <v>2.3098071279878507</v>
      </c>
      <c r="M25" s="2">
        <f>('[1]Pc, Autumn, S3'!M25*Main!$B$5)+(_xlfn.IFNA(VLOOKUP($A25,'FL Ratio'!$A$3:$B$44,2,FALSE),0)*'FL Characterization'!M$2)</f>
        <v>2.3112633064552188</v>
      </c>
      <c r="N25" s="2">
        <f>('[1]Pc, Autumn, S3'!N25*Main!$B$5)+(_xlfn.IFNA(VLOOKUP($A25,'FL Ratio'!$A$3:$B$44,2,FALSE),0)*'FL Characterization'!N$2)</f>
        <v>2.2893607244232381</v>
      </c>
      <c r="O25" s="2">
        <f>('[1]Pc, Autumn, S3'!O25*Main!$B$5)+(_xlfn.IFNA(VLOOKUP($A25,'FL Ratio'!$A$3:$B$44,2,FALSE),0)*'FL Characterization'!O$2)</f>
        <v>2.4138704933649784</v>
      </c>
      <c r="P25" s="2">
        <f>('[1]Pc, Autumn, S3'!P25*Main!$B$5)+(_xlfn.IFNA(VLOOKUP($A25,'FL Ratio'!$A$3:$B$44,2,FALSE),0)*'FL Characterization'!P$2)</f>
        <v>2.3275354705663416</v>
      </c>
      <c r="Q25" s="2">
        <f>('[1]Pc, Autumn, S3'!Q25*Main!$B$5)+(_xlfn.IFNA(VLOOKUP($A25,'FL Ratio'!$A$3:$B$44,2,FALSE),0)*'FL Characterization'!Q$2)</f>
        <v>2.2646961725290407</v>
      </c>
      <c r="R25" s="2">
        <f>('[1]Pc, Autumn, S3'!R25*Main!$B$5)+(_xlfn.IFNA(VLOOKUP($A25,'FL Ratio'!$A$3:$B$44,2,FALSE),0)*'FL Characterization'!R$2)</f>
        <v>2.2105464586641248</v>
      </c>
      <c r="S25" s="2">
        <f>('[1]Pc, Autumn, S3'!S25*Main!$B$5)+(_xlfn.IFNA(VLOOKUP($A25,'FL Ratio'!$A$3:$B$44,2,FALSE),0)*'FL Characterization'!S$2)</f>
        <v>2.749699516039918</v>
      </c>
      <c r="T25" s="2">
        <f>('[1]Pc, Autumn, S3'!T25*Main!$B$5)+(_xlfn.IFNA(VLOOKUP($A25,'FL Ratio'!$A$3:$B$44,2,FALSE),0)*'FL Characterization'!T$2)</f>
        <v>2.615061073760435</v>
      </c>
      <c r="U25" s="2">
        <f>('[1]Pc, Autumn, S3'!U25*Main!$B$5)+(_xlfn.IFNA(VLOOKUP($A25,'FL Ratio'!$A$3:$B$44,2,FALSE),0)*'FL Characterization'!U$2)</f>
        <v>2.2786149488607359</v>
      </c>
      <c r="V25" s="2">
        <f>('[1]Pc, Autumn, S3'!V25*Main!$B$5)+(_xlfn.IFNA(VLOOKUP($A25,'FL Ratio'!$A$3:$B$44,2,FALSE),0)*'FL Characterization'!V$2)</f>
        <v>2.4264602689219479</v>
      </c>
      <c r="W25" s="2">
        <f>('[1]Pc, Autumn, S3'!W25*Main!$B$5)+(_xlfn.IFNA(VLOOKUP($A25,'FL Ratio'!$A$3:$B$44,2,FALSE),0)*'FL Characterization'!W$2)</f>
        <v>2.3853604751646329</v>
      </c>
      <c r="X25" s="2">
        <f>('[1]Pc, Autumn, S3'!X25*Main!$B$5)+(_xlfn.IFNA(VLOOKUP($A25,'FL Ratio'!$A$3:$B$44,2,FALSE),0)*'FL Characterization'!X$2)</f>
        <v>2.6903580729694028</v>
      </c>
      <c r="Y25" s="2">
        <f>('[1]Pc, Autumn, S3'!Y25*Main!$B$5)+(_xlfn.IFNA(VLOOKUP($A25,'FL Ratio'!$A$3:$B$44,2,FALSE),0)*'FL Characterization'!Y$2)</f>
        <v>2.5811274869314245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1.1904270787849367</v>
      </c>
      <c r="C26" s="2">
        <f>('[1]Pc, Autumn, S3'!C26*Main!$B$5)+(_xlfn.IFNA(VLOOKUP($A26,'FL Ratio'!$A$3:$B$44,2,FALSE),0)*'FL Characterization'!C$2)</f>
        <v>1.2111434072320797</v>
      </c>
      <c r="D26" s="2">
        <f>('[1]Pc, Autumn, S3'!D26*Main!$B$5)+(_xlfn.IFNA(VLOOKUP($A26,'FL Ratio'!$A$3:$B$44,2,FALSE),0)*'FL Characterization'!D$2)</f>
        <v>1.2392977916216745</v>
      </c>
      <c r="E26" s="2">
        <f>('[1]Pc, Autumn, S3'!E26*Main!$B$5)+(_xlfn.IFNA(VLOOKUP($A26,'FL Ratio'!$A$3:$B$44,2,FALSE),0)*'FL Characterization'!E$2)</f>
        <v>1.1626791015138687</v>
      </c>
      <c r="F26" s="2">
        <f>('[1]Pc, Autumn, S3'!F26*Main!$B$5)+(_xlfn.IFNA(VLOOKUP($A26,'FL Ratio'!$A$3:$B$44,2,FALSE),0)*'FL Characterization'!F$2)</f>
        <v>1.1256336073895359</v>
      </c>
      <c r="G26" s="2">
        <f>('[1]Pc, Autumn, S3'!G26*Main!$B$5)+(_xlfn.IFNA(VLOOKUP($A26,'FL Ratio'!$A$3:$B$44,2,FALSE),0)*'FL Characterization'!G$2)</f>
        <v>1.0990165591324115</v>
      </c>
      <c r="H26" s="2">
        <f>('[1]Pc, Autumn, S3'!H26*Main!$B$5)+(_xlfn.IFNA(VLOOKUP($A26,'FL Ratio'!$A$3:$B$44,2,FALSE),0)*'FL Characterization'!H$2)</f>
        <v>1.1607559142252941</v>
      </c>
      <c r="I26" s="2">
        <f>('[1]Pc, Autumn, S3'!I26*Main!$B$5)+(_xlfn.IFNA(VLOOKUP($A26,'FL Ratio'!$A$3:$B$44,2,FALSE),0)*'FL Characterization'!I$2)</f>
        <v>1.0498561037958818</v>
      </c>
      <c r="J26" s="2">
        <f>('[1]Pc, Autumn, S3'!J26*Main!$B$5)+(_xlfn.IFNA(VLOOKUP($A26,'FL Ratio'!$A$3:$B$44,2,FALSE),0)*'FL Characterization'!J$2)</f>
        <v>0.97633856559521459</v>
      </c>
      <c r="K26" s="2">
        <f>('[1]Pc, Autumn, S3'!K26*Main!$B$5)+(_xlfn.IFNA(VLOOKUP($A26,'FL Ratio'!$A$3:$B$44,2,FALSE),0)*'FL Characterization'!K$2)</f>
        <v>0.85099765355625356</v>
      </c>
      <c r="L26" s="2">
        <f>('[1]Pc, Autumn, S3'!L26*Main!$B$5)+(_xlfn.IFNA(VLOOKUP($A26,'FL Ratio'!$A$3:$B$44,2,FALSE),0)*'FL Characterization'!L$2)</f>
        <v>1.1226781987422747</v>
      </c>
      <c r="M26" s="2">
        <f>('[1]Pc, Autumn, S3'!M26*Main!$B$5)+(_xlfn.IFNA(VLOOKUP($A26,'FL Ratio'!$A$3:$B$44,2,FALSE),0)*'FL Characterization'!M$2)</f>
        <v>1.0996250387971944</v>
      </c>
      <c r="N26" s="2">
        <f>('[1]Pc, Autumn, S3'!N26*Main!$B$5)+(_xlfn.IFNA(VLOOKUP($A26,'FL Ratio'!$A$3:$B$44,2,FALSE),0)*'FL Characterization'!N$2)</f>
        <v>1.1575931157451269</v>
      </c>
      <c r="O26" s="2">
        <f>('[1]Pc, Autumn, S3'!O26*Main!$B$5)+(_xlfn.IFNA(VLOOKUP($A26,'FL Ratio'!$A$3:$B$44,2,FALSE),0)*'FL Characterization'!O$2)</f>
        <v>1.2117214926236533</v>
      </c>
      <c r="P26" s="2">
        <f>('[1]Pc, Autumn, S3'!P26*Main!$B$5)+(_xlfn.IFNA(VLOOKUP($A26,'FL Ratio'!$A$3:$B$44,2,FALSE),0)*'FL Characterization'!P$2)</f>
        <v>1.0721367940342674</v>
      </c>
      <c r="Q26" s="2">
        <f>('[1]Pc, Autumn, S3'!Q26*Main!$B$5)+(_xlfn.IFNA(VLOOKUP($A26,'FL Ratio'!$A$3:$B$44,2,FALSE),0)*'FL Characterization'!Q$2)</f>
        <v>1.2762113464857245</v>
      </c>
      <c r="R26" s="2">
        <f>('[1]Pc, Autumn, S3'!R26*Main!$B$5)+(_xlfn.IFNA(VLOOKUP($A26,'FL Ratio'!$A$3:$B$44,2,FALSE),0)*'FL Characterization'!R$2)</f>
        <v>1.2486199028922247</v>
      </c>
      <c r="S26" s="2">
        <f>('[1]Pc, Autumn, S3'!S26*Main!$B$5)+(_xlfn.IFNA(VLOOKUP($A26,'FL Ratio'!$A$3:$B$44,2,FALSE),0)*'FL Characterization'!S$2)</f>
        <v>1.3054129201909197</v>
      </c>
      <c r="T26" s="2">
        <f>('[1]Pc, Autumn, S3'!T26*Main!$B$5)+(_xlfn.IFNA(VLOOKUP($A26,'FL Ratio'!$A$3:$B$44,2,FALSE),0)*'FL Characterization'!T$2)</f>
        <v>1.2098681298988203</v>
      </c>
      <c r="U26" s="2">
        <f>('[1]Pc, Autumn, S3'!U26*Main!$B$5)+(_xlfn.IFNA(VLOOKUP($A26,'FL Ratio'!$A$3:$B$44,2,FALSE),0)*'FL Characterization'!U$2)</f>
        <v>1.264568675649187</v>
      </c>
      <c r="V26" s="2">
        <f>('[1]Pc, Autumn, S3'!V26*Main!$B$5)+(_xlfn.IFNA(VLOOKUP($A26,'FL Ratio'!$A$3:$B$44,2,FALSE),0)*'FL Characterization'!V$2)</f>
        <v>1.2849445598736247</v>
      </c>
      <c r="W26" s="2">
        <f>('[1]Pc, Autumn, S3'!W26*Main!$B$5)+(_xlfn.IFNA(VLOOKUP($A26,'FL Ratio'!$A$3:$B$44,2,FALSE),0)*'FL Characterization'!W$2)</f>
        <v>1.291473541075445</v>
      </c>
      <c r="X26" s="2">
        <f>('[1]Pc, Autumn, S3'!X26*Main!$B$5)+(_xlfn.IFNA(VLOOKUP($A26,'FL Ratio'!$A$3:$B$44,2,FALSE),0)*'FL Characterization'!X$2)</f>
        <v>1.348787287776493</v>
      </c>
      <c r="Y26" s="2">
        <f>('[1]Pc, Autumn, S3'!Y26*Main!$B$5)+(_xlfn.IFNA(VLOOKUP($A26,'FL Ratio'!$A$3:$B$44,2,FALSE),0)*'FL Characterization'!Y$2)</f>
        <v>1.4131218699510071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2.2321116907583014</v>
      </c>
      <c r="C27" s="2">
        <f>('[1]Pc, Autumn, S3'!C27*Main!$B$5)+(_xlfn.IFNA(VLOOKUP($A27,'FL Ratio'!$A$3:$B$44,2,FALSE),0)*'FL Characterization'!C$2)</f>
        <v>2.1902365452661576</v>
      </c>
      <c r="D27" s="2">
        <f>('[1]Pc, Autumn, S3'!D27*Main!$B$5)+(_xlfn.IFNA(VLOOKUP($A27,'FL Ratio'!$A$3:$B$44,2,FALSE),0)*'FL Characterization'!D$2)</f>
        <v>2.2083360807832166</v>
      </c>
      <c r="E27" s="2">
        <f>('[1]Pc, Autumn, S3'!E27*Main!$B$5)+(_xlfn.IFNA(VLOOKUP($A27,'FL Ratio'!$A$3:$B$44,2,FALSE),0)*'FL Characterization'!E$2)</f>
        <v>2.2471827168357263</v>
      </c>
      <c r="F27" s="2">
        <f>('[1]Pc, Autumn, S3'!F27*Main!$B$5)+(_xlfn.IFNA(VLOOKUP($A27,'FL Ratio'!$A$3:$B$44,2,FALSE),0)*'FL Characterization'!F$2)</f>
        <v>2.1395013464374624</v>
      </c>
      <c r="G27" s="2">
        <f>('[1]Pc, Autumn, S3'!G27*Main!$B$5)+(_xlfn.IFNA(VLOOKUP($A27,'FL Ratio'!$A$3:$B$44,2,FALSE),0)*'FL Characterization'!G$2)</f>
        <v>2.1423447453111706</v>
      </c>
      <c r="H27" s="2">
        <f>('[1]Pc, Autumn, S3'!H27*Main!$B$5)+(_xlfn.IFNA(VLOOKUP($A27,'FL Ratio'!$A$3:$B$44,2,FALSE),0)*'FL Characterization'!H$2)</f>
        <v>2.6157560546009218</v>
      </c>
      <c r="I27" s="2">
        <f>('[1]Pc, Autumn, S3'!I27*Main!$B$5)+(_xlfn.IFNA(VLOOKUP($A27,'FL Ratio'!$A$3:$B$44,2,FALSE),0)*'FL Characterization'!I$2)</f>
        <v>2.7387183165505093</v>
      </c>
      <c r="J27" s="2">
        <f>('[1]Pc, Autumn, S3'!J27*Main!$B$5)+(_xlfn.IFNA(VLOOKUP($A27,'FL Ratio'!$A$3:$B$44,2,FALSE),0)*'FL Characterization'!J$2)</f>
        <v>2.8720288449865832</v>
      </c>
      <c r="K27" s="2">
        <f>('[1]Pc, Autumn, S3'!K27*Main!$B$5)+(_xlfn.IFNA(VLOOKUP($A27,'FL Ratio'!$A$3:$B$44,2,FALSE),0)*'FL Characterization'!K$2)</f>
        <v>2.736327850205452</v>
      </c>
      <c r="L27" s="2">
        <f>('[1]Pc, Autumn, S3'!L27*Main!$B$5)+(_xlfn.IFNA(VLOOKUP($A27,'FL Ratio'!$A$3:$B$44,2,FALSE),0)*'FL Characterization'!L$2)</f>
        <v>2.6713084701218568</v>
      </c>
      <c r="M27" s="2">
        <f>('[1]Pc, Autumn, S3'!M27*Main!$B$5)+(_xlfn.IFNA(VLOOKUP($A27,'FL Ratio'!$A$3:$B$44,2,FALSE),0)*'FL Characterization'!M$2)</f>
        <v>2.7931506828889874</v>
      </c>
      <c r="N27" s="2">
        <f>('[1]Pc, Autumn, S3'!N27*Main!$B$5)+(_xlfn.IFNA(VLOOKUP($A27,'FL Ratio'!$A$3:$B$44,2,FALSE),0)*'FL Characterization'!N$2)</f>
        <v>2.9337267000116127</v>
      </c>
      <c r="O27" s="2">
        <f>('[1]Pc, Autumn, S3'!O27*Main!$B$5)+(_xlfn.IFNA(VLOOKUP($A27,'FL Ratio'!$A$3:$B$44,2,FALSE),0)*'FL Characterization'!O$2)</f>
        <v>2.929521171210193</v>
      </c>
      <c r="P27" s="2">
        <f>('[1]Pc, Autumn, S3'!P27*Main!$B$5)+(_xlfn.IFNA(VLOOKUP($A27,'FL Ratio'!$A$3:$B$44,2,FALSE),0)*'FL Characterization'!P$2)</f>
        <v>2.715846403640799</v>
      </c>
      <c r="Q27" s="2">
        <f>('[1]Pc, Autumn, S3'!Q27*Main!$B$5)+(_xlfn.IFNA(VLOOKUP($A27,'FL Ratio'!$A$3:$B$44,2,FALSE),0)*'FL Characterization'!Q$2)</f>
        <v>2.8974570885674691</v>
      </c>
      <c r="R27" s="2">
        <f>('[1]Pc, Autumn, S3'!R27*Main!$B$5)+(_xlfn.IFNA(VLOOKUP($A27,'FL Ratio'!$A$3:$B$44,2,FALSE),0)*'FL Characterization'!R$2)</f>
        <v>2.748378283296363</v>
      </c>
      <c r="S27" s="2">
        <f>('[1]Pc, Autumn, S3'!S27*Main!$B$5)+(_xlfn.IFNA(VLOOKUP($A27,'FL Ratio'!$A$3:$B$44,2,FALSE),0)*'FL Characterization'!S$2)</f>
        <v>2.7967679723121406</v>
      </c>
      <c r="T27" s="2">
        <f>('[1]Pc, Autumn, S3'!T27*Main!$B$5)+(_xlfn.IFNA(VLOOKUP($A27,'FL Ratio'!$A$3:$B$44,2,FALSE),0)*'FL Characterization'!T$2)</f>
        <v>2.7361711302083171</v>
      </c>
      <c r="U27" s="2">
        <f>('[1]Pc, Autumn, S3'!U27*Main!$B$5)+(_xlfn.IFNA(VLOOKUP($A27,'FL Ratio'!$A$3:$B$44,2,FALSE),0)*'FL Characterization'!U$2)</f>
        <v>2.6044519654972906</v>
      </c>
      <c r="V27" s="2">
        <f>('[1]Pc, Autumn, S3'!V27*Main!$B$5)+(_xlfn.IFNA(VLOOKUP($A27,'FL Ratio'!$A$3:$B$44,2,FALSE),0)*'FL Characterization'!V$2)</f>
        <v>2.6466565208803363</v>
      </c>
      <c r="W27" s="2">
        <f>('[1]Pc, Autumn, S3'!W27*Main!$B$5)+(_xlfn.IFNA(VLOOKUP($A27,'FL Ratio'!$A$3:$B$44,2,FALSE),0)*'FL Characterization'!W$2)</f>
        <v>2.5609005797984703</v>
      </c>
      <c r="X27" s="2">
        <f>('[1]Pc, Autumn, S3'!X27*Main!$B$5)+(_xlfn.IFNA(VLOOKUP($A27,'FL Ratio'!$A$3:$B$44,2,FALSE),0)*'FL Characterization'!X$2)</f>
        <v>2.425137790280512</v>
      </c>
      <c r="Y27" s="2">
        <f>('[1]Pc, Autumn, S3'!Y27*Main!$B$5)+(_xlfn.IFNA(VLOOKUP($A27,'FL Ratio'!$A$3:$B$44,2,FALSE),0)*'FL Characterization'!Y$2)</f>
        <v>2.3264071292003665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1.3683483115686199</v>
      </c>
      <c r="C28" s="2">
        <f>('[1]Pc, Autumn, S3'!C28*Main!$B$5)+(_xlfn.IFNA(VLOOKUP($A28,'FL Ratio'!$A$3:$B$44,2,FALSE),0)*'FL Characterization'!C$2)</f>
        <v>1.3066906889501064</v>
      </c>
      <c r="D28" s="2">
        <f>('[1]Pc, Autumn, S3'!D28*Main!$B$5)+(_xlfn.IFNA(VLOOKUP($A28,'FL Ratio'!$A$3:$B$44,2,FALSE),0)*'FL Characterization'!D$2)</f>
        <v>1.2514488503333177</v>
      </c>
      <c r="E28" s="2">
        <f>('[1]Pc, Autumn, S3'!E28*Main!$B$5)+(_xlfn.IFNA(VLOOKUP($A28,'FL Ratio'!$A$3:$B$44,2,FALSE),0)*'FL Characterization'!E$2)</f>
        <v>1.2744248923469998</v>
      </c>
      <c r="F28" s="2">
        <f>('[1]Pc, Autumn, S3'!F28*Main!$B$5)+(_xlfn.IFNA(VLOOKUP($A28,'FL Ratio'!$A$3:$B$44,2,FALSE),0)*'FL Characterization'!F$2)</f>
        <v>1.2188898596103033</v>
      </c>
      <c r="G28" s="2">
        <f>('[1]Pc, Autumn, S3'!G28*Main!$B$5)+(_xlfn.IFNA(VLOOKUP($A28,'FL Ratio'!$A$3:$B$44,2,FALSE),0)*'FL Characterization'!G$2)</f>
        <v>1.2706565132378083</v>
      </c>
      <c r="H28" s="2">
        <f>('[1]Pc, Autumn, S3'!H28*Main!$B$5)+(_xlfn.IFNA(VLOOKUP($A28,'FL Ratio'!$A$3:$B$44,2,FALSE),0)*'FL Characterization'!H$2)</f>
        <v>1.2567153498499715</v>
      </c>
      <c r="I28" s="2">
        <f>('[1]Pc, Autumn, S3'!I28*Main!$B$5)+(_xlfn.IFNA(VLOOKUP($A28,'FL Ratio'!$A$3:$B$44,2,FALSE),0)*'FL Characterization'!I$2)</f>
        <v>1.5191621403440247</v>
      </c>
      <c r="J28" s="2">
        <f>('[1]Pc, Autumn, S3'!J28*Main!$B$5)+(_xlfn.IFNA(VLOOKUP($A28,'FL Ratio'!$A$3:$B$44,2,FALSE),0)*'FL Characterization'!J$2)</f>
        <v>1.5365428143292001</v>
      </c>
      <c r="K28" s="2">
        <f>('[1]Pc, Autumn, S3'!K28*Main!$B$5)+(_xlfn.IFNA(VLOOKUP($A28,'FL Ratio'!$A$3:$B$44,2,FALSE),0)*'FL Characterization'!K$2)</f>
        <v>1.5573992323028409</v>
      </c>
      <c r="L28" s="2">
        <f>('[1]Pc, Autumn, S3'!L28*Main!$B$5)+(_xlfn.IFNA(VLOOKUP($A28,'FL Ratio'!$A$3:$B$44,2,FALSE),0)*'FL Characterization'!L$2)</f>
        <v>1.4952811031647848</v>
      </c>
      <c r="M28" s="2">
        <f>('[1]Pc, Autumn, S3'!M28*Main!$B$5)+(_xlfn.IFNA(VLOOKUP($A28,'FL Ratio'!$A$3:$B$44,2,FALSE),0)*'FL Characterization'!M$2)</f>
        <v>1.4644477776612224</v>
      </c>
      <c r="N28" s="2">
        <f>('[1]Pc, Autumn, S3'!N28*Main!$B$5)+(_xlfn.IFNA(VLOOKUP($A28,'FL Ratio'!$A$3:$B$44,2,FALSE),0)*'FL Characterization'!N$2)</f>
        <v>1.5280082488933948</v>
      </c>
      <c r="O28" s="2">
        <f>('[1]Pc, Autumn, S3'!O28*Main!$B$5)+(_xlfn.IFNA(VLOOKUP($A28,'FL Ratio'!$A$3:$B$44,2,FALSE),0)*'FL Characterization'!O$2)</f>
        <v>1.4742614889375867</v>
      </c>
      <c r="P28" s="2">
        <f>('[1]Pc, Autumn, S3'!P28*Main!$B$5)+(_xlfn.IFNA(VLOOKUP($A28,'FL Ratio'!$A$3:$B$44,2,FALSE),0)*'FL Characterization'!P$2)</f>
        <v>1.4084758820721266</v>
      </c>
      <c r="Q28" s="2">
        <f>('[1]Pc, Autumn, S3'!Q28*Main!$B$5)+(_xlfn.IFNA(VLOOKUP($A28,'FL Ratio'!$A$3:$B$44,2,FALSE),0)*'FL Characterization'!Q$2)</f>
        <v>1.4101321228488937</v>
      </c>
      <c r="R28" s="2">
        <f>('[1]Pc, Autumn, S3'!R28*Main!$B$5)+(_xlfn.IFNA(VLOOKUP($A28,'FL Ratio'!$A$3:$B$44,2,FALSE),0)*'FL Characterization'!R$2)</f>
        <v>1.4631351414060945</v>
      </c>
      <c r="S28" s="2">
        <f>('[1]Pc, Autumn, S3'!S28*Main!$B$5)+(_xlfn.IFNA(VLOOKUP($A28,'FL Ratio'!$A$3:$B$44,2,FALSE),0)*'FL Characterization'!S$2)</f>
        <v>1.4420186923614855</v>
      </c>
      <c r="T28" s="2">
        <f>('[1]Pc, Autumn, S3'!T28*Main!$B$5)+(_xlfn.IFNA(VLOOKUP($A28,'FL Ratio'!$A$3:$B$44,2,FALSE),0)*'FL Characterization'!T$2)</f>
        <v>1.3764824837263299</v>
      </c>
      <c r="U28" s="2">
        <f>('[1]Pc, Autumn, S3'!U28*Main!$B$5)+(_xlfn.IFNA(VLOOKUP($A28,'FL Ratio'!$A$3:$B$44,2,FALSE),0)*'FL Characterization'!U$2)</f>
        <v>1.2843331794942208</v>
      </c>
      <c r="V28" s="2">
        <f>('[1]Pc, Autumn, S3'!V28*Main!$B$5)+(_xlfn.IFNA(VLOOKUP($A28,'FL Ratio'!$A$3:$B$44,2,FALSE),0)*'FL Characterization'!V$2)</f>
        <v>1.3549260069731925</v>
      </c>
      <c r="W28" s="2">
        <f>('[1]Pc, Autumn, S3'!W28*Main!$B$5)+(_xlfn.IFNA(VLOOKUP($A28,'FL Ratio'!$A$3:$B$44,2,FALSE),0)*'FL Characterization'!W$2)</f>
        <v>1.2638232752973522</v>
      </c>
      <c r="X28" s="2">
        <f>('[1]Pc, Autumn, S3'!X28*Main!$B$5)+(_xlfn.IFNA(VLOOKUP($A28,'FL Ratio'!$A$3:$B$44,2,FALSE),0)*'FL Characterization'!X$2)</f>
        <v>1.2740212109718205</v>
      </c>
      <c r="Y28" s="2">
        <f>('[1]Pc, Autumn, S3'!Y28*Main!$B$5)+(_xlfn.IFNA(VLOOKUP($A28,'FL Ratio'!$A$3:$B$44,2,FALSE),0)*'FL Characterization'!Y$2)</f>
        <v>1.2816444140258521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0.95957912452173344</v>
      </c>
      <c r="C29" s="2">
        <f>('[1]Pc, Autumn, S3'!C29*Main!$B$5)+(_xlfn.IFNA(VLOOKUP($A29,'FL Ratio'!$A$3:$B$44,2,FALSE),0)*'FL Characterization'!C$2)</f>
        <v>0.93122787247628436</v>
      </c>
      <c r="D29" s="2">
        <f>('[1]Pc, Autumn, S3'!D29*Main!$B$5)+(_xlfn.IFNA(VLOOKUP($A29,'FL Ratio'!$A$3:$B$44,2,FALSE),0)*'FL Characterization'!D$2)</f>
        <v>0.88980564029174969</v>
      </c>
      <c r="E29" s="2">
        <f>('[1]Pc, Autumn, S3'!E29*Main!$B$5)+(_xlfn.IFNA(VLOOKUP($A29,'FL Ratio'!$A$3:$B$44,2,FALSE),0)*'FL Characterization'!E$2)</f>
        <v>0.85941400809450286</v>
      </c>
      <c r="F29" s="2">
        <f>('[1]Pc, Autumn, S3'!F29*Main!$B$5)+(_xlfn.IFNA(VLOOKUP($A29,'FL Ratio'!$A$3:$B$44,2,FALSE),0)*'FL Characterization'!F$2)</f>
        <v>0.78825671219612381</v>
      </c>
      <c r="G29" s="2">
        <f>('[1]Pc, Autumn, S3'!G29*Main!$B$5)+(_xlfn.IFNA(VLOOKUP($A29,'FL Ratio'!$A$3:$B$44,2,FALSE),0)*'FL Characterization'!G$2)</f>
        <v>0.78483452719427094</v>
      </c>
      <c r="H29" s="2">
        <f>('[1]Pc, Autumn, S3'!H29*Main!$B$5)+(_xlfn.IFNA(VLOOKUP($A29,'FL Ratio'!$A$3:$B$44,2,FALSE),0)*'FL Characterization'!H$2)</f>
        <v>0.95036813098494888</v>
      </c>
      <c r="I29" s="2">
        <f>('[1]Pc, Autumn, S3'!I29*Main!$B$5)+(_xlfn.IFNA(VLOOKUP($A29,'FL Ratio'!$A$3:$B$44,2,FALSE),0)*'FL Characterization'!I$2)</f>
        <v>0.94044074948972878</v>
      </c>
      <c r="J29" s="2">
        <f>('[1]Pc, Autumn, S3'!J29*Main!$B$5)+(_xlfn.IFNA(VLOOKUP($A29,'FL Ratio'!$A$3:$B$44,2,FALSE),0)*'FL Characterization'!J$2)</f>
        <v>0.98309175941618565</v>
      </c>
      <c r="K29" s="2">
        <f>('[1]Pc, Autumn, S3'!K29*Main!$B$5)+(_xlfn.IFNA(VLOOKUP($A29,'FL Ratio'!$A$3:$B$44,2,FALSE),0)*'FL Characterization'!K$2)</f>
        <v>1.0359800638248235</v>
      </c>
      <c r="L29" s="2">
        <f>('[1]Pc, Autumn, S3'!L29*Main!$B$5)+(_xlfn.IFNA(VLOOKUP($A29,'FL Ratio'!$A$3:$B$44,2,FALSE),0)*'FL Characterization'!L$2)</f>
        <v>0.97064753918363389</v>
      </c>
      <c r="M29" s="2">
        <f>('[1]Pc, Autumn, S3'!M29*Main!$B$5)+(_xlfn.IFNA(VLOOKUP($A29,'FL Ratio'!$A$3:$B$44,2,FALSE),0)*'FL Characterization'!M$2)</f>
        <v>1.0064932440776855</v>
      </c>
      <c r="N29" s="2">
        <f>('[1]Pc, Autumn, S3'!N29*Main!$B$5)+(_xlfn.IFNA(VLOOKUP($A29,'FL Ratio'!$A$3:$B$44,2,FALSE),0)*'FL Characterization'!N$2)</f>
        <v>1.024532121384659</v>
      </c>
      <c r="O29" s="2">
        <f>('[1]Pc, Autumn, S3'!O29*Main!$B$5)+(_xlfn.IFNA(VLOOKUP($A29,'FL Ratio'!$A$3:$B$44,2,FALSE),0)*'FL Characterization'!O$2)</f>
        <v>0.98580837519683584</v>
      </c>
      <c r="P29" s="2">
        <f>('[1]Pc, Autumn, S3'!P29*Main!$B$5)+(_xlfn.IFNA(VLOOKUP($A29,'FL Ratio'!$A$3:$B$44,2,FALSE),0)*'FL Characterization'!P$2)</f>
        <v>0.96648390355937708</v>
      </c>
      <c r="Q29" s="2">
        <f>('[1]Pc, Autumn, S3'!Q29*Main!$B$5)+(_xlfn.IFNA(VLOOKUP($A29,'FL Ratio'!$A$3:$B$44,2,FALSE),0)*'FL Characterization'!Q$2)</f>
        <v>0.94130994318363126</v>
      </c>
      <c r="R29" s="2">
        <f>('[1]Pc, Autumn, S3'!R29*Main!$B$5)+(_xlfn.IFNA(VLOOKUP($A29,'FL Ratio'!$A$3:$B$44,2,FALSE),0)*'FL Characterization'!R$2)</f>
        <v>0.95664139774913837</v>
      </c>
      <c r="S29" s="2">
        <f>('[1]Pc, Autumn, S3'!S29*Main!$B$5)+(_xlfn.IFNA(VLOOKUP($A29,'FL Ratio'!$A$3:$B$44,2,FALSE),0)*'FL Characterization'!S$2)</f>
        <v>1.1590919314034323</v>
      </c>
      <c r="T29" s="2">
        <f>('[1]Pc, Autumn, S3'!T29*Main!$B$5)+(_xlfn.IFNA(VLOOKUP($A29,'FL Ratio'!$A$3:$B$44,2,FALSE),0)*'FL Characterization'!T$2)</f>
        <v>1.1195720042946873</v>
      </c>
      <c r="U29" s="2">
        <f>('[1]Pc, Autumn, S3'!U29*Main!$B$5)+(_xlfn.IFNA(VLOOKUP($A29,'FL Ratio'!$A$3:$B$44,2,FALSE),0)*'FL Characterization'!U$2)</f>
        <v>1.052467901361706</v>
      </c>
      <c r="V29" s="2">
        <f>('[1]Pc, Autumn, S3'!V29*Main!$B$5)+(_xlfn.IFNA(VLOOKUP($A29,'FL Ratio'!$A$3:$B$44,2,FALSE),0)*'FL Characterization'!V$2)</f>
        <v>1.1211209202107109</v>
      </c>
      <c r="W29" s="2">
        <f>('[1]Pc, Autumn, S3'!W29*Main!$B$5)+(_xlfn.IFNA(VLOOKUP($A29,'FL Ratio'!$A$3:$B$44,2,FALSE),0)*'FL Characterization'!W$2)</f>
        <v>0.94678565097687017</v>
      </c>
      <c r="X29" s="2">
        <f>('[1]Pc, Autumn, S3'!X29*Main!$B$5)+(_xlfn.IFNA(VLOOKUP($A29,'FL Ratio'!$A$3:$B$44,2,FALSE),0)*'FL Characterization'!X$2)</f>
        <v>1.0408300515175974</v>
      </c>
      <c r="Y29" s="2">
        <f>('[1]Pc, Autumn, S3'!Y29*Main!$B$5)+(_xlfn.IFNA(VLOOKUP($A29,'FL Ratio'!$A$3:$B$44,2,FALSE),0)*'FL Characterization'!Y$2)</f>
        <v>1.0156765878672613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3.0547529788311683</v>
      </c>
      <c r="C30" s="2">
        <f>('[1]Pc, Autumn, S3'!C30*Main!$B$5)+(_xlfn.IFNA(VLOOKUP($A30,'FL Ratio'!$A$3:$B$44,2,FALSE),0)*'FL Characterization'!C$2)</f>
        <v>3.0899228295083523</v>
      </c>
      <c r="D30" s="2">
        <f>('[1]Pc, Autumn, S3'!D30*Main!$B$5)+(_xlfn.IFNA(VLOOKUP($A30,'FL Ratio'!$A$3:$B$44,2,FALSE),0)*'FL Characterization'!D$2)</f>
        <v>2.756523697755533</v>
      </c>
      <c r="E30" s="2">
        <f>('[1]Pc, Autumn, S3'!E30*Main!$B$5)+(_xlfn.IFNA(VLOOKUP($A30,'FL Ratio'!$A$3:$B$44,2,FALSE),0)*'FL Characterization'!E$2)</f>
        <v>2.7102727246998923</v>
      </c>
      <c r="F30" s="2">
        <f>('[1]Pc, Autumn, S3'!F30*Main!$B$5)+(_xlfn.IFNA(VLOOKUP($A30,'FL Ratio'!$A$3:$B$44,2,FALSE),0)*'FL Characterization'!F$2)</f>
        <v>2.7580501630472702</v>
      </c>
      <c r="G30" s="2">
        <f>('[1]Pc, Autumn, S3'!G30*Main!$B$5)+(_xlfn.IFNA(VLOOKUP($A30,'FL Ratio'!$A$3:$B$44,2,FALSE),0)*'FL Characterization'!G$2)</f>
        <v>2.9015977861403477</v>
      </c>
      <c r="H30" s="2">
        <f>('[1]Pc, Autumn, S3'!H30*Main!$B$5)+(_xlfn.IFNA(VLOOKUP($A30,'FL Ratio'!$A$3:$B$44,2,FALSE),0)*'FL Characterization'!H$2)</f>
        <v>4.5988587974526638</v>
      </c>
      <c r="I30" s="2">
        <f>('[1]Pc, Autumn, S3'!I30*Main!$B$5)+(_xlfn.IFNA(VLOOKUP($A30,'FL Ratio'!$A$3:$B$44,2,FALSE),0)*'FL Characterization'!I$2)</f>
        <v>4.9886553800935145</v>
      </c>
      <c r="J30" s="2">
        <f>('[1]Pc, Autumn, S3'!J30*Main!$B$5)+(_xlfn.IFNA(VLOOKUP($A30,'FL Ratio'!$A$3:$B$44,2,FALSE),0)*'FL Characterization'!J$2)</f>
        <v>5.2474738706477098</v>
      </c>
      <c r="K30" s="2">
        <f>('[1]Pc, Autumn, S3'!K30*Main!$B$5)+(_xlfn.IFNA(VLOOKUP($A30,'FL Ratio'!$A$3:$B$44,2,FALSE),0)*'FL Characterization'!K$2)</f>
        <v>4.9039225405530775</v>
      </c>
      <c r="L30" s="2">
        <f>('[1]Pc, Autumn, S3'!L30*Main!$B$5)+(_xlfn.IFNA(VLOOKUP($A30,'FL Ratio'!$A$3:$B$44,2,FALSE),0)*'FL Characterization'!L$2)</f>
        <v>4.6357841377642108</v>
      </c>
      <c r="M30" s="2">
        <f>('[1]Pc, Autumn, S3'!M30*Main!$B$5)+(_xlfn.IFNA(VLOOKUP($A30,'FL Ratio'!$A$3:$B$44,2,FALSE),0)*'FL Characterization'!M$2)</f>
        <v>5.2939266793426683</v>
      </c>
      <c r="N30" s="2">
        <f>('[1]Pc, Autumn, S3'!N30*Main!$B$5)+(_xlfn.IFNA(VLOOKUP($A30,'FL Ratio'!$A$3:$B$44,2,FALSE),0)*'FL Characterization'!N$2)</f>
        <v>5.1076358220452436</v>
      </c>
      <c r="O30" s="2">
        <f>('[1]Pc, Autumn, S3'!O30*Main!$B$5)+(_xlfn.IFNA(VLOOKUP($A30,'FL Ratio'!$A$3:$B$44,2,FALSE),0)*'FL Characterization'!O$2)</f>
        <v>4.845039036800534</v>
      </c>
      <c r="P30" s="2">
        <f>('[1]Pc, Autumn, S3'!P30*Main!$B$5)+(_xlfn.IFNA(VLOOKUP($A30,'FL Ratio'!$A$3:$B$44,2,FALSE),0)*'FL Characterization'!P$2)</f>
        <v>4.1648963381935644</v>
      </c>
      <c r="Q30" s="2">
        <f>('[1]Pc, Autumn, S3'!Q30*Main!$B$5)+(_xlfn.IFNA(VLOOKUP($A30,'FL Ratio'!$A$3:$B$44,2,FALSE),0)*'FL Characterization'!Q$2)</f>
        <v>4.2781946058225895</v>
      </c>
      <c r="R30" s="2">
        <f>('[1]Pc, Autumn, S3'!R30*Main!$B$5)+(_xlfn.IFNA(VLOOKUP($A30,'FL Ratio'!$A$3:$B$44,2,FALSE),0)*'FL Characterization'!R$2)</f>
        <v>4.2185054429852276</v>
      </c>
      <c r="S30" s="2">
        <f>('[1]Pc, Autumn, S3'!S30*Main!$B$5)+(_xlfn.IFNA(VLOOKUP($A30,'FL Ratio'!$A$3:$B$44,2,FALSE),0)*'FL Characterization'!S$2)</f>
        <v>4.659376625701424</v>
      </c>
      <c r="T30" s="2">
        <f>('[1]Pc, Autumn, S3'!T30*Main!$B$5)+(_xlfn.IFNA(VLOOKUP($A30,'FL Ratio'!$A$3:$B$44,2,FALSE),0)*'FL Characterization'!T$2)</f>
        <v>4.2674612772092138</v>
      </c>
      <c r="U30" s="2">
        <f>('[1]Pc, Autumn, S3'!U30*Main!$B$5)+(_xlfn.IFNA(VLOOKUP($A30,'FL Ratio'!$A$3:$B$44,2,FALSE),0)*'FL Characterization'!U$2)</f>
        <v>4.3338476533996637</v>
      </c>
      <c r="V30" s="2">
        <f>('[1]Pc, Autumn, S3'!V30*Main!$B$5)+(_xlfn.IFNA(VLOOKUP($A30,'FL Ratio'!$A$3:$B$44,2,FALSE),0)*'FL Characterization'!V$2)</f>
        <v>4.5414637711581864</v>
      </c>
      <c r="W30" s="2">
        <f>('[1]Pc, Autumn, S3'!W30*Main!$B$5)+(_xlfn.IFNA(VLOOKUP($A30,'FL Ratio'!$A$3:$B$44,2,FALSE),0)*'FL Characterization'!W$2)</f>
        <v>4.2643227580526757</v>
      </c>
      <c r="X30" s="2">
        <f>('[1]Pc, Autumn, S3'!X30*Main!$B$5)+(_xlfn.IFNA(VLOOKUP($A30,'FL Ratio'!$A$3:$B$44,2,FALSE),0)*'FL Characterization'!X$2)</f>
        <v>3.6144438518831152</v>
      </c>
      <c r="Y30" s="2">
        <f>('[1]Pc, Autumn, S3'!Y30*Main!$B$5)+(_xlfn.IFNA(VLOOKUP($A30,'FL Ratio'!$A$3:$B$44,2,FALSE),0)*'FL Characterization'!Y$2)</f>
        <v>3.4024145148222895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0.53451194365091081</v>
      </c>
      <c r="C31" s="2">
        <f>('[1]Pc, Autumn, S3'!C31*Main!$B$5)+(_xlfn.IFNA(VLOOKUP($A31,'FL Ratio'!$A$3:$B$44,2,FALSE),0)*'FL Characterization'!C$2)</f>
        <v>0.49096460542385501</v>
      </c>
      <c r="D31" s="2">
        <f>('[1]Pc, Autumn, S3'!D31*Main!$B$5)+(_xlfn.IFNA(VLOOKUP($A31,'FL Ratio'!$A$3:$B$44,2,FALSE),0)*'FL Characterization'!D$2)</f>
        <v>0.44024319954005309</v>
      </c>
      <c r="E31" s="2">
        <f>('[1]Pc, Autumn, S3'!E31*Main!$B$5)+(_xlfn.IFNA(VLOOKUP($A31,'FL Ratio'!$A$3:$B$44,2,FALSE),0)*'FL Characterization'!E$2)</f>
        <v>0.41282119599422717</v>
      </c>
      <c r="F31" s="2">
        <f>('[1]Pc, Autumn, S3'!F31*Main!$B$5)+(_xlfn.IFNA(VLOOKUP($A31,'FL Ratio'!$A$3:$B$44,2,FALSE),0)*'FL Characterization'!F$2)</f>
        <v>0.35777640768917135</v>
      </c>
      <c r="G31" s="2">
        <f>('[1]Pc, Autumn, S3'!G31*Main!$B$5)+(_xlfn.IFNA(VLOOKUP($A31,'FL Ratio'!$A$3:$B$44,2,FALSE),0)*'FL Characterization'!G$2)</f>
        <v>0.39350852877273723</v>
      </c>
      <c r="H31" s="2">
        <f>('[1]Pc, Autumn, S3'!H31*Main!$B$5)+(_xlfn.IFNA(VLOOKUP($A31,'FL Ratio'!$A$3:$B$44,2,FALSE),0)*'FL Characterization'!H$2)</f>
        <v>0.6175581636662586</v>
      </c>
      <c r="I31" s="2">
        <f>('[1]Pc, Autumn, S3'!I31*Main!$B$5)+(_xlfn.IFNA(VLOOKUP($A31,'FL Ratio'!$A$3:$B$44,2,FALSE),0)*'FL Characterization'!I$2)</f>
        <v>0.55853741723353079</v>
      </c>
      <c r="J31" s="2">
        <f>('[1]Pc, Autumn, S3'!J31*Main!$B$5)+(_xlfn.IFNA(VLOOKUP($A31,'FL Ratio'!$A$3:$B$44,2,FALSE),0)*'FL Characterization'!J$2)</f>
        <v>0.66065943681884398</v>
      </c>
      <c r="K31" s="2">
        <f>('[1]Pc, Autumn, S3'!K31*Main!$B$5)+(_xlfn.IFNA(VLOOKUP($A31,'FL Ratio'!$A$3:$B$44,2,FALSE),0)*'FL Characterization'!K$2)</f>
        <v>0.66025413748990924</v>
      </c>
      <c r="L31" s="2">
        <f>('[1]Pc, Autumn, S3'!L31*Main!$B$5)+(_xlfn.IFNA(VLOOKUP($A31,'FL Ratio'!$A$3:$B$44,2,FALSE),0)*'FL Characterization'!L$2)</f>
        <v>0.63644026799189812</v>
      </c>
      <c r="M31" s="2">
        <f>('[1]Pc, Autumn, S3'!M31*Main!$B$5)+(_xlfn.IFNA(VLOOKUP($A31,'FL Ratio'!$A$3:$B$44,2,FALSE),0)*'FL Characterization'!M$2)</f>
        <v>0.5920120261690871</v>
      </c>
      <c r="N31" s="2">
        <f>('[1]Pc, Autumn, S3'!N31*Main!$B$5)+(_xlfn.IFNA(VLOOKUP($A31,'FL Ratio'!$A$3:$B$44,2,FALSE),0)*'FL Characterization'!N$2)</f>
        <v>0.61220800604924142</v>
      </c>
      <c r="O31" s="2">
        <f>('[1]Pc, Autumn, S3'!O31*Main!$B$5)+(_xlfn.IFNA(VLOOKUP($A31,'FL Ratio'!$A$3:$B$44,2,FALSE),0)*'FL Characterization'!O$2)</f>
        <v>0.61716609927655874</v>
      </c>
      <c r="P31" s="2">
        <f>('[1]Pc, Autumn, S3'!P31*Main!$B$5)+(_xlfn.IFNA(VLOOKUP($A31,'FL Ratio'!$A$3:$B$44,2,FALSE),0)*'FL Characterization'!P$2)</f>
        <v>0.60586967703368899</v>
      </c>
      <c r="Q31" s="2">
        <f>('[1]Pc, Autumn, S3'!Q31*Main!$B$5)+(_xlfn.IFNA(VLOOKUP($A31,'FL Ratio'!$A$3:$B$44,2,FALSE),0)*'FL Characterization'!Q$2)</f>
        <v>0.59977294582597018</v>
      </c>
      <c r="R31" s="2">
        <f>('[1]Pc, Autumn, S3'!R31*Main!$B$5)+(_xlfn.IFNA(VLOOKUP($A31,'FL Ratio'!$A$3:$B$44,2,FALSE),0)*'FL Characterization'!R$2)</f>
        <v>0.60572354958962471</v>
      </c>
      <c r="S31" s="2">
        <f>('[1]Pc, Autumn, S3'!S31*Main!$B$5)+(_xlfn.IFNA(VLOOKUP($A31,'FL Ratio'!$A$3:$B$44,2,FALSE),0)*'FL Characterization'!S$2)</f>
        <v>0.83822578452890217</v>
      </c>
      <c r="T31" s="2">
        <f>('[1]Pc, Autumn, S3'!T31*Main!$B$5)+(_xlfn.IFNA(VLOOKUP($A31,'FL Ratio'!$A$3:$B$44,2,FALSE),0)*'FL Characterization'!T$2)</f>
        <v>0.75189245975126517</v>
      </c>
      <c r="U31" s="2">
        <f>('[1]Pc, Autumn, S3'!U31*Main!$B$5)+(_xlfn.IFNA(VLOOKUP($A31,'FL Ratio'!$A$3:$B$44,2,FALSE),0)*'FL Characterization'!U$2)</f>
        <v>0.68274795669669996</v>
      </c>
      <c r="V31" s="2">
        <f>('[1]Pc, Autumn, S3'!V31*Main!$B$5)+(_xlfn.IFNA(VLOOKUP($A31,'FL Ratio'!$A$3:$B$44,2,FALSE),0)*'FL Characterization'!V$2)</f>
        <v>0.76651955126753879</v>
      </c>
      <c r="W31" s="2">
        <f>('[1]Pc, Autumn, S3'!W31*Main!$B$5)+(_xlfn.IFNA(VLOOKUP($A31,'FL Ratio'!$A$3:$B$44,2,FALSE),0)*'FL Characterization'!W$2)</f>
        <v>0.66721528733933333</v>
      </c>
      <c r="X31" s="2">
        <f>('[1]Pc, Autumn, S3'!X31*Main!$B$5)+(_xlfn.IFNA(VLOOKUP($A31,'FL Ratio'!$A$3:$B$44,2,FALSE),0)*'FL Characterization'!X$2)</f>
        <v>0.6958923750687539</v>
      </c>
      <c r="Y31" s="2">
        <f>('[1]Pc, Autumn, S3'!Y31*Main!$B$5)+(_xlfn.IFNA(VLOOKUP($A31,'FL Ratio'!$A$3:$B$44,2,FALSE),0)*'FL Characterization'!Y$2)</f>
        <v>0.6452215107253283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3.206884187703948</v>
      </c>
      <c r="C32" s="2">
        <f>('[1]Pc, Autumn, S3'!C32*Main!$B$5)+(_xlfn.IFNA(VLOOKUP($A32,'FL Ratio'!$A$3:$B$44,2,FALSE),0)*'FL Characterization'!C$2)</f>
        <v>2.7826382483824159</v>
      </c>
      <c r="D32" s="2">
        <f>('[1]Pc, Autumn, S3'!D32*Main!$B$5)+(_xlfn.IFNA(VLOOKUP($A32,'FL Ratio'!$A$3:$B$44,2,FALSE),0)*'FL Characterization'!D$2)</f>
        <v>2.7161004203095938</v>
      </c>
      <c r="E32" s="2">
        <f>('[1]Pc, Autumn, S3'!E32*Main!$B$5)+(_xlfn.IFNA(VLOOKUP($A32,'FL Ratio'!$A$3:$B$44,2,FALSE),0)*'FL Characterization'!E$2)</f>
        <v>2.5502216052282543</v>
      </c>
      <c r="F32" s="2">
        <f>('[1]Pc, Autumn, S3'!F32*Main!$B$5)+(_xlfn.IFNA(VLOOKUP($A32,'FL Ratio'!$A$3:$B$44,2,FALSE),0)*'FL Characterization'!F$2)</f>
        <v>2.5454370969350908</v>
      </c>
      <c r="G32" s="2">
        <f>('[1]Pc, Autumn, S3'!G32*Main!$B$5)+(_xlfn.IFNA(VLOOKUP($A32,'FL Ratio'!$A$3:$B$44,2,FALSE),0)*'FL Characterization'!G$2)</f>
        <v>2.6557979796104223</v>
      </c>
      <c r="H32" s="2">
        <f>('[1]Pc, Autumn, S3'!H32*Main!$B$5)+(_xlfn.IFNA(VLOOKUP($A32,'FL Ratio'!$A$3:$B$44,2,FALSE),0)*'FL Characterization'!H$2)</f>
        <v>3.2986183162363623</v>
      </c>
      <c r="I32" s="2">
        <f>('[1]Pc, Autumn, S3'!I32*Main!$B$5)+(_xlfn.IFNA(VLOOKUP($A32,'FL Ratio'!$A$3:$B$44,2,FALSE),0)*'FL Characterization'!I$2)</f>
        <v>3.4882084749107589</v>
      </c>
      <c r="J32" s="2">
        <f>('[1]Pc, Autumn, S3'!J32*Main!$B$5)+(_xlfn.IFNA(VLOOKUP($A32,'FL Ratio'!$A$3:$B$44,2,FALSE),0)*'FL Characterization'!J$2)</f>
        <v>3.6902668175185274</v>
      </c>
      <c r="K32" s="2">
        <f>('[1]Pc, Autumn, S3'!K32*Main!$B$5)+(_xlfn.IFNA(VLOOKUP($A32,'FL Ratio'!$A$3:$B$44,2,FALSE),0)*'FL Characterization'!K$2)</f>
        <v>3.8760147882013243</v>
      </c>
      <c r="L32" s="2">
        <f>('[1]Pc, Autumn, S3'!L32*Main!$B$5)+(_xlfn.IFNA(VLOOKUP($A32,'FL Ratio'!$A$3:$B$44,2,FALSE),0)*'FL Characterization'!L$2)</f>
        <v>3.8983531663836191</v>
      </c>
      <c r="M32" s="2">
        <f>('[1]Pc, Autumn, S3'!M32*Main!$B$5)+(_xlfn.IFNA(VLOOKUP($A32,'FL Ratio'!$A$3:$B$44,2,FALSE),0)*'FL Characterization'!M$2)</f>
        <v>3.8610070951635724</v>
      </c>
      <c r="N32" s="2">
        <f>('[1]Pc, Autumn, S3'!N32*Main!$B$5)+(_xlfn.IFNA(VLOOKUP($A32,'FL Ratio'!$A$3:$B$44,2,FALSE),0)*'FL Characterization'!N$2)</f>
        <v>4.1385193194773535</v>
      </c>
      <c r="O32" s="2">
        <f>('[1]Pc, Autumn, S3'!O32*Main!$B$5)+(_xlfn.IFNA(VLOOKUP($A32,'FL Ratio'!$A$3:$B$44,2,FALSE),0)*'FL Characterization'!O$2)</f>
        <v>4.0543735654349788</v>
      </c>
      <c r="P32" s="2">
        <f>('[1]Pc, Autumn, S3'!P32*Main!$B$5)+(_xlfn.IFNA(VLOOKUP($A32,'FL Ratio'!$A$3:$B$44,2,FALSE),0)*'FL Characterization'!P$2)</f>
        <v>3.9547674616421196</v>
      </c>
      <c r="Q32" s="2">
        <f>('[1]Pc, Autumn, S3'!Q32*Main!$B$5)+(_xlfn.IFNA(VLOOKUP($A32,'FL Ratio'!$A$3:$B$44,2,FALSE),0)*'FL Characterization'!Q$2)</f>
        <v>3.7534281206924462</v>
      </c>
      <c r="R32" s="2">
        <f>('[1]Pc, Autumn, S3'!R32*Main!$B$5)+(_xlfn.IFNA(VLOOKUP($A32,'FL Ratio'!$A$3:$B$44,2,FALSE),0)*'FL Characterization'!R$2)</f>
        <v>3.9671615374231943</v>
      </c>
      <c r="S32" s="2">
        <f>('[1]Pc, Autumn, S3'!S32*Main!$B$5)+(_xlfn.IFNA(VLOOKUP($A32,'FL Ratio'!$A$3:$B$44,2,FALSE),0)*'FL Characterization'!S$2)</f>
        <v>4.5404465742064337</v>
      </c>
      <c r="T32" s="2">
        <f>('[1]Pc, Autumn, S3'!T32*Main!$B$5)+(_xlfn.IFNA(VLOOKUP($A32,'FL Ratio'!$A$3:$B$44,2,FALSE),0)*'FL Characterization'!T$2)</f>
        <v>4.378409968966146</v>
      </c>
      <c r="U32" s="2">
        <f>('[1]Pc, Autumn, S3'!U32*Main!$B$5)+(_xlfn.IFNA(VLOOKUP($A32,'FL Ratio'!$A$3:$B$44,2,FALSE),0)*'FL Characterization'!U$2)</f>
        <v>4.3290297221451866</v>
      </c>
      <c r="V32" s="2">
        <f>('[1]Pc, Autumn, S3'!V32*Main!$B$5)+(_xlfn.IFNA(VLOOKUP($A32,'FL Ratio'!$A$3:$B$44,2,FALSE),0)*'FL Characterization'!V$2)</f>
        <v>4.3605642026422364</v>
      </c>
      <c r="W32" s="2">
        <f>('[1]Pc, Autumn, S3'!W32*Main!$B$5)+(_xlfn.IFNA(VLOOKUP($A32,'FL Ratio'!$A$3:$B$44,2,FALSE),0)*'FL Characterization'!W$2)</f>
        <v>3.9800061362978574</v>
      </c>
      <c r="X32" s="2">
        <f>('[1]Pc, Autumn, S3'!X32*Main!$B$5)+(_xlfn.IFNA(VLOOKUP($A32,'FL Ratio'!$A$3:$B$44,2,FALSE),0)*'FL Characterization'!X$2)</f>
        <v>3.9726900356047401</v>
      </c>
      <c r="Y32" s="2">
        <f>('[1]Pc, Autumn, S3'!Y32*Main!$B$5)+(_xlfn.IFNA(VLOOKUP($A32,'FL Ratio'!$A$3:$B$44,2,FALSE),0)*'FL Characterization'!Y$2)</f>
        <v>3.5637079935807883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1.4220799356549343</v>
      </c>
      <c r="C33" s="2">
        <f>('[1]Pc, Autumn, S3'!C33*Main!$B$5)+(_xlfn.IFNA(VLOOKUP($A33,'FL Ratio'!$A$3:$B$44,2,FALSE),0)*'FL Characterization'!C$2)</f>
        <v>1.3195002471741266</v>
      </c>
      <c r="D33" s="2">
        <f>('[1]Pc, Autumn, S3'!D33*Main!$B$5)+(_xlfn.IFNA(VLOOKUP($A33,'FL Ratio'!$A$3:$B$44,2,FALSE),0)*'FL Characterization'!D$2)</f>
        <v>1.2242373119500864</v>
      </c>
      <c r="E33" s="2">
        <f>('[1]Pc, Autumn, S3'!E33*Main!$B$5)+(_xlfn.IFNA(VLOOKUP($A33,'FL Ratio'!$A$3:$B$44,2,FALSE),0)*'FL Characterization'!E$2)</f>
        <v>1.3211706100702125</v>
      </c>
      <c r="F33" s="2">
        <f>('[1]Pc, Autumn, S3'!F33*Main!$B$5)+(_xlfn.IFNA(VLOOKUP($A33,'FL Ratio'!$A$3:$B$44,2,FALSE),0)*'FL Characterization'!F$2)</f>
        <v>1.282571815644342</v>
      </c>
      <c r="G33" s="2">
        <f>('[1]Pc, Autumn, S3'!G33*Main!$B$5)+(_xlfn.IFNA(VLOOKUP($A33,'FL Ratio'!$A$3:$B$44,2,FALSE),0)*'FL Characterization'!G$2)</f>
        <v>1.2740793274122015</v>
      </c>
      <c r="H33" s="2">
        <f>('[1]Pc, Autumn, S3'!H33*Main!$B$5)+(_xlfn.IFNA(VLOOKUP($A33,'FL Ratio'!$A$3:$B$44,2,FALSE),0)*'FL Characterization'!H$2)</f>
        <v>1.4680779128951531</v>
      </c>
      <c r="I33" s="2">
        <f>('[1]Pc, Autumn, S3'!I33*Main!$B$5)+(_xlfn.IFNA(VLOOKUP($A33,'FL Ratio'!$A$3:$B$44,2,FALSE),0)*'FL Characterization'!I$2)</f>
        <v>1.750342628222469</v>
      </c>
      <c r="J33" s="2">
        <f>('[1]Pc, Autumn, S3'!J33*Main!$B$5)+(_xlfn.IFNA(VLOOKUP($A33,'FL Ratio'!$A$3:$B$44,2,FALSE),0)*'FL Characterization'!J$2)</f>
        <v>1.8394628404626212</v>
      </c>
      <c r="K33" s="2">
        <f>('[1]Pc, Autumn, S3'!K33*Main!$B$5)+(_xlfn.IFNA(VLOOKUP($A33,'FL Ratio'!$A$3:$B$44,2,FALSE),0)*'FL Characterization'!K$2)</f>
        <v>1.922224851139817</v>
      </c>
      <c r="L33" s="2">
        <f>('[1]Pc, Autumn, S3'!L33*Main!$B$5)+(_xlfn.IFNA(VLOOKUP($A33,'FL Ratio'!$A$3:$B$44,2,FALSE),0)*'FL Characterization'!L$2)</f>
        <v>1.7928467277547038</v>
      </c>
      <c r="M33" s="2">
        <f>('[1]Pc, Autumn, S3'!M33*Main!$B$5)+(_xlfn.IFNA(VLOOKUP($A33,'FL Ratio'!$A$3:$B$44,2,FALSE),0)*'FL Characterization'!M$2)</f>
        <v>1.8560386210811204</v>
      </c>
      <c r="N33" s="2">
        <f>('[1]Pc, Autumn, S3'!N33*Main!$B$5)+(_xlfn.IFNA(VLOOKUP($A33,'FL Ratio'!$A$3:$B$44,2,FALSE),0)*'FL Characterization'!N$2)</f>
        <v>1.8750154235141874</v>
      </c>
      <c r="O33" s="2">
        <f>('[1]Pc, Autumn, S3'!O33*Main!$B$5)+(_xlfn.IFNA(VLOOKUP($A33,'FL Ratio'!$A$3:$B$44,2,FALSE),0)*'FL Characterization'!O$2)</f>
        <v>1.8531641198263236</v>
      </c>
      <c r="P33" s="2">
        <f>('[1]Pc, Autumn, S3'!P33*Main!$B$5)+(_xlfn.IFNA(VLOOKUP($A33,'FL Ratio'!$A$3:$B$44,2,FALSE),0)*'FL Characterization'!P$2)</f>
        <v>1.7106539908552152</v>
      </c>
      <c r="Q33" s="2">
        <f>('[1]Pc, Autumn, S3'!Q33*Main!$B$5)+(_xlfn.IFNA(VLOOKUP($A33,'FL Ratio'!$A$3:$B$44,2,FALSE),0)*'FL Characterization'!Q$2)</f>
        <v>1.7685555752191329</v>
      </c>
      <c r="R33" s="2">
        <f>('[1]Pc, Autumn, S3'!R33*Main!$B$5)+(_xlfn.IFNA(VLOOKUP($A33,'FL Ratio'!$A$3:$B$44,2,FALSE),0)*'FL Characterization'!R$2)</f>
        <v>1.7582351060101786</v>
      </c>
      <c r="S33" s="2">
        <f>('[1]Pc, Autumn, S3'!S33*Main!$B$5)+(_xlfn.IFNA(VLOOKUP($A33,'FL Ratio'!$A$3:$B$44,2,FALSE),0)*'FL Characterization'!S$2)</f>
        <v>1.7239495593156819</v>
      </c>
      <c r="T33" s="2">
        <f>('[1]Pc, Autumn, S3'!T33*Main!$B$5)+(_xlfn.IFNA(VLOOKUP($A33,'FL Ratio'!$A$3:$B$44,2,FALSE),0)*'FL Characterization'!T$2)</f>
        <v>1.7093758596850126</v>
      </c>
      <c r="U33" s="2">
        <f>('[1]Pc, Autumn, S3'!U33*Main!$B$5)+(_xlfn.IFNA(VLOOKUP($A33,'FL Ratio'!$A$3:$B$44,2,FALSE),0)*'FL Characterization'!U$2)</f>
        <v>1.6488656202009315</v>
      </c>
      <c r="V33" s="2">
        <f>('[1]Pc, Autumn, S3'!V33*Main!$B$5)+(_xlfn.IFNA(VLOOKUP($A33,'FL Ratio'!$A$3:$B$44,2,FALSE),0)*'FL Characterization'!V$2)</f>
        <v>1.6845201679710344</v>
      </c>
      <c r="W33" s="2">
        <f>('[1]Pc, Autumn, S3'!W33*Main!$B$5)+(_xlfn.IFNA(VLOOKUP($A33,'FL Ratio'!$A$3:$B$44,2,FALSE),0)*'FL Characterization'!W$2)</f>
        <v>1.5060905062439582</v>
      </c>
      <c r="X33" s="2">
        <f>('[1]Pc, Autumn, S3'!X33*Main!$B$5)+(_xlfn.IFNA(VLOOKUP($A33,'FL Ratio'!$A$3:$B$44,2,FALSE),0)*'FL Characterization'!X$2)</f>
        <v>1.458645922501661</v>
      </c>
      <c r="Y33" s="2">
        <f>('[1]Pc, Autumn, S3'!Y33*Main!$B$5)+(_xlfn.IFNA(VLOOKUP($A33,'FL Ratio'!$A$3:$B$44,2,FALSE),0)*'FL Characterization'!Y$2)</f>
        <v>1.4585377389205223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2.0157721936056729</v>
      </c>
      <c r="C2" s="2">
        <f>('[1]Pc, Autumn, S3'!C2*Main!$B$5)+(_xlfn.IFNA(VLOOKUP($A2,'FL Ratio'!$A$3:$B$44,2,FALSE),0)*'FL Characterization'!C$2)</f>
        <v>2.0338635376464422</v>
      </c>
      <c r="D2" s="2">
        <f>('[1]Pc, Autumn, S3'!D2*Main!$B$5)+(_xlfn.IFNA(VLOOKUP($A2,'FL Ratio'!$A$3:$B$44,2,FALSE),0)*'FL Characterization'!D$2)</f>
        <v>1.8407125778620483</v>
      </c>
      <c r="E2" s="2">
        <f>('[1]Pc, Autumn, S3'!E2*Main!$B$5)+(_xlfn.IFNA(VLOOKUP($A2,'FL Ratio'!$A$3:$B$44,2,FALSE),0)*'FL Characterization'!E$2)</f>
        <v>1.9115037946549032</v>
      </c>
      <c r="F2" s="2">
        <f>('[1]Pc, Autumn, S3'!F2*Main!$B$5)+(_xlfn.IFNA(VLOOKUP($A2,'FL Ratio'!$A$3:$B$44,2,FALSE),0)*'FL Characterization'!F$2)</f>
        <v>1.9202209369903469</v>
      </c>
      <c r="G2" s="2">
        <f>('[1]Pc, Autumn, S3'!G2*Main!$B$5)+(_xlfn.IFNA(VLOOKUP($A2,'FL Ratio'!$A$3:$B$44,2,FALSE),0)*'FL Characterization'!G$2)</f>
        <v>1.8535275923797523</v>
      </c>
      <c r="H2" s="2">
        <f>('[1]Pc, Autumn, S3'!H2*Main!$B$5)+(_xlfn.IFNA(VLOOKUP($A2,'FL Ratio'!$A$3:$B$44,2,FALSE),0)*'FL Characterization'!H$2)</f>
        <v>1.9600678665194609</v>
      </c>
      <c r="I2" s="2">
        <f>('[1]Pc, Autumn, S3'!I2*Main!$B$5)+(_xlfn.IFNA(VLOOKUP($A2,'FL Ratio'!$A$3:$B$44,2,FALSE),0)*'FL Characterization'!I$2)</f>
        <v>2.4252477998681439</v>
      </c>
      <c r="J2" s="2">
        <f>('[1]Pc, Autumn, S3'!J2*Main!$B$5)+(_xlfn.IFNA(VLOOKUP($A2,'FL Ratio'!$A$3:$B$44,2,FALSE),0)*'FL Characterization'!J$2)</f>
        <v>2.4886296070348015</v>
      </c>
      <c r="K2" s="2">
        <f>('[1]Pc, Autumn, S3'!K2*Main!$B$5)+(_xlfn.IFNA(VLOOKUP($A2,'FL Ratio'!$A$3:$B$44,2,FALSE),0)*'FL Characterization'!K$2)</f>
        <v>2.4784629670616347</v>
      </c>
      <c r="L2" s="2">
        <f>('[1]Pc, Autumn, S3'!L2*Main!$B$5)+(_xlfn.IFNA(VLOOKUP($A2,'FL Ratio'!$A$3:$B$44,2,FALSE),0)*'FL Characterization'!L$2)</f>
        <v>2.4289980793368731</v>
      </c>
      <c r="M2" s="2">
        <f>('[1]Pc, Autumn, S3'!M2*Main!$B$5)+(_xlfn.IFNA(VLOOKUP($A2,'FL Ratio'!$A$3:$B$44,2,FALSE),0)*'FL Characterization'!M$2)</f>
        <v>2.5241723723964888</v>
      </c>
      <c r="N2" s="2">
        <f>('[1]Pc, Autumn, S3'!N2*Main!$B$5)+(_xlfn.IFNA(VLOOKUP($A2,'FL Ratio'!$A$3:$B$44,2,FALSE),0)*'FL Characterization'!N$2)</f>
        <v>2.5558095067436457</v>
      </c>
      <c r="O2" s="2">
        <f>('[1]Pc, Autumn, S3'!O2*Main!$B$5)+(_xlfn.IFNA(VLOOKUP($A2,'FL Ratio'!$A$3:$B$44,2,FALSE),0)*'FL Characterization'!O$2)</f>
        <v>2.5129413895580126</v>
      </c>
      <c r="P2" s="2">
        <f>('[1]Pc, Autumn, S3'!P2*Main!$B$5)+(_xlfn.IFNA(VLOOKUP($A2,'FL Ratio'!$A$3:$B$44,2,FALSE),0)*'FL Characterization'!P$2)</f>
        <v>2.2692269324954228</v>
      </c>
      <c r="Q2" s="2">
        <f>('[1]Pc, Autumn, S3'!Q2*Main!$B$5)+(_xlfn.IFNA(VLOOKUP($A2,'FL Ratio'!$A$3:$B$44,2,FALSE),0)*'FL Characterization'!Q$2)</f>
        <v>2.2856814809775319</v>
      </c>
      <c r="R2" s="2">
        <f>('[1]Pc, Autumn, S3'!R2*Main!$B$5)+(_xlfn.IFNA(VLOOKUP($A2,'FL Ratio'!$A$3:$B$44,2,FALSE),0)*'FL Characterization'!R$2)</f>
        <v>2.4709528049950227</v>
      </c>
      <c r="S2" s="2">
        <f>('[1]Pc, Autumn, S3'!S2*Main!$B$5)+(_xlfn.IFNA(VLOOKUP($A2,'FL Ratio'!$A$3:$B$44,2,FALSE),0)*'FL Characterization'!S$2)</f>
        <v>2.4042500216974738</v>
      </c>
      <c r="T2" s="2">
        <f>('[1]Pc, Autumn, S3'!T2*Main!$B$5)+(_xlfn.IFNA(VLOOKUP($A2,'FL Ratio'!$A$3:$B$44,2,FALSE),0)*'FL Characterization'!T$2)</f>
        <v>2.341347396869407</v>
      </c>
      <c r="U2" s="2">
        <f>('[1]Pc, Autumn, S3'!U2*Main!$B$5)+(_xlfn.IFNA(VLOOKUP($A2,'FL Ratio'!$A$3:$B$44,2,FALSE),0)*'FL Characterization'!U$2)</f>
        <v>2.1344441349870005</v>
      </c>
      <c r="V2" s="2">
        <f>('[1]Pc, Autumn, S3'!V2*Main!$B$5)+(_xlfn.IFNA(VLOOKUP($A2,'FL Ratio'!$A$3:$B$44,2,FALSE),0)*'FL Characterization'!V$2)</f>
        <v>2.1897301200655157</v>
      </c>
      <c r="W2" s="2">
        <f>('[1]Pc, Autumn, S3'!W2*Main!$B$5)+(_xlfn.IFNA(VLOOKUP($A2,'FL Ratio'!$A$3:$B$44,2,FALSE),0)*'FL Characterization'!W$2)</f>
        <v>2.0548345418941714</v>
      </c>
      <c r="X2" s="2">
        <f>('[1]Pc, Autumn, S3'!X2*Main!$B$5)+(_xlfn.IFNA(VLOOKUP($A2,'FL Ratio'!$A$3:$B$44,2,FALSE),0)*'FL Characterization'!X$2)</f>
        <v>1.9705901716386947</v>
      </c>
      <c r="Y2" s="2">
        <f>('[1]Pc, Autumn, S3'!Y2*Main!$B$5)+(_xlfn.IFNA(VLOOKUP($A2,'FL Ratio'!$A$3:$B$44,2,FALSE),0)*'FL Characterization'!Y$2)</f>
        <v>1.9350743532185073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0.72206472819559686</v>
      </c>
      <c r="C3" s="2">
        <f>('[1]Pc, Autumn, S3'!C3*Main!$B$5)+(_xlfn.IFNA(VLOOKUP($A3,'FL Ratio'!$A$3:$B$44,2,FALSE),0)*'FL Characterization'!C$2)</f>
        <v>0.69091099564355707</v>
      </c>
      <c r="D3" s="2">
        <f>('[1]Pc, Autumn, S3'!D3*Main!$B$5)+(_xlfn.IFNA(VLOOKUP($A3,'FL Ratio'!$A$3:$B$44,2,FALSE),0)*'FL Characterization'!D$2)</f>
        <v>0.64020459366683569</v>
      </c>
      <c r="E3" s="2">
        <f>('[1]Pc, Autumn, S3'!E3*Main!$B$5)+(_xlfn.IFNA(VLOOKUP($A3,'FL Ratio'!$A$3:$B$44,2,FALSE),0)*'FL Characterization'!E$2)</f>
        <v>0.64376663772704468</v>
      </c>
      <c r="F3" s="2">
        <f>('[1]Pc, Autumn, S3'!F3*Main!$B$5)+(_xlfn.IFNA(VLOOKUP($A3,'FL Ratio'!$A$3:$B$44,2,FALSE),0)*'FL Characterization'!F$2)</f>
        <v>0.60063639578958095</v>
      </c>
      <c r="G3" s="2">
        <f>('[1]Pc, Autumn, S3'!G3*Main!$B$5)+(_xlfn.IFNA(VLOOKUP($A3,'FL Ratio'!$A$3:$B$44,2,FALSE),0)*'FL Characterization'!G$2)</f>
        <v>0.58166340632841262</v>
      </c>
      <c r="H3" s="2">
        <f>('[1]Pc, Autumn, S3'!H3*Main!$B$5)+(_xlfn.IFNA(VLOOKUP($A3,'FL Ratio'!$A$3:$B$44,2,FALSE),0)*'FL Characterization'!H$2)</f>
        <v>0.70790531299718895</v>
      </c>
      <c r="I3" s="2">
        <f>('[1]Pc, Autumn, S3'!I3*Main!$B$5)+(_xlfn.IFNA(VLOOKUP($A3,'FL Ratio'!$A$3:$B$44,2,FALSE),0)*'FL Characterization'!I$2)</f>
        <v>0.68891266542322582</v>
      </c>
      <c r="J3" s="2">
        <f>('[1]Pc, Autumn, S3'!J3*Main!$B$5)+(_xlfn.IFNA(VLOOKUP($A3,'FL Ratio'!$A$3:$B$44,2,FALSE),0)*'FL Characterization'!J$2)</f>
        <v>0.74309815849272454</v>
      </c>
      <c r="K3" s="2">
        <f>('[1]Pc, Autumn, S3'!K3*Main!$B$5)+(_xlfn.IFNA(VLOOKUP($A3,'FL Ratio'!$A$3:$B$44,2,FALSE),0)*'FL Characterization'!K$2)</f>
        <v>0.82104918408950733</v>
      </c>
      <c r="L3" s="2">
        <f>('[1]Pc, Autumn, S3'!L3*Main!$B$5)+(_xlfn.IFNA(VLOOKUP($A3,'FL Ratio'!$A$3:$B$44,2,FALSE),0)*'FL Characterization'!L$2)</f>
        <v>0.76805965446452307</v>
      </c>
      <c r="M3" s="2">
        <f>('[1]Pc, Autumn, S3'!M3*Main!$B$5)+(_xlfn.IFNA(VLOOKUP($A3,'FL Ratio'!$A$3:$B$44,2,FALSE),0)*'FL Characterization'!M$2)</f>
        <v>0.74508018371098439</v>
      </c>
      <c r="N3" s="2">
        <f>('[1]Pc, Autumn, S3'!N3*Main!$B$5)+(_xlfn.IFNA(VLOOKUP($A3,'FL Ratio'!$A$3:$B$44,2,FALSE),0)*'FL Characterization'!N$2)</f>
        <v>0.75837910626834071</v>
      </c>
      <c r="O3" s="2">
        <f>('[1]Pc, Autumn, S3'!O3*Main!$B$5)+(_xlfn.IFNA(VLOOKUP($A3,'FL Ratio'!$A$3:$B$44,2,FALSE),0)*'FL Characterization'!O$2)</f>
        <v>0.74225681643926056</v>
      </c>
      <c r="P3" s="2">
        <f>('[1]Pc, Autumn, S3'!P3*Main!$B$5)+(_xlfn.IFNA(VLOOKUP($A3,'FL Ratio'!$A$3:$B$44,2,FALSE),0)*'FL Characterization'!P$2)</f>
        <v>0.70008374074481428</v>
      </c>
      <c r="Q3" s="2">
        <f>('[1]Pc, Autumn, S3'!Q3*Main!$B$5)+(_xlfn.IFNA(VLOOKUP($A3,'FL Ratio'!$A$3:$B$44,2,FALSE),0)*'FL Characterization'!Q$2)</f>
        <v>0.7245232059476886</v>
      </c>
      <c r="R3" s="2">
        <f>('[1]Pc, Autumn, S3'!R3*Main!$B$5)+(_xlfn.IFNA(VLOOKUP($A3,'FL Ratio'!$A$3:$B$44,2,FALSE),0)*'FL Characterization'!R$2)</f>
        <v>0.73647762525030236</v>
      </c>
      <c r="S3" s="2">
        <f>('[1]Pc, Autumn, S3'!S3*Main!$B$5)+(_xlfn.IFNA(VLOOKUP($A3,'FL Ratio'!$A$3:$B$44,2,FALSE),0)*'FL Characterization'!S$2)</f>
        <v>0.87174128615137092</v>
      </c>
      <c r="T3" s="2">
        <f>('[1]Pc, Autumn, S3'!T3*Main!$B$5)+(_xlfn.IFNA(VLOOKUP($A3,'FL Ratio'!$A$3:$B$44,2,FALSE),0)*'FL Characterization'!T$2)</f>
        <v>0.80613070985925273</v>
      </c>
      <c r="U3" s="2">
        <f>('[1]Pc, Autumn, S3'!U3*Main!$B$5)+(_xlfn.IFNA(VLOOKUP($A3,'FL Ratio'!$A$3:$B$44,2,FALSE),0)*'FL Characterization'!U$2)</f>
        <v>0.75819316522553315</v>
      </c>
      <c r="V3" s="2">
        <f>('[1]Pc, Autumn, S3'!V3*Main!$B$5)+(_xlfn.IFNA(VLOOKUP($A3,'FL Ratio'!$A$3:$B$44,2,FALSE),0)*'FL Characterization'!V$2)</f>
        <v>0.82742041502204233</v>
      </c>
      <c r="W3" s="2">
        <f>('[1]Pc, Autumn, S3'!W3*Main!$B$5)+(_xlfn.IFNA(VLOOKUP($A3,'FL Ratio'!$A$3:$B$44,2,FALSE),0)*'FL Characterization'!W$2)</f>
        <v>0.75362810569907501</v>
      </c>
      <c r="X3" s="2">
        <f>('[1]Pc, Autumn, S3'!X3*Main!$B$5)+(_xlfn.IFNA(VLOOKUP($A3,'FL Ratio'!$A$3:$B$44,2,FALSE),0)*'FL Characterization'!X$2)</f>
        <v>0.79399858909967569</v>
      </c>
      <c r="Y3" s="2">
        <f>('[1]Pc, Autumn, S3'!Y3*Main!$B$5)+(_xlfn.IFNA(VLOOKUP($A3,'FL Ratio'!$A$3:$B$44,2,FALSE),0)*'FL Characterization'!Y$2)</f>
        <v>0.72061829911097608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1.9047143196351328</v>
      </c>
      <c r="C4" s="2">
        <f>('[1]Pc, Autumn, S3'!C4*Main!$B$5)+(_xlfn.IFNA(VLOOKUP($A4,'FL Ratio'!$A$3:$B$44,2,FALSE),0)*'FL Characterization'!C$2)</f>
        <v>1.7391711941961785</v>
      </c>
      <c r="D4" s="2">
        <f>('[1]Pc, Autumn, S3'!D4*Main!$B$5)+(_xlfn.IFNA(VLOOKUP($A4,'FL Ratio'!$A$3:$B$44,2,FALSE),0)*'FL Characterization'!D$2)</f>
        <v>1.6488078238440913</v>
      </c>
      <c r="E4" s="2">
        <f>('[1]Pc, Autumn, S3'!E4*Main!$B$5)+(_xlfn.IFNA(VLOOKUP($A4,'FL Ratio'!$A$3:$B$44,2,FALSE),0)*'FL Characterization'!E$2)</f>
        <v>1.7077206427592413</v>
      </c>
      <c r="F4" s="2">
        <f>('[1]Pc, Autumn, S3'!F4*Main!$B$5)+(_xlfn.IFNA(VLOOKUP($A4,'FL Ratio'!$A$3:$B$44,2,FALSE),0)*'FL Characterization'!F$2)</f>
        <v>1.6574112877210865</v>
      </c>
      <c r="G4" s="2">
        <f>('[1]Pc, Autumn, S3'!G4*Main!$B$5)+(_xlfn.IFNA(VLOOKUP($A4,'FL Ratio'!$A$3:$B$44,2,FALSE),0)*'FL Characterization'!G$2)</f>
        <v>1.8191042208917485</v>
      </c>
      <c r="H4" s="2">
        <f>('[1]Pc, Autumn, S3'!H4*Main!$B$5)+(_xlfn.IFNA(VLOOKUP($A4,'FL Ratio'!$A$3:$B$44,2,FALSE),0)*'FL Characterization'!H$2)</f>
        <v>2.7316764451492355</v>
      </c>
      <c r="I4" s="2">
        <f>('[1]Pc, Autumn, S3'!I4*Main!$B$5)+(_xlfn.IFNA(VLOOKUP($A4,'FL Ratio'!$A$3:$B$44,2,FALSE),0)*'FL Characterization'!I$2)</f>
        <v>3.1330601455923794</v>
      </c>
      <c r="J4" s="2">
        <f>('[1]Pc, Autumn, S3'!J4*Main!$B$5)+(_xlfn.IFNA(VLOOKUP($A4,'FL Ratio'!$A$3:$B$44,2,FALSE),0)*'FL Characterization'!J$2)</f>
        <v>3.0517393763686584</v>
      </c>
      <c r="K4" s="2">
        <f>('[1]Pc, Autumn, S3'!K4*Main!$B$5)+(_xlfn.IFNA(VLOOKUP($A4,'FL Ratio'!$A$3:$B$44,2,FALSE),0)*'FL Characterization'!K$2)</f>
        <v>3.0876160544897622</v>
      </c>
      <c r="L4" s="2">
        <f>('[1]Pc, Autumn, S3'!L4*Main!$B$5)+(_xlfn.IFNA(VLOOKUP($A4,'FL Ratio'!$A$3:$B$44,2,FALSE),0)*'FL Characterization'!L$2)</f>
        <v>2.8759767644737217</v>
      </c>
      <c r="M4" s="2">
        <f>('[1]Pc, Autumn, S3'!M4*Main!$B$5)+(_xlfn.IFNA(VLOOKUP($A4,'FL Ratio'!$A$3:$B$44,2,FALSE),0)*'FL Characterization'!M$2)</f>
        <v>3.2093454985764347</v>
      </c>
      <c r="N4" s="2">
        <f>('[1]Pc, Autumn, S3'!N4*Main!$B$5)+(_xlfn.IFNA(VLOOKUP($A4,'FL Ratio'!$A$3:$B$44,2,FALSE),0)*'FL Characterization'!N$2)</f>
        <v>3.0263034558080375</v>
      </c>
      <c r="O4" s="2">
        <f>('[1]Pc, Autumn, S3'!O4*Main!$B$5)+(_xlfn.IFNA(VLOOKUP($A4,'FL Ratio'!$A$3:$B$44,2,FALSE),0)*'FL Characterization'!O$2)</f>
        <v>2.918867849079585</v>
      </c>
      <c r="P4" s="2">
        <f>('[1]Pc, Autumn, S3'!P4*Main!$B$5)+(_xlfn.IFNA(VLOOKUP($A4,'FL Ratio'!$A$3:$B$44,2,FALSE),0)*'FL Characterization'!P$2)</f>
        <v>2.6540407002407376</v>
      </c>
      <c r="Q4" s="2">
        <f>('[1]Pc, Autumn, S3'!Q4*Main!$B$5)+(_xlfn.IFNA(VLOOKUP($A4,'FL Ratio'!$A$3:$B$44,2,FALSE),0)*'FL Characterization'!Q$2)</f>
        <v>2.5618837972778357</v>
      </c>
      <c r="R4" s="2">
        <f>('[1]Pc, Autumn, S3'!R4*Main!$B$5)+(_xlfn.IFNA(VLOOKUP($A4,'FL Ratio'!$A$3:$B$44,2,FALSE),0)*'FL Characterization'!R$2)</f>
        <v>2.5311032657911365</v>
      </c>
      <c r="S4" s="2">
        <f>('[1]Pc, Autumn, S3'!S4*Main!$B$5)+(_xlfn.IFNA(VLOOKUP($A4,'FL Ratio'!$A$3:$B$44,2,FALSE),0)*'FL Characterization'!S$2)</f>
        <v>2.7662493615072026</v>
      </c>
      <c r="T4" s="2">
        <f>('[1]Pc, Autumn, S3'!T4*Main!$B$5)+(_xlfn.IFNA(VLOOKUP($A4,'FL Ratio'!$A$3:$B$44,2,FALSE),0)*'FL Characterization'!T$2)</f>
        <v>2.4563389317756834</v>
      </c>
      <c r="U4" s="2">
        <f>('[1]Pc, Autumn, S3'!U4*Main!$B$5)+(_xlfn.IFNA(VLOOKUP($A4,'FL Ratio'!$A$3:$B$44,2,FALSE),0)*'FL Characterization'!U$2)</f>
        <v>2.7027517765338569</v>
      </c>
      <c r="V4" s="2">
        <f>('[1]Pc, Autumn, S3'!V4*Main!$B$5)+(_xlfn.IFNA(VLOOKUP($A4,'FL Ratio'!$A$3:$B$44,2,FALSE),0)*'FL Characterization'!V$2)</f>
        <v>2.6047831915270532</v>
      </c>
      <c r="W4" s="2">
        <f>('[1]Pc, Autumn, S3'!W4*Main!$B$5)+(_xlfn.IFNA(VLOOKUP($A4,'FL Ratio'!$A$3:$B$44,2,FALSE),0)*'FL Characterization'!W$2)</f>
        <v>2.4226684026225094</v>
      </c>
      <c r="X4" s="2">
        <f>('[1]Pc, Autumn, S3'!X4*Main!$B$5)+(_xlfn.IFNA(VLOOKUP($A4,'FL Ratio'!$A$3:$B$44,2,FALSE),0)*'FL Characterization'!X$2)</f>
        <v>2.2429629848775701</v>
      </c>
      <c r="Y4" s="2">
        <f>('[1]Pc, Autumn, S3'!Y4*Main!$B$5)+(_xlfn.IFNA(VLOOKUP($A4,'FL Ratio'!$A$3:$B$44,2,FALSE),0)*'FL Characterization'!Y$2)</f>
        <v>1.9997957356527591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0.21587428322136254</v>
      </c>
      <c r="C5" s="2">
        <f>('[1]Pc, Autumn, S3'!C5*Main!$B$5)+(_xlfn.IFNA(VLOOKUP($A5,'FL Ratio'!$A$3:$B$44,2,FALSE),0)*'FL Characterization'!C$2)</f>
        <v>0.19616664698803518</v>
      </c>
      <c r="D5" s="2">
        <f>('[1]Pc, Autumn, S3'!D5*Main!$B$5)+(_xlfn.IFNA(VLOOKUP($A5,'FL Ratio'!$A$3:$B$44,2,FALSE),0)*'FL Characterization'!D$2)</f>
        <v>0.17331164853031497</v>
      </c>
      <c r="E5" s="2">
        <f>('[1]Pc, Autumn, S3'!E5*Main!$B$5)+(_xlfn.IFNA(VLOOKUP($A5,'FL Ratio'!$A$3:$B$44,2,FALSE),0)*'FL Characterization'!E$2)</f>
        <v>0.16423162575640837</v>
      </c>
      <c r="F5" s="2">
        <f>('[1]Pc, Autumn, S3'!F5*Main!$B$5)+(_xlfn.IFNA(VLOOKUP($A5,'FL Ratio'!$A$3:$B$44,2,FALSE),0)*'FL Characterization'!F$2)</f>
        <v>0.1449549548808749</v>
      </c>
      <c r="G5" s="2">
        <f>('[1]Pc, Autumn, S3'!G5*Main!$B$5)+(_xlfn.IFNA(VLOOKUP($A5,'FL Ratio'!$A$3:$B$44,2,FALSE),0)*'FL Characterization'!G$2)</f>
        <v>0.15584084655773239</v>
      </c>
      <c r="H5" s="2">
        <f>('[1]Pc, Autumn, S3'!H5*Main!$B$5)+(_xlfn.IFNA(VLOOKUP($A5,'FL Ratio'!$A$3:$B$44,2,FALSE),0)*'FL Characterization'!H$2)</f>
        <v>0.25157480881124061</v>
      </c>
      <c r="I5" s="2">
        <f>('[1]Pc, Autumn, S3'!I5*Main!$B$5)+(_xlfn.IFNA(VLOOKUP($A5,'FL Ratio'!$A$3:$B$44,2,FALSE),0)*'FL Characterization'!I$2)</f>
        <v>0.22660569225520907</v>
      </c>
      <c r="J5" s="2">
        <f>('[1]Pc, Autumn, S3'!J5*Main!$B$5)+(_xlfn.IFNA(VLOOKUP($A5,'FL Ratio'!$A$3:$B$44,2,FALSE),0)*'FL Characterization'!J$2)</f>
        <v>0.26944319834293023</v>
      </c>
      <c r="K5" s="2">
        <f>('[1]Pc, Autumn, S3'!K5*Main!$B$5)+(_xlfn.IFNA(VLOOKUP($A5,'FL Ratio'!$A$3:$B$44,2,FALSE),0)*'FL Characterization'!K$2)</f>
        <v>0.2605858364282308</v>
      </c>
      <c r="L5" s="2">
        <f>('[1]Pc, Autumn, S3'!L5*Main!$B$5)+(_xlfn.IFNA(VLOOKUP($A5,'FL Ratio'!$A$3:$B$44,2,FALSE),0)*'FL Characterization'!L$2)</f>
        <v>0.25067968529674328</v>
      </c>
      <c r="M5" s="2">
        <f>('[1]Pc, Autumn, S3'!M5*Main!$B$5)+(_xlfn.IFNA(VLOOKUP($A5,'FL Ratio'!$A$3:$B$44,2,FALSE),0)*'FL Characterization'!M$2)</f>
        <v>0.23854777558127377</v>
      </c>
      <c r="N5" s="2">
        <f>('[1]Pc, Autumn, S3'!N5*Main!$B$5)+(_xlfn.IFNA(VLOOKUP($A5,'FL Ratio'!$A$3:$B$44,2,FALSE),0)*'FL Characterization'!N$2)</f>
        <v>0.24551270166873587</v>
      </c>
      <c r="O5" s="2">
        <f>('[1]Pc, Autumn, S3'!O5*Main!$B$5)+(_xlfn.IFNA(VLOOKUP($A5,'FL Ratio'!$A$3:$B$44,2,FALSE),0)*'FL Characterization'!O$2)</f>
        <v>0.2506749334100481</v>
      </c>
      <c r="P5" s="2">
        <f>('[1]Pc, Autumn, S3'!P5*Main!$B$5)+(_xlfn.IFNA(VLOOKUP($A5,'FL Ratio'!$A$3:$B$44,2,FALSE),0)*'FL Characterization'!P$2)</f>
        <v>0.25244184733676417</v>
      </c>
      <c r="Q5" s="2">
        <f>('[1]Pc, Autumn, S3'!Q5*Main!$B$5)+(_xlfn.IFNA(VLOOKUP($A5,'FL Ratio'!$A$3:$B$44,2,FALSE),0)*'FL Characterization'!Q$2)</f>
        <v>0.24832773811926412</v>
      </c>
      <c r="R5" s="2">
        <f>('[1]Pc, Autumn, S3'!R5*Main!$B$5)+(_xlfn.IFNA(VLOOKUP($A5,'FL Ratio'!$A$3:$B$44,2,FALSE),0)*'FL Characterization'!R$2)</f>
        <v>0.24484864142605209</v>
      </c>
      <c r="S5" s="2">
        <f>('[1]Pc, Autumn, S3'!S5*Main!$B$5)+(_xlfn.IFNA(VLOOKUP($A5,'FL Ratio'!$A$3:$B$44,2,FALSE),0)*'FL Characterization'!S$2)</f>
        <v>0.34472765992404797</v>
      </c>
      <c r="T5" s="2">
        <f>('[1]Pc, Autumn, S3'!T5*Main!$B$5)+(_xlfn.IFNA(VLOOKUP($A5,'FL Ratio'!$A$3:$B$44,2,FALSE),0)*'FL Characterization'!T$2)</f>
        <v>0.31428891649231405</v>
      </c>
      <c r="U5" s="2">
        <f>('[1]Pc, Autumn, S3'!U5*Main!$B$5)+(_xlfn.IFNA(VLOOKUP($A5,'FL Ratio'!$A$3:$B$44,2,FALSE),0)*'FL Characterization'!U$2)</f>
        <v>0.29499914410606831</v>
      </c>
      <c r="V5" s="2">
        <f>('[1]Pc, Autumn, S3'!V5*Main!$B$5)+(_xlfn.IFNA(VLOOKUP($A5,'FL Ratio'!$A$3:$B$44,2,FALSE),0)*'FL Characterization'!V$2)</f>
        <v>0.31007867701290237</v>
      </c>
      <c r="W5" s="2">
        <f>('[1]Pc, Autumn, S3'!W5*Main!$B$5)+(_xlfn.IFNA(VLOOKUP($A5,'FL Ratio'!$A$3:$B$44,2,FALSE),0)*'FL Characterization'!W$2)</f>
        <v>0.26535061450577485</v>
      </c>
      <c r="X5" s="2">
        <f>('[1]Pc, Autumn, S3'!X5*Main!$B$5)+(_xlfn.IFNA(VLOOKUP($A5,'FL Ratio'!$A$3:$B$44,2,FALSE),0)*'FL Characterization'!X$2)</f>
        <v>0.2907085100762874</v>
      </c>
      <c r="Y5" s="2">
        <f>('[1]Pc, Autumn, S3'!Y5*Main!$B$5)+(_xlfn.IFNA(VLOOKUP($A5,'FL Ratio'!$A$3:$B$44,2,FALSE),0)*'FL Characterization'!Y$2)</f>
        <v>0.2620935853616379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0.88267590847240029</v>
      </c>
      <c r="C6" s="2">
        <f>('[1]Pc, Autumn, S3'!C6*Main!$B$5)+(_xlfn.IFNA(VLOOKUP($A6,'FL Ratio'!$A$3:$B$44,2,FALSE),0)*'FL Characterization'!C$2)</f>
        <v>0.83098164974062128</v>
      </c>
      <c r="D6" s="2">
        <f>('[1]Pc, Autumn, S3'!D6*Main!$B$5)+(_xlfn.IFNA(VLOOKUP($A6,'FL Ratio'!$A$3:$B$44,2,FALSE),0)*'FL Characterization'!D$2)</f>
        <v>0.76833793956113139</v>
      </c>
      <c r="E6" s="2">
        <f>('[1]Pc, Autumn, S3'!E6*Main!$B$5)+(_xlfn.IFNA(VLOOKUP($A6,'FL Ratio'!$A$3:$B$44,2,FALSE),0)*'FL Characterization'!E$2)</f>
        <v>0.74032191772765343</v>
      </c>
      <c r="F6" s="2">
        <f>('[1]Pc, Autumn, S3'!F6*Main!$B$5)+(_xlfn.IFNA(VLOOKUP($A6,'FL Ratio'!$A$3:$B$44,2,FALSE),0)*'FL Characterization'!F$2)</f>
        <v>0.77841442336538968</v>
      </c>
      <c r="G6" s="2">
        <f>('[1]Pc, Autumn, S3'!G6*Main!$B$5)+(_xlfn.IFNA(VLOOKUP($A6,'FL Ratio'!$A$3:$B$44,2,FALSE),0)*'FL Characterization'!G$2)</f>
        <v>0.7902076841604837</v>
      </c>
      <c r="H6" s="2">
        <f>('[1]Pc, Autumn, S3'!H6*Main!$B$5)+(_xlfn.IFNA(VLOOKUP($A6,'FL Ratio'!$A$3:$B$44,2,FALSE),0)*'FL Characterization'!H$2)</f>
        <v>0.96566249881941535</v>
      </c>
      <c r="I6" s="2">
        <f>('[1]Pc, Autumn, S3'!I6*Main!$B$5)+(_xlfn.IFNA(VLOOKUP($A6,'FL Ratio'!$A$3:$B$44,2,FALSE),0)*'FL Characterization'!I$2)</f>
        <v>1.0113433422843405</v>
      </c>
      <c r="J6" s="2">
        <f>('[1]Pc, Autumn, S3'!J6*Main!$B$5)+(_xlfn.IFNA(VLOOKUP($A6,'FL Ratio'!$A$3:$B$44,2,FALSE),0)*'FL Characterization'!J$2)</f>
        <v>1.0208665469584062</v>
      </c>
      <c r="K6" s="2">
        <f>('[1]Pc, Autumn, S3'!K6*Main!$B$5)+(_xlfn.IFNA(VLOOKUP($A6,'FL Ratio'!$A$3:$B$44,2,FALSE),0)*'FL Characterization'!K$2)</f>
        <v>1.0742189570508072</v>
      </c>
      <c r="L6" s="2">
        <f>('[1]Pc, Autumn, S3'!L6*Main!$B$5)+(_xlfn.IFNA(VLOOKUP($A6,'FL Ratio'!$A$3:$B$44,2,FALSE),0)*'FL Characterization'!L$2)</f>
        <v>1.1564198863809583</v>
      </c>
      <c r="M6" s="2">
        <f>('[1]Pc, Autumn, S3'!M6*Main!$B$5)+(_xlfn.IFNA(VLOOKUP($A6,'FL Ratio'!$A$3:$B$44,2,FALSE),0)*'FL Characterization'!M$2)</f>
        <v>1.1795119680717392</v>
      </c>
      <c r="N6" s="2">
        <f>('[1]Pc, Autumn, S3'!N6*Main!$B$5)+(_xlfn.IFNA(VLOOKUP($A6,'FL Ratio'!$A$3:$B$44,2,FALSE),0)*'FL Characterization'!N$2)</f>
        <v>1.1783321826227768</v>
      </c>
      <c r="O6" s="2">
        <f>('[1]Pc, Autumn, S3'!O6*Main!$B$5)+(_xlfn.IFNA(VLOOKUP($A6,'FL Ratio'!$A$3:$B$44,2,FALSE),0)*'FL Characterization'!O$2)</f>
        <v>1.1087434521344983</v>
      </c>
      <c r="P6" s="2">
        <f>('[1]Pc, Autumn, S3'!P6*Main!$B$5)+(_xlfn.IFNA(VLOOKUP($A6,'FL Ratio'!$A$3:$B$44,2,FALSE),0)*'FL Characterization'!P$2)</f>
        <v>1.0919096755391697</v>
      </c>
      <c r="Q6" s="2">
        <f>('[1]Pc, Autumn, S3'!Q6*Main!$B$5)+(_xlfn.IFNA(VLOOKUP($A6,'FL Ratio'!$A$3:$B$44,2,FALSE),0)*'FL Characterization'!Q$2)</f>
        <v>1.156305873666301</v>
      </c>
      <c r="R6" s="2">
        <f>('[1]Pc, Autumn, S3'!R6*Main!$B$5)+(_xlfn.IFNA(VLOOKUP($A6,'FL Ratio'!$A$3:$B$44,2,FALSE),0)*'FL Characterization'!R$2)</f>
        <v>1.1280504575342196</v>
      </c>
      <c r="S6" s="2">
        <f>('[1]Pc, Autumn, S3'!S6*Main!$B$5)+(_xlfn.IFNA(VLOOKUP($A6,'FL Ratio'!$A$3:$B$44,2,FALSE),0)*'FL Characterization'!S$2)</f>
        <v>1.244494603770707</v>
      </c>
      <c r="T6" s="2">
        <f>('[1]Pc, Autumn, S3'!T6*Main!$B$5)+(_xlfn.IFNA(VLOOKUP($A6,'FL Ratio'!$A$3:$B$44,2,FALSE),0)*'FL Characterization'!T$2)</f>
        <v>1.2352282156026149</v>
      </c>
      <c r="U6" s="2">
        <f>('[1]Pc, Autumn, S3'!U6*Main!$B$5)+(_xlfn.IFNA(VLOOKUP($A6,'FL Ratio'!$A$3:$B$44,2,FALSE),0)*'FL Characterization'!U$2)</f>
        <v>1.1884501617899781</v>
      </c>
      <c r="V6" s="2">
        <f>('[1]Pc, Autumn, S3'!V6*Main!$B$5)+(_xlfn.IFNA(VLOOKUP($A6,'FL Ratio'!$A$3:$B$44,2,FALSE),0)*'FL Characterization'!V$2)</f>
        <v>1.2622527670162274</v>
      </c>
      <c r="W6" s="2">
        <f>('[1]Pc, Autumn, S3'!W6*Main!$B$5)+(_xlfn.IFNA(VLOOKUP($A6,'FL Ratio'!$A$3:$B$44,2,FALSE),0)*'FL Characterization'!W$2)</f>
        <v>1.1946405649291727</v>
      </c>
      <c r="X6" s="2">
        <f>('[1]Pc, Autumn, S3'!X6*Main!$B$5)+(_xlfn.IFNA(VLOOKUP($A6,'FL Ratio'!$A$3:$B$44,2,FALSE),0)*'FL Characterization'!X$2)</f>
        <v>1.1419740037607293</v>
      </c>
      <c r="Y6" s="2">
        <f>('[1]Pc, Autumn, S3'!Y6*Main!$B$5)+(_xlfn.IFNA(VLOOKUP($A6,'FL Ratio'!$A$3:$B$44,2,FALSE),0)*'FL Characterization'!Y$2)</f>
        <v>1.0162245808102015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4.7591286254522114</v>
      </c>
      <c r="C7" s="2">
        <f>('[1]Pc, Autumn, S3'!C7*Main!$B$5)+(_xlfn.IFNA(VLOOKUP($A7,'FL Ratio'!$A$3:$B$44,2,FALSE),0)*'FL Characterization'!C$2)</f>
        <v>4.473075636764106</v>
      </c>
      <c r="D7" s="2">
        <f>('[1]Pc, Autumn, S3'!D7*Main!$B$5)+(_xlfn.IFNA(VLOOKUP($A7,'FL Ratio'!$A$3:$B$44,2,FALSE),0)*'FL Characterization'!D$2)</f>
        <v>4.3107041571264295</v>
      </c>
      <c r="E7" s="2">
        <f>('[1]Pc, Autumn, S3'!E7*Main!$B$5)+(_xlfn.IFNA(VLOOKUP($A7,'FL Ratio'!$A$3:$B$44,2,FALSE),0)*'FL Characterization'!E$2)</f>
        <v>4.3033004159035544</v>
      </c>
      <c r="F7" s="2">
        <f>('[1]Pc, Autumn, S3'!F7*Main!$B$5)+(_xlfn.IFNA(VLOOKUP($A7,'FL Ratio'!$A$3:$B$44,2,FALSE),0)*'FL Characterization'!F$2)</f>
        <v>4.3596054876184862</v>
      </c>
      <c r="G7" s="2">
        <f>('[1]Pc, Autumn, S3'!G7*Main!$B$5)+(_xlfn.IFNA(VLOOKUP($A7,'FL Ratio'!$A$3:$B$44,2,FALSE),0)*'FL Characterization'!G$2)</f>
        <v>4.2862018013951717</v>
      </c>
      <c r="H7" s="2">
        <f>('[1]Pc, Autumn, S3'!H7*Main!$B$5)+(_xlfn.IFNA(VLOOKUP($A7,'FL Ratio'!$A$3:$B$44,2,FALSE),0)*'FL Characterization'!H$2)</f>
        <v>4.7669499479552844</v>
      </c>
      <c r="I7" s="2">
        <f>('[1]Pc, Autumn, S3'!I7*Main!$B$5)+(_xlfn.IFNA(VLOOKUP($A7,'FL Ratio'!$A$3:$B$44,2,FALSE),0)*'FL Characterization'!I$2)</f>
        <v>5.9235540606778061</v>
      </c>
      <c r="J7" s="2">
        <f>('[1]Pc, Autumn, S3'!J7*Main!$B$5)+(_xlfn.IFNA(VLOOKUP($A7,'FL Ratio'!$A$3:$B$44,2,FALSE),0)*'FL Characterization'!J$2)</f>
        <v>6.2878783713962143</v>
      </c>
      <c r="K7" s="2">
        <f>('[1]Pc, Autumn, S3'!K7*Main!$B$5)+(_xlfn.IFNA(VLOOKUP($A7,'FL Ratio'!$A$3:$B$44,2,FALSE),0)*'FL Characterization'!K$2)</f>
        <v>6.0032770371525386</v>
      </c>
      <c r="L7" s="2">
        <f>('[1]Pc, Autumn, S3'!L7*Main!$B$5)+(_xlfn.IFNA(VLOOKUP($A7,'FL Ratio'!$A$3:$B$44,2,FALSE),0)*'FL Characterization'!L$2)</f>
        <v>6.0235133484387173</v>
      </c>
      <c r="M7" s="2">
        <f>('[1]Pc, Autumn, S3'!M7*Main!$B$5)+(_xlfn.IFNA(VLOOKUP($A7,'FL Ratio'!$A$3:$B$44,2,FALSE),0)*'FL Characterization'!M$2)</f>
        <v>6.198377101469827</v>
      </c>
      <c r="N7" s="2">
        <f>('[1]Pc, Autumn, S3'!N7*Main!$B$5)+(_xlfn.IFNA(VLOOKUP($A7,'FL Ratio'!$A$3:$B$44,2,FALSE),0)*'FL Characterization'!N$2)</f>
        <v>6.151377395362883</v>
      </c>
      <c r="O7" s="2">
        <f>('[1]Pc, Autumn, S3'!O7*Main!$B$5)+(_xlfn.IFNA(VLOOKUP($A7,'FL Ratio'!$A$3:$B$44,2,FALSE),0)*'FL Characterization'!O$2)</f>
        <v>5.8933683194720556</v>
      </c>
      <c r="P7" s="2">
        <f>('[1]Pc, Autumn, S3'!P7*Main!$B$5)+(_xlfn.IFNA(VLOOKUP($A7,'FL Ratio'!$A$3:$B$44,2,FALSE),0)*'FL Characterization'!P$2)</f>
        <v>5.8352947304080365</v>
      </c>
      <c r="Q7" s="2">
        <f>('[1]Pc, Autumn, S3'!Q7*Main!$B$5)+(_xlfn.IFNA(VLOOKUP($A7,'FL Ratio'!$A$3:$B$44,2,FALSE),0)*'FL Characterization'!Q$2)</f>
        <v>5.9263123913116207</v>
      </c>
      <c r="R7" s="2">
        <f>('[1]Pc, Autumn, S3'!R7*Main!$B$5)+(_xlfn.IFNA(VLOOKUP($A7,'FL Ratio'!$A$3:$B$44,2,FALSE),0)*'FL Characterization'!R$2)</f>
        <v>5.416609619089197</v>
      </c>
      <c r="S7" s="2">
        <f>('[1]Pc, Autumn, S3'!S7*Main!$B$5)+(_xlfn.IFNA(VLOOKUP($A7,'FL Ratio'!$A$3:$B$44,2,FALSE),0)*'FL Characterization'!S$2)</f>
        <v>5.8831976808976059</v>
      </c>
      <c r="T7" s="2">
        <f>('[1]Pc, Autumn, S3'!T7*Main!$B$5)+(_xlfn.IFNA(VLOOKUP($A7,'FL Ratio'!$A$3:$B$44,2,FALSE),0)*'FL Characterization'!T$2)</f>
        <v>5.5953035997607463</v>
      </c>
      <c r="U7" s="2">
        <f>('[1]Pc, Autumn, S3'!U7*Main!$B$5)+(_xlfn.IFNA(VLOOKUP($A7,'FL Ratio'!$A$3:$B$44,2,FALSE),0)*'FL Characterization'!U$2)</f>
        <v>5.5962790576783652</v>
      </c>
      <c r="V7" s="2">
        <f>('[1]Pc, Autumn, S3'!V7*Main!$B$5)+(_xlfn.IFNA(VLOOKUP($A7,'FL Ratio'!$A$3:$B$44,2,FALSE),0)*'FL Characterization'!V$2)</f>
        <v>5.4017162437174768</v>
      </c>
      <c r="W7" s="2">
        <f>('[1]Pc, Autumn, S3'!W7*Main!$B$5)+(_xlfn.IFNA(VLOOKUP($A7,'FL Ratio'!$A$3:$B$44,2,FALSE),0)*'FL Characterization'!W$2)</f>
        <v>5.0541455157033663</v>
      </c>
      <c r="X7" s="2">
        <f>('[1]Pc, Autumn, S3'!X7*Main!$B$5)+(_xlfn.IFNA(VLOOKUP($A7,'FL Ratio'!$A$3:$B$44,2,FALSE),0)*'FL Characterization'!X$2)</f>
        <v>5.0077560456968957</v>
      </c>
      <c r="Y7" s="2">
        <f>('[1]Pc, Autumn, S3'!Y7*Main!$B$5)+(_xlfn.IFNA(VLOOKUP($A7,'FL Ratio'!$A$3:$B$44,2,FALSE),0)*'FL Characterization'!Y$2)</f>
        <v>4.7410512179190833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2.4339761347347042</v>
      </c>
      <c r="C8" s="2">
        <f>('[1]Pc, Autumn, S3'!C8*Main!$B$5)+(_xlfn.IFNA(VLOOKUP($A8,'FL Ratio'!$A$3:$B$44,2,FALSE),0)*'FL Characterization'!C$2)</f>
        <v>2.3240431149559315</v>
      </c>
      <c r="D8" s="2">
        <f>('[1]Pc, Autumn, S3'!D8*Main!$B$5)+(_xlfn.IFNA(VLOOKUP($A8,'FL Ratio'!$A$3:$B$44,2,FALSE),0)*'FL Characterization'!D$2)</f>
        <v>2.1666302950735146</v>
      </c>
      <c r="E8" s="2">
        <f>('[1]Pc, Autumn, S3'!E8*Main!$B$5)+(_xlfn.IFNA(VLOOKUP($A8,'FL Ratio'!$A$3:$B$44,2,FALSE),0)*'FL Characterization'!E$2)</f>
        <v>2.1578617283168535</v>
      </c>
      <c r="F8" s="2">
        <f>('[1]Pc, Autumn, S3'!F8*Main!$B$5)+(_xlfn.IFNA(VLOOKUP($A8,'FL Ratio'!$A$3:$B$44,2,FALSE),0)*'FL Characterization'!F$2)</f>
        <v>2.1158444576389392</v>
      </c>
      <c r="G8" s="2">
        <f>('[1]Pc, Autumn, S3'!G8*Main!$B$5)+(_xlfn.IFNA(VLOOKUP($A8,'FL Ratio'!$A$3:$B$44,2,FALSE),0)*'FL Characterization'!G$2)</f>
        <v>2.3576070376407947</v>
      </c>
      <c r="H8" s="2">
        <f>('[1]Pc, Autumn, S3'!H8*Main!$B$5)+(_xlfn.IFNA(VLOOKUP($A8,'FL Ratio'!$A$3:$B$44,2,FALSE),0)*'FL Characterization'!H$2)</f>
        <v>3.0409959932546138</v>
      </c>
      <c r="I8" s="2">
        <f>('[1]Pc, Autumn, S3'!I8*Main!$B$5)+(_xlfn.IFNA(VLOOKUP($A8,'FL Ratio'!$A$3:$B$44,2,FALSE),0)*'FL Characterization'!I$2)</f>
        <v>3.1940370447989266</v>
      </c>
      <c r="J8" s="2">
        <f>('[1]Pc, Autumn, S3'!J8*Main!$B$5)+(_xlfn.IFNA(VLOOKUP($A8,'FL Ratio'!$A$3:$B$44,2,FALSE),0)*'FL Characterization'!J$2)</f>
        <v>3.6609263885335168</v>
      </c>
      <c r="K8" s="2">
        <f>('[1]Pc, Autumn, S3'!K8*Main!$B$5)+(_xlfn.IFNA(VLOOKUP($A8,'FL Ratio'!$A$3:$B$44,2,FALSE),0)*'FL Characterization'!K$2)</f>
        <v>3.6325635122529474</v>
      </c>
      <c r="L8" s="2">
        <f>('[1]Pc, Autumn, S3'!L8*Main!$B$5)+(_xlfn.IFNA(VLOOKUP($A8,'FL Ratio'!$A$3:$B$44,2,FALSE),0)*'FL Characterization'!L$2)</f>
        <v>3.9232482797507697</v>
      </c>
      <c r="M8" s="2">
        <f>('[1]Pc, Autumn, S3'!M8*Main!$B$5)+(_xlfn.IFNA(VLOOKUP($A8,'FL Ratio'!$A$3:$B$44,2,FALSE),0)*'FL Characterization'!M$2)</f>
        <v>3.759051828883635</v>
      </c>
      <c r="N8" s="2">
        <f>('[1]Pc, Autumn, S3'!N8*Main!$B$5)+(_xlfn.IFNA(VLOOKUP($A8,'FL Ratio'!$A$3:$B$44,2,FALSE),0)*'FL Characterization'!N$2)</f>
        <v>3.8415420910813354</v>
      </c>
      <c r="O8" s="2">
        <f>('[1]Pc, Autumn, S3'!O8*Main!$B$5)+(_xlfn.IFNA(VLOOKUP($A8,'FL Ratio'!$A$3:$B$44,2,FALSE),0)*'FL Characterization'!O$2)</f>
        <v>3.8594654807942104</v>
      </c>
      <c r="P8" s="2">
        <f>('[1]Pc, Autumn, S3'!P8*Main!$B$5)+(_xlfn.IFNA(VLOOKUP($A8,'FL Ratio'!$A$3:$B$44,2,FALSE),0)*'FL Characterization'!P$2)</f>
        <v>3.7557608894275942</v>
      </c>
      <c r="Q8" s="2">
        <f>('[1]Pc, Autumn, S3'!Q8*Main!$B$5)+(_xlfn.IFNA(VLOOKUP($A8,'FL Ratio'!$A$3:$B$44,2,FALSE),0)*'FL Characterization'!Q$2)</f>
        <v>3.4415535146066034</v>
      </c>
      <c r="R8" s="2">
        <f>('[1]Pc, Autumn, S3'!R8*Main!$B$5)+(_xlfn.IFNA(VLOOKUP($A8,'FL Ratio'!$A$3:$B$44,2,FALSE),0)*'FL Characterization'!R$2)</f>
        <v>3.5211762195131477</v>
      </c>
      <c r="S8" s="2">
        <f>('[1]Pc, Autumn, S3'!S8*Main!$B$5)+(_xlfn.IFNA(VLOOKUP($A8,'FL Ratio'!$A$3:$B$44,2,FALSE),0)*'FL Characterization'!S$2)</f>
        <v>3.6335071112222002</v>
      </c>
      <c r="T8" s="2">
        <f>('[1]Pc, Autumn, S3'!T8*Main!$B$5)+(_xlfn.IFNA(VLOOKUP($A8,'FL Ratio'!$A$3:$B$44,2,FALSE),0)*'FL Characterization'!T$2)</f>
        <v>3.5611610262027855</v>
      </c>
      <c r="U8" s="2">
        <f>('[1]Pc, Autumn, S3'!U8*Main!$B$5)+(_xlfn.IFNA(VLOOKUP($A8,'FL Ratio'!$A$3:$B$44,2,FALSE),0)*'FL Characterization'!U$2)</f>
        <v>3.3758096321951374</v>
      </c>
      <c r="V8" s="2">
        <f>('[1]Pc, Autumn, S3'!V8*Main!$B$5)+(_xlfn.IFNA(VLOOKUP($A8,'FL Ratio'!$A$3:$B$44,2,FALSE),0)*'FL Characterization'!V$2)</f>
        <v>3.3005252513383314</v>
      </c>
      <c r="W8" s="2">
        <f>('[1]Pc, Autumn, S3'!W8*Main!$B$5)+(_xlfn.IFNA(VLOOKUP($A8,'FL Ratio'!$A$3:$B$44,2,FALSE),0)*'FL Characterization'!W$2)</f>
        <v>2.7601865108161125</v>
      </c>
      <c r="X8" s="2">
        <f>('[1]Pc, Autumn, S3'!X8*Main!$B$5)+(_xlfn.IFNA(VLOOKUP($A8,'FL Ratio'!$A$3:$B$44,2,FALSE),0)*'FL Characterization'!X$2)</f>
        <v>2.9514679027287389</v>
      </c>
      <c r="Y8" s="2">
        <f>('[1]Pc, Autumn, S3'!Y8*Main!$B$5)+(_xlfn.IFNA(VLOOKUP($A8,'FL Ratio'!$A$3:$B$44,2,FALSE),0)*'FL Characterization'!Y$2)</f>
        <v>2.5781509565255494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0.55041059232999046</v>
      </c>
      <c r="C9" s="2">
        <f>('[1]Pc, Autumn, S3'!C9*Main!$B$5)+(_xlfn.IFNA(VLOOKUP($A9,'FL Ratio'!$A$3:$B$44,2,FALSE),0)*'FL Characterization'!C$2)</f>
        <v>0.50891927096583167</v>
      </c>
      <c r="D9" s="2">
        <f>('[1]Pc, Autumn, S3'!D9*Main!$B$5)+(_xlfn.IFNA(VLOOKUP($A9,'FL Ratio'!$A$3:$B$44,2,FALSE),0)*'FL Characterization'!D$2)</f>
        <v>0.49707401604550966</v>
      </c>
      <c r="E9" s="2">
        <f>('[1]Pc, Autumn, S3'!E9*Main!$B$5)+(_xlfn.IFNA(VLOOKUP($A9,'FL Ratio'!$A$3:$B$44,2,FALSE),0)*'FL Characterization'!E$2)</f>
        <v>0.4933125072964552</v>
      </c>
      <c r="F9" s="2">
        <f>('[1]Pc, Autumn, S3'!F9*Main!$B$5)+(_xlfn.IFNA(VLOOKUP($A9,'FL Ratio'!$A$3:$B$44,2,FALSE),0)*'FL Characterization'!F$2)</f>
        <v>0.47002988780800048</v>
      </c>
      <c r="G9" s="2">
        <f>('[1]Pc, Autumn, S3'!G9*Main!$B$5)+(_xlfn.IFNA(VLOOKUP($A9,'FL Ratio'!$A$3:$B$44,2,FALSE),0)*'FL Characterization'!G$2)</f>
        <v>0.56095206825196298</v>
      </c>
      <c r="H9" s="2">
        <f>('[1]Pc, Autumn, S3'!H9*Main!$B$5)+(_xlfn.IFNA(VLOOKUP($A9,'FL Ratio'!$A$3:$B$44,2,FALSE),0)*'FL Characterization'!H$2)</f>
        <v>0.83979889364101312</v>
      </c>
      <c r="I9" s="2">
        <f>('[1]Pc, Autumn, S3'!I9*Main!$B$5)+(_xlfn.IFNA(VLOOKUP($A9,'FL Ratio'!$A$3:$B$44,2,FALSE),0)*'FL Characterization'!I$2)</f>
        <v>0.91500258101171228</v>
      </c>
      <c r="J9" s="2">
        <f>('[1]Pc, Autumn, S3'!J9*Main!$B$5)+(_xlfn.IFNA(VLOOKUP($A9,'FL Ratio'!$A$3:$B$44,2,FALSE),0)*'FL Characterization'!J$2)</f>
        <v>0.9879025591817614</v>
      </c>
      <c r="K9" s="2">
        <f>('[1]Pc, Autumn, S3'!K9*Main!$B$5)+(_xlfn.IFNA(VLOOKUP($A9,'FL Ratio'!$A$3:$B$44,2,FALSE),0)*'FL Characterization'!K$2)</f>
        <v>0.96512183197075385</v>
      </c>
      <c r="L9" s="2">
        <f>('[1]Pc, Autumn, S3'!L9*Main!$B$5)+(_xlfn.IFNA(VLOOKUP($A9,'FL Ratio'!$A$3:$B$44,2,FALSE),0)*'FL Characterization'!L$2)</f>
        <v>0.98727674413892752</v>
      </c>
      <c r="M9" s="2">
        <f>('[1]Pc, Autumn, S3'!M9*Main!$B$5)+(_xlfn.IFNA(VLOOKUP($A9,'FL Ratio'!$A$3:$B$44,2,FALSE),0)*'FL Characterization'!M$2)</f>
        <v>1.0063906436012948</v>
      </c>
      <c r="N9" s="2">
        <f>('[1]Pc, Autumn, S3'!N9*Main!$B$5)+(_xlfn.IFNA(VLOOKUP($A9,'FL Ratio'!$A$3:$B$44,2,FALSE),0)*'FL Characterization'!N$2)</f>
        <v>0.99327254709470469</v>
      </c>
      <c r="O9" s="2">
        <f>('[1]Pc, Autumn, S3'!O9*Main!$B$5)+(_xlfn.IFNA(VLOOKUP($A9,'FL Ratio'!$A$3:$B$44,2,FALSE),0)*'FL Characterization'!O$2)</f>
        <v>0.9896571100043513</v>
      </c>
      <c r="P9" s="2">
        <f>('[1]Pc, Autumn, S3'!P9*Main!$B$5)+(_xlfn.IFNA(VLOOKUP($A9,'FL Ratio'!$A$3:$B$44,2,FALSE),0)*'FL Characterization'!P$2)</f>
        <v>0.86989609773394161</v>
      </c>
      <c r="Q9" s="2">
        <f>('[1]Pc, Autumn, S3'!Q9*Main!$B$5)+(_xlfn.IFNA(VLOOKUP($A9,'FL Ratio'!$A$3:$B$44,2,FALSE),0)*'FL Characterization'!Q$2)</f>
        <v>0.76184686844953964</v>
      </c>
      <c r="R9" s="2">
        <f>('[1]Pc, Autumn, S3'!R9*Main!$B$5)+(_xlfn.IFNA(VLOOKUP($A9,'FL Ratio'!$A$3:$B$44,2,FALSE),0)*'FL Characterization'!R$2)</f>
        <v>0.75042650182371917</v>
      </c>
      <c r="S9" s="2">
        <f>('[1]Pc, Autumn, S3'!S9*Main!$B$5)+(_xlfn.IFNA(VLOOKUP($A9,'FL Ratio'!$A$3:$B$44,2,FALSE),0)*'FL Characterization'!S$2)</f>
        <v>0.86456902924587153</v>
      </c>
      <c r="T9" s="2">
        <f>('[1]Pc, Autumn, S3'!T9*Main!$B$5)+(_xlfn.IFNA(VLOOKUP($A9,'FL Ratio'!$A$3:$B$44,2,FALSE),0)*'FL Characterization'!T$2)</f>
        <v>0.7996363839708206</v>
      </c>
      <c r="U9" s="2">
        <f>('[1]Pc, Autumn, S3'!U9*Main!$B$5)+(_xlfn.IFNA(VLOOKUP($A9,'FL Ratio'!$A$3:$B$44,2,FALSE),0)*'FL Characterization'!U$2)</f>
        <v>0.77127452207658498</v>
      </c>
      <c r="V9" s="2">
        <f>('[1]Pc, Autumn, S3'!V9*Main!$B$5)+(_xlfn.IFNA(VLOOKUP($A9,'FL Ratio'!$A$3:$B$44,2,FALSE),0)*'FL Characterization'!V$2)</f>
        <v>0.81013357748953296</v>
      </c>
      <c r="W9" s="2">
        <f>('[1]Pc, Autumn, S3'!W9*Main!$B$5)+(_xlfn.IFNA(VLOOKUP($A9,'FL Ratio'!$A$3:$B$44,2,FALSE),0)*'FL Characterization'!W$2)</f>
        <v>0.69990647799108685</v>
      </c>
      <c r="X9" s="2">
        <f>('[1]Pc, Autumn, S3'!X9*Main!$B$5)+(_xlfn.IFNA(VLOOKUP($A9,'FL Ratio'!$A$3:$B$44,2,FALSE),0)*'FL Characterization'!X$2)</f>
        <v>0.64863791555986094</v>
      </c>
      <c r="Y9" s="2">
        <f>('[1]Pc, Autumn, S3'!Y9*Main!$B$5)+(_xlfn.IFNA(VLOOKUP($A9,'FL Ratio'!$A$3:$B$44,2,FALSE),0)*'FL Characterization'!Y$2)</f>
        <v>0.60680770033087139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0.54895904530563433</v>
      </c>
      <c r="C10" s="2">
        <f>('[1]Pc, Autumn, S3'!C10*Main!$B$5)+(_xlfn.IFNA(VLOOKUP($A10,'FL Ratio'!$A$3:$B$44,2,FALSE),0)*'FL Characterization'!C$2)</f>
        <v>0.55097132397468007</v>
      </c>
      <c r="D10" s="2">
        <f>('[1]Pc, Autumn, S3'!D10*Main!$B$5)+(_xlfn.IFNA(VLOOKUP($A10,'FL Ratio'!$A$3:$B$44,2,FALSE),0)*'FL Characterization'!D$2)</f>
        <v>0.5256981887631984</v>
      </c>
      <c r="E10" s="2">
        <f>('[1]Pc, Autumn, S3'!E10*Main!$B$5)+(_xlfn.IFNA(VLOOKUP($A10,'FL Ratio'!$A$3:$B$44,2,FALSE),0)*'FL Characterization'!E$2)</f>
        <v>0.53269243785467735</v>
      </c>
      <c r="F10" s="2">
        <f>('[1]Pc, Autumn, S3'!F10*Main!$B$5)+(_xlfn.IFNA(VLOOKUP($A10,'FL Ratio'!$A$3:$B$44,2,FALSE),0)*'FL Characterization'!F$2)</f>
        <v>0.47866601601049702</v>
      </c>
      <c r="G10" s="2">
        <f>('[1]Pc, Autumn, S3'!G10*Main!$B$5)+(_xlfn.IFNA(VLOOKUP($A10,'FL Ratio'!$A$3:$B$44,2,FALSE),0)*'FL Characterization'!G$2)</f>
        <v>0.47836095835621245</v>
      </c>
      <c r="H10" s="2">
        <f>('[1]Pc, Autumn, S3'!H10*Main!$B$5)+(_xlfn.IFNA(VLOOKUP($A10,'FL Ratio'!$A$3:$B$44,2,FALSE),0)*'FL Characterization'!H$2)</f>
        <v>0.4972095577800601</v>
      </c>
      <c r="I10" s="2">
        <f>('[1]Pc, Autumn, S3'!I10*Main!$B$5)+(_xlfn.IFNA(VLOOKUP($A10,'FL Ratio'!$A$3:$B$44,2,FALSE),0)*'FL Characterization'!I$2)</f>
        <v>0.45098657624373778</v>
      </c>
      <c r="J10" s="2">
        <f>('[1]Pc, Autumn, S3'!J10*Main!$B$5)+(_xlfn.IFNA(VLOOKUP($A10,'FL Ratio'!$A$3:$B$44,2,FALSE),0)*'FL Characterization'!J$2)</f>
        <v>0.40720845482524926</v>
      </c>
      <c r="K10" s="2">
        <f>('[1]Pc, Autumn, S3'!K10*Main!$B$5)+(_xlfn.IFNA(VLOOKUP($A10,'FL Ratio'!$A$3:$B$44,2,FALSE),0)*'FL Characterization'!K$2)</f>
        <v>0.41897993617734386</v>
      </c>
      <c r="L10" s="2">
        <f>('[1]Pc, Autumn, S3'!L10*Main!$B$5)+(_xlfn.IFNA(VLOOKUP($A10,'FL Ratio'!$A$3:$B$44,2,FALSE),0)*'FL Characterization'!L$2)</f>
        <v>0.44523421697730531</v>
      </c>
      <c r="M10" s="2">
        <f>('[1]Pc, Autumn, S3'!M10*Main!$B$5)+(_xlfn.IFNA(VLOOKUP($A10,'FL Ratio'!$A$3:$B$44,2,FALSE),0)*'FL Characterization'!M$2)</f>
        <v>0.45886074858262865</v>
      </c>
      <c r="N10" s="2">
        <f>('[1]Pc, Autumn, S3'!N10*Main!$B$5)+(_xlfn.IFNA(VLOOKUP($A10,'FL Ratio'!$A$3:$B$44,2,FALSE),0)*'FL Characterization'!N$2)</f>
        <v>0.45584399058823877</v>
      </c>
      <c r="O10" s="2">
        <f>('[1]Pc, Autumn, S3'!O10*Main!$B$5)+(_xlfn.IFNA(VLOOKUP($A10,'FL Ratio'!$A$3:$B$44,2,FALSE),0)*'FL Characterization'!O$2)</f>
        <v>0.48388207754470242</v>
      </c>
      <c r="P10" s="2">
        <f>('[1]Pc, Autumn, S3'!P10*Main!$B$5)+(_xlfn.IFNA(VLOOKUP($A10,'FL Ratio'!$A$3:$B$44,2,FALSE),0)*'FL Characterization'!P$2)</f>
        <v>0.46997450595228318</v>
      </c>
      <c r="Q10" s="2">
        <f>('[1]Pc, Autumn, S3'!Q10*Main!$B$5)+(_xlfn.IFNA(VLOOKUP($A10,'FL Ratio'!$A$3:$B$44,2,FALSE),0)*'FL Characterization'!Q$2)</f>
        <v>0.47677706347786469</v>
      </c>
      <c r="R10" s="2">
        <f>('[1]Pc, Autumn, S3'!R10*Main!$B$5)+(_xlfn.IFNA(VLOOKUP($A10,'FL Ratio'!$A$3:$B$44,2,FALSE),0)*'FL Characterization'!R$2)</f>
        <v>0.45723876550411985</v>
      </c>
      <c r="S10" s="2">
        <f>('[1]Pc, Autumn, S3'!S10*Main!$B$5)+(_xlfn.IFNA(VLOOKUP($A10,'FL Ratio'!$A$3:$B$44,2,FALSE),0)*'FL Characterization'!S$2)</f>
        <v>0.47185565957474068</v>
      </c>
      <c r="T10" s="2">
        <f>('[1]Pc, Autumn, S3'!T10*Main!$B$5)+(_xlfn.IFNA(VLOOKUP($A10,'FL Ratio'!$A$3:$B$44,2,FALSE),0)*'FL Characterization'!T$2)</f>
        <v>0.48498096563338</v>
      </c>
      <c r="U10" s="2">
        <f>('[1]Pc, Autumn, S3'!U10*Main!$B$5)+(_xlfn.IFNA(VLOOKUP($A10,'FL Ratio'!$A$3:$B$44,2,FALSE),0)*'FL Characterization'!U$2)</f>
        <v>0.47057973390141022</v>
      </c>
      <c r="V10" s="2">
        <f>('[1]Pc, Autumn, S3'!V10*Main!$B$5)+(_xlfn.IFNA(VLOOKUP($A10,'FL Ratio'!$A$3:$B$44,2,FALSE),0)*'FL Characterization'!V$2)</f>
        <v>0.48457282189671202</v>
      </c>
      <c r="W10" s="2">
        <f>('[1]Pc, Autumn, S3'!W10*Main!$B$5)+(_xlfn.IFNA(VLOOKUP($A10,'FL Ratio'!$A$3:$B$44,2,FALSE),0)*'FL Characterization'!W$2)</f>
        <v>0.4836544433826675</v>
      </c>
      <c r="X10" s="2">
        <f>('[1]Pc, Autumn, S3'!X10*Main!$B$5)+(_xlfn.IFNA(VLOOKUP($A10,'FL Ratio'!$A$3:$B$44,2,FALSE),0)*'FL Characterization'!X$2)</f>
        <v>0.50039494802966589</v>
      </c>
      <c r="Y10" s="2">
        <f>('[1]Pc, Autumn, S3'!Y10*Main!$B$5)+(_xlfn.IFNA(VLOOKUP($A10,'FL Ratio'!$A$3:$B$44,2,FALSE),0)*'FL Characterization'!Y$2)</f>
        <v>0.56013329092819264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0.5151100651967413</v>
      </c>
      <c r="C11" s="2">
        <f>('[1]Pc, Autumn, S3'!C11*Main!$B$5)+(_xlfn.IFNA(VLOOKUP($A11,'FL Ratio'!$A$3:$B$44,2,FALSE),0)*'FL Characterization'!C$2)</f>
        <v>0.47010285429367948</v>
      </c>
      <c r="D11" s="2">
        <f>('[1]Pc, Autumn, S3'!D11*Main!$B$5)+(_xlfn.IFNA(VLOOKUP($A11,'FL Ratio'!$A$3:$B$44,2,FALSE),0)*'FL Characterization'!D$2)</f>
        <v>0.4498188825694367</v>
      </c>
      <c r="E11" s="2">
        <f>('[1]Pc, Autumn, S3'!E11*Main!$B$5)+(_xlfn.IFNA(VLOOKUP($A11,'FL Ratio'!$A$3:$B$44,2,FALSE),0)*'FL Characterization'!E$2)</f>
        <v>0.45117527642335525</v>
      </c>
      <c r="F11" s="2">
        <f>('[1]Pc, Autumn, S3'!F11*Main!$B$5)+(_xlfn.IFNA(VLOOKUP($A11,'FL Ratio'!$A$3:$B$44,2,FALSE),0)*'FL Characterization'!F$2)</f>
        <v>0.42727947608140004</v>
      </c>
      <c r="G11" s="2">
        <f>('[1]Pc, Autumn, S3'!G11*Main!$B$5)+(_xlfn.IFNA(VLOOKUP($A11,'FL Ratio'!$A$3:$B$44,2,FALSE),0)*'FL Characterization'!G$2)</f>
        <v>0.44972773727472465</v>
      </c>
      <c r="H11" s="2">
        <f>('[1]Pc, Autumn, S3'!H11*Main!$B$5)+(_xlfn.IFNA(VLOOKUP($A11,'FL Ratio'!$A$3:$B$44,2,FALSE),0)*'FL Characterization'!H$2)</f>
        <v>0.57892947754604851</v>
      </c>
      <c r="I11" s="2">
        <f>('[1]Pc, Autumn, S3'!I11*Main!$B$5)+(_xlfn.IFNA(VLOOKUP($A11,'FL Ratio'!$A$3:$B$44,2,FALSE),0)*'FL Characterization'!I$2)</f>
        <v>0.58452786726289574</v>
      </c>
      <c r="J11" s="2">
        <f>('[1]Pc, Autumn, S3'!J11*Main!$B$5)+(_xlfn.IFNA(VLOOKUP($A11,'FL Ratio'!$A$3:$B$44,2,FALSE),0)*'FL Characterization'!J$2)</f>
        <v>0.60455646960185916</v>
      </c>
      <c r="K11" s="2">
        <f>('[1]Pc, Autumn, S3'!K11*Main!$B$5)+(_xlfn.IFNA(VLOOKUP($A11,'FL Ratio'!$A$3:$B$44,2,FALSE),0)*'FL Characterization'!K$2)</f>
        <v>0.65661405756814373</v>
      </c>
      <c r="L11" s="2">
        <f>('[1]Pc, Autumn, S3'!L11*Main!$B$5)+(_xlfn.IFNA(VLOOKUP($A11,'FL Ratio'!$A$3:$B$44,2,FALSE),0)*'FL Characterization'!L$2)</f>
        <v>0.65716296549996123</v>
      </c>
      <c r="M11" s="2">
        <f>('[1]Pc, Autumn, S3'!M11*Main!$B$5)+(_xlfn.IFNA(VLOOKUP($A11,'FL Ratio'!$A$3:$B$44,2,FALSE),0)*'FL Characterization'!M$2)</f>
        <v>0.67732389436533524</v>
      </c>
      <c r="N11" s="2">
        <f>('[1]Pc, Autumn, S3'!N11*Main!$B$5)+(_xlfn.IFNA(VLOOKUP($A11,'FL Ratio'!$A$3:$B$44,2,FALSE),0)*'FL Characterization'!N$2)</f>
        <v>0.68164431278839344</v>
      </c>
      <c r="O11" s="2">
        <f>('[1]Pc, Autumn, S3'!O11*Main!$B$5)+(_xlfn.IFNA(VLOOKUP($A11,'FL Ratio'!$A$3:$B$44,2,FALSE),0)*'FL Characterization'!O$2)</f>
        <v>0.67133661777734643</v>
      </c>
      <c r="P11" s="2">
        <f>('[1]Pc, Autumn, S3'!P11*Main!$B$5)+(_xlfn.IFNA(VLOOKUP($A11,'FL Ratio'!$A$3:$B$44,2,FALSE),0)*'FL Characterization'!P$2)</f>
        <v>0.6651318751041515</v>
      </c>
      <c r="Q11" s="2">
        <f>('[1]Pc, Autumn, S3'!Q11*Main!$B$5)+(_xlfn.IFNA(VLOOKUP($A11,'FL Ratio'!$A$3:$B$44,2,FALSE),0)*'FL Characterization'!Q$2)</f>
        <v>0.59963740728612691</v>
      </c>
      <c r="R11" s="2">
        <f>('[1]Pc, Autumn, S3'!R11*Main!$B$5)+(_xlfn.IFNA(VLOOKUP($A11,'FL Ratio'!$A$3:$B$44,2,FALSE),0)*'FL Characterization'!R$2)</f>
        <v>0.6038047214791108</v>
      </c>
      <c r="S11" s="2">
        <f>('[1]Pc, Autumn, S3'!S11*Main!$B$5)+(_xlfn.IFNA(VLOOKUP($A11,'FL Ratio'!$A$3:$B$44,2,FALSE),0)*'FL Characterization'!S$2)</f>
        <v>0.653842615365126</v>
      </c>
      <c r="T11" s="2">
        <f>('[1]Pc, Autumn, S3'!T11*Main!$B$5)+(_xlfn.IFNA(VLOOKUP($A11,'FL Ratio'!$A$3:$B$44,2,FALSE),0)*'FL Characterization'!T$2)</f>
        <v>0.64741273180075343</v>
      </c>
      <c r="U11" s="2">
        <f>('[1]Pc, Autumn, S3'!U11*Main!$B$5)+(_xlfn.IFNA(VLOOKUP($A11,'FL Ratio'!$A$3:$B$44,2,FALSE),0)*'FL Characterization'!U$2)</f>
        <v>0.63032840886185015</v>
      </c>
      <c r="V11" s="2">
        <f>('[1]Pc, Autumn, S3'!V11*Main!$B$5)+(_xlfn.IFNA(VLOOKUP($A11,'FL Ratio'!$A$3:$B$44,2,FALSE),0)*'FL Characterization'!V$2)</f>
        <v>0.65802768487173202</v>
      </c>
      <c r="W11" s="2">
        <f>('[1]Pc, Autumn, S3'!W11*Main!$B$5)+(_xlfn.IFNA(VLOOKUP($A11,'FL Ratio'!$A$3:$B$44,2,FALSE),0)*'FL Characterization'!W$2)</f>
        <v>0.62751274760259457</v>
      </c>
      <c r="X11" s="2">
        <f>('[1]Pc, Autumn, S3'!X11*Main!$B$5)+(_xlfn.IFNA(VLOOKUP($A11,'FL Ratio'!$A$3:$B$44,2,FALSE),0)*'FL Characterization'!X$2)</f>
        <v>0.5953018354920665</v>
      </c>
      <c r="Y11" s="2">
        <f>('[1]Pc, Autumn, S3'!Y11*Main!$B$5)+(_xlfn.IFNA(VLOOKUP($A11,'FL Ratio'!$A$3:$B$44,2,FALSE),0)*'FL Characterization'!Y$2)</f>
        <v>0.54809268512668197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0.31720808465203509</v>
      </c>
      <c r="C12" s="2">
        <f>('[1]Pc, Autumn, S3'!C12*Main!$B$5)+(_xlfn.IFNA(VLOOKUP($A12,'FL Ratio'!$A$3:$B$44,2,FALSE),0)*'FL Characterization'!C$2)</f>
        <v>0.3106256867943723</v>
      </c>
      <c r="D12" s="2">
        <f>('[1]Pc, Autumn, S3'!D12*Main!$B$5)+(_xlfn.IFNA(VLOOKUP($A12,'FL Ratio'!$A$3:$B$44,2,FALSE),0)*'FL Characterization'!D$2)</f>
        <v>0.29079067470838404</v>
      </c>
      <c r="E12" s="2">
        <f>('[1]Pc, Autumn, S3'!E12*Main!$B$5)+(_xlfn.IFNA(VLOOKUP($A12,'FL Ratio'!$A$3:$B$44,2,FALSE),0)*'FL Characterization'!E$2)</f>
        <v>0.27538353399178672</v>
      </c>
      <c r="F12" s="2">
        <f>('[1]Pc, Autumn, S3'!F12*Main!$B$5)+(_xlfn.IFNA(VLOOKUP($A12,'FL Ratio'!$A$3:$B$44,2,FALSE),0)*'FL Characterization'!F$2)</f>
        <v>0.25413171358324183</v>
      </c>
      <c r="G12" s="2">
        <f>('[1]Pc, Autumn, S3'!G12*Main!$B$5)+(_xlfn.IFNA(VLOOKUP($A12,'FL Ratio'!$A$3:$B$44,2,FALSE),0)*'FL Characterization'!G$2)</f>
        <v>0.28208966140503777</v>
      </c>
      <c r="H12" s="2">
        <f>('[1]Pc, Autumn, S3'!H12*Main!$B$5)+(_xlfn.IFNA(VLOOKUP($A12,'FL Ratio'!$A$3:$B$44,2,FALSE),0)*'FL Characterization'!H$2)</f>
        <v>0.34677922868946798</v>
      </c>
      <c r="I12" s="2">
        <f>('[1]Pc, Autumn, S3'!I12*Main!$B$5)+(_xlfn.IFNA(VLOOKUP($A12,'FL Ratio'!$A$3:$B$44,2,FALSE),0)*'FL Characterization'!I$2)</f>
        <v>0.28935663622204744</v>
      </c>
      <c r="J12" s="2">
        <f>('[1]Pc, Autumn, S3'!J12*Main!$B$5)+(_xlfn.IFNA(VLOOKUP($A12,'FL Ratio'!$A$3:$B$44,2,FALSE),0)*'FL Characterization'!J$2)</f>
        <v>0.26086343448801574</v>
      </c>
      <c r="K12" s="2">
        <f>('[1]Pc, Autumn, S3'!K12*Main!$B$5)+(_xlfn.IFNA(VLOOKUP($A12,'FL Ratio'!$A$3:$B$44,2,FALSE),0)*'FL Characterization'!K$2)</f>
        <v>0.2387764280567973</v>
      </c>
      <c r="L12" s="2">
        <f>('[1]Pc, Autumn, S3'!L12*Main!$B$5)+(_xlfn.IFNA(VLOOKUP($A12,'FL Ratio'!$A$3:$B$44,2,FALSE),0)*'FL Characterization'!L$2)</f>
        <v>0.31731167616376593</v>
      </c>
      <c r="M12" s="2">
        <f>('[1]Pc, Autumn, S3'!M12*Main!$B$5)+(_xlfn.IFNA(VLOOKUP($A12,'FL Ratio'!$A$3:$B$44,2,FALSE),0)*'FL Characterization'!M$2)</f>
        <v>0.33647480858628448</v>
      </c>
      <c r="N12" s="2">
        <f>('[1]Pc, Autumn, S3'!N12*Main!$B$5)+(_xlfn.IFNA(VLOOKUP($A12,'FL Ratio'!$A$3:$B$44,2,FALSE),0)*'FL Characterization'!N$2)</f>
        <v>0.3441491240754872</v>
      </c>
      <c r="O12" s="2">
        <f>('[1]Pc, Autumn, S3'!O12*Main!$B$5)+(_xlfn.IFNA(VLOOKUP($A12,'FL Ratio'!$A$3:$B$44,2,FALSE),0)*'FL Characterization'!O$2)</f>
        <v>0.35354259879293221</v>
      </c>
      <c r="P12" s="2">
        <f>('[1]Pc, Autumn, S3'!P12*Main!$B$5)+(_xlfn.IFNA(VLOOKUP($A12,'FL Ratio'!$A$3:$B$44,2,FALSE),0)*'FL Characterization'!P$2)</f>
        <v>0.34061261943741883</v>
      </c>
      <c r="Q12" s="2">
        <f>('[1]Pc, Autumn, S3'!Q12*Main!$B$5)+(_xlfn.IFNA(VLOOKUP($A12,'FL Ratio'!$A$3:$B$44,2,FALSE),0)*'FL Characterization'!Q$2)</f>
        <v>0.32718213425727266</v>
      </c>
      <c r="R12" s="2">
        <f>('[1]Pc, Autumn, S3'!R12*Main!$B$5)+(_xlfn.IFNA(VLOOKUP($A12,'FL Ratio'!$A$3:$B$44,2,FALSE),0)*'FL Characterization'!R$2)</f>
        <v>0.31704157167966601</v>
      </c>
      <c r="S12" s="2">
        <f>('[1]Pc, Autumn, S3'!S12*Main!$B$5)+(_xlfn.IFNA(VLOOKUP($A12,'FL Ratio'!$A$3:$B$44,2,FALSE),0)*'FL Characterization'!S$2)</f>
        <v>0.3869397131053357</v>
      </c>
      <c r="T12" s="2">
        <f>('[1]Pc, Autumn, S3'!T12*Main!$B$5)+(_xlfn.IFNA(VLOOKUP($A12,'FL Ratio'!$A$3:$B$44,2,FALSE),0)*'FL Characterization'!T$2)</f>
        <v>0.35552177517683659</v>
      </c>
      <c r="U12" s="2">
        <f>('[1]Pc, Autumn, S3'!U12*Main!$B$5)+(_xlfn.IFNA(VLOOKUP($A12,'FL Ratio'!$A$3:$B$44,2,FALSE),0)*'FL Characterization'!U$2)</f>
        <v>0.3473528188037337</v>
      </c>
      <c r="V12" s="2">
        <f>('[1]Pc, Autumn, S3'!V12*Main!$B$5)+(_xlfn.IFNA(VLOOKUP($A12,'FL Ratio'!$A$3:$B$44,2,FALSE),0)*'FL Characterization'!V$2)</f>
        <v>0.36739502563039794</v>
      </c>
      <c r="W12" s="2">
        <f>('[1]Pc, Autumn, S3'!W12*Main!$B$5)+(_xlfn.IFNA(VLOOKUP($A12,'FL Ratio'!$A$3:$B$44,2,FALSE),0)*'FL Characterization'!W$2)</f>
        <v>0.31846176363165851</v>
      </c>
      <c r="X12" s="2">
        <f>('[1]Pc, Autumn, S3'!X12*Main!$B$5)+(_xlfn.IFNA(VLOOKUP($A12,'FL Ratio'!$A$3:$B$44,2,FALSE),0)*'FL Characterization'!X$2)</f>
        <v>0.37517347809879831</v>
      </c>
      <c r="Y12" s="2">
        <f>('[1]Pc, Autumn, S3'!Y12*Main!$B$5)+(_xlfn.IFNA(VLOOKUP($A12,'FL Ratio'!$A$3:$B$44,2,FALSE),0)*'FL Characterization'!Y$2)</f>
        <v>0.35371482128622933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1.1527850622543934</v>
      </c>
      <c r="C13" s="2">
        <f>('[1]Pc, Autumn, S3'!C13*Main!$B$5)+(_xlfn.IFNA(VLOOKUP($A13,'FL Ratio'!$A$3:$B$44,2,FALSE),0)*'FL Characterization'!C$2)</f>
        <v>1.2107112246264331</v>
      </c>
      <c r="D13" s="2">
        <f>('[1]Pc, Autumn, S3'!D13*Main!$B$5)+(_xlfn.IFNA(VLOOKUP($A13,'FL Ratio'!$A$3:$B$44,2,FALSE),0)*'FL Characterization'!D$2)</f>
        <v>1.2054799721066158</v>
      </c>
      <c r="E13" s="2">
        <f>('[1]Pc, Autumn, S3'!E13*Main!$B$5)+(_xlfn.IFNA(VLOOKUP($A13,'FL Ratio'!$A$3:$B$44,2,FALSE),0)*'FL Characterization'!E$2)</f>
        <v>1.1554137233392614</v>
      </c>
      <c r="F13" s="2">
        <f>('[1]Pc, Autumn, S3'!F13*Main!$B$5)+(_xlfn.IFNA(VLOOKUP($A13,'FL Ratio'!$A$3:$B$44,2,FALSE),0)*'FL Characterization'!F$2)</f>
        <v>1.1268373680469315</v>
      </c>
      <c r="G13" s="2">
        <f>('[1]Pc, Autumn, S3'!G13*Main!$B$5)+(_xlfn.IFNA(VLOOKUP($A13,'FL Ratio'!$A$3:$B$44,2,FALSE),0)*'FL Characterization'!G$2)</f>
        <v>1.0936639041119378</v>
      </c>
      <c r="H13" s="2">
        <f>('[1]Pc, Autumn, S3'!H13*Main!$B$5)+(_xlfn.IFNA(VLOOKUP($A13,'FL Ratio'!$A$3:$B$44,2,FALSE),0)*'FL Characterization'!H$2)</f>
        <v>1.1755780686812125</v>
      </c>
      <c r="I13" s="2">
        <f>('[1]Pc, Autumn, S3'!I13*Main!$B$5)+(_xlfn.IFNA(VLOOKUP($A13,'FL Ratio'!$A$3:$B$44,2,FALSE),0)*'FL Characterization'!I$2)</f>
        <v>1.082622057212643</v>
      </c>
      <c r="J13" s="2">
        <f>('[1]Pc, Autumn, S3'!J13*Main!$B$5)+(_xlfn.IFNA(VLOOKUP($A13,'FL Ratio'!$A$3:$B$44,2,FALSE),0)*'FL Characterization'!J$2)</f>
        <v>0.93280274361161131</v>
      </c>
      <c r="K13" s="2">
        <f>('[1]Pc, Autumn, S3'!K13*Main!$B$5)+(_xlfn.IFNA(VLOOKUP($A13,'FL Ratio'!$A$3:$B$44,2,FALSE),0)*'FL Characterization'!K$2)</f>
        <v>0.83298978849490646</v>
      </c>
      <c r="L13" s="2">
        <f>('[1]Pc, Autumn, S3'!L13*Main!$B$5)+(_xlfn.IFNA(VLOOKUP($A13,'FL Ratio'!$A$3:$B$44,2,FALSE),0)*'FL Characterization'!L$2)</f>
        <v>1.1189684379212068</v>
      </c>
      <c r="M13" s="2">
        <f>('[1]Pc, Autumn, S3'!M13*Main!$B$5)+(_xlfn.IFNA(VLOOKUP($A13,'FL Ratio'!$A$3:$B$44,2,FALSE),0)*'FL Characterization'!M$2)</f>
        <v>1.1297217707032889</v>
      </c>
      <c r="N13" s="2">
        <f>('[1]Pc, Autumn, S3'!N13*Main!$B$5)+(_xlfn.IFNA(VLOOKUP($A13,'FL Ratio'!$A$3:$B$44,2,FALSE),0)*'FL Characterization'!N$2)</f>
        <v>1.1214441008733838</v>
      </c>
      <c r="O13" s="2">
        <f>('[1]Pc, Autumn, S3'!O13*Main!$B$5)+(_xlfn.IFNA(VLOOKUP($A13,'FL Ratio'!$A$3:$B$44,2,FALSE),0)*'FL Characterization'!O$2)</f>
        <v>1.1824676471396955</v>
      </c>
      <c r="P13" s="2">
        <f>('[1]Pc, Autumn, S3'!P13*Main!$B$5)+(_xlfn.IFNA(VLOOKUP($A13,'FL Ratio'!$A$3:$B$44,2,FALSE),0)*'FL Characterization'!P$2)</f>
        <v>1.0652850248408139</v>
      </c>
      <c r="Q13" s="2">
        <f>('[1]Pc, Autumn, S3'!Q13*Main!$B$5)+(_xlfn.IFNA(VLOOKUP($A13,'FL Ratio'!$A$3:$B$44,2,FALSE),0)*'FL Characterization'!Q$2)</f>
        <v>1.2299500367686427</v>
      </c>
      <c r="R13" s="2">
        <f>('[1]Pc, Autumn, S3'!R13*Main!$B$5)+(_xlfn.IFNA(VLOOKUP($A13,'FL Ratio'!$A$3:$B$44,2,FALSE),0)*'FL Characterization'!R$2)</f>
        <v>1.2174568932482235</v>
      </c>
      <c r="S13" s="2">
        <f>('[1]Pc, Autumn, S3'!S13*Main!$B$5)+(_xlfn.IFNA(VLOOKUP($A13,'FL Ratio'!$A$3:$B$44,2,FALSE),0)*'FL Characterization'!S$2)</f>
        <v>1.2412220509596665</v>
      </c>
      <c r="T13" s="2">
        <f>('[1]Pc, Autumn, S3'!T13*Main!$B$5)+(_xlfn.IFNA(VLOOKUP($A13,'FL Ratio'!$A$3:$B$44,2,FALSE),0)*'FL Characterization'!T$2)</f>
        <v>1.2237176351127719</v>
      </c>
      <c r="U13" s="2">
        <f>('[1]Pc, Autumn, S3'!U13*Main!$B$5)+(_xlfn.IFNA(VLOOKUP($A13,'FL Ratio'!$A$3:$B$44,2,FALSE),0)*'FL Characterization'!U$2)</f>
        <v>1.2711349036049335</v>
      </c>
      <c r="V13" s="2">
        <f>('[1]Pc, Autumn, S3'!V13*Main!$B$5)+(_xlfn.IFNA(VLOOKUP($A13,'FL Ratio'!$A$3:$B$44,2,FALSE),0)*'FL Characterization'!V$2)</f>
        <v>1.2983384527234205</v>
      </c>
      <c r="W13" s="2">
        <f>('[1]Pc, Autumn, S3'!W13*Main!$B$5)+(_xlfn.IFNA(VLOOKUP($A13,'FL Ratio'!$A$3:$B$44,2,FALSE),0)*'FL Characterization'!W$2)</f>
        <v>1.2778252906227383</v>
      </c>
      <c r="X13" s="2">
        <f>('[1]Pc, Autumn, S3'!X13*Main!$B$5)+(_xlfn.IFNA(VLOOKUP($A13,'FL Ratio'!$A$3:$B$44,2,FALSE),0)*'FL Characterization'!X$2)</f>
        <v>1.3693783961483015</v>
      </c>
      <c r="Y13" s="2">
        <f>('[1]Pc, Autumn, S3'!Y13*Main!$B$5)+(_xlfn.IFNA(VLOOKUP($A13,'FL Ratio'!$A$3:$B$44,2,FALSE),0)*'FL Characterization'!Y$2)</f>
        <v>1.3522520530024826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4.4604875932873957</v>
      </c>
      <c r="C14" s="2">
        <f>('[1]Pc, Autumn, S3'!C14*Main!$B$5)+(_xlfn.IFNA(VLOOKUP($A14,'FL Ratio'!$A$3:$B$44,2,FALSE),0)*'FL Characterization'!C$2)</f>
        <v>4.5908792952511499</v>
      </c>
      <c r="D14" s="2">
        <f>('[1]Pc, Autumn, S3'!D14*Main!$B$5)+(_xlfn.IFNA(VLOOKUP($A14,'FL Ratio'!$A$3:$B$44,2,FALSE),0)*'FL Characterization'!D$2)</f>
        <v>4.5902766037193743</v>
      </c>
      <c r="E14" s="2">
        <f>('[1]Pc, Autumn, S3'!E14*Main!$B$5)+(_xlfn.IFNA(VLOOKUP($A14,'FL Ratio'!$A$3:$B$44,2,FALSE),0)*'FL Characterization'!E$2)</f>
        <v>4.3123216210652284</v>
      </c>
      <c r="F14" s="2">
        <f>('[1]Pc, Autumn, S3'!F14*Main!$B$5)+(_xlfn.IFNA(VLOOKUP($A14,'FL Ratio'!$A$3:$B$44,2,FALSE),0)*'FL Characterization'!F$2)</f>
        <v>4.4699970854956641</v>
      </c>
      <c r="G14" s="2">
        <f>('[1]Pc, Autumn, S3'!G14*Main!$B$5)+(_xlfn.IFNA(VLOOKUP($A14,'FL Ratio'!$A$3:$B$44,2,FALSE),0)*'FL Characterization'!G$2)</f>
        <v>4.5989574465576286</v>
      </c>
      <c r="H14" s="2">
        <f>('[1]Pc, Autumn, S3'!H14*Main!$B$5)+(_xlfn.IFNA(VLOOKUP($A14,'FL Ratio'!$A$3:$B$44,2,FALSE),0)*'FL Characterization'!H$2)</f>
        <v>5.5240659952799946</v>
      </c>
      <c r="I14" s="2">
        <f>('[1]Pc, Autumn, S3'!I14*Main!$B$5)+(_xlfn.IFNA(VLOOKUP($A14,'FL Ratio'!$A$3:$B$44,2,FALSE),0)*'FL Characterization'!I$2)</f>
        <v>5.4784332427621178</v>
      </c>
      <c r="J14" s="2">
        <f>('[1]Pc, Autumn, S3'!J14*Main!$B$5)+(_xlfn.IFNA(VLOOKUP($A14,'FL Ratio'!$A$3:$B$44,2,FALSE),0)*'FL Characterization'!J$2)</f>
        <v>5.5739223341065154</v>
      </c>
      <c r="K14" s="2">
        <f>('[1]Pc, Autumn, S3'!K14*Main!$B$5)+(_xlfn.IFNA(VLOOKUP($A14,'FL Ratio'!$A$3:$B$44,2,FALSE),0)*'FL Characterization'!K$2)</f>
        <v>5.4955046432327848</v>
      </c>
      <c r="L14" s="2">
        <f>('[1]Pc, Autumn, S3'!L14*Main!$B$5)+(_xlfn.IFNA(VLOOKUP($A14,'FL Ratio'!$A$3:$B$44,2,FALSE),0)*'FL Characterization'!L$2)</f>
        <v>5.4787624444876286</v>
      </c>
      <c r="M14" s="2">
        <f>('[1]Pc, Autumn, S3'!M14*Main!$B$5)+(_xlfn.IFNA(VLOOKUP($A14,'FL Ratio'!$A$3:$B$44,2,FALSE),0)*'FL Characterization'!M$2)</f>
        <v>5.3197184197581677</v>
      </c>
      <c r="N14" s="2">
        <f>('[1]Pc, Autumn, S3'!N14*Main!$B$5)+(_xlfn.IFNA(VLOOKUP($A14,'FL Ratio'!$A$3:$B$44,2,FALSE),0)*'FL Characterization'!N$2)</f>
        <v>5.6994595475697718</v>
      </c>
      <c r="O14" s="2">
        <f>('[1]Pc, Autumn, S3'!O14*Main!$B$5)+(_xlfn.IFNA(VLOOKUP($A14,'FL Ratio'!$A$3:$B$44,2,FALSE),0)*'FL Characterization'!O$2)</f>
        <v>5.6485079373790192</v>
      </c>
      <c r="P14" s="2">
        <f>('[1]Pc, Autumn, S3'!P14*Main!$B$5)+(_xlfn.IFNA(VLOOKUP($A14,'FL Ratio'!$A$3:$B$44,2,FALSE),0)*'FL Characterization'!P$2)</f>
        <v>5.6492014888586981</v>
      </c>
      <c r="Q14" s="2">
        <f>('[1]Pc, Autumn, S3'!Q14*Main!$B$5)+(_xlfn.IFNA(VLOOKUP($A14,'FL Ratio'!$A$3:$B$44,2,FALSE),0)*'FL Characterization'!Q$2)</f>
        <v>5.5993667484367329</v>
      </c>
      <c r="R14" s="2">
        <f>('[1]Pc, Autumn, S3'!R14*Main!$B$5)+(_xlfn.IFNA(VLOOKUP($A14,'FL Ratio'!$A$3:$B$44,2,FALSE),0)*'FL Characterization'!R$2)</f>
        <v>5.3598773774720518</v>
      </c>
      <c r="S14" s="2">
        <f>('[1]Pc, Autumn, S3'!S14*Main!$B$5)+(_xlfn.IFNA(VLOOKUP($A14,'FL Ratio'!$A$3:$B$44,2,FALSE),0)*'FL Characterization'!S$2)</f>
        <v>5.5119794055199405</v>
      </c>
      <c r="T14" s="2">
        <f>('[1]Pc, Autumn, S3'!T14*Main!$B$5)+(_xlfn.IFNA(VLOOKUP($A14,'FL Ratio'!$A$3:$B$44,2,FALSE),0)*'FL Characterization'!T$2)</f>
        <v>5.6187199211809817</v>
      </c>
      <c r="U14" s="2">
        <f>('[1]Pc, Autumn, S3'!U14*Main!$B$5)+(_xlfn.IFNA(VLOOKUP($A14,'FL Ratio'!$A$3:$B$44,2,FALSE),0)*'FL Characterization'!U$2)</f>
        <v>5.0269103809726756</v>
      </c>
      <c r="V14" s="2">
        <f>('[1]Pc, Autumn, S3'!V14*Main!$B$5)+(_xlfn.IFNA(VLOOKUP($A14,'FL Ratio'!$A$3:$B$44,2,FALSE),0)*'FL Characterization'!V$2)</f>
        <v>5.13700884057348</v>
      </c>
      <c r="W14" s="2">
        <f>('[1]Pc, Autumn, S3'!W14*Main!$B$5)+(_xlfn.IFNA(VLOOKUP($A14,'FL Ratio'!$A$3:$B$44,2,FALSE),0)*'FL Characterization'!W$2)</f>
        <v>5.0182349780686906</v>
      </c>
      <c r="X14" s="2">
        <f>('[1]Pc, Autumn, S3'!X14*Main!$B$5)+(_xlfn.IFNA(VLOOKUP($A14,'FL Ratio'!$A$3:$B$44,2,FALSE),0)*'FL Characterization'!X$2)</f>
        <v>4.6568847408839211</v>
      </c>
      <c r="Y14" s="2">
        <f>('[1]Pc, Autumn, S3'!Y14*Main!$B$5)+(_xlfn.IFNA(VLOOKUP($A14,'FL Ratio'!$A$3:$B$44,2,FALSE),0)*'FL Characterization'!Y$2)</f>
        <v>4.5535035117412779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1.3680850213816829</v>
      </c>
      <c r="C15" s="2">
        <f>('[1]Pc, Autumn, S3'!C15*Main!$B$5)+(_xlfn.IFNA(VLOOKUP($A15,'FL Ratio'!$A$3:$B$44,2,FALSE),0)*'FL Characterization'!C$2)</f>
        <v>1.3273257839971095</v>
      </c>
      <c r="D15" s="2">
        <f>('[1]Pc, Autumn, S3'!D15*Main!$B$5)+(_xlfn.IFNA(VLOOKUP($A15,'FL Ratio'!$A$3:$B$44,2,FALSE),0)*'FL Characterization'!D$2)</f>
        <v>1.2490264072472721</v>
      </c>
      <c r="E15" s="2">
        <f>('[1]Pc, Autumn, S3'!E15*Main!$B$5)+(_xlfn.IFNA(VLOOKUP($A15,'FL Ratio'!$A$3:$B$44,2,FALSE),0)*'FL Characterization'!E$2)</f>
        <v>1.3122503214018451</v>
      </c>
      <c r="F15" s="2">
        <f>('[1]Pc, Autumn, S3'!F15*Main!$B$5)+(_xlfn.IFNA(VLOOKUP($A15,'FL Ratio'!$A$3:$B$44,2,FALSE),0)*'FL Characterization'!F$2)</f>
        <v>1.1871641794085499</v>
      </c>
      <c r="G15" s="2">
        <f>('[1]Pc, Autumn, S3'!G15*Main!$B$5)+(_xlfn.IFNA(VLOOKUP($A15,'FL Ratio'!$A$3:$B$44,2,FALSE),0)*'FL Characterization'!G$2)</f>
        <v>1.2478014828345105</v>
      </c>
      <c r="H15" s="2">
        <f>('[1]Pc, Autumn, S3'!H15*Main!$B$5)+(_xlfn.IFNA(VLOOKUP($A15,'FL Ratio'!$A$3:$B$44,2,FALSE),0)*'FL Characterization'!H$2)</f>
        <v>1.2759258103969027</v>
      </c>
      <c r="I15" s="2">
        <f>('[1]Pc, Autumn, S3'!I15*Main!$B$5)+(_xlfn.IFNA(VLOOKUP($A15,'FL Ratio'!$A$3:$B$44,2,FALSE),0)*'FL Characterization'!I$2)</f>
        <v>1.3761414324564689</v>
      </c>
      <c r="J15" s="2">
        <f>('[1]Pc, Autumn, S3'!J15*Main!$B$5)+(_xlfn.IFNA(VLOOKUP($A15,'FL Ratio'!$A$3:$B$44,2,FALSE),0)*'FL Characterization'!J$2)</f>
        <v>1.5318140980617254</v>
      </c>
      <c r="K15" s="2">
        <f>('[1]Pc, Autumn, S3'!K15*Main!$B$5)+(_xlfn.IFNA(VLOOKUP($A15,'FL Ratio'!$A$3:$B$44,2,FALSE),0)*'FL Characterization'!K$2)</f>
        <v>1.5573992323028409</v>
      </c>
      <c r="L15" s="2">
        <f>('[1]Pc, Autumn, S3'!L15*Main!$B$5)+(_xlfn.IFNA(VLOOKUP($A15,'FL Ratio'!$A$3:$B$44,2,FALSE),0)*'FL Characterization'!L$2)</f>
        <v>1.5220154480832755</v>
      </c>
      <c r="M15" s="2">
        <f>('[1]Pc, Autumn, S3'!M15*Main!$B$5)+(_xlfn.IFNA(VLOOKUP($A15,'FL Ratio'!$A$3:$B$44,2,FALSE),0)*'FL Characterization'!M$2)</f>
        <v>1.5085310613668048</v>
      </c>
      <c r="N15" s="2">
        <f>('[1]Pc, Autumn, S3'!N15*Main!$B$5)+(_xlfn.IFNA(VLOOKUP($A15,'FL Ratio'!$A$3:$B$44,2,FALSE),0)*'FL Characterization'!N$2)</f>
        <v>1.4571477258498156</v>
      </c>
      <c r="O15" s="2">
        <f>('[1]Pc, Autumn, S3'!O15*Main!$B$5)+(_xlfn.IFNA(VLOOKUP($A15,'FL Ratio'!$A$3:$B$44,2,FALSE),0)*'FL Characterization'!O$2)</f>
        <v>1.5112837891050994</v>
      </c>
      <c r="P15" s="2">
        <f>('[1]Pc, Autumn, S3'!P15*Main!$B$5)+(_xlfn.IFNA(VLOOKUP($A15,'FL Ratio'!$A$3:$B$44,2,FALSE),0)*'FL Characterization'!P$2)</f>
        <v>1.4226797374756519</v>
      </c>
      <c r="Q15" s="2">
        <f>('[1]Pc, Autumn, S3'!Q15*Main!$B$5)+(_xlfn.IFNA(VLOOKUP($A15,'FL Ratio'!$A$3:$B$44,2,FALSE),0)*'FL Characterization'!Q$2)</f>
        <v>1.4315454490288606</v>
      </c>
      <c r="R15" s="2">
        <f>('[1]Pc, Autumn, S3'!R15*Main!$B$5)+(_xlfn.IFNA(VLOOKUP($A15,'FL Ratio'!$A$3:$B$44,2,FALSE),0)*'FL Characterization'!R$2)</f>
        <v>1.5546981637887685</v>
      </c>
      <c r="S15" s="2">
        <f>('[1]Pc, Autumn, S3'!S15*Main!$B$5)+(_xlfn.IFNA(VLOOKUP($A15,'FL Ratio'!$A$3:$B$44,2,FALSE),0)*'FL Characterization'!S$2)</f>
        <v>1.4942520790394647</v>
      </c>
      <c r="T15" s="2">
        <f>('[1]Pc, Autumn, S3'!T15*Main!$B$5)+(_xlfn.IFNA(VLOOKUP($A15,'FL Ratio'!$A$3:$B$44,2,FALSE),0)*'FL Characterization'!T$2)</f>
        <v>1.3696974042807124</v>
      </c>
      <c r="U15" s="2">
        <f>('[1]Pc, Autumn, S3'!U15*Main!$B$5)+(_xlfn.IFNA(VLOOKUP($A15,'FL Ratio'!$A$3:$B$44,2,FALSE),0)*'FL Characterization'!U$2)</f>
        <v>1.3535829629036757</v>
      </c>
      <c r="V15" s="2">
        <f>('[1]Pc, Autumn, S3'!V15*Main!$B$5)+(_xlfn.IFNA(VLOOKUP($A15,'FL Ratio'!$A$3:$B$44,2,FALSE),0)*'FL Characterization'!V$2)</f>
        <v>1.3466365224438797</v>
      </c>
      <c r="W15" s="2">
        <f>('[1]Pc, Autumn, S3'!W15*Main!$B$5)+(_xlfn.IFNA(VLOOKUP($A15,'FL Ratio'!$A$3:$B$44,2,FALSE),0)*'FL Characterization'!W$2)</f>
        <v>1.3124727605516615</v>
      </c>
      <c r="X15" s="2">
        <f>('[1]Pc, Autumn, S3'!X15*Main!$B$5)+(_xlfn.IFNA(VLOOKUP($A15,'FL Ratio'!$A$3:$B$44,2,FALSE),0)*'FL Characterization'!X$2)</f>
        <v>1.299388733198954</v>
      </c>
      <c r="Y15" s="2">
        <f>('[1]Pc, Autumn, S3'!Y15*Main!$B$5)+(_xlfn.IFNA(VLOOKUP($A15,'FL Ratio'!$A$3:$B$44,2,FALSE),0)*'FL Characterization'!Y$2)</f>
        <v>1.225294089139928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0.47701895994481819</v>
      </c>
      <c r="C16" s="2">
        <f>('[1]Pc, Autumn, S3'!C16*Main!$B$5)+(_xlfn.IFNA(VLOOKUP($A16,'FL Ratio'!$A$3:$B$44,2,FALSE),0)*'FL Characterization'!C$2)</f>
        <v>0.4516402382494355</v>
      </c>
      <c r="D16" s="2">
        <f>('[1]Pc, Autumn, S3'!D16*Main!$B$5)+(_xlfn.IFNA(VLOOKUP($A16,'FL Ratio'!$A$3:$B$44,2,FALSE),0)*'FL Characterization'!D$2)</f>
        <v>0.43092008151192579</v>
      </c>
      <c r="E16" s="2">
        <f>('[1]Pc, Autumn, S3'!E16*Main!$B$5)+(_xlfn.IFNA(VLOOKUP($A16,'FL Ratio'!$A$3:$B$44,2,FALSE),0)*'FL Characterization'!E$2)</f>
        <v>0.40534145581370995</v>
      </c>
      <c r="F16" s="2">
        <f>('[1]Pc, Autumn, S3'!F16*Main!$B$5)+(_xlfn.IFNA(VLOOKUP($A16,'FL Ratio'!$A$3:$B$44,2,FALSE),0)*'FL Characterization'!F$2)</f>
        <v>0.39909657224881212</v>
      </c>
      <c r="G16" s="2">
        <f>('[1]Pc, Autumn, S3'!G16*Main!$B$5)+(_xlfn.IFNA(VLOOKUP($A16,'FL Ratio'!$A$3:$B$44,2,FALSE),0)*'FL Characterization'!G$2)</f>
        <v>0.40626503279670628</v>
      </c>
      <c r="H16" s="2">
        <f>('[1]Pc, Autumn, S3'!H16*Main!$B$5)+(_xlfn.IFNA(VLOOKUP($A16,'FL Ratio'!$A$3:$B$44,2,FALSE),0)*'FL Characterization'!H$2)</f>
        <v>0.46054984682254013</v>
      </c>
      <c r="I16" s="2">
        <f>('[1]Pc, Autumn, S3'!I16*Main!$B$5)+(_xlfn.IFNA(VLOOKUP($A16,'FL Ratio'!$A$3:$B$44,2,FALSE),0)*'FL Characterization'!I$2)</f>
        <v>0.45250294642906508</v>
      </c>
      <c r="J16" s="2">
        <f>('[1]Pc, Autumn, S3'!J16*Main!$B$5)+(_xlfn.IFNA(VLOOKUP($A16,'FL Ratio'!$A$3:$B$44,2,FALSE),0)*'FL Characterization'!J$2)</f>
        <v>0.49044263976601415</v>
      </c>
      <c r="K16" s="2">
        <f>('[1]Pc, Autumn, S3'!K16*Main!$B$5)+(_xlfn.IFNA(VLOOKUP($A16,'FL Ratio'!$A$3:$B$44,2,FALSE),0)*'FL Characterization'!K$2)</f>
        <v>0.51927538116288707</v>
      </c>
      <c r="L16" s="2">
        <f>('[1]Pc, Autumn, S3'!L16*Main!$B$5)+(_xlfn.IFNA(VLOOKUP($A16,'FL Ratio'!$A$3:$B$44,2,FALSE),0)*'FL Characterization'!L$2)</f>
        <v>0.50671111838290372</v>
      </c>
      <c r="M16" s="2">
        <f>('[1]Pc, Autumn, S3'!M16*Main!$B$5)+(_xlfn.IFNA(VLOOKUP($A16,'FL Ratio'!$A$3:$B$44,2,FALSE),0)*'FL Characterization'!M$2)</f>
        <v>0.50255746918121558</v>
      </c>
      <c r="N16" s="2">
        <f>('[1]Pc, Autumn, S3'!N16*Main!$B$5)+(_xlfn.IFNA(VLOOKUP($A16,'FL Ratio'!$A$3:$B$44,2,FALSE),0)*'FL Characterization'!N$2)</f>
        <v>0.48495621780374937</v>
      </c>
      <c r="O16" s="2">
        <f>('[1]Pc, Autumn, S3'!O16*Main!$B$5)+(_xlfn.IFNA(VLOOKUP($A16,'FL Ratio'!$A$3:$B$44,2,FALSE),0)*'FL Characterization'!O$2)</f>
        <v>0.49968291884583627</v>
      </c>
      <c r="P16" s="2">
        <f>('[1]Pc, Autumn, S3'!P16*Main!$B$5)+(_xlfn.IFNA(VLOOKUP($A16,'FL Ratio'!$A$3:$B$44,2,FALSE),0)*'FL Characterization'!P$2)</f>
        <v>0.46235552716158046</v>
      </c>
      <c r="Q16" s="2">
        <f>('[1]Pc, Autumn, S3'!Q16*Main!$B$5)+(_xlfn.IFNA(VLOOKUP($A16,'FL Ratio'!$A$3:$B$44,2,FALSE),0)*'FL Characterization'!Q$2)</f>
        <v>0.48708794789798188</v>
      </c>
      <c r="R16" s="2">
        <f>('[1]Pc, Autumn, S3'!R16*Main!$B$5)+(_xlfn.IFNA(VLOOKUP($A16,'FL Ratio'!$A$3:$B$44,2,FALSE),0)*'FL Characterization'!R$2)</f>
        <v>0.48120963737899669</v>
      </c>
      <c r="S16" s="2">
        <f>('[1]Pc, Autumn, S3'!S16*Main!$B$5)+(_xlfn.IFNA(VLOOKUP($A16,'FL Ratio'!$A$3:$B$44,2,FALSE),0)*'FL Characterization'!S$2)</f>
        <v>0.56399729827229295</v>
      </c>
      <c r="T16" s="2">
        <f>('[1]Pc, Autumn, S3'!T16*Main!$B$5)+(_xlfn.IFNA(VLOOKUP($A16,'FL Ratio'!$A$3:$B$44,2,FALSE),0)*'FL Characterization'!T$2)</f>
        <v>0.55842677332624702</v>
      </c>
      <c r="U16" s="2">
        <f>('[1]Pc, Autumn, S3'!U16*Main!$B$5)+(_xlfn.IFNA(VLOOKUP($A16,'FL Ratio'!$A$3:$B$44,2,FALSE),0)*'FL Characterization'!U$2)</f>
        <v>0.524544128822237</v>
      </c>
      <c r="V16" s="2">
        <f>('[1]Pc, Autumn, S3'!V16*Main!$B$5)+(_xlfn.IFNA(VLOOKUP($A16,'FL Ratio'!$A$3:$B$44,2,FALSE),0)*'FL Characterization'!V$2)</f>
        <v>0.53036874452087046</v>
      </c>
      <c r="W16" s="2">
        <f>('[1]Pc, Autumn, S3'!W16*Main!$B$5)+(_xlfn.IFNA(VLOOKUP($A16,'FL Ratio'!$A$3:$B$44,2,FALSE),0)*'FL Characterization'!W$2)</f>
        <v>0.49392711350807611</v>
      </c>
      <c r="X16" s="2">
        <f>('[1]Pc, Autumn, S3'!X16*Main!$B$5)+(_xlfn.IFNA(VLOOKUP($A16,'FL Ratio'!$A$3:$B$44,2,FALSE),0)*'FL Characterization'!X$2)</f>
        <v>0.5103705612947933</v>
      </c>
      <c r="Y16" s="2">
        <f>('[1]Pc, Autumn, S3'!Y16*Main!$B$5)+(_xlfn.IFNA(VLOOKUP($A16,'FL Ratio'!$A$3:$B$44,2,FALSE),0)*'FL Characterization'!Y$2)</f>
        <v>0.50096400502017802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0.92002767826999032</v>
      </c>
      <c r="C17" s="2">
        <f>('[1]Pc, Autumn, S3'!C17*Main!$B$5)+(_xlfn.IFNA(VLOOKUP($A17,'FL Ratio'!$A$3:$B$44,2,FALSE),0)*'FL Characterization'!C$2)</f>
        <v>0.90225460851232375</v>
      </c>
      <c r="D17" s="2">
        <f>('[1]Pc, Autumn, S3'!D17*Main!$B$5)+(_xlfn.IFNA(VLOOKUP($A17,'FL Ratio'!$A$3:$B$44,2,FALSE),0)*'FL Characterization'!D$2)</f>
        <v>0.82261395150555972</v>
      </c>
      <c r="E17" s="2">
        <f>('[1]Pc, Autumn, S3'!E17*Main!$B$5)+(_xlfn.IFNA(VLOOKUP($A17,'FL Ratio'!$A$3:$B$44,2,FALSE),0)*'FL Characterization'!E$2)</f>
        <v>0.84174548935478433</v>
      </c>
      <c r="F17" s="2">
        <f>('[1]Pc, Autumn, S3'!F17*Main!$B$5)+(_xlfn.IFNA(VLOOKUP($A17,'FL Ratio'!$A$3:$B$44,2,FALSE),0)*'FL Characterization'!F$2)</f>
        <v>0.80701370333841438</v>
      </c>
      <c r="G17" s="2">
        <f>('[1]Pc, Autumn, S3'!G17*Main!$B$5)+(_xlfn.IFNA(VLOOKUP($A17,'FL Ratio'!$A$3:$B$44,2,FALSE),0)*'FL Characterization'!G$2)</f>
        <v>0.8844462124072775</v>
      </c>
      <c r="H17" s="2">
        <f>('[1]Pc, Autumn, S3'!H17*Main!$B$5)+(_xlfn.IFNA(VLOOKUP($A17,'FL Ratio'!$A$3:$B$44,2,FALSE),0)*'FL Characterization'!H$2)</f>
        <v>1.2638185056856961</v>
      </c>
      <c r="I17" s="2">
        <f>('[1]Pc, Autumn, S3'!I17*Main!$B$5)+(_xlfn.IFNA(VLOOKUP($A17,'FL Ratio'!$A$3:$B$44,2,FALSE),0)*'FL Characterization'!I$2)</f>
        <v>1.4793217727441959</v>
      </c>
      <c r="J17" s="2">
        <f>('[1]Pc, Autumn, S3'!J17*Main!$B$5)+(_xlfn.IFNA(VLOOKUP($A17,'FL Ratio'!$A$3:$B$44,2,FALSE),0)*'FL Characterization'!J$2)</f>
        <v>1.5708550486913511</v>
      </c>
      <c r="K17" s="2">
        <f>('[1]Pc, Autumn, S3'!K17*Main!$B$5)+(_xlfn.IFNA(VLOOKUP($A17,'FL Ratio'!$A$3:$B$44,2,FALSE),0)*'FL Characterization'!K$2)</f>
        <v>1.4889919105876677</v>
      </c>
      <c r="L17" s="2">
        <f>('[1]Pc, Autumn, S3'!L17*Main!$B$5)+(_xlfn.IFNA(VLOOKUP($A17,'FL Ratio'!$A$3:$B$44,2,FALSE),0)*'FL Characterization'!L$2)</f>
        <v>1.4379883822368609</v>
      </c>
      <c r="M17" s="2">
        <f>('[1]Pc, Autumn, S3'!M17*Main!$B$5)+(_xlfn.IFNA(VLOOKUP($A17,'FL Ratio'!$A$3:$B$44,2,FALSE),0)*'FL Characterization'!M$2)</f>
        <v>1.6007247227986654</v>
      </c>
      <c r="N17" s="2">
        <f>('[1]Pc, Autumn, S3'!N17*Main!$B$5)+(_xlfn.IFNA(VLOOKUP($A17,'FL Ratio'!$A$3:$B$44,2,FALSE),0)*'FL Characterization'!N$2)</f>
        <v>1.4886595462743408</v>
      </c>
      <c r="O17" s="2">
        <f>('[1]Pc, Autumn, S3'!O17*Main!$B$5)+(_xlfn.IFNA(VLOOKUP($A17,'FL Ratio'!$A$3:$B$44,2,FALSE),0)*'FL Characterization'!O$2)</f>
        <v>1.4505981354827064</v>
      </c>
      <c r="P17" s="2">
        <f>('[1]Pc, Autumn, S3'!P17*Main!$B$5)+(_xlfn.IFNA(VLOOKUP($A17,'FL Ratio'!$A$3:$B$44,2,FALSE),0)*'FL Characterization'!P$2)</f>
        <v>1.2963428698385535</v>
      </c>
      <c r="Q17" s="2">
        <f>('[1]Pc, Autumn, S3'!Q17*Main!$B$5)+(_xlfn.IFNA(VLOOKUP($A17,'FL Ratio'!$A$3:$B$44,2,FALSE),0)*'FL Characterization'!Q$2)</f>
        <v>1.2425769465017691</v>
      </c>
      <c r="R17" s="2">
        <f>('[1]Pc, Autumn, S3'!R17*Main!$B$5)+(_xlfn.IFNA(VLOOKUP($A17,'FL Ratio'!$A$3:$B$44,2,FALSE),0)*'FL Characterization'!R$2)</f>
        <v>1.2739487843091386</v>
      </c>
      <c r="S17" s="2">
        <f>('[1]Pc, Autumn, S3'!S17*Main!$B$5)+(_xlfn.IFNA(VLOOKUP($A17,'FL Ratio'!$A$3:$B$44,2,FALSE),0)*'FL Characterization'!S$2)</f>
        <v>1.3588619188986322</v>
      </c>
      <c r="T17" s="2">
        <f>('[1]Pc, Autumn, S3'!T17*Main!$B$5)+(_xlfn.IFNA(VLOOKUP($A17,'FL Ratio'!$A$3:$B$44,2,FALSE),0)*'FL Characterization'!T$2)</f>
        <v>1.23779651565628</v>
      </c>
      <c r="U17" s="2">
        <f>('[1]Pc, Autumn, S3'!U17*Main!$B$5)+(_xlfn.IFNA(VLOOKUP($A17,'FL Ratio'!$A$3:$B$44,2,FALSE),0)*'FL Characterization'!U$2)</f>
        <v>1.3077839971693301</v>
      </c>
      <c r="V17" s="2">
        <f>('[1]Pc, Autumn, S3'!V17*Main!$B$5)+(_xlfn.IFNA(VLOOKUP($A17,'FL Ratio'!$A$3:$B$44,2,FALSE),0)*'FL Characterization'!V$2)</f>
        <v>1.3183899460770119</v>
      </c>
      <c r="W17" s="2">
        <f>('[1]Pc, Autumn, S3'!W17*Main!$B$5)+(_xlfn.IFNA(VLOOKUP($A17,'FL Ratio'!$A$3:$B$44,2,FALSE),0)*'FL Characterization'!W$2)</f>
        <v>1.2157123554587346</v>
      </c>
      <c r="X17" s="2">
        <f>('[1]Pc, Autumn, S3'!X17*Main!$B$5)+(_xlfn.IFNA(VLOOKUP($A17,'FL Ratio'!$A$3:$B$44,2,FALSE),0)*'FL Characterization'!X$2)</f>
        <v>1.1785346810325579</v>
      </c>
      <c r="Y17" s="2">
        <f>('[1]Pc, Autumn, S3'!Y17*Main!$B$5)+(_xlfn.IFNA(VLOOKUP($A17,'FL Ratio'!$A$3:$B$44,2,FALSE),0)*'FL Characterization'!Y$2)</f>
        <v>0.97037198630456778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0.3172281131170836</v>
      </c>
      <c r="C18" s="2">
        <f>('[1]Pc, Autumn, S3'!C18*Main!$B$5)+(_xlfn.IFNA(VLOOKUP($A18,'FL Ratio'!$A$3:$B$44,2,FALSE),0)*'FL Characterization'!C$2)</f>
        <v>0.29292329811123824</v>
      </c>
      <c r="D18" s="2">
        <f>('[1]Pc, Autumn, S3'!D18*Main!$B$5)+(_xlfn.IFNA(VLOOKUP($A18,'FL Ratio'!$A$3:$B$44,2,FALSE),0)*'FL Characterization'!D$2)</f>
        <v>0.26654963548945132</v>
      </c>
      <c r="E18" s="2">
        <f>('[1]Pc, Autumn, S3'!E18*Main!$B$5)+(_xlfn.IFNA(VLOOKUP($A18,'FL Ratio'!$A$3:$B$44,2,FALSE),0)*'FL Characterization'!E$2)</f>
        <v>0.24850627967604033</v>
      </c>
      <c r="F18" s="2">
        <f>('[1]Pc, Autumn, S3'!F18*Main!$B$5)+(_xlfn.IFNA(VLOOKUP($A18,'FL Ratio'!$A$3:$B$44,2,FALSE),0)*'FL Characterization'!F$2)</f>
        <v>0.21977059851285863</v>
      </c>
      <c r="G18" s="2">
        <f>('[1]Pc, Autumn, S3'!G18*Main!$B$5)+(_xlfn.IFNA(VLOOKUP($A18,'FL Ratio'!$A$3:$B$44,2,FALSE),0)*'FL Characterization'!G$2)</f>
        <v>0.23288708097834421</v>
      </c>
      <c r="H18" s="2">
        <f>('[1]Pc, Autumn, S3'!H18*Main!$B$5)+(_xlfn.IFNA(VLOOKUP($A18,'FL Ratio'!$A$3:$B$44,2,FALSE),0)*'FL Characterization'!H$2)</f>
        <v>0.38920847269490888</v>
      </c>
      <c r="I18" s="2">
        <f>('[1]Pc, Autumn, S3'!I18*Main!$B$5)+(_xlfn.IFNA(VLOOKUP($A18,'FL Ratio'!$A$3:$B$44,2,FALSE),0)*'FL Characterization'!I$2)</f>
        <v>0.33251842483087724</v>
      </c>
      <c r="J18" s="2">
        <f>('[1]Pc, Autumn, S3'!J18*Main!$B$5)+(_xlfn.IFNA(VLOOKUP($A18,'FL Ratio'!$A$3:$B$44,2,FALSE),0)*'FL Characterization'!J$2)</f>
        <v>0.38436915966205343</v>
      </c>
      <c r="K18" s="2">
        <f>('[1]Pc, Autumn, S3'!K18*Main!$B$5)+(_xlfn.IFNA(VLOOKUP($A18,'FL Ratio'!$A$3:$B$44,2,FALSE),0)*'FL Characterization'!K$2)</f>
        <v>0.39829798329497296</v>
      </c>
      <c r="L18" s="2">
        <f>('[1]Pc, Autumn, S3'!L18*Main!$B$5)+(_xlfn.IFNA(VLOOKUP($A18,'FL Ratio'!$A$3:$B$44,2,FALSE),0)*'FL Characterization'!L$2)</f>
        <v>0.36923765246451118</v>
      </c>
      <c r="M18" s="2">
        <f>('[1]Pc, Autumn, S3'!M18*Main!$B$5)+(_xlfn.IFNA(VLOOKUP($A18,'FL Ratio'!$A$3:$B$44,2,FALSE),0)*'FL Characterization'!M$2)</f>
        <v>0.34175668468143156</v>
      </c>
      <c r="N18" s="2">
        <f>('[1]Pc, Autumn, S3'!N18*Main!$B$5)+(_xlfn.IFNA(VLOOKUP($A18,'FL Ratio'!$A$3:$B$44,2,FALSE),0)*'FL Characterization'!N$2)</f>
        <v>0.36678599395660894</v>
      </c>
      <c r="O18" s="2">
        <f>('[1]Pc, Autumn, S3'!O18*Main!$B$5)+(_xlfn.IFNA(VLOOKUP($A18,'FL Ratio'!$A$3:$B$44,2,FALSE),0)*'FL Characterization'!O$2)</f>
        <v>0.37881641576259056</v>
      </c>
      <c r="P18" s="2">
        <f>('[1]Pc, Autumn, S3'!P18*Main!$B$5)+(_xlfn.IFNA(VLOOKUP($A18,'FL Ratio'!$A$3:$B$44,2,FALSE),0)*'FL Characterization'!P$2)</f>
        <v>0.37025326125384322</v>
      </c>
      <c r="Q18" s="2">
        <f>('[1]Pc, Autumn, S3'!Q18*Main!$B$5)+(_xlfn.IFNA(VLOOKUP($A18,'FL Ratio'!$A$3:$B$44,2,FALSE),0)*'FL Characterization'!Q$2)</f>
        <v>0.35663669408136772</v>
      </c>
      <c r="R18" s="2">
        <f>('[1]Pc, Autumn, S3'!R18*Main!$B$5)+(_xlfn.IFNA(VLOOKUP($A18,'FL Ratio'!$A$3:$B$44,2,FALSE),0)*'FL Characterization'!R$2)</f>
        <v>0.36364696939546415</v>
      </c>
      <c r="S18" s="2">
        <f>('[1]Pc, Autumn, S3'!S18*Main!$B$5)+(_xlfn.IFNA(VLOOKUP($A18,'FL Ratio'!$A$3:$B$44,2,FALSE),0)*'FL Characterization'!S$2)</f>
        <v>0.51286007388975796</v>
      </c>
      <c r="T18" s="2">
        <f>('[1]Pc, Autumn, S3'!T18*Main!$B$5)+(_xlfn.IFNA(VLOOKUP($A18,'FL Ratio'!$A$3:$B$44,2,FALSE),0)*'FL Characterization'!T$2)</f>
        <v>0.47582366028249395</v>
      </c>
      <c r="U18" s="2">
        <f>('[1]Pc, Autumn, S3'!U18*Main!$B$5)+(_xlfn.IFNA(VLOOKUP($A18,'FL Ratio'!$A$3:$B$44,2,FALSE),0)*'FL Characterization'!U$2)</f>
        <v>0.43031514235907903</v>
      </c>
      <c r="V18" s="2">
        <f>('[1]Pc, Autumn, S3'!V18*Main!$B$5)+(_xlfn.IFNA(VLOOKUP($A18,'FL Ratio'!$A$3:$B$44,2,FALSE),0)*'FL Characterization'!V$2)</f>
        <v>0.4618534369039724</v>
      </c>
      <c r="W18" s="2">
        <f>('[1]Pc, Autumn, S3'!W18*Main!$B$5)+(_xlfn.IFNA(VLOOKUP($A18,'FL Ratio'!$A$3:$B$44,2,FALSE),0)*'FL Characterization'!W$2)</f>
        <v>0.39725817154368293</v>
      </c>
      <c r="X18" s="2">
        <f>('[1]Pc, Autumn, S3'!X18*Main!$B$5)+(_xlfn.IFNA(VLOOKUP($A18,'FL Ratio'!$A$3:$B$44,2,FALSE),0)*'FL Characterization'!X$2)</f>
        <v>0.42678075533853188</v>
      </c>
      <c r="Y18" s="2">
        <f>('[1]Pc, Autumn, S3'!Y18*Main!$B$5)+(_xlfn.IFNA(VLOOKUP($A18,'FL Ratio'!$A$3:$B$44,2,FALSE),0)*'FL Characterization'!Y$2)</f>
        <v>0.39169786611078639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1.3355595984828548</v>
      </c>
      <c r="C19" s="2">
        <f>('[1]Pc, Autumn, S3'!C19*Main!$B$5)+(_xlfn.IFNA(VLOOKUP($A19,'FL Ratio'!$A$3:$B$44,2,FALSE),0)*'FL Characterization'!C$2)</f>
        <v>1.283308767923617</v>
      </c>
      <c r="D19" s="2">
        <f>('[1]Pc, Autumn, S3'!D19*Main!$B$5)+(_xlfn.IFNA(VLOOKUP($A19,'FL Ratio'!$A$3:$B$44,2,FALSE),0)*'FL Characterization'!D$2)</f>
        <v>1.1285117327382985</v>
      </c>
      <c r="E19" s="2">
        <f>('[1]Pc, Autumn, S3'!E19*Main!$B$5)+(_xlfn.IFNA(VLOOKUP($A19,'FL Ratio'!$A$3:$B$44,2,FALSE),0)*'FL Characterization'!E$2)</f>
        <v>1.1221700499682037</v>
      </c>
      <c r="F19" s="2">
        <f>('[1]Pc, Autumn, S3'!F19*Main!$B$5)+(_xlfn.IFNA(VLOOKUP($A19,'FL Ratio'!$A$3:$B$44,2,FALSE),0)*'FL Characterization'!F$2)</f>
        <v>1.1489118973123158</v>
      </c>
      <c r="G19" s="2">
        <f>('[1]Pc, Autumn, S3'!G19*Main!$B$5)+(_xlfn.IFNA(VLOOKUP($A19,'FL Ratio'!$A$3:$B$44,2,FALSE),0)*'FL Characterization'!G$2)</f>
        <v>1.1559181964770808</v>
      </c>
      <c r="H19" s="2">
        <f>('[1]Pc, Autumn, S3'!H19*Main!$B$5)+(_xlfn.IFNA(VLOOKUP($A19,'FL Ratio'!$A$3:$B$44,2,FALSE),0)*'FL Characterization'!H$2)</f>
        <v>1.4405234170267391</v>
      </c>
      <c r="I19" s="2">
        <f>('[1]Pc, Autumn, S3'!I19*Main!$B$5)+(_xlfn.IFNA(VLOOKUP($A19,'FL Ratio'!$A$3:$B$44,2,FALSE),0)*'FL Characterization'!I$2)</f>
        <v>1.3877091117453888</v>
      </c>
      <c r="J19" s="2">
        <f>('[1]Pc, Autumn, S3'!J19*Main!$B$5)+(_xlfn.IFNA(VLOOKUP($A19,'FL Ratio'!$A$3:$B$44,2,FALSE),0)*'FL Characterization'!J$2)</f>
        <v>1.529564923652849</v>
      </c>
      <c r="K19" s="2">
        <f>('[1]Pc, Autumn, S3'!K19*Main!$B$5)+(_xlfn.IFNA(VLOOKUP($A19,'FL Ratio'!$A$3:$B$44,2,FALSE),0)*'FL Characterization'!K$2)</f>
        <v>1.5863393162799539</v>
      </c>
      <c r="L19" s="2">
        <f>('[1]Pc, Autumn, S3'!L19*Main!$B$5)+(_xlfn.IFNA(VLOOKUP($A19,'FL Ratio'!$A$3:$B$44,2,FALSE),0)*'FL Characterization'!L$2)</f>
        <v>1.7279320704345704</v>
      </c>
      <c r="M19" s="2">
        <f>('[1]Pc, Autumn, S3'!M19*Main!$B$5)+(_xlfn.IFNA(VLOOKUP($A19,'FL Ratio'!$A$3:$B$44,2,FALSE),0)*'FL Characterization'!M$2)</f>
        <v>1.6872050650019386</v>
      </c>
      <c r="N19" s="2">
        <f>('[1]Pc, Autumn, S3'!N19*Main!$B$5)+(_xlfn.IFNA(VLOOKUP($A19,'FL Ratio'!$A$3:$B$44,2,FALSE),0)*'FL Characterization'!N$2)</f>
        <v>1.7311747455438964</v>
      </c>
      <c r="O19" s="2">
        <f>('[1]Pc, Autumn, S3'!O19*Main!$B$5)+(_xlfn.IFNA(VLOOKUP($A19,'FL Ratio'!$A$3:$B$44,2,FALSE),0)*'FL Characterization'!O$2)</f>
        <v>1.6567473706847149</v>
      </c>
      <c r="P19" s="2">
        <f>('[1]Pc, Autumn, S3'!P19*Main!$B$5)+(_xlfn.IFNA(VLOOKUP($A19,'FL Ratio'!$A$3:$B$44,2,FALSE),0)*'FL Characterization'!P$2)</f>
        <v>1.705115484478529</v>
      </c>
      <c r="Q19" s="2">
        <f>('[1]Pc, Autumn, S3'!Q19*Main!$B$5)+(_xlfn.IFNA(VLOOKUP($A19,'FL Ratio'!$A$3:$B$44,2,FALSE),0)*'FL Characterization'!Q$2)</f>
        <v>1.6679180686637232</v>
      </c>
      <c r="R19" s="2">
        <f>('[1]Pc, Autumn, S3'!R19*Main!$B$5)+(_xlfn.IFNA(VLOOKUP($A19,'FL Ratio'!$A$3:$B$44,2,FALSE),0)*'FL Characterization'!R$2)</f>
        <v>1.6310477227015032</v>
      </c>
      <c r="S19" s="2">
        <f>('[1]Pc, Autumn, S3'!S19*Main!$B$5)+(_xlfn.IFNA(VLOOKUP($A19,'FL Ratio'!$A$3:$B$44,2,FALSE),0)*'FL Characterization'!S$2)</f>
        <v>1.8038524663658897</v>
      </c>
      <c r="T19" s="2">
        <f>('[1]Pc, Autumn, S3'!T19*Main!$B$5)+(_xlfn.IFNA(VLOOKUP($A19,'FL Ratio'!$A$3:$B$44,2,FALSE),0)*'FL Characterization'!T$2)</f>
        <v>1.8577251919798528</v>
      </c>
      <c r="U19" s="2">
        <f>('[1]Pc, Autumn, S3'!U19*Main!$B$5)+(_xlfn.IFNA(VLOOKUP($A19,'FL Ratio'!$A$3:$B$44,2,FALSE),0)*'FL Characterization'!U$2)</f>
        <v>1.7759680661482118</v>
      </c>
      <c r="V19" s="2">
        <f>('[1]Pc, Autumn, S3'!V19*Main!$B$5)+(_xlfn.IFNA(VLOOKUP($A19,'FL Ratio'!$A$3:$B$44,2,FALSE),0)*'FL Characterization'!V$2)</f>
        <v>1.8996678856878131</v>
      </c>
      <c r="W19" s="2">
        <f>('[1]Pc, Autumn, S3'!W19*Main!$B$5)+(_xlfn.IFNA(VLOOKUP($A19,'FL Ratio'!$A$3:$B$44,2,FALSE),0)*'FL Characterization'!W$2)</f>
        <v>1.7160306144928434</v>
      </c>
      <c r="X19" s="2">
        <f>('[1]Pc, Autumn, S3'!X19*Main!$B$5)+(_xlfn.IFNA(VLOOKUP($A19,'FL Ratio'!$A$3:$B$44,2,FALSE),0)*'FL Characterization'!X$2)</f>
        <v>1.7123118509380433</v>
      </c>
      <c r="Y19" s="2">
        <f>('[1]Pc, Autumn, S3'!Y19*Main!$B$5)+(_xlfn.IFNA(VLOOKUP($A19,'FL Ratio'!$A$3:$B$44,2,FALSE),0)*'FL Characterization'!Y$2)</f>
        <v>1.5801654596669903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2.0934063529494513</v>
      </c>
      <c r="C20" s="2">
        <f>('[1]Pc, Autumn, S3'!C20*Main!$B$5)+(_xlfn.IFNA(VLOOKUP($A20,'FL Ratio'!$A$3:$B$44,2,FALSE),0)*'FL Characterization'!C$2)</f>
        <v>2.0357250000765594</v>
      </c>
      <c r="D20" s="2">
        <f>('[1]Pc, Autumn, S3'!D20*Main!$B$5)+(_xlfn.IFNA(VLOOKUP($A20,'FL Ratio'!$A$3:$B$44,2,FALSE),0)*'FL Characterization'!D$2)</f>
        <v>1.9328500388576952</v>
      </c>
      <c r="E20" s="2">
        <f>('[1]Pc, Autumn, S3'!E20*Main!$B$5)+(_xlfn.IFNA(VLOOKUP($A20,'FL Ratio'!$A$3:$B$44,2,FALSE),0)*'FL Characterization'!E$2)</f>
        <v>1.9594014273719185</v>
      </c>
      <c r="F20" s="2">
        <f>('[1]Pc, Autumn, S3'!F20*Main!$B$5)+(_xlfn.IFNA(VLOOKUP($A20,'FL Ratio'!$A$3:$B$44,2,FALSE),0)*'FL Characterization'!F$2)</f>
        <v>1.9387741805610883</v>
      </c>
      <c r="G20" s="2">
        <f>('[1]Pc, Autumn, S3'!G20*Main!$B$5)+(_xlfn.IFNA(VLOOKUP($A20,'FL Ratio'!$A$3:$B$44,2,FALSE),0)*'FL Characterization'!G$2)</f>
        <v>1.9213115362618991</v>
      </c>
      <c r="H20" s="2">
        <f>('[1]Pc, Autumn, S3'!H20*Main!$B$5)+(_xlfn.IFNA(VLOOKUP($A20,'FL Ratio'!$A$3:$B$44,2,FALSE),0)*'FL Characterization'!H$2)</f>
        <v>2.2794189323822787</v>
      </c>
      <c r="I20" s="2">
        <f>('[1]Pc, Autumn, S3'!I20*Main!$B$5)+(_xlfn.IFNA(VLOOKUP($A20,'FL Ratio'!$A$3:$B$44,2,FALSE),0)*'FL Characterization'!I$2)</f>
        <v>2.710231389052542</v>
      </c>
      <c r="J20" s="2">
        <f>('[1]Pc, Autumn, S3'!J20*Main!$B$5)+(_xlfn.IFNA(VLOOKUP($A20,'FL Ratio'!$A$3:$B$44,2,FALSE),0)*'FL Characterization'!J$2)</f>
        <v>2.8226480649154344</v>
      </c>
      <c r="K20" s="2">
        <f>('[1]Pc, Autumn, S3'!K20*Main!$B$5)+(_xlfn.IFNA(VLOOKUP($A20,'FL Ratio'!$A$3:$B$44,2,FALSE),0)*'FL Characterization'!K$2)</f>
        <v>2.718001014515306</v>
      </c>
      <c r="L20" s="2">
        <f>('[1]Pc, Autumn, S3'!L20*Main!$B$5)+(_xlfn.IFNA(VLOOKUP($A20,'FL Ratio'!$A$3:$B$44,2,FALSE),0)*'FL Characterization'!L$2)</f>
        <v>2.7710954019487191</v>
      </c>
      <c r="M20" s="2">
        <f>('[1]Pc, Autumn, S3'!M20*Main!$B$5)+(_xlfn.IFNA(VLOOKUP($A20,'FL Ratio'!$A$3:$B$44,2,FALSE),0)*'FL Characterization'!M$2)</f>
        <v>2.74861760628706</v>
      </c>
      <c r="N20" s="2">
        <f>('[1]Pc, Autumn, S3'!N20*Main!$B$5)+(_xlfn.IFNA(VLOOKUP($A20,'FL Ratio'!$A$3:$B$44,2,FALSE),0)*'FL Characterization'!N$2)</f>
        <v>2.9460277288379038</v>
      </c>
      <c r="O20" s="2">
        <f>('[1]Pc, Autumn, S3'!O20*Main!$B$5)+(_xlfn.IFNA(VLOOKUP($A20,'FL Ratio'!$A$3:$B$44,2,FALSE),0)*'FL Characterization'!O$2)</f>
        <v>2.8225522716824512</v>
      </c>
      <c r="P20" s="2">
        <f>('[1]Pc, Autumn, S3'!P20*Main!$B$5)+(_xlfn.IFNA(VLOOKUP($A20,'FL Ratio'!$A$3:$B$44,2,FALSE),0)*'FL Characterization'!P$2)</f>
        <v>2.519435462135275</v>
      </c>
      <c r="Q20" s="2">
        <f>('[1]Pc, Autumn, S3'!Q20*Main!$B$5)+(_xlfn.IFNA(VLOOKUP($A20,'FL Ratio'!$A$3:$B$44,2,FALSE),0)*'FL Characterization'!Q$2)</f>
        <v>2.532892974668973</v>
      </c>
      <c r="R20" s="2">
        <f>('[1]Pc, Autumn, S3'!R20*Main!$B$5)+(_xlfn.IFNA(VLOOKUP($A20,'FL Ratio'!$A$3:$B$44,2,FALSE),0)*'FL Characterization'!R$2)</f>
        <v>2.5383825473841921</v>
      </c>
      <c r="S20" s="2">
        <f>('[1]Pc, Autumn, S3'!S20*Main!$B$5)+(_xlfn.IFNA(VLOOKUP($A20,'FL Ratio'!$A$3:$B$44,2,FALSE),0)*'FL Characterization'!S$2)</f>
        <v>2.5547955965562714</v>
      </c>
      <c r="T20" s="2">
        <f>('[1]Pc, Autumn, S3'!T20*Main!$B$5)+(_xlfn.IFNA(VLOOKUP($A20,'FL Ratio'!$A$3:$B$44,2,FALSE),0)*'FL Characterization'!T$2)</f>
        <v>2.6039833763665525</v>
      </c>
      <c r="U20" s="2">
        <f>('[1]Pc, Autumn, S3'!U20*Main!$B$5)+(_xlfn.IFNA(VLOOKUP($A20,'FL Ratio'!$A$3:$B$44,2,FALSE),0)*'FL Characterization'!U$2)</f>
        <v>2.4673884727224369</v>
      </c>
      <c r="V20" s="2">
        <f>('[1]Pc, Autumn, S3'!V20*Main!$B$5)+(_xlfn.IFNA(VLOOKUP($A20,'FL Ratio'!$A$3:$B$44,2,FALSE),0)*'FL Characterization'!V$2)</f>
        <v>2.5179835360501999</v>
      </c>
      <c r="W20" s="2">
        <f>('[1]Pc, Autumn, S3'!W20*Main!$B$5)+(_xlfn.IFNA(VLOOKUP($A20,'FL Ratio'!$A$3:$B$44,2,FALSE),0)*'FL Characterization'!W$2)</f>
        <v>2.2818662055747856</v>
      </c>
      <c r="X20" s="2">
        <f>('[1]Pc, Autumn, S3'!X20*Main!$B$5)+(_xlfn.IFNA(VLOOKUP($A20,'FL Ratio'!$A$3:$B$44,2,FALSE),0)*'FL Characterization'!X$2)</f>
        <v>2.3163386922315006</v>
      </c>
      <c r="Y20" s="2">
        <f>('[1]Pc, Autumn, S3'!Y20*Main!$B$5)+(_xlfn.IFNA(VLOOKUP($A20,'FL Ratio'!$A$3:$B$44,2,FALSE),0)*'FL Characterization'!Y$2)</f>
        <v>2.1161933751349942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1.0952892606306168</v>
      </c>
      <c r="C21" s="2">
        <f>('[1]Pc, Autumn, S3'!C21*Main!$B$5)+(_xlfn.IFNA(VLOOKUP($A21,'FL Ratio'!$A$3:$B$44,2,FALSE),0)*'FL Characterization'!C$2)</f>
        <v>1.0473034289607457</v>
      </c>
      <c r="D21" s="2">
        <f>('[1]Pc, Autumn, S3'!D21*Main!$B$5)+(_xlfn.IFNA(VLOOKUP($A21,'FL Ratio'!$A$3:$B$44,2,FALSE),0)*'FL Characterization'!D$2)</f>
        <v>1.0026784558143653</v>
      </c>
      <c r="E21" s="2">
        <f>('[1]Pc, Autumn, S3'!E21*Main!$B$5)+(_xlfn.IFNA(VLOOKUP($A21,'FL Ratio'!$A$3:$B$44,2,FALSE),0)*'FL Characterization'!E$2)</f>
        <v>0.98676338034553734</v>
      </c>
      <c r="F21" s="2">
        <f>('[1]Pc, Autumn, S3'!F21*Main!$B$5)+(_xlfn.IFNA(VLOOKUP($A21,'FL Ratio'!$A$3:$B$44,2,FALSE),0)*'FL Characterization'!F$2)</f>
        <v>0.97603856182946414</v>
      </c>
      <c r="G21" s="2">
        <f>('[1]Pc, Autumn, S3'!G21*Main!$B$5)+(_xlfn.IFNA(VLOOKUP($A21,'FL Ratio'!$A$3:$B$44,2,FALSE),0)*'FL Characterization'!G$2)</f>
        <v>1.025730804935409</v>
      </c>
      <c r="H21" s="2">
        <f>('[1]Pc, Autumn, S3'!H21*Main!$B$5)+(_xlfn.IFNA(VLOOKUP($A21,'FL Ratio'!$A$3:$B$44,2,FALSE),0)*'FL Characterization'!H$2)</f>
        <v>1.318966785262615</v>
      </c>
      <c r="I21" s="2">
        <f>('[1]Pc, Autumn, S3'!I21*Main!$B$5)+(_xlfn.IFNA(VLOOKUP($A21,'FL Ratio'!$A$3:$B$44,2,FALSE),0)*'FL Characterization'!I$2)</f>
        <v>1.3511109978949276</v>
      </c>
      <c r="J21" s="2">
        <f>('[1]Pc, Autumn, S3'!J21*Main!$B$5)+(_xlfn.IFNA(VLOOKUP($A21,'FL Ratio'!$A$3:$B$44,2,FALSE),0)*'FL Characterization'!J$2)</f>
        <v>1.5762998694034134</v>
      </c>
      <c r="K21" s="2">
        <f>('[1]Pc, Autumn, S3'!K21*Main!$B$5)+(_xlfn.IFNA(VLOOKUP($A21,'FL Ratio'!$A$3:$B$44,2,FALSE),0)*'FL Characterization'!K$2)</f>
        <v>1.6854257303441071</v>
      </c>
      <c r="L21" s="2">
        <f>('[1]Pc, Autumn, S3'!L21*Main!$B$5)+(_xlfn.IFNA(VLOOKUP($A21,'FL Ratio'!$A$3:$B$44,2,FALSE),0)*'FL Characterization'!L$2)</f>
        <v>1.6515602774027889</v>
      </c>
      <c r="M21" s="2">
        <f>('[1]Pc, Autumn, S3'!M21*Main!$B$5)+(_xlfn.IFNA(VLOOKUP($A21,'FL Ratio'!$A$3:$B$44,2,FALSE),0)*'FL Characterization'!M$2)</f>
        <v>1.7099325732178272</v>
      </c>
      <c r="N21" s="2">
        <f>('[1]Pc, Autumn, S3'!N21*Main!$B$5)+(_xlfn.IFNA(VLOOKUP($A21,'FL Ratio'!$A$3:$B$44,2,FALSE),0)*'FL Characterization'!N$2)</f>
        <v>1.6712302078184857</v>
      </c>
      <c r="O21" s="2">
        <f>('[1]Pc, Autumn, S3'!O21*Main!$B$5)+(_xlfn.IFNA(VLOOKUP($A21,'FL Ratio'!$A$3:$B$44,2,FALSE),0)*'FL Characterization'!O$2)</f>
        <v>1.6879572924676185</v>
      </c>
      <c r="P21" s="2">
        <f>('[1]Pc, Autumn, S3'!P21*Main!$B$5)+(_xlfn.IFNA(VLOOKUP($A21,'FL Ratio'!$A$3:$B$44,2,FALSE),0)*'FL Characterization'!P$2)</f>
        <v>1.6120577302901897</v>
      </c>
      <c r="Q21" s="2">
        <f>('[1]Pc, Autumn, S3'!Q21*Main!$B$5)+(_xlfn.IFNA(VLOOKUP($A21,'FL Ratio'!$A$3:$B$44,2,FALSE),0)*'FL Characterization'!Q$2)</f>
        <v>1.5201519897976827</v>
      </c>
      <c r="R21" s="2">
        <f>('[1]Pc, Autumn, S3'!R21*Main!$B$5)+(_xlfn.IFNA(VLOOKUP($A21,'FL Ratio'!$A$3:$B$44,2,FALSE),0)*'FL Characterization'!R$2)</f>
        <v>1.6443072681647057</v>
      </c>
      <c r="S21" s="2">
        <f>('[1]Pc, Autumn, S3'!S21*Main!$B$5)+(_xlfn.IFNA(VLOOKUP($A21,'FL Ratio'!$A$3:$B$44,2,FALSE),0)*'FL Characterization'!S$2)</f>
        <v>1.6985299477636677</v>
      </c>
      <c r="T21" s="2">
        <f>('[1]Pc, Autumn, S3'!T21*Main!$B$5)+(_xlfn.IFNA(VLOOKUP($A21,'FL Ratio'!$A$3:$B$44,2,FALSE),0)*'FL Characterization'!T$2)</f>
        <v>1.6034073912857596</v>
      </c>
      <c r="U21" s="2">
        <f>('[1]Pc, Autumn, S3'!U21*Main!$B$5)+(_xlfn.IFNA(VLOOKUP($A21,'FL Ratio'!$A$3:$B$44,2,FALSE),0)*'FL Characterization'!U$2)</f>
        <v>1.5157268145961229</v>
      </c>
      <c r="V21" s="2">
        <f>('[1]Pc, Autumn, S3'!V21*Main!$B$5)+(_xlfn.IFNA(VLOOKUP($A21,'FL Ratio'!$A$3:$B$44,2,FALSE),0)*'FL Characterization'!V$2)</f>
        <v>1.5495179699389137</v>
      </c>
      <c r="W21" s="2">
        <f>('[1]Pc, Autumn, S3'!W21*Main!$B$5)+(_xlfn.IFNA(VLOOKUP($A21,'FL Ratio'!$A$3:$B$44,2,FALSE),0)*'FL Characterization'!W$2)</f>
        <v>1.2773530845421361</v>
      </c>
      <c r="X21" s="2">
        <f>('[1]Pc, Autumn, S3'!X21*Main!$B$5)+(_xlfn.IFNA(VLOOKUP($A21,'FL Ratio'!$A$3:$B$44,2,FALSE),0)*'FL Characterization'!X$2)</f>
        <v>1.2647268032522268</v>
      </c>
      <c r="Y21" s="2">
        <f>('[1]Pc, Autumn, S3'!Y21*Main!$B$5)+(_xlfn.IFNA(VLOOKUP($A21,'FL Ratio'!$A$3:$B$44,2,FALSE),0)*'FL Characterization'!Y$2)</f>
        <v>1.2069594397967429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0.83848489438130758</v>
      </c>
      <c r="C22" s="2">
        <f>('[1]Pc, Autumn, S3'!C22*Main!$B$5)+(_xlfn.IFNA(VLOOKUP($A22,'FL Ratio'!$A$3:$B$44,2,FALSE),0)*'FL Characterization'!C$2)</f>
        <v>0.81552145985709479</v>
      </c>
      <c r="D22" s="2">
        <f>('[1]Pc, Autumn, S3'!D22*Main!$B$5)+(_xlfn.IFNA(VLOOKUP($A22,'FL Ratio'!$A$3:$B$44,2,FALSE),0)*'FL Characterization'!D$2)</f>
        <v>0.72685688759019484</v>
      </c>
      <c r="E22" s="2">
        <f>('[1]Pc, Autumn, S3'!E22*Main!$B$5)+(_xlfn.IFNA(VLOOKUP($A22,'FL Ratio'!$A$3:$B$44,2,FALSE),0)*'FL Characterization'!E$2)</f>
        <v>0.74351242170591847</v>
      </c>
      <c r="F22" s="2">
        <f>('[1]Pc, Autumn, S3'!F22*Main!$B$5)+(_xlfn.IFNA(VLOOKUP($A22,'FL Ratio'!$A$3:$B$44,2,FALSE),0)*'FL Characterization'!F$2)</f>
        <v>0.73986443519662515</v>
      </c>
      <c r="G22" s="2">
        <f>('[1]Pc, Autumn, S3'!G22*Main!$B$5)+(_xlfn.IFNA(VLOOKUP($A22,'FL Ratio'!$A$3:$B$44,2,FALSE),0)*'FL Characterization'!G$2)</f>
        <v>0.79514810976175854</v>
      </c>
      <c r="H22" s="2">
        <f>('[1]Pc, Autumn, S3'!H22*Main!$B$5)+(_xlfn.IFNA(VLOOKUP($A22,'FL Ratio'!$A$3:$B$44,2,FALSE),0)*'FL Characterization'!H$2)</f>
        <v>1.2444542851052249</v>
      </c>
      <c r="I22" s="2">
        <f>('[1]Pc, Autumn, S3'!I22*Main!$B$5)+(_xlfn.IFNA(VLOOKUP($A22,'FL Ratio'!$A$3:$B$44,2,FALSE),0)*'FL Characterization'!I$2)</f>
        <v>1.3792479154275037</v>
      </c>
      <c r="J22" s="2">
        <f>('[1]Pc, Autumn, S3'!J22*Main!$B$5)+(_xlfn.IFNA(VLOOKUP($A22,'FL Ratio'!$A$3:$B$44,2,FALSE),0)*'FL Characterization'!J$2)</f>
        <v>1.4515019513471161</v>
      </c>
      <c r="K22" s="2">
        <f>('[1]Pc, Autumn, S3'!K22*Main!$B$5)+(_xlfn.IFNA(VLOOKUP($A22,'FL Ratio'!$A$3:$B$44,2,FALSE),0)*'FL Characterization'!K$2)</f>
        <v>1.3897550614837682</v>
      </c>
      <c r="L22" s="2">
        <f>('[1]Pc, Autumn, S3'!L22*Main!$B$5)+(_xlfn.IFNA(VLOOKUP($A22,'FL Ratio'!$A$3:$B$44,2,FALSE),0)*'FL Characterization'!L$2)</f>
        <v>1.5295583235780759</v>
      </c>
      <c r="M22" s="2">
        <f>('[1]Pc, Autumn, S3'!M22*Main!$B$5)+(_xlfn.IFNA(VLOOKUP($A22,'FL Ratio'!$A$3:$B$44,2,FALSE),0)*'FL Characterization'!M$2)</f>
        <v>1.5983722891537511</v>
      </c>
      <c r="N22" s="2">
        <f>('[1]Pc, Autumn, S3'!N22*Main!$B$5)+(_xlfn.IFNA(VLOOKUP($A22,'FL Ratio'!$A$3:$B$44,2,FALSE),0)*'FL Characterization'!N$2)</f>
        <v>1.4725629664130084</v>
      </c>
      <c r="O22" s="2">
        <f>('[1]Pc, Autumn, S3'!O22*Main!$B$5)+(_xlfn.IFNA(VLOOKUP($A22,'FL Ratio'!$A$3:$B$44,2,FALSE),0)*'FL Characterization'!O$2)</f>
        <v>1.4787658027031725</v>
      </c>
      <c r="P22" s="2">
        <f>('[1]Pc, Autumn, S3'!P22*Main!$B$5)+(_xlfn.IFNA(VLOOKUP($A22,'FL Ratio'!$A$3:$B$44,2,FALSE),0)*'FL Characterization'!P$2)</f>
        <v>1.2799598746343168</v>
      </c>
      <c r="Q22" s="2">
        <f>('[1]Pc, Autumn, S3'!Q22*Main!$B$5)+(_xlfn.IFNA(VLOOKUP($A22,'FL Ratio'!$A$3:$B$44,2,FALSE),0)*'FL Characterization'!Q$2)</f>
        <v>1.1665499499675691</v>
      </c>
      <c r="R22" s="2">
        <f>('[1]Pc, Autumn, S3'!R22*Main!$B$5)+(_xlfn.IFNA(VLOOKUP($A22,'FL Ratio'!$A$3:$B$44,2,FALSE),0)*'FL Characterization'!R$2)</f>
        <v>1.1780562056673098</v>
      </c>
      <c r="S22" s="2">
        <f>('[1]Pc, Autumn, S3'!S22*Main!$B$5)+(_xlfn.IFNA(VLOOKUP($A22,'FL Ratio'!$A$3:$B$44,2,FALSE),0)*'FL Characterization'!S$2)</f>
        <v>1.2486905304700431</v>
      </c>
      <c r="T22" s="2">
        <f>('[1]Pc, Autumn, S3'!T22*Main!$B$5)+(_xlfn.IFNA(VLOOKUP($A22,'FL Ratio'!$A$3:$B$44,2,FALSE),0)*'FL Characterization'!T$2)</f>
        <v>1.2270145480375663</v>
      </c>
      <c r="U22" s="2">
        <f>('[1]Pc, Autumn, S3'!U22*Main!$B$5)+(_xlfn.IFNA(VLOOKUP($A22,'FL Ratio'!$A$3:$B$44,2,FALSE),0)*'FL Characterization'!U$2)</f>
        <v>1.1853787463784424</v>
      </c>
      <c r="V22" s="2">
        <f>('[1]Pc, Autumn, S3'!V22*Main!$B$5)+(_xlfn.IFNA(VLOOKUP($A22,'FL Ratio'!$A$3:$B$44,2,FALSE),0)*'FL Characterization'!V$2)</f>
        <v>1.184985320795972</v>
      </c>
      <c r="W22" s="2">
        <f>('[1]Pc, Autumn, S3'!W22*Main!$B$5)+(_xlfn.IFNA(VLOOKUP($A22,'FL Ratio'!$A$3:$B$44,2,FALSE),0)*'FL Characterization'!W$2)</f>
        <v>1.0215050748660832</v>
      </c>
      <c r="X22" s="2">
        <f>('[1]Pc, Autumn, S3'!X22*Main!$B$5)+(_xlfn.IFNA(VLOOKUP($A22,'FL Ratio'!$A$3:$B$44,2,FALSE),0)*'FL Characterization'!X$2)</f>
        <v>0.948485004582306</v>
      </c>
      <c r="Y22" s="2">
        <f>('[1]Pc, Autumn, S3'!Y22*Main!$B$5)+(_xlfn.IFNA(VLOOKUP($A22,'FL Ratio'!$A$3:$B$44,2,FALSE),0)*'FL Characterization'!Y$2)</f>
        <v>0.89263804740581187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0.80593959582754704</v>
      </c>
      <c r="C23" s="2">
        <f>('[1]Pc, Autumn, S3'!C23*Main!$B$5)+(_xlfn.IFNA(VLOOKUP($A23,'FL Ratio'!$A$3:$B$44,2,FALSE),0)*'FL Characterization'!C$2)</f>
        <v>0.79487028874814158</v>
      </c>
      <c r="D23" s="2">
        <f>('[1]Pc, Autumn, S3'!D23*Main!$B$5)+(_xlfn.IFNA(VLOOKUP($A23,'FL Ratio'!$A$3:$B$44,2,FALSE),0)*'FL Characterization'!D$2)</f>
        <v>0.78899860086063422</v>
      </c>
      <c r="E23" s="2">
        <f>('[1]Pc, Autumn, S3'!E23*Main!$B$5)+(_xlfn.IFNA(VLOOKUP($A23,'FL Ratio'!$A$3:$B$44,2,FALSE),0)*'FL Characterization'!E$2)</f>
        <v>0.76363815442700911</v>
      </c>
      <c r="F23" s="2">
        <f>('[1]Pc, Autumn, S3'!F23*Main!$B$5)+(_xlfn.IFNA(VLOOKUP($A23,'FL Ratio'!$A$3:$B$44,2,FALSE),0)*'FL Characterization'!F$2)</f>
        <v>0.77056156621926986</v>
      </c>
      <c r="G23" s="2">
        <f>('[1]Pc, Autumn, S3'!G23*Main!$B$5)+(_xlfn.IFNA(VLOOKUP($A23,'FL Ratio'!$A$3:$B$44,2,FALSE),0)*'FL Characterization'!G$2)</f>
        <v>0.71123061294781709</v>
      </c>
      <c r="H23" s="2">
        <f>('[1]Pc, Autumn, S3'!H23*Main!$B$5)+(_xlfn.IFNA(VLOOKUP($A23,'FL Ratio'!$A$3:$B$44,2,FALSE),0)*'FL Characterization'!H$2)</f>
        <v>0.73127346692638695</v>
      </c>
      <c r="I23" s="2">
        <f>('[1]Pc, Autumn, S3'!I23*Main!$B$5)+(_xlfn.IFNA(VLOOKUP($A23,'FL Ratio'!$A$3:$B$44,2,FALSE),0)*'FL Characterization'!I$2)</f>
        <v>0.67229161746306298</v>
      </c>
      <c r="J23" s="2">
        <f>('[1]Pc, Autumn, S3'!J23*Main!$B$5)+(_xlfn.IFNA(VLOOKUP($A23,'FL Ratio'!$A$3:$B$44,2,FALSE),0)*'FL Characterization'!J$2)</f>
        <v>0.5838480521060595</v>
      </c>
      <c r="K23" s="2">
        <f>('[1]Pc, Autumn, S3'!K23*Main!$B$5)+(_xlfn.IFNA(VLOOKUP($A23,'FL Ratio'!$A$3:$B$44,2,FALSE),0)*'FL Characterization'!K$2)</f>
        <v>0.60748315581768364</v>
      </c>
      <c r="L23" s="2">
        <f>('[1]Pc, Autumn, S3'!L23*Main!$B$5)+(_xlfn.IFNA(VLOOKUP($A23,'FL Ratio'!$A$3:$B$44,2,FALSE),0)*'FL Characterization'!L$2)</f>
        <v>0.64691009095323915</v>
      </c>
      <c r="M23" s="2">
        <f>('[1]Pc, Autumn, S3'!M23*Main!$B$5)+(_xlfn.IFNA(VLOOKUP($A23,'FL Ratio'!$A$3:$B$44,2,FALSE),0)*'FL Characterization'!M$2)</f>
        <v>0.64995757949766875</v>
      </c>
      <c r="N23" s="2">
        <f>('[1]Pc, Autumn, S3'!N23*Main!$B$5)+(_xlfn.IFNA(VLOOKUP($A23,'FL Ratio'!$A$3:$B$44,2,FALSE),0)*'FL Characterization'!N$2)</f>
        <v>0.69466585056895647</v>
      </c>
      <c r="O23" s="2">
        <f>('[1]Pc, Autumn, S3'!O23*Main!$B$5)+(_xlfn.IFNA(VLOOKUP($A23,'FL Ratio'!$A$3:$B$44,2,FALSE),0)*'FL Characterization'!O$2)</f>
        <v>0.73691453482024638</v>
      </c>
      <c r="P23" s="2">
        <f>('[1]Pc, Autumn, S3'!P23*Main!$B$5)+(_xlfn.IFNA(VLOOKUP($A23,'FL Ratio'!$A$3:$B$44,2,FALSE),0)*'FL Characterization'!P$2)</f>
        <v>0.69132353486559772</v>
      </c>
      <c r="Q23" s="2">
        <f>('[1]Pc, Autumn, S3'!Q23*Main!$B$5)+(_xlfn.IFNA(VLOOKUP($A23,'FL Ratio'!$A$3:$B$44,2,FALSE),0)*'FL Characterization'!Q$2)</f>
        <v>0.72498865010547897</v>
      </c>
      <c r="R23" s="2">
        <f>('[1]Pc, Autumn, S3'!R23*Main!$B$5)+(_xlfn.IFNA(VLOOKUP($A23,'FL Ratio'!$A$3:$B$44,2,FALSE),0)*'FL Characterization'!R$2)</f>
        <v>0.71639929642593592</v>
      </c>
      <c r="S23" s="2">
        <f>('[1]Pc, Autumn, S3'!S23*Main!$B$5)+(_xlfn.IFNA(VLOOKUP($A23,'FL Ratio'!$A$3:$B$44,2,FALSE),0)*'FL Characterization'!S$2)</f>
        <v>0.73339031811827537</v>
      </c>
      <c r="T23" s="2">
        <f>('[1]Pc, Autumn, S3'!T23*Main!$B$5)+(_xlfn.IFNA(VLOOKUP($A23,'FL Ratio'!$A$3:$B$44,2,FALSE),0)*'FL Characterization'!T$2)</f>
        <v>0.71373095396147967</v>
      </c>
      <c r="U23" s="2">
        <f>('[1]Pc, Autumn, S3'!U23*Main!$B$5)+(_xlfn.IFNA(VLOOKUP($A23,'FL Ratio'!$A$3:$B$44,2,FALSE),0)*'FL Characterization'!U$2)</f>
        <v>0.70476698923762171</v>
      </c>
      <c r="V23" s="2">
        <f>('[1]Pc, Autumn, S3'!V23*Main!$B$5)+(_xlfn.IFNA(VLOOKUP($A23,'FL Ratio'!$A$3:$B$44,2,FALSE),0)*'FL Characterization'!V$2)</f>
        <v>0.71604286121653515</v>
      </c>
      <c r="W23" s="2">
        <f>('[1]Pc, Autumn, S3'!W23*Main!$B$5)+(_xlfn.IFNA(VLOOKUP($A23,'FL Ratio'!$A$3:$B$44,2,FALSE),0)*'FL Characterization'!W$2)</f>
        <v>0.72548166507400125</v>
      </c>
      <c r="X23" s="2">
        <f>('[1]Pc, Autumn, S3'!X23*Main!$B$5)+(_xlfn.IFNA(VLOOKUP($A23,'FL Ratio'!$A$3:$B$44,2,FALSE),0)*'FL Characterization'!X$2)</f>
        <v>0.75292769463333598</v>
      </c>
      <c r="Y23" s="2">
        <f>('[1]Pc, Autumn, S3'!Y23*Main!$B$5)+(_xlfn.IFNA(VLOOKUP($A23,'FL Ratio'!$A$3:$B$44,2,FALSE),0)*'FL Characterization'!Y$2)</f>
        <v>0.82097525767703572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4.6855128580007825</v>
      </c>
      <c r="C24" s="2">
        <f>('[1]Pc, Autumn, S3'!C24*Main!$B$5)+(_xlfn.IFNA(VLOOKUP($A24,'FL Ratio'!$A$3:$B$44,2,FALSE),0)*'FL Characterization'!C$2)</f>
        <v>4.337542620044454</v>
      </c>
      <c r="D24" s="2">
        <f>('[1]Pc, Autumn, S3'!D24*Main!$B$5)+(_xlfn.IFNA(VLOOKUP($A24,'FL Ratio'!$A$3:$B$44,2,FALSE),0)*'FL Characterization'!D$2)</f>
        <v>3.9669950823353277</v>
      </c>
      <c r="E24" s="2">
        <f>('[1]Pc, Autumn, S3'!E24*Main!$B$5)+(_xlfn.IFNA(VLOOKUP($A24,'FL Ratio'!$A$3:$B$44,2,FALSE),0)*'FL Characterization'!E$2)</f>
        <v>4.2489116386696963</v>
      </c>
      <c r="F24" s="2">
        <f>('[1]Pc, Autumn, S3'!F24*Main!$B$5)+(_xlfn.IFNA(VLOOKUP($A24,'FL Ratio'!$A$3:$B$44,2,FALSE),0)*'FL Characterization'!F$2)</f>
        <v>3.8775667417691233</v>
      </c>
      <c r="G24" s="2">
        <f>('[1]Pc, Autumn, S3'!G24*Main!$B$5)+(_xlfn.IFNA(VLOOKUP($A24,'FL Ratio'!$A$3:$B$44,2,FALSE),0)*'FL Characterization'!G$2)</f>
        <v>4.1048256271769343</v>
      </c>
      <c r="H24" s="2">
        <f>('[1]Pc, Autumn, S3'!H24*Main!$B$5)+(_xlfn.IFNA(VLOOKUP($A24,'FL Ratio'!$A$3:$B$44,2,FALSE),0)*'FL Characterization'!H$2)</f>
        <v>5.1726704571979774</v>
      </c>
      <c r="I24" s="2">
        <f>('[1]Pc, Autumn, S3'!I24*Main!$B$5)+(_xlfn.IFNA(VLOOKUP($A24,'FL Ratio'!$A$3:$B$44,2,FALSE),0)*'FL Characterization'!I$2)</f>
        <v>5.4107934933305017</v>
      </c>
      <c r="J24" s="2">
        <f>('[1]Pc, Autumn, S3'!J24*Main!$B$5)+(_xlfn.IFNA(VLOOKUP($A24,'FL Ratio'!$A$3:$B$44,2,FALSE),0)*'FL Characterization'!J$2)</f>
        <v>6.0100401263048084</v>
      </c>
      <c r="K24" s="2">
        <f>('[1]Pc, Autumn, S3'!K24*Main!$B$5)+(_xlfn.IFNA(VLOOKUP($A24,'FL Ratio'!$A$3:$B$44,2,FALSE),0)*'FL Characterization'!K$2)</f>
        <v>6.4005922641663506</v>
      </c>
      <c r="L24" s="2">
        <f>('[1]Pc, Autumn, S3'!L24*Main!$B$5)+(_xlfn.IFNA(VLOOKUP($A24,'FL Ratio'!$A$3:$B$44,2,FALSE),0)*'FL Characterization'!L$2)</f>
        <v>5.9964736525487004</v>
      </c>
      <c r="M24" s="2">
        <f>('[1]Pc, Autumn, S3'!M24*Main!$B$5)+(_xlfn.IFNA(VLOOKUP($A24,'FL Ratio'!$A$3:$B$44,2,FALSE),0)*'FL Characterization'!M$2)</f>
        <v>6.3345564172531965</v>
      </c>
      <c r="N24" s="2">
        <f>('[1]Pc, Autumn, S3'!N24*Main!$B$5)+(_xlfn.IFNA(VLOOKUP($A24,'FL Ratio'!$A$3:$B$44,2,FALSE),0)*'FL Characterization'!N$2)</f>
        <v>6.3077301784874598</v>
      </c>
      <c r="O24" s="2">
        <f>('[1]Pc, Autumn, S3'!O24*Main!$B$5)+(_xlfn.IFNA(VLOOKUP($A24,'FL Ratio'!$A$3:$B$44,2,FALSE),0)*'FL Characterization'!O$2)</f>
        <v>6.1154818112975304</v>
      </c>
      <c r="P24" s="2">
        <f>('[1]Pc, Autumn, S3'!P24*Main!$B$5)+(_xlfn.IFNA(VLOOKUP($A24,'FL Ratio'!$A$3:$B$44,2,FALSE),0)*'FL Characterization'!P$2)</f>
        <v>5.9248705545056808</v>
      </c>
      <c r="Q24" s="2">
        <f>('[1]Pc, Autumn, S3'!Q24*Main!$B$5)+(_xlfn.IFNA(VLOOKUP($A24,'FL Ratio'!$A$3:$B$44,2,FALSE),0)*'FL Characterization'!Q$2)</f>
        <v>5.4965493966278665</v>
      </c>
      <c r="R24" s="2">
        <f>('[1]Pc, Autumn, S3'!R24*Main!$B$5)+(_xlfn.IFNA(VLOOKUP($A24,'FL Ratio'!$A$3:$B$44,2,FALSE),0)*'FL Characterization'!R$2)</f>
        <v>5.8710065310249302</v>
      </c>
      <c r="S24" s="2">
        <f>('[1]Pc, Autumn, S3'!S24*Main!$B$5)+(_xlfn.IFNA(VLOOKUP($A24,'FL Ratio'!$A$3:$B$44,2,FALSE),0)*'FL Characterization'!S$2)</f>
        <v>6.3275023156877284</v>
      </c>
      <c r="T24" s="2">
        <f>('[1]Pc, Autumn, S3'!T24*Main!$B$5)+(_xlfn.IFNA(VLOOKUP($A24,'FL Ratio'!$A$3:$B$44,2,FALSE),0)*'FL Characterization'!T$2)</f>
        <v>6.2284776382286546</v>
      </c>
      <c r="U24" s="2">
        <f>('[1]Pc, Autumn, S3'!U24*Main!$B$5)+(_xlfn.IFNA(VLOOKUP($A24,'FL Ratio'!$A$3:$B$44,2,FALSE),0)*'FL Characterization'!U$2)</f>
        <v>5.8324287264476942</v>
      </c>
      <c r="V24" s="2">
        <f>('[1]Pc, Autumn, S3'!V24*Main!$B$5)+(_xlfn.IFNA(VLOOKUP($A24,'FL Ratio'!$A$3:$B$44,2,FALSE),0)*'FL Characterization'!V$2)</f>
        <v>6.4735618705426097</v>
      </c>
      <c r="W24" s="2">
        <f>('[1]Pc, Autumn, S3'!W24*Main!$B$5)+(_xlfn.IFNA(VLOOKUP($A24,'FL Ratio'!$A$3:$B$44,2,FALSE),0)*'FL Characterization'!W$2)</f>
        <v>5.6284390745813511</v>
      </c>
      <c r="X24" s="2">
        <f>('[1]Pc, Autumn, S3'!X24*Main!$B$5)+(_xlfn.IFNA(VLOOKUP($A24,'FL Ratio'!$A$3:$B$44,2,FALSE),0)*'FL Characterization'!X$2)</f>
        <v>5.3879049682586819</v>
      </c>
      <c r="Y24" s="2">
        <f>('[1]Pc, Autumn, S3'!Y24*Main!$B$5)+(_xlfn.IFNA(VLOOKUP($A24,'FL Ratio'!$A$3:$B$44,2,FALSE),0)*'FL Characterization'!Y$2)</f>
        <v>5.2140673815838419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2.2754123918114266</v>
      </c>
      <c r="C25" s="2">
        <f>('[1]Pc, Autumn, S3'!C25*Main!$B$5)+(_xlfn.IFNA(VLOOKUP($A25,'FL Ratio'!$A$3:$B$44,2,FALSE),0)*'FL Characterization'!C$2)</f>
        <v>2.129631701219489</v>
      </c>
      <c r="D25" s="2">
        <f>('[1]Pc, Autumn, S3'!D25*Main!$B$5)+(_xlfn.IFNA(VLOOKUP($A25,'FL Ratio'!$A$3:$B$44,2,FALSE),0)*'FL Characterization'!D$2)</f>
        <v>2.0055320521405937</v>
      </c>
      <c r="E25" s="2">
        <f>('[1]Pc, Autumn, S3'!E25*Main!$B$5)+(_xlfn.IFNA(VLOOKUP($A25,'FL Ratio'!$A$3:$B$44,2,FALSE),0)*'FL Characterization'!E$2)</f>
        <v>1.8975450629702293</v>
      </c>
      <c r="F25" s="2">
        <f>('[1]Pc, Autumn, S3'!F25*Main!$B$5)+(_xlfn.IFNA(VLOOKUP($A25,'FL Ratio'!$A$3:$B$44,2,FALSE),0)*'FL Characterization'!F$2)</f>
        <v>1.8289513982301397</v>
      </c>
      <c r="G25" s="2">
        <f>('[1]Pc, Autumn, S3'!G25*Main!$B$5)+(_xlfn.IFNA(VLOOKUP($A25,'FL Ratio'!$A$3:$B$44,2,FALSE),0)*'FL Characterization'!G$2)</f>
        <v>1.8990350483864598</v>
      </c>
      <c r="H25" s="2">
        <f>('[1]Pc, Autumn, S3'!H25*Main!$B$5)+(_xlfn.IFNA(VLOOKUP($A25,'FL Ratio'!$A$3:$B$44,2,FALSE),0)*'FL Characterization'!H$2)</f>
        <v>2.3738683039820185</v>
      </c>
      <c r="I25" s="2">
        <f>('[1]Pc, Autumn, S3'!I25*Main!$B$5)+(_xlfn.IFNA(VLOOKUP($A25,'FL Ratio'!$A$3:$B$44,2,FALSE),0)*'FL Characterization'!I$2)</f>
        <v>2.1217081075546176</v>
      </c>
      <c r="J25" s="2">
        <f>('[1]Pc, Autumn, S3'!J25*Main!$B$5)+(_xlfn.IFNA(VLOOKUP($A25,'FL Ratio'!$A$3:$B$44,2,FALSE),0)*'FL Characterization'!J$2)</f>
        <v>1.920803042444023</v>
      </c>
      <c r="K25" s="2">
        <f>('[1]Pc, Autumn, S3'!K25*Main!$B$5)+(_xlfn.IFNA(VLOOKUP($A25,'FL Ratio'!$A$3:$B$44,2,FALSE),0)*'FL Characterization'!K$2)</f>
        <v>1.7059977768727586</v>
      </c>
      <c r="L25" s="2">
        <f>('[1]Pc, Autumn, S3'!L25*Main!$B$5)+(_xlfn.IFNA(VLOOKUP($A25,'FL Ratio'!$A$3:$B$44,2,FALSE),0)*'FL Characterization'!L$2)</f>
        <v>2.3098071279878507</v>
      </c>
      <c r="M25" s="2">
        <f>('[1]Pc, Autumn, S3'!M25*Main!$B$5)+(_xlfn.IFNA(VLOOKUP($A25,'FL Ratio'!$A$3:$B$44,2,FALSE),0)*'FL Characterization'!M$2)</f>
        <v>2.3112633064552188</v>
      </c>
      <c r="N25" s="2">
        <f>('[1]Pc, Autumn, S3'!N25*Main!$B$5)+(_xlfn.IFNA(VLOOKUP($A25,'FL Ratio'!$A$3:$B$44,2,FALSE),0)*'FL Characterization'!N$2)</f>
        <v>2.2893607244232381</v>
      </c>
      <c r="O25" s="2">
        <f>('[1]Pc, Autumn, S3'!O25*Main!$B$5)+(_xlfn.IFNA(VLOOKUP($A25,'FL Ratio'!$A$3:$B$44,2,FALSE),0)*'FL Characterization'!O$2)</f>
        <v>2.4138704933649784</v>
      </c>
      <c r="P25" s="2">
        <f>('[1]Pc, Autumn, S3'!P25*Main!$B$5)+(_xlfn.IFNA(VLOOKUP($A25,'FL Ratio'!$A$3:$B$44,2,FALSE),0)*'FL Characterization'!P$2)</f>
        <v>2.3275354705663416</v>
      </c>
      <c r="Q25" s="2">
        <f>('[1]Pc, Autumn, S3'!Q25*Main!$B$5)+(_xlfn.IFNA(VLOOKUP($A25,'FL Ratio'!$A$3:$B$44,2,FALSE),0)*'FL Characterization'!Q$2)</f>
        <v>2.2646961725290407</v>
      </c>
      <c r="R25" s="2">
        <f>('[1]Pc, Autumn, S3'!R25*Main!$B$5)+(_xlfn.IFNA(VLOOKUP($A25,'FL Ratio'!$A$3:$B$44,2,FALSE),0)*'FL Characterization'!R$2)</f>
        <v>2.2105464586641248</v>
      </c>
      <c r="S25" s="2">
        <f>('[1]Pc, Autumn, S3'!S25*Main!$B$5)+(_xlfn.IFNA(VLOOKUP($A25,'FL Ratio'!$A$3:$B$44,2,FALSE),0)*'FL Characterization'!S$2)</f>
        <v>2.749699516039918</v>
      </c>
      <c r="T25" s="2">
        <f>('[1]Pc, Autumn, S3'!T25*Main!$B$5)+(_xlfn.IFNA(VLOOKUP($A25,'FL Ratio'!$A$3:$B$44,2,FALSE),0)*'FL Characterization'!T$2)</f>
        <v>2.615061073760435</v>
      </c>
      <c r="U25" s="2">
        <f>('[1]Pc, Autumn, S3'!U25*Main!$B$5)+(_xlfn.IFNA(VLOOKUP($A25,'FL Ratio'!$A$3:$B$44,2,FALSE),0)*'FL Characterization'!U$2)</f>
        <v>2.2786149488607359</v>
      </c>
      <c r="V25" s="2">
        <f>('[1]Pc, Autumn, S3'!V25*Main!$B$5)+(_xlfn.IFNA(VLOOKUP($A25,'FL Ratio'!$A$3:$B$44,2,FALSE),0)*'FL Characterization'!V$2)</f>
        <v>2.4264602689219479</v>
      </c>
      <c r="W25" s="2">
        <f>('[1]Pc, Autumn, S3'!W25*Main!$B$5)+(_xlfn.IFNA(VLOOKUP($A25,'FL Ratio'!$A$3:$B$44,2,FALSE),0)*'FL Characterization'!W$2)</f>
        <v>2.3853604751646329</v>
      </c>
      <c r="X25" s="2">
        <f>('[1]Pc, Autumn, S3'!X25*Main!$B$5)+(_xlfn.IFNA(VLOOKUP($A25,'FL Ratio'!$A$3:$B$44,2,FALSE),0)*'FL Characterization'!X$2)</f>
        <v>2.6903580729694028</v>
      </c>
      <c r="Y25" s="2">
        <f>('[1]Pc, Autumn, S3'!Y25*Main!$B$5)+(_xlfn.IFNA(VLOOKUP($A25,'FL Ratio'!$A$3:$B$44,2,FALSE),0)*'FL Characterization'!Y$2)</f>
        <v>2.5811274869314245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1.1904270787849367</v>
      </c>
      <c r="C26" s="2">
        <f>('[1]Pc, Autumn, S3'!C26*Main!$B$5)+(_xlfn.IFNA(VLOOKUP($A26,'FL Ratio'!$A$3:$B$44,2,FALSE),0)*'FL Characterization'!C$2)</f>
        <v>1.2111434072320797</v>
      </c>
      <c r="D26" s="2">
        <f>('[1]Pc, Autumn, S3'!D26*Main!$B$5)+(_xlfn.IFNA(VLOOKUP($A26,'FL Ratio'!$A$3:$B$44,2,FALSE),0)*'FL Characterization'!D$2)</f>
        <v>1.2392977916216745</v>
      </c>
      <c r="E26" s="2">
        <f>('[1]Pc, Autumn, S3'!E26*Main!$B$5)+(_xlfn.IFNA(VLOOKUP($A26,'FL Ratio'!$A$3:$B$44,2,FALSE),0)*'FL Characterization'!E$2)</f>
        <v>1.1626791015138687</v>
      </c>
      <c r="F26" s="2">
        <f>('[1]Pc, Autumn, S3'!F26*Main!$B$5)+(_xlfn.IFNA(VLOOKUP($A26,'FL Ratio'!$A$3:$B$44,2,FALSE),0)*'FL Characterization'!F$2)</f>
        <v>1.1256336073895359</v>
      </c>
      <c r="G26" s="2">
        <f>('[1]Pc, Autumn, S3'!G26*Main!$B$5)+(_xlfn.IFNA(VLOOKUP($A26,'FL Ratio'!$A$3:$B$44,2,FALSE),0)*'FL Characterization'!G$2)</f>
        <v>1.0990165591324115</v>
      </c>
      <c r="H26" s="2">
        <f>('[1]Pc, Autumn, S3'!H26*Main!$B$5)+(_xlfn.IFNA(VLOOKUP($A26,'FL Ratio'!$A$3:$B$44,2,FALSE),0)*'FL Characterization'!H$2)</f>
        <v>1.1607559142252941</v>
      </c>
      <c r="I26" s="2">
        <f>('[1]Pc, Autumn, S3'!I26*Main!$B$5)+(_xlfn.IFNA(VLOOKUP($A26,'FL Ratio'!$A$3:$B$44,2,FALSE),0)*'FL Characterization'!I$2)</f>
        <v>1.0498561037958818</v>
      </c>
      <c r="J26" s="2">
        <f>('[1]Pc, Autumn, S3'!J26*Main!$B$5)+(_xlfn.IFNA(VLOOKUP($A26,'FL Ratio'!$A$3:$B$44,2,FALSE),0)*'FL Characterization'!J$2)</f>
        <v>0.97633856559521459</v>
      </c>
      <c r="K26" s="2">
        <f>('[1]Pc, Autumn, S3'!K26*Main!$B$5)+(_xlfn.IFNA(VLOOKUP($A26,'FL Ratio'!$A$3:$B$44,2,FALSE),0)*'FL Characterization'!K$2)</f>
        <v>0.85099765355625356</v>
      </c>
      <c r="L26" s="2">
        <f>('[1]Pc, Autumn, S3'!L26*Main!$B$5)+(_xlfn.IFNA(VLOOKUP($A26,'FL Ratio'!$A$3:$B$44,2,FALSE),0)*'FL Characterization'!L$2)</f>
        <v>1.1226781987422747</v>
      </c>
      <c r="M26" s="2">
        <f>('[1]Pc, Autumn, S3'!M26*Main!$B$5)+(_xlfn.IFNA(VLOOKUP($A26,'FL Ratio'!$A$3:$B$44,2,FALSE),0)*'FL Characterization'!M$2)</f>
        <v>1.0996250387971944</v>
      </c>
      <c r="N26" s="2">
        <f>('[1]Pc, Autumn, S3'!N26*Main!$B$5)+(_xlfn.IFNA(VLOOKUP($A26,'FL Ratio'!$A$3:$B$44,2,FALSE),0)*'FL Characterization'!N$2)</f>
        <v>1.1575931157451269</v>
      </c>
      <c r="O26" s="2">
        <f>('[1]Pc, Autumn, S3'!O26*Main!$B$5)+(_xlfn.IFNA(VLOOKUP($A26,'FL Ratio'!$A$3:$B$44,2,FALSE),0)*'FL Characterization'!O$2)</f>
        <v>1.2117214926236533</v>
      </c>
      <c r="P26" s="2">
        <f>('[1]Pc, Autumn, S3'!P26*Main!$B$5)+(_xlfn.IFNA(VLOOKUP($A26,'FL Ratio'!$A$3:$B$44,2,FALSE),0)*'FL Characterization'!P$2)</f>
        <v>1.0721367940342674</v>
      </c>
      <c r="Q26" s="2">
        <f>('[1]Pc, Autumn, S3'!Q26*Main!$B$5)+(_xlfn.IFNA(VLOOKUP($A26,'FL Ratio'!$A$3:$B$44,2,FALSE),0)*'FL Characterization'!Q$2)</f>
        <v>1.2762113464857245</v>
      </c>
      <c r="R26" s="2">
        <f>('[1]Pc, Autumn, S3'!R26*Main!$B$5)+(_xlfn.IFNA(VLOOKUP($A26,'FL Ratio'!$A$3:$B$44,2,FALSE),0)*'FL Characterization'!R$2)</f>
        <v>1.2486199028922247</v>
      </c>
      <c r="S26" s="2">
        <f>('[1]Pc, Autumn, S3'!S26*Main!$B$5)+(_xlfn.IFNA(VLOOKUP($A26,'FL Ratio'!$A$3:$B$44,2,FALSE),0)*'FL Characterization'!S$2)</f>
        <v>1.3054129201909197</v>
      </c>
      <c r="T26" s="2">
        <f>('[1]Pc, Autumn, S3'!T26*Main!$B$5)+(_xlfn.IFNA(VLOOKUP($A26,'FL Ratio'!$A$3:$B$44,2,FALSE),0)*'FL Characterization'!T$2)</f>
        <v>1.2098681298988203</v>
      </c>
      <c r="U26" s="2">
        <f>('[1]Pc, Autumn, S3'!U26*Main!$B$5)+(_xlfn.IFNA(VLOOKUP($A26,'FL Ratio'!$A$3:$B$44,2,FALSE),0)*'FL Characterization'!U$2)</f>
        <v>1.264568675649187</v>
      </c>
      <c r="V26" s="2">
        <f>('[1]Pc, Autumn, S3'!V26*Main!$B$5)+(_xlfn.IFNA(VLOOKUP($A26,'FL Ratio'!$A$3:$B$44,2,FALSE),0)*'FL Characterization'!V$2)</f>
        <v>1.2849445598736247</v>
      </c>
      <c r="W26" s="2">
        <f>('[1]Pc, Autumn, S3'!W26*Main!$B$5)+(_xlfn.IFNA(VLOOKUP($A26,'FL Ratio'!$A$3:$B$44,2,FALSE),0)*'FL Characterization'!W$2)</f>
        <v>1.291473541075445</v>
      </c>
      <c r="X26" s="2">
        <f>('[1]Pc, Autumn, S3'!X26*Main!$B$5)+(_xlfn.IFNA(VLOOKUP($A26,'FL Ratio'!$A$3:$B$44,2,FALSE),0)*'FL Characterization'!X$2)</f>
        <v>1.348787287776493</v>
      </c>
      <c r="Y26" s="2">
        <f>('[1]Pc, Autumn, S3'!Y26*Main!$B$5)+(_xlfn.IFNA(VLOOKUP($A26,'FL Ratio'!$A$3:$B$44,2,FALSE),0)*'FL Characterization'!Y$2)</f>
        <v>1.4131218699510071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2.2321116907583014</v>
      </c>
      <c r="C27" s="2">
        <f>('[1]Pc, Autumn, S3'!C27*Main!$B$5)+(_xlfn.IFNA(VLOOKUP($A27,'FL Ratio'!$A$3:$B$44,2,FALSE),0)*'FL Characterization'!C$2)</f>
        <v>2.1902365452661576</v>
      </c>
      <c r="D27" s="2">
        <f>('[1]Pc, Autumn, S3'!D27*Main!$B$5)+(_xlfn.IFNA(VLOOKUP($A27,'FL Ratio'!$A$3:$B$44,2,FALSE),0)*'FL Characterization'!D$2)</f>
        <v>2.2083360807832166</v>
      </c>
      <c r="E27" s="2">
        <f>('[1]Pc, Autumn, S3'!E27*Main!$B$5)+(_xlfn.IFNA(VLOOKUP($A27,'FL Ratio'!$A$3:$B$44,2,FALSE),0)*'FL Characterization'!E$2)</f>
        <v>2.2471827168357263</v>
      </c>
      <c r="F27" s="2">
        <f>('[1]Pc, Autumn, S3'!F27*Main!$B$5)+(_xlfn.IFNA(VLOOKUP($A27,'FL Ratio'!$A$3:$B$44,2,FALSE),0)*'FL Characterization'!F$2)</f>
        <v>2.1395013464374624</v>
      </c>
      <c r="G27" s="2">
        <f>('[1]Pc, Autumn, S3'!G27*Main!$B$5)+(_xlfn.IFNA(VLOOKUP($A27,'FL Ratio'!$A$3:$B$44,2,FALSE),0)*'FL Characterization'!G$2)</f>
        <v>2.1423447453111706</v>
      </c>
      <c r="H27" s="2">
        <f>('[1]Pc, Autumn, S3'!H27*Main!$B$5)+(_xlfn.IFNA(VLOOKUP($A27,'FL Ratio'!$A$3:$B$44,2,FALSE),0)*'FL Characterization'!H$2)</f>
        <v>2.6157560546009218</v>
      </c>
      <c r="I27" s="2">
        <f>('[1]Pc, Autumn, S3'!I27*Main!$B$5)+(_xlfn.IFNA(VLOOKUP($A27,'FL Ratio'!$A$3:$B$44,2,FALSE),0)*'FL Characterization'!I$2)</f>
        <v>2.7387183165505093</v>
      </c>
      <c r="J27" s="2">
        <f>('[1]Pc, Autumn, S3'!J27*Main!$B$5)+(_xlfn.IFNA(VLOOKUP($A27,'FL Ratio'!$A$3:$B$44,2,FALSE),0)*'FL Characterization'!J$2)</f>
        <v>2.8720288449865832</v>
      </c>
      <c r="K27" s="2">
        <f>('[1]Pc, Autumn, S3'!K27*Main!$B$5)+(_xlfn.IFNA(VLOOKUP($A27,'FL Ratio'!$A$3:$B$44,2,FALSE),0)*'FL Characterization'!K$2)</f>
        <v>2.736327850205452</v>
      </c>
      <c r="L27" s="2">
        <f>('[1]Pc, Autumn, S3'!L27*Main!$B$5)+(_xlfn.IFNA(VLOOKUP($A27,'FL Ratio'!$A$3:$B$44,2,FALSE),0)*'FL Characterization'!L$2)</f>
        <v>2.6713084701218568</v>
      </c>
      <c r="M27" s="2">
        <f>('[1]Pc, Autumn, S3'!M27*Main!$B$5)+(_xlfn.IFNA(VLOOKUP($A27,'FL Ratio'!$A$3:$B$44,2,FALSE),0)*'FL Characterization'!M$2)</f>
        <v>2.7931506828889874</v>
      </c>
      <c r="N27" s="2">
        <f>('[1]Pc, Autumn, S3'!N27*Main!$B$5)+(_xlfn.IFNA(VLOOKUP($A27,'FL Ratio'!$A$3:$B$44,2,FALSE),0)*'FL Characterization'!N$2)</f>
        <v>2.9337267000116127</v>
      </c>
      <c r="O27" s="2">
        <f>('[1]Pc, Autumn, S3'!O27*Main!$B$5)+(_xlfn.IFNA(VLOOKUP($A27,'FL Ratio'!$A$3:$B$44,2,FALSE),0)*'FL Characterization'!O$2)</f>
        <v>2.929521171210193</v>
      </c>
      <c r="P27" s="2">
        <f>('[1]Pc, Autumn, S3'!P27*Main!$B$5)+(_xlfn.IFNA(VLOOKUP($A27,'FL Ratio'!$A$3:$B$44,2,FALSE),0)*'FL Characterization'!P$2)</f>
        <v>2.715846403640799</v>
      </c>
      <c r="Q27" s="2">
        <f>('[1]Pc, Autumn, S3'!Q27*Main!$B$5)+(_xlfn.IFNA(VLOOKUP($A27,'FL Ratio'!$A$3:$B$44,2,FALSE),0)*'FL Characterization'!Q$2)</f>
        <v>2.8974570885674691</v>
      </c>
      <c r="R27" s="2">
        <f>('[1]Pc, Autumn, S3'!R27*Main!$B$5)+(_xlfn.IFNA(VLOOKUP($A27,'FL Ratio'!$A$3:$B$44,2,FALSE),0)*'FL Characterization'!R$2)</f>
        <v>2.748378283296363</v>
      </c>
      <c r="S27" s="2">
        <f>('[1]Pc, Autumn, S3'!S27*Main!$B$5)+(_xlfn.IFNA(VLOOKUP($A27,'FL Ratio'!$A$3:$B$44,2,FALSE),0)*'FL Characterization'!S$2)</f>
        <v>2.7967679723121406</v>
      </c>
      <c r="T27" s="2">
        <f>('[1]Pc, Autumn, S3'!T27*Main!$B$5)+(_xlfn.IFNA(VLOOKUP($A27,'FL Ratio'!$A$3:$B$44,2,FALSE),0)*'FL Characterization'!T$2)</f>
        <v>2.7361711302083171</v>
      </c>
      <c r="U27" s="2">
        <f>('[1]Pc, Autumn, S3'!U27*Main!$B$5)+(_xlfn.IFNA(VLOOKUP($A27,'FL Ratio'!$A$3:$B$44,2,FALSE),0)*'FL Characterization'!U$2)</f>
        <v>2.6044519654972906</v>
      </c>
      <c r="V27" s="2">
        <f>('[1]Pc, Autumn, S3'!V27*Main!$B$5)+(_xlfn.IFNA(VLOOKUP($A27,'FL Ratio'!$A$3:$B$44,2,FALSE),0)*'FL Characterization'!V$2)</f>
        <v>2.6466565208803363</v>
      </c>
      <c r="W27" s="2">
        <f>('[1]Pc, Autumn, S3'!W27*Main!$B$5)+(_xlfn.IFNA(VLOOKUP($A27,'FL Ratio'!$A$3:$B$44,2,FALSE),0)*'FL Characterization'!W$2)</f>
        <v>2.5609005797984703</v>
      </c>
      <c r="X27" s="2">
        <f>('[1]Pc, Autumn, S3'!X27*Main!$B$5)+(_xlfn.IFNA(VLOOKUP($A27,'FL Ratio'!$A$3:$B$44,2,FALSE),0)*'FL Characterization'!X$2)</f>
        <v>2.425137790280512</v>
      </c>
      <c r="Y27" s="2">
        <f>('[1]Pc, Autumn, S3'!Y27*Main!$B$5)+(_xlfn.IFNA(VLOOKUP($A27,'FL Ratio'!$A$3:$B$44,2,FALSE),0)*'FL Characterization'!Y$2)</f>
        <v>2.3264071292003665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1.3683483115686199</v>
      </c>
      <c r="C28" s="2">
        <f>('[1]Pc, Autumn, S3'!C28*Main!$B$5)+(_xlfn.IFNA(VLOOKUP($A28,'FL Ratio'!$A$3:$B$44,2,FALSE),0)*'FL Characterization'!C$2)</f>
        <v>1.3066906889501064</v>
      </c>
      <c r="D28" s="2">
        <f>('[1]Pc, Autumn, S3'!D28*Main!$B$5)+(_xlfn.IFNA(VLOOKUP($A28,'FL Ratio'!$A$3:$B$44,2,FALSE),0)*'FL Characterization'!D$2)</f>
        <v>1.2514488503333177</v>
      </c>
      <c r="E28" s="2">
        <f>('[1]Pc, Autumn, S3'!E28*Main!$B$5)+(_xlfn.IFNA(VLOOKUP($A28,'FL Ratio'!$A$3:$B$44,2,FALSE),0)*'FL Characterization'!E$2)</f>
        <v>1.2744248923469998</v>
      </c>
      <c r="F28" s="2">
        <f>('[1]Pc, Autumn, S3'!F28*Main!$B$5)+(_xlfn.IFNA(VLOOKUP($A28,'FL Ratio'!$A$3:$B$44,2,FALSE),0)*'FL Characterization'!F$2)</f>
        <v>1.2188898596103033</v>
      </c>
      <c r="G28" s="2">
        <f>('[1]Pc, Autumn, S3'!G28*Main!$B$5)+(_xlfn.IFNA(VLOOKUP($A28,'FL Ratio'!$A$3:$B$44,2,FALSE),0)*'FL Characterization'!G$2)</f>
        <v>1.2706565132378083</v>
      </c>
      <c r="H28" s="2">
        <f>('[1]Pc, Autumn, S3'!H28*Main!$B$5)+(_xlfn.IFNA(VLOOKUP($A28,'FL Ratio'!$A$3:$B$44,2,FALSE),0)*'FL Characterization'!H$2)</f>
        <v>1.2567153498499715</v>
      </c>
      <c r="I28" s="2">
        <f>('[1]Pc, Autumn, S3'!I28*Main!$B$5)+(_xlfn.IFNA(VLOOKUP($A28,'FL Ratio'!$A$3:$B$44,2,FALSE),0)*'FL Characterization'!I$2)</f>
        <v>1.5191621403440247</v>
      </c>
      <c r="J28" s="2">
        <f>('[1]Pc, Autumn, S3'!J28*Main!$B$5)+(_xlfn.IFNA(VLOOKUP($A28,'FL Ratio'!$A$3:$B$44,2,FALSE),0)*'FL Characterization'!J$2)</f>
        <v>1.5365428143292001</v>
      </c>
      <c r="K28" s="2">
        <f>('[1]Pc, Autumn, S3'!K28*Main!$B$5)+(_xlfn.IFNA(VLOOKUP($A28,'FL Ratio'!$A$3:$B$44,2,FALSE),0)*'FL Characterization'!K$2)</f>
        <v>1.5573992323028409</v>
      </c>
      <c r="L28" s="2">
        <f>('[1]Pc, Autumn, S3'!L28*Main!$B$5)+(_xlfn.IFNA(VLOOKUP($A28,'FL Ratio'!$A$3:$B$44,2,FALSE),0)*'FL Characterization'!L$2)</f>
        <v>1.4952811031647848</v>
      </c>
      <c r="M28" s="2">
        <f>('[1]Pc, Autumn, S3'!M28*Main!$B$5)+(_xlfn.IFNA(VLOOKUP($A28,'FL Ratio'!$A$3:$B$44,2,FALSE),0)*'FL Characterization'!M$2)</f>
        <v>1.4644477776612224</v>
      </c>
      <c r="N28" s="2">
        <f>('[1]Pc, Autumn, S3'!N28*Main!$B$5)+(_xlfn.IFNA(VLOOKUP($A28,'FL Ratio'!$A$3:$B$44,2,FALSE),0)*'FL Characterization'!N$2)</f>
        <v>1.5280082488933948</v>
      </c>
      <c r="O28" s="2">
        <f>('[1]Pc, Autumn, S3'!O28*Main!$B$5)+(_xlfn.IFNA(VLOOKUP($A28,'FL Ratio'!$A$3:$B$44,2,FALSE),0)*'FL Characterization'!O$2)</f>
        <v>1.4742614889375867</v>
      </c>
      <c r="P28" s="2">
        <f>('[1]Pc, Autumn, S3'!P28*Main!$B$5)+(_xlfn.IFNA(VLOOKUP($A28,'FL Ratio'!$A$3:$B$44,2,FALSE),0)*'FL Characterization'!P$2)</f>
        <v>1.4084758820721266</v>
      </c>
      <c r="Q28" s="2">
        <f>('[1]Pc, Autumn, S3'!Q28*Main!$B$5)+(_xlfn.IFNA(VLOOKUP($A28,'FL Ratio'!$A$3:$B$44,2,FALSE),0)*'FL Characterization'!Q$2)</f>
        <v>1.4101321228488937</v>
      </c>
      <c r="R28" s="2">
        <f>('[1]Pc, Autumn, S3'!R28*Main!$B$5)+(_xlfn.IFNA(VLOOKUP($A28,'FL Ratio'!$A$3:$B$44,2,FALSE),0)*'FL Characterization'!R$2)</f>
        <v>1.4631351414060945</v>
      </c>
      <c r="S28" s="2">
        <f>('[1]Pc, Autumn, S3'!S28*Main!$B$5)+(_xlfn.IFNA(VLOOKUP($A28,'FL Ratio'!$A$3:$B$44,2,FALSE),0)*'FL Characterization'!S$2)</f>
        <v>1.4420186923614855</v>
      </c>
      <c r="T28" s="2">
        <f>('[1]Pc, Autumn, S3'!T28*Main!$B$5)+(_xlfn.IFNA(VLOOKUP($A28,'FL Ratio'!$A$3:$B$44,2,FALSE),0)*'FL Characterization'!T$2)</f>
        <v>1.3764824837263299</v>
      </c>
      <c r="U28" s="2">
        <f>('[1]Pc, Autumn, S3'!U28*Main!$B$5)+(_xlfn.IFNA(VLOOKUP($A28,'FL Ratio'!$A$3:$B$44,2,FALSE),0)*'FL Characterization'!U$2)</f>
        <v>1.2843331794942208</v>
      </c>
      <c r="V28" s="2">
        <f>('[1]Pc, Autumn, S3'!V28*Main!$B$5)+(_xlfn.IFNA(VLOOKUP($A28,'FL Ratio'!$A$3:$B$44,2,FALSE),0)*'FL Characterization'!V$2)</f>
        <v>1.3549260069731925</v>
      </c>
      <c r="W28" s="2">
        <f>('[1]Pc, Autumn, S3'!W28*Main!$B$5)+(_xlfn.IFNA(VLOOKUP($A28,'FL Ratio'!$A$3:$B$44,2,FALSE),0)*'FL Characterization'!W$2)</f>
        <v>1.2638232752973522</v>
      </c>
      <c r="X28" s="2">
        <f>('[1]Pc, Autumn, S3'!X28*Main!$B$5)+(_xlfn.IFNA(VLOOKUP($A28,'FL Ratio'!$A$3:$B$44,2,FALSE),0)*'FL Characterization'!X$2)</f>
        <v>1.2740212109718205</v>
      </c>
      <c r="Y28" s="2">
        <f>('[1]Pc, Autumn, S3'!Y28*Main!$B$5)+(_xlfn.IFNA(VLOOKUP($A28,'FL Ratio'!$A$3:$B$44,2,FALSE),0)*'FL Characterization'!Y$2)</f>
        <v>1.2816444140258521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0.95957912452173344</v>
      </c>
      <c r="C29" s="2">
        <f>('[1]Pc, Autumn, S3'!C29*Main!$B$5)+(_xlfn.IFNA(VLOOKUP($A29,'FL Ratio'!$A$3:$B$44,2,FALSE),0)*'FL Characterization'!C$2)</f>
        <v>0.93122787247628436</v>
      </c>
      <c r="D29" s="2">
        <f>('[1]Pc, Autumn, S3'!D29*Main!$B$5)+(_xlfn.IFNA(VLOOKUP($A29,'FL Ratio'!$A$3:$B$44,2,FALSE),0)*'FL Characterization'!D$2)</f>
        <v>0.88980564029174969</v>
      </c>
      <c r="E29" s="2">
        <f>('[1]Pc, Autumn, S3'!E29*Main!$B$5)+(_xlfn.IFNA(VLOOKUP($A29,'FL Ratio'!$A$3:$B$44,2,FALSE),0)*'FL Characterization'!E$2)</f>
        <v>0.85941400809450286</v>
      </c>
      <c r="F29" s="2">
        <f>('[1]Pc, Autumn, S3'!F29*Main!$B$5)+(_xlfn.IFNA(VLOOKUP($A29,'FL Ratio'!$A$3:$B$44,2,FALSE),0)*'FL Characterization'!F$2)</f>
        <v>0.78825671219612381</v>
      </c>
      <c r="G29" s="2">
        <f>('[1]Pc, Autumn, S3'!G29*Main!$B$5)+(_xlfn.IFNA(VLOOKUP($A29,'FL Ratio'!$A$3:$B$44,2,FALSE),0)*'FL Characterization'!G$2)</f>
        <v>0.78483452719427094</v>
      </c>
      <c r="H29" s="2">
        <f>('[1]Pc, Autumn, S3'!H29*Main!$B$5)+(_xlfn.IFNA(VLOOKUP($A29,'FL Ratio'!$A$3:$B$44,2,FALSE),0)*'FL Characterization'!H$2)</f>
        <v>0.95036813098494888</v>
      </c>
      <c r="I29" s="2">
        <f>('[1]Pc, Autumn, S3'!I29*Main!$B$5)+(_xlfn.IFNA(VLOOKUP($A29,'FL Ratio'!$A$3:$B$44,2,FALSE),0)*'FL Characterization'!I$2)</f>
        <v>0.94044074948972878</v>
      </c>
      <c r="J29" s="2">
        <f>('[1]Pc, Autumn, S3'!J29*Main!$B$5)+(_xlfn.IFNA(VLOOKUP($A29,'FL Ratio'!$A$3:$B$44,2,FALSE),0)*'FL Characterization'!J$2)</f>
        <v>0.98309175941618565</v>
      </c>
      <c r="K29" s="2">
        <f>('[1]Pc, Autumn, S3'!K29*Main!$B$5)+(_xlfn.IFNA(VLOOKUP($A29,'FL Ratio'!$A$3:$B$44,2,FALSE),0)*'FL Characterization'!K$2)</f>
        <v>1.0359800638248235</v>
      </c>
      <c r="L29" s="2">
        <f>('[1]Pc, Autumn, S3'!L29*Main!$B$5)+(_xlfn.IFNA(VLOOKUP($A29,'FL Ratio'!$A$3:$B$44,2,FALSE),0)*'FL Characterization'!L$2)</f>
        <v>0.97064753918363389</v>
      </c>
      <c r="M29" s="2">
        <f>('[1]Pc, Autumn, S3'!M29*Main!$B$5)+(_xlfn.IFNA(VLOOKUP($A29,'FL Ratio'!$A$3:$B$44,2,FALSE),0)*'FL Characterization'!M$2)</f>
        <v>1.0064932440776855</v>
      </c>
      <c r="N29" s="2">
        <f>('[1]Pc, Autumn, S3'!N29*Main!$B$5)+(_xlfn.IFNA(VLOOKUP($A29,'FL Ratio'!$A$3:$B$44,2,FALSE),0)*'FL Characterization'!N$2)</f>
        <v>1.024532121384659</v>
      </c>
      <c r="O29" s="2">
        <f>('[1]Pc, Autumn, S3'!O29*Main!$B$5)+(_xlfn.IFNA(VLOOKUP($A29,'FL Ratio'!$A$3:$B$44,2,FALSE),0)*'FL Characterization'!O$2)</f>
        <v>0.98580837519683584</v>
      </c>
      <c r="P29" s="2">
        <f>('[1]Pc, Autumn, S3'!P29*Main!$B$5)+(_xlfn.IFNA(VLOOKUP($A29,'FL Ratio'!$A$3:$B$44,2,FALSE),0)*'FL Characterization'!P$2)</f>
        <v>0.96648390355937708</v>
      </c>
      <c r="Q29" s="2">
        <f>('[1]Pc, Autumn, S3'!Q29*Main!$B$5)+(_xlfn.IFNA(VLOOKUP($A29,'FL Ratio'!$A$3:$B$44,2,FALSE),0)*'FL Characterization'!Q$2)</f>
        <v>0.94130994318363126</v>
      </c>
      <c r="R29" s="2">
        <f>('[1]Pc, Autumn, S3'!R29*Main!$B$5)+(_xlfn.IFNA(VLOOKUP($A29,'FL Ratio'!$A$3:$B$44,2,FALSE),0)*'FL Characterization'!R$2)</f>
        <v>0.95664139774913837</v>
      </c>
      <c r="S29" s="2">
        <f>('[1]Pc, Autumn, S3'!S29*Main!$B$5)+(_xlfn.IFNA(VLOOKUP($A29,'FL Ratio'!$A$3:$B$44,2,FALSE),0)*'FL Characterization'!S$2)</f>
        <v>1.1590919314034323</v>
      </c>
      <c r="T29" s="2">
        <f>('[1]Pc, Autumn, S3'!T29*Main!$B$5)+(_xlfn.IFNA(VLOOKUP($A29,'FL Ratio'!$A$3:$B$44,2,FALSE),0)*'FL Characterization'!T$2)</f>
        <v>1.1195720042946873</v>
      </c>
      <c r="U29" s="2">
        <f>('[1]Pc, Autumn, S3'!U29*Main!$B$5)+(_xlfn.IFNA(VLOOKUP($A29,'FL Ratio'!$A$3:$B$44,2,FALSE),0)*'FL Characterization'!U$2)</f>
        <v>1.052467901361706</v>
      </c>
      <c r="V29" s="2">
        <f>('[1]Pc, Autumn, S3'!V29*Main!$B$5)+(_xlfn.IFNA(VLOOKUP($A29,'FL Ratio'!$A$3:$B$44,2,FALSE),0)*'FL Characterization'!V$2)</f>
        <v>1.1211209202107109</v>
      </c>
      <c r="W29" s="2">
        <f>('[1]Pc, Autumn, S3'!W29*Main!$B$5)+(_xlfn.IFNA(VLOOKUP($A29,'FL Ratio'!$A$3:$B$44,2,FALSE),0)*'FL Characterization'!W$2)</f>
        <v>0.94678565097687017</v>
      </c>
      <c r="X29" s="2">
        <f>('[1]Pc, Autumn, S3'!X29*Main!$B$5)+(_xlfn.IFNA(VLOOKUP($A29,'FL Ratio'!$A$3:$B$44,2,FALSE),0)*'FL Characterization'!X$2)</f>
        <v>1.0408300515175974</v>
      </c>
      <c r="Y29" s="2">
        <f>('[1]Pc, Autumn, S3'!Y29*Main!$B$5)+(_xlfn.IFNA(VLOOKUP($A29,'FL Ratio'!$A$3:$B$44,2,FALSE),0)*'FL Characterization'!Y$2)</f>
        <v>1.0156765878672613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3.0547529788311683</v>
      </c>
      <c r="C30" s="2">
        <f>('[1]Pc, Autumn, S3'!C30*Main!$B$5)+(_xlfn.IFNA(VLOOKUP($A30,'FL Ratio'!$A$3:$B$44,2,FALSE),0)*'FL Characterization'!C$2)</f>
        <v>3.0899228295083523</v>
      </c>
      <c r="D30" s="2">
        <f>('[1]Pc, Autumn, S3'!D30*Main!$B$5)+(_xlfn.IFNA(VLOOKUP($A30,'FL Ratio'!$A$3:$B$44,2,FALSE),0)*'FL Characterization'!D$2)</f>
        <v>2.756523697755533</v>
      </c>
      <c r="E30" s="2">
        <f>('[1]Pc, Autumn, S3'!E30*Main!$B$5)+(_xlfn.IFNA(VLOOKUP($A30,'FL Ratio'!$A$3:$B$44,2,FALSE),0)*'FL Characterization'!E$2)</f>
        <v>2.7102727246998923</v>
      </c>
      <c r="F30" s="2">
        <f>('[1]Pc, Autumn, S3'!F30*Main!$B$5)+(_xlfn.IFNA(VLOOKUP($A30,'FL Ratio'!$A$3:$B$44,2,FALSE),0)*'FL Characterization'!F$2)</f>
        <v>2.7580501630472702</v>
      </c>
      <c r="G30" s="2">
        <f>('[1]Pc, Autumn, S3'!G30*Main!$B$5)+(_xlfn.IFNA(VLOOKUP($A30,'FL Ratio'!$A$3:$B$44,2,FALSE),0)*'FL Characterization'!G$2)</f>
        <v>2.9015977861403477</v>
      </c>
      <c r="H30" s="2">
        <f>('[1]Pc, Autumn, S3'!H30*Main!$B$5)+(_xlfn.IFNA(VLOOKUP($A30,'FL Ratio'!$A$3:$B$44,2,FALSE),0)*'FL Characterization'!H$2)</f>
        <v>4.5988587974526638</v>
      </c>
      <c r="I30" s="2">
        <f>('[1]Pc, Autumn, S3'!I30*Main!$B$5)+(_xlfn.IFNA(VLOOKUP($A30,'FL Ratio'!$A$3:$B$44,2,FALSE),0)*'FL Characterization'!I$2)</f>
        <v>4.9886553800935145</v>
      </c>
      <c r="J30" s="2">
        <f>('[1]Pc, Autumn, S3'!J30*Main!$B$5)+(_xlfn.IFNA(VLOOKUP($A30,'FL Ratio'!$A$3:$B$44,2,FALSE),0)*'FL Characterization'!J$2)</f>
        <v>5.2474738706477098</v>
      </c>
      <c r="K30" s="2">
        <f>('[1]Pc, Autumn, S3'!K30*Main!$B$5)+(_xlfn.IFNA(VLOOKUP($A30,'FL Ratio'!$A$3:$B$44,2,FALSE),0)*'FL Characterization'!K$2)</f>
        <v>4.9039225405530775</v>
      </c>
      <c r="L30" s="2">
        <f>('[1]Pc, Autumn, S3'!L30*Main!$B$5)+(_xlfn.IFNA(VLOOKUP($A30,'FL Ratio'!$A$3:$B$44,2,FALSE),0)*'FL Characterization'!L$2)</f>
        <v>4.6357841377642108</v>
      </c>
      <c r="M30" s="2">
        <f>('[1]Pc, Autumn, S3'!M30*Main!$B$5)+(_xlfn.IFNA(VLOOKUP($A30,'FL Ratio'!$A$3:$B$44,2,FALSE),0)*'FL Characterization'!M$2)</f>
        <v>5.2939266793426683</v>
      </c>
      <c r="N30" s="2">
        <f>('[1]Pc, Autumn, S3'!N30*Main!$B$5)+(_xlfn.IFNA(VLOOKUP($A30,'FL Ratio'!$A$3:$B$44,2,FALSE),0)*'FL Characterization'!N$2)</f>
        <v>5.1076358220452436</v>
      </c>
      <c r="O30" s="2">
        <f>('[1]Pc, Autumn, S3'!O30*Main!$B$5)+(_xlfn.IFNA(VLOOKUP($A30,'FL Ratio'!$A$3:$B$44,2,FALSE),0)*'FL Characterization'!O$2)</f>
        <v>4.845039036800534</v>
      </c>
      <c r="P30" s="2">
        <f>('[1]Pc, Autumn, S3'!P30*Main!$B$5)+(_xlfn.IFNA(VLOOKUP($A30,'FL Ratio'!$A$3:$B$44,2,FALSE),0)*'FL Characterization'!P$2)</f>
        <v>4.1648963381935644</v>
      </c>
      <c r="Q30" s="2">
        <f>('[1]Pc, Autumn, S3'!Q30*Main!$B$5)+(_xlfn.IFNA(VLOOKUP($A30,'FL Ratio'!$A$3:$B$44,2,FALSE),0)*'FL Characterization'!Q$2)</f>
        <v>4.2781946058225895</v>
      </c>
      <c r="R30" s="2">
        <f>('[1]Pc, Autumn, S3'!R30*Main!$B$5)+(_xlfn.IFNA(VLOOKUP($A30,'FL Ratio'!$A$3:$B$44,2,FALSE),0)*'FL Characterization'!R$2)</f>
        <v>4.2185054429852276</v>
      </c>
      <c r="S30" s="2">
        <f>('[1]Pc, Autumn, S3'!S30*Main!$B$5)+(_xlfn.IFNA(VLOOKUP($A30,'FL Ratio'!$A$3:$B$44,2,FALSE),0)*'FL Characterization'!S$2)</f>
        <v>4.659376625701424</v>
      </c>
      <c r="T30" s="2">
        <f>('[1]Pc, Autumn, S3'!T30*Main!$B$5)+(_xlfn.IFNA(VLOOKUP($A30,'FL Ratio'!$A$3:$B$44,2,FALSE),0)*'FL Characterization'!T$2)</f>
        <v>4.2674612772092138</v>
      </c>
      <c r="U30" s="2">
        <f>('[1]Pc, Autumn, S3'!U30*Main!$B$5)+(_xlfn.IFNA(VLOOKUP($A30,'FL Ratio'!$A$3:$B$44,2,FALSE),0)*'FL Characterization'!U$2)</f>
        <v>4.3338476533996637</v>
      </c>
      <c r="V30" s="2">
        <f>('[1]Pc, Autumn, S3'!V30*Main!$B$5)+(_xlfn.IFNA(VLOOKUP($A30,'FL Ratio'!$A$3:$B$44,2,FALSE),0)*'FL Characterization'!V$2)</f>
        <v>4.5414637711581864</v>
      </c>
      <c r="W30" s="2">
        <f>('[1]Pc, Autumn, S3'!W30*Main!$B$5)+(_xlfn.IFNA(VLOOKUP($A30,'FL Ratio'!$A$3:$B$44,2,FALSE),0)*'FL Characterization'!W$2)</f>
        <v>4.2643227580526757</v>
      </c>
      <c r="X30" s="2">
        <f>('[1]Pc, Autumn, S3'!X30*Main!$B$5)+(_xlfn.IFNA(VLOOKUP($A30,'FL Ratio'!$A$3:$B$44,2,FALSE),0)*'FL Characterization'!X$2)</f>
        <v>3.6144438518831152</v>
      </c>
      <c r="Y30" s="2">
        <f>('[1]Pc, Autumn, S3'!Y30*Main!$B$5)+(_xlfn.IFNA(VLOOKUP($A30,'FL Ratio'!$A$3:$B$44,2,FALSE),0)*'FL Characterization'!Y$2)</f>
        <v>3.4024145148222895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0.53451194365091081</v>
      </c>
      <c r="C31" s="2">
        <f>('[1]Pc, Autumn, S3'!C31*Main!$B$5)+(_xlfn.IFNA(VLOOKUP($A31,'FL Ratio'!$A$3:$B$44,2,FALSE),0)*'FL Characterization'!C$2)</f>
        <v>0.49096460542385501</v>
      </c>
      <c r="D31" s="2">
        <f>('[1]Pc, Autumn, S3'!D31*Main!$B$5)+(_xlfn.IFNA(VLOOKUP($A31,'FL Ratio'!$A$3:$B$44,2,FALSE),0)*'FL Characterization'!D$2)</f>
        <v>0.44024319954005309</v>
      </c>
      <c r="E31" s="2">
        <f>('[1]Pc, Autumn, S3'!E31*Main!$B$5)+(_xlfn.IFNA(VLOOKUP($A31,'FL Ratio'!$A$3:$B$44,2,FALSE),0)*'FL Characterization'!E$2)</f>
        <v>0.41282119599422717</v>
      </c>
      <c r="F31" s="2">
        <f>('[1]Pc, Autumn, S3'!F31*Main!$B$5)+(_xlfn.IFNA(VLOOKUP($A31,'FL Ratio'!$A$3:$B$44,2,FALSE),0)*'FL Characterization'!F$2)</f>
        <v>0.35777640768917135</v>
      </c>
      <c r="G31" s="2">
        <f>('[1]Pc, Autumn, S3'!G31*Main!$B$5)+(_xlfn.IFNA(VLOOKUP($A31,'FL Ratio'!$A$3:$B$44,2,FALSE),0)*'FL Characterization'!G$2)</f>
        <v>0.39350852877273723</v>
      </c>
      <c r="H31" s="2">
        <f>('[1]Pc, Autumn, S3'!H31*Main!$B$5)+(_xlfn.IFNA(VLOOKUP($A31,'FL Ratio'!$A$3:$B$44,2,FALSE),0)*'FL Characterization'!H$2)</f>
        <v>0.6175581636662586</v>
      </c>
      <c r="I31" s="2">
        <f>('[1]Pc, Autumn, S3'!I31*Main!$B$5)+(_xlfn.IFNA(VLOOKUP($A31,'FL Ratio'!$A$3:$B$44,2,FALSE),0)*'FL Characterization'!I$2)</f>
        <v>0.55853741723353079</v>
      </c>
      <c r="J31" s="2">
        <f>('[1]Pc, Autumn, S3'!J31*Main!$B$5)+(_xlfn.IFNA(VLOOKUP($A31,'FL Ratio'!$A$3:$B$44,2,FALSE),0)*'FL Characterization'!J$2)</f>
        <v>0.66065943681884398</v>
      </c>
      <c r="K31" s="2">
        <f>('[1]Pc, Autumn, S3'!K31*Main!$B$5)+(_xlfn.IFNA(VLOOKUP($A31,'FL Ratio'!$A$3:$B$44,2,FALSE),0)*'FL Characterization'!K$2)</f>
        <v>0.66025413748990924</v>
      </c>
      <c r="L31" s="2">
        <f>('[1]Pc, Autumn, S3'!L31*Main!$B$5)+(_xlfn.IFNA(VLOOKUP($A31,'FL Ratio'!$A$3:$B$44,2,FALSE),0)*'FL Characterization'!L$2)</f>
        <v>0.63644026799189812</v>
      </c>
      <c r="M31" s="2">
        <f>('[1]Pc, Autumn, S3'!M31*Main!$B$5)+(_xlfn.IFNA(VLOOKUP($A31,'FL Ratio'!$A$3:$B$44,2,FALSE),0)*'FL Characterization'!M$2)</f>
        <v>0.5920120261690871</v>
      </c>
      <c r="N31" s="2">
        <f>('[1]Pc, Autumn, S3'!N31*Main!$B$5)+(_xlfn.IFNA(VLOOKUP($A31,'FL Ratio'!$A$3:$B$44,2,FALSE),0)*'FL Characterization'!N$2)</f>
        <v>0.61220800604924142</v>
      </c>
      <c r="O31" s="2">
        <f>('[1]Pc, Autumn, S3'!O31*Main!$B$5)+(_xlfn.IFNA(VLOOKUP($A31,'FL Ratio'!$A$3:$B$44,2,FALSE),0)*'FL Characterization'!O$2)</f>
        <v>0.61716609927655874</v>
      </c>
      <c r="P31" s="2">
        <f>('[1]Pc, Autumn, S3'!P31*Main!$B$5)+(_xlfn.IFNA(VLOOKUP($A31,'FL Ratio'!$A$3:$B$44,2,FALSE),0)*'FL Characterization'!P$2)</f>
        <v>0.60586967703368899</v>
      </c>
      <c r="Q31" s="2">
        <f>('[1]Pc, Autumn, S3'!Q31*Main!$B$5)+(_xlfn.IFNA(VLOOKUP($A31,'FL Ratio'!$A$3:$B$44,2,FALSE),0)*'FL Characterization'!Q$2)</f>
        <v>0.59977294582597018</v>
      </c>
      <c r="R31" s="2">
        <f>('[1]Pc, Autumn, S3'!R31*Main!$B$5)+(_xlfn.IFNA(VLOOKUP($A31,'FL Ratio'!$A$3:$B$44,2,FALSE),0)*'FL Characterization'!R$2)</f>
        <v>0.60572354958962471</v>
      </c>
      <c r="S31" s="2">
        <f>('[1]Pc, Autumn, S3'!S31*Main!$B$5)+(_xlfn.IFNA(VLOOKUP($A31,'FL Ratio'!$A$3:$B$44,2,FALSE),0)*'FL Characterization'!S$2)</f>
        <v>0.83822578452890217</v>
      </c>
      <c r="T31" s="2">
        <f>('[1]Pc, Autumn, S3'!T31*Main!$B$5)+(_xlfn.IFNA(VLOOKUP($A31,'FL Ratio'!$A$3:$B$44,2,FALSE),0)*'FL Characterization'!T$2)</f>
        <v>0.75189245975126517</v>
      </c>
      <c r="U31" s="2">
        <f>('[1]Pc, Autumn, S3'!U31*Main!$B$5)+(_xlfn.IFNA(VLOOKUP($A31,'FL Ratio'!$A$3:$B$44,2,FALSE),0)*'FL Characterization'!U$2)</f>
        <v>0.68274795669669996</v>
      </c>
      <c r="V31" s="2">
        <f>('[1]Pc, Autumn, S3'!V31*Main!$B$5)+(_xlfn.IFNA(VLOOKUP($A31,'FL Ratio'!$A$3:$B$44,2,FALSE),0)*'FL Characterization'!V$2)</f>
        <v>0.76651955126753879</v>
      </c>
      <c r="W31" s="2">
        <f>('[1]Pc, Autumn, S3'!W31*Main!$B$5)+(_xlfn.IFNA(VLOOKUP($A31,'FL Ratio'!$A$3:$B$44,2,FALSE),0)*'FL Characterization'!W$2)</f>
        <v>0.66721528733933333</v>
      </c>
      <c r="X31" s="2">
        <f>('[1]Pc, Autumn, S3'!X31*Main!$B$5)+(_xlfn.IFNA(VLOOKUP($A31,'FL Ratio'!$A$3:$B$44,2,FALSE),0)*'FL Characterization'!X$2)</f>
        <v>0.6958923750687539</v>
      </c>
      <c r="Y31" s="2">
        <f>('[1]Pc, Autumn, S3'!Y31*Main!$B$5)+(_xlfn.IFNA(VLOOKUP($A31,'FL Ratio'!$A$3:$B$44,2,FALSE),0)*'FL Characterization'!Y$2)</f>
        <v>0.6452215107253283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3.206884187703948</v>
      </c>
      <c r="C32" s="2">
        <f>('[1]Pc, Autumn, S3'!C32*Main!$B$5)+(_xlfn.IFNA(VLOOKUP($A32,'FL Ratio'!$A$3:$B$44,2,FALSE),0)*'FL Characterization'!C$2)</f>
        <v>2.7826382483824159</v>
      </c>
      <c r="D32" s="2">
        <f>('[1]Pc, Autumn, S3'!D32*Main!$B$5)+(_xlfn.IFNA(VLOOKUP($A32,'FL Ratio'!$A$3:$B$44,2,FALSE),0)*'FL Characterization'!D$2)</f>
        <v>2.7161004203095938</v>
      </c>
      <c r="E32" s="2">
        <f>('[1]Pc, Autumn, S3'!E32*Main!$B$5)+(_xlfn.IFNA(VLOOKUP($A32,'FL Ratio'!$A$3:$B$44,2,FALSE),0)*'FL Characterization'!E$2)</f>
        <v>2.5502216052282543</v>
      </c>
      <c r="F32" s="2">
        <f>('[1]Pc, Autumn, S3'!F32*Main!$B$5)+(_xlfn.IFNA(VLOOKUP($A32,'FL Ratio'!$A$3:$B$44,2,FALSE),0)*'FL Characterization'!F$2)</f>
        <v>2.5454370969350908</v>
      </c>
      <c r="G32" s="2">
        <f>('[1]Pc, Autumn, S3'!G32*Main!$B$5)+(_xlfn.IFNA(VLOOKUP($A32,'FL Ratio'!$A$3:$B$44,2,FALSE),0)*'FL Characterization'!G$2)</f>
        <v>2.6557979796104223</v>
      </c>
      <c r="H32" s="2">
        <f>('[1]Pc, Autumn, S3'!H32*Main!$B$5)+(_xlfn.IFNA(VLOOKUP($A32,'FL Ratio'!$A$3:$B$44,2,FALSE),0)*'FL Characterization'!H$2)</f>
        <v>3.2986183162363623</v>
      </c>
      <c r="I32" s="2">
        <f>('[1]Pc, Autumn, S3'!I32*Main!$B$5)+(_xlfn.IFNA(VLOOKUP($A32,'FL Ratio'!$A$3:$B$44,2,FALSE),0)*'FL Characterization'!I$2)</f>
        <v>3.4882084749107589</v>
      </c>
      <c r="J32" s="2">
        <f>('[1]Pc, Autumn, S3'!J32*Main!$B$5)+(_xlfn.IFNA(VLOOKUP($A32,'FL Ratio'!$A$3:$B$44,2,FALSE),0)*'FL Characterization'!J$2)</f>
        <v>3.6902668175185274</v>
      </c>
      <c r="K32" s="2">
        <f>('[1]Pc, Autumn, S3'!K32*Main!$B$5)+(_xlfn.IFNA(VLOOKUP($A32,'FL Ratio'!$A$3:$B$44,2,FALSE),0)*'FL Characterization'!K$2)</f>
        <v>3.8760147882013243</v>
      </c>
      <c r="L32" s="2">
        <f>('[1]Pc, Autumn, S3'!L32*Main!$B$5)+(_xlfn.IFNA(VLOOKUP($A32,'FL Ratio'!$A$3:$B$44,2,FALSE),0)*'FL Characterization'!L$2)</f>
        <v>3.8983531663836191</v>
      </c>
      <c r="M32" s="2">
        <f>('[1]Pc, Autumn, S3'!M32*Main!$B$5)+(_xlfn.IFNA(VLOOKUP($A32,'FL Ratio'!$A$3:$B$44,2,FALSE),0)*'FL Characterization'!M$2)</f>
        <v>3.8610070951635724</v>
      </c>
      <c r="N32" s="2">
        <f>('[1]Pc, Autumn, S3'!N32*Main!$B$5)+(_xlfn.IFNA(VLOOKUP($A32,'FL Ratio'!$A$3:$B$44,2,FALSE),0)*'FL Characterization'!N$2)</f>
        <v>4.1385193194773535</v>
      </c>
      <c r="O32" s="2">
        <f>('[1]Pc, Autumn, S3'!O32*Main!$B$5)+(_xlfn.IFNA(VLOOKUP($A32,'FL Ratio'!$A$3:$B$44,2,FALSE),0)*'FL Characterization'!O$2)</f>
        <v>4.0543735654349788</v>
      </c>
      <c r="P32" s="2">
        <f>('[1]Pc, Autumn, S3'!P32*Main!$B$5)+(_xlfn.IFNA(VLOOKUP($A32,'FL Ratio'!$A$3:$B$44,2,FALSE),0)*'FL Characterization'!P$2)</f>
        <v>3.9547674616421196</v>
      </c>
      <c r="Q32" s="2">
        <f>('[1]Pc, Autumn, S3'!Q32*Main!$B$5)+(_xlfn.IFNA(VLOOKUP($A32,'FL Ratio'!$A$3:$B$44,2,FALSE),0)*'FL Characterization'!Q$2)</f>
        <v>3.7534281206924462</v>
      </c>
      <c r="R32" s="2">
        <f>('[1]Pc, Autumn, S3'!R32*Main!$B$5)+(_xlfn.IFNA(VLOOKUP($A32,'FL Ratio'!$A$3:$B$44,2,FALSE),0)*'FL Characterization'!R$2)</f>
        <v>3.9671615374231943</v>
      </c>
      <c r="S32" s="2">
        <f>('[1]Pc, Autumn, S3'!S32*Main!$B$5)+(_xlfn.IFNA(VLOOKUP($A32,'FL Ratio'!$A$3:$B$44,2,FALSE),0)*'FL Characterization'!S$2)</f>
        <v>4.5404465742064337</v>
      </c>
      <c r="T32" s="2">
        <f>('[1]Pc, Autumn, S3'!T32*Main!$B$5)+(_xlfn.IFNA(VLOOKUP($A32,'FL Ratio'!$A$3:$B$44,2,FALSE),0)*'FL Characterization'!T$2)</f>
        <v>4.378409968966146</v>
      </c>
      <c r="U32" s="2">
        <f>('[1]Pc, Autumn, S3'!U32*Main!$B$5)+(_xlfn.IFNA(VLOOKUP($A32,'FL Ratio'!$A$3:$B$44,2,FALSE),0)*'FL Characterization'!U$2)</f>
        <v>4.3290297221451866</v>
      </c>
      <c r="V32" s="2">
        <f>('[1]Pc, Autumn, S3'!V32*Main!$B$5)+(_xlfn.IFNA(VLOOKUP($A32,'FL Ratio'!$A$3:$B$44,2,FALSE),0)*'FL Characterization'!V$2)</f>
        <v>4.3605642026422364</v>
      </c>
      <c r="W32" s="2">
        <f>('[1]Pc, Autumn, S3'!W32*Main!$B$5)+(_xlfn.IFNA(VLOOKUP($A32,'FL Ratio'!$A$3:$B$44,2,FALSE),0)*'FL Characterization'!W$2)</f>
        <v>3.9800061362978574</v>
      </c>
      <c r="X32" s="2">
        <f>('[1]Pc, Autumn, S3'!X32*Main!$B$5)+(_xlfn.IFNA(VLOOKUP($A32,'FL Ratio'!$A$3:$B$44,2,FALSE),0)*'FL Characterization'!X$2)</f>
        <v>3.9726900356047401</v>
      </c>
      <c r="Y32" s="2">
        <f>('[1]Pc, Autumn, S3'!Y32*Main!$B$5)+(_xlfn.IFNA(VLOOKUP($A32,'FL Ratio'!$A$3:$B$44,2,FALSE),0)*'FL Characterization'!Y$2)</f>
        <v>3.5637079935807883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1.4220799356549343</v>
      </c>
      <c r="C33" s="2">
        <f>('[1]Pc, Autumn, S3'!C33*Main!$B$5)+(_xlfn.IFNA(VLOOKUP($A33,'FL Ratio'!$A$3:$B$44,2,FALSE),0)*'FL Characterization'!C$2)</f>
        <v>1.3195002471741266</v>
      </c>
      <c r="D33" s="2">
        <f>('[1]Pc, Autumn, S3'!D33*Main!$B$5)+(_xlfn.IFNA(VLOOKUP($A33,'FL Ratio'!$A$3:$B$44,2,FALSE),0)*'FL Characterization'!D$2)</f>
        <v>1.2242373119500864</v>
      </c>
      <c r="E33" s="2">
        <f>('[1]Pc, Autumn, S3'!E33*Main!$B$5)+(_xlfn.IFNA(VLOOKUP($A33,'FL Ratio'!$A$3:$B$44,2,FALSE),0)*'FL Characterization'!E$2)</f>
        <v>1.3211706100702125</v>
      </c>
      <c r="F33" s="2">
        <f>('[1]Pc, Autumn, S3'!F33*Main!$B$5)+(_xlfn.IFNA(VLOOKUP($A33,'FL Ratio'!$A$3:$B$44,2,FALSE),0)*'FL Characterization'!F$2)</f>
        <v>1.282571815644342</v>
      </c>
      <c r="G33" s="2">
        <f>('[1]Pc, Autumn, S3'!G33*Main!$B$5)+(_xlfn.IFNA(VLOOKUP($A33,'FL Ratio'!$A$3:$B$44,2,FALSE),0)*'FL Characterization'!G$2)</f>
        <v>1.2740793274122015</v>
      </c>
      <c r="H33" s="2">
        <f>('[1]Pc, Autumn, S3'!H33*Main!$B$5)+(_xlfn.IFNA(VLOOKUP($A33,'FL Ratio'!$A$3:$B$44,2,FALSE),0)*'FL Characterization'!H$2)</f>
        <v>1.4680779128951531</v>
      </c>
      <c r="I33" s="2">
        <f>('[1]Pc, Autumn, S3'!I33*Main!$B$5)+(_xlfn.IFNA(VLOOKUP($A33,'FL Ratio'!$A$3:$B$44,2,FALSE),0)*'FL Characterization'!I$2)</f>
        <v>1.750342628222469</v>
      </c>
      <c r="J33" s="2">
        <f>('[1]Pc, Autumn, S3'!J33*Main!$B$5)+(_xlfn.IFNA(VLOOKUP($A33,'FL Ratio'!$A$3:$B$44,2,FALSE),0)*'FL Characterization'!J$2)</f>
        <v>1.8394628404626212</v>
      </c>
      <c r="K33" s="2">
        <f>('[1]Pc, Autumn, S3'!K33*Main!$B$5)+(_xlfn.IFNA(VLOOKUP($A33,'FL Ratio'!$A$3:$B$44,2,FALSE),0)*'FL Characterization'!K$2)</f>
        <v>1.922224851139817</v>
      </c>
      <c r="L33" s="2">
        <f>('[1]Pc, Autumn, S3'!L33*Main!$B$5)+(_xlfn.IFNA(VLOOKUP($A33,'FL Ratio'!$A$3:$B$44,2,FALSE),0)*'FL Characterization'!L$2)</f>
        <v>1.7928467277547038</v>
      </c>
      <c r="M33" s="2">
        <f>('[1]Pc, Autumn, S3'!M33*Main!$B$5)+(_xlfn.IFNA(VLOOKUP($A33,'FL Ratio'!$A$3:$B$44,2,FALSE),0)*'FL Characterization'!M$2)</f>
        <v>1.8560386210811204</v>
      </c>
      <c r="N33" s="2">
        <f>('[1]Pc, Autumn, S3'!N33*Main!$B$5)+(_xlfn.IFNA(VLOOKUP($A33,'FL Ratio'!$A$3:$B$44,2,FALSE),0)*'FL Characterization'!N$2)</f>
        <v>1.8750154235141874</v>
      </c>
      <c r="O33" s="2">
        <f>('[1]Pc, Autumn, S3'!O33*Main!$B$5)+(_xlfn.IFNA(VLOOKUP($A33,'FL Ratio'!$A$3:$B$44,2,FALSE),0)*'FL Characterization'!O$2)</f>
        <v>1.8531641198263236</v>
      </c>
      <c r="P33" s="2">
        <f>('[1]Pc, Autumn, S3'!P33*Main!$B$5)+(_xlfn.IFNA(VLOOKUP($A33,'FL Ratio'!$A$3:$B$44,2,FALSE),0)*'FL Characterization'!P$2)</f>
        <v>1.7106539908552152</v>
      </c>
      <c r="Q33" s="2">
        <f>('[1]Pc, Autumn, S3'!Q33*Main!$B$5)+(_xlfn.IFNA(VLOOKUP($A33,'FL Ratio'!$A$3:$B$44,2,FALSE),0)*'FL Characterization'!Q$2)</f>
        <v>1.7685555752191329</v>
      </c>
      <c r="R33" s="2">
        <f>('[1]Pc, Autumn, S3'!R33*Main!$B$5)+(_xlfn.IFNA(VLOOKUP($A33,'FL Ratio'!$A$3:$B$44,2,FALSE),0)*'FL Characterization'!R$2)</f>
        <v>1.7582351060101786</v>
      </c>
      <c r="S33" s="2">
        <f>('[1]Pc, Autumn, S3'!S33*Main!$B$5)+(_xlfn.IFNA(VLOOKUP($A33,'FL Ratio'!$A$3:$B$44,2,FALSE),0)*'FL Characterization'!S$2)</f>
        <v>1.7239495593156819</v>
      </c>
      <c r="T33" s="2">
        <f>('[1]Pc, Autumn, S3'!T33*Main!$B$5)+(_xlfn.IFNA(VLOOKUP($A33,'FL Ratio'!$A$3:$B$44,2,FALSE),0)*'FL Characterization'!T$2)</f>
        <v>1.7093758596850126</v>
      </c>
      <c r="U33" s="2">
        <f>('[1]Pc, Autumn, S3'!U33*Main!$B$5)+(_xlfn.IFNA(VLOOKUP($A33,'FL Ratio'!$A$3:$B$44,2,FALSE),0)*'FL Characterization'!U$2)</f>
        <v>1.6488656202009315</v>
      </c>
      <c r="V33" s="2">
        <f>('[1]Pc, Autumn, S3'!V33*Main!$B$5)+(_xlfn.IFNA(VLOOKUP($A33,'FL Ratio'!$A$3:$B$44,2,FALSE),0)*'FL Characterization'!V$2)</f>
        <v>1.6845201679710344</v>
      </c>
      <c r="W33" s="2">
        <f>('[1]Pc, Autumn, S3'!W33*Main!$B$5)+(_xlfn.IFNA(VLOOKUP($A33,'FL Ratio'!$A$3:$B$44,2,FALSE),0)*'FL Characterization'!W$2)</f>
        <v>1.5060905062439582</v>
      </c>
      <c r="X33" s="2">
        <f>('[1]Pc, Autumn, S3'!X33*Main!$B$5)+(_xlfn.IFNA(VLOOKUP($A33,'FL Ratio'!$A$3:$B$44,2,FALSE),0)*'FL Characterization'!X$2)</f>
        <v>1.458645922501661</v>
      </c>
      <c r="Y33" s="2">
        <f>('[1]Pc, Autumn, S3'!Y33*Main!$B$5)+(_xlfn.IFNA(VLOOKUP($A33,'FL Ratio'!$A$3:$B$44,2,FALSE),0)*'FL Characterization'!Y$2)</f>
        <v>1.4585377389205223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0.69087424803601183</v>
      </c>
      <c r="C2" s="2">
        <f>('[1]Qc, Autumn, S1'!C2*Main!$B$5)</f>
        <v>0.66022673770810036</v>
      </c>
      <c r="D2" s="2">
        <f>('[1]Qc, Autumn, S1'!D2*Main!$B$5)</f>
        <v>0.56052680686518297</v>
      </c>
      <c r="E2" s="2">
        <f>('[1]Qc, Autumn, S1'!E2*Main!$B$5)</f>
        <v>0.63201572641389714</v>
      </c>
      <c r="F2" s="2">
        <f>('[1]Qc, Autumn, S1'!F2*Main!$B$5)</f>
        <v>0.59309609478299374</v>
      </c>
      <c r="G2" s="2">
        <f>('[1]Qc, Autumn, S1'!G2*Main!$B$5)</f>
        <v>0.59187585718449798</v>
      </c>
      <c r="H2" s="2">
        <f>('[1]Qc, Autumn, S1'!H2*Main!$B$5)</f>
        <v>0.54354844418429771</v>
      </c>
      <c r="I2" s="2">
        <f>('[1]Qc, Autumn, S1'!I2*Main!$B$5)</f>
        <v>1.2821297299141969</v>
      </c>
      <c r="J2" s="2">
        <f>('[1]Qc, Autumn, S1'!J2*Main!$B$5)</f>
        <v>1.5076216575428529</v>
      </c>
      <c r="K2" s="2">
        <f>('[1]Qc, Autumn, S1'!K2*Main!$B$5)</f>
        <v>1.3165736963149033</v>
      </c>
      <c r="L2" s="2">
        <f>('[1]Qc, Autumn, S1'!L2*Main!$B$5)</f>
        <v>1.4183708874336216</v>
      </c>
      <c r="M2" s="2">
        <f>('[1]Qc, Autumn, S1'!M2*Main!$B$5)</f>
        <v>1.3508638264869088</v>
      </c>
      <c r="N2" s="2">
        <f>('[1]Qc, Autumn, S1'!N2*Main!$B$5)</f>
        <v>1.4538180303730102</v>
      </c>
      <c r="O2" s="2">
        <f>('[1]Qc, Autumn, S1'!O2*Main!$B$5)</f>
        <v>1.3543022940312819</v>
      </c>
      <c r="P2" s="2">
        <f>('[1]Qc, Autumn, S1'!P2*Main!$B$5)</f>
        <v>0.85648529814052277</v>
      </c>
      <c r="Q2" s="2">
        <f>('[1]Qc, Autumn, S1'!Q2*Main!$B$5)</f>
        <v>1.1930519167548734</v>
      </c>
      <c r="R2" s="2">
        <f>('[1]Qc, Autumn, S1'!R2*Main!$B$5)</f>
        <v>1.2982280835133342</v>
      </c>
      <c r="S2" s="2">
        <f>('[1]Qc, Autumn, S1'!S2*Main!$B$5)</f>
        <v>1.200152362428573</v>
      </c>
      <c r="T2" s="2">
        <f>('[1]Qc, Autumn, S1'!T2*Main!$B$5)</f>
        <v>0.91563350592726367</v>
      </c>
      <c r="U2" s="2">
        <f>('[1]Qc, Autumn, S1'!U2*Main!$B$5)</f>
        <v>0.90713816808373149</v>
      </c>
      <c r="V2" s="2">
        <f>('[1]Qc, Autumn, S1'!V2*Main!$B$5)</f>
        <v>0.90438491759775863</v>
      </c>
      <c r="W2" s="2">
        <f>('[1]Qc, Autumn, S1'!W2*Main!$B$5)</f>
        <v>0.77066448437595181</v>
      </c>
      <c r="X2" s="2">
        <f>('[1]Qc, Autumn, S1'!X2*Main!$B$5)</f>
        <v>0.55563224942479861</v>
      </c>
      <c r="Y2" s="2">
        <f>('[1]Qc, Autumn, S1'!Y2*Main!$B$5)</f>
        <v>0.56179779542421748</v>
      </c>
    </row>
    <row r="3" spans="1:25" x14ac:dyDescent="0.3">
      <c r="A3">
        <v>2</v>
      </c>
      <c r="B3" s="2">
        <f>('[1]Qc, Autumn, S1'!B3*Main!$B$5)</f>
        <v>-0.13201888077883125</v>
      </c>
      <c r="C3" s="2">
        <f>('[1]Qc, Autumn, S1'!C3*Main!$B$5)</f>
        <v>-0.15387962944926187</v>
      </c>
      <c r="D3" s="2">
        <f>('[1]Qc, Autumn, S1'!D3*Main!$B$5)</f>
        <v>-0.15968778620845059</v>
      </c>
      <c r="E3" s="2">
        <f>('[1]Qc, Autumn, S1'!E3*Main!$B$5)</f>
        <v>-0.15948474800731993</v>
      </c>
      <c r="F3" s="2">
        <f>('[1]Qc, Autumn, S1'!F3*Main!$B$5)</f>
        <v>-0.17425734875452056</v>
      </c>
      <c r="G3" s="2">
        <f>('[1]Qc, Autumn, S1'!G3*Main!$B$5)</f>
        <v>-0.15108020583260051</v>
      </c>
      <c r="H3" s="2">
        <f>('[1]Qc, Autumn, S1'!H3*Main!$B$5)</f>
        <v>-0.10813484093873982</v>
      </c>
      <c r="I3" s="2">
        <f>('[1]Qc, Autumn, S1'!I3*Main!$B$5)</f>
        <v>4.8352818387392492E-2</v>
      </c>
      <c r="J3" s="2">
        <f>('[1]Qc, Autumn, S1'!J3*Main!$B$5)</f>
        <v>6.9506067747198627E-2</v>
      </c>
      <c r="K3" s="2">
        <f>('[1]Qc, Autumn, S1'!K3*Main!$B$5)</f>
        <v>9.7137269767495149E-2</v>
      </c>
      <c r="L3" s="2">
        <f>('[1]Qc, Autumn, S1'!L3*Main!$B$5)</f>
        <v>4.9377602363424866E-2</v>
      </c>
      <c r="M3" s="2">
        <f>('[1]Qc, Autumn, S1'!M3*Main!$B$5)</f>
        <v>5.9206879943966267E-3</v>
      </c>
      <c r="N3" s="2">
        <f>('[1]Qc, Autumn, S1'!N3*Main!$B$5)</f>
        <v>-2.9791508228611267E-2</v>
      </c>
      <c r="O3" s="2">
        <f>('[1]Qc, Autumn, S1'!O3*Main!$B$5)</f>
        <v>-4.0705093987827519E-2</v>
      </c>
      <c r="P3" s="2">
        <f>('[1]Qc, Autumn, S1'!P3*Main!$B$5)</f>
        <v>-6.6378514405278477E-2</v>
      </c>
      <c r="Q3" s="2">
        <f>('[1]Qc, Autumn, S1'!Q3*Main!$B$5)</f>
        <v>-6.6363128200619612E-2</v>
      </c>
      <c r="R3" s="2">
        <f>('[1]Qc, Autumn, S1'!R3*Main!$B$5)</f>
        <v>-4.9980098074048206E-2</v>
      </c>
      <c r="S3" s="2">
        <f>('[1]Qc, Autumn, S1'!S3*Main!$B$5)</f>
        <v>6.1179614010756479E-2</v>
      </c>
      <c r="T3" s="2">
        <f>('[1]Qc, Autumn, S1'!T3*Main!$B$5)</f>
        <v>7.4878275799376184E-2</v>
      </c>
      <c r="U3" s="2">
        <f>('[1]Qc, Autumn, S1'!U3*Main!$B$5)</f>
        <v>3.959109307671755E-2</v>
      </c>
      <c r="V3" s="2">
        <f>('[1]Qc, Autumn, S1'!V3*Main!$B$5)</f>
        <v>-1.3832486943404694E-2</v>
      </c>
      <c r="W3" s="2">
        <f>('[1]Qc, Autumn, S1'!W3*Main!$B$5)</f>
        <v>-4.3070080117946372E-2</v>
      </c>
      <c r="X3" s="2">
        <f>('[1]Qc, Autumn, S1'!X3*Main!$B$5)</f>
        <v>-7.7567071337266411E-2</v>
      </c>
      <c r="Y3" s="2">
        <f>('[1]Qc, Autumn, S1'!Y3*Main!$B$5)</f>
        <v>-0.11445209554765789</v>
      </c>
    </row>
    <row r="4" spans="1:25" x14ac:dyDescent="0.3">
      <c r="A4">
        <v>3</v>
      </c>
      <c r="B4" s="2">
        <f>('[1]Qc, Autumn, S1'!B4*Main!$B$5)</f>
        <v>-0.82902287389591156</v>
      </c>
      <c r="C4" s="2">
        <f>('[1]Qc, Autumn, S1'!C4*Main!$B$5)</f>
        <v>-0.93912293396765467</v>
      </c>
      <c r="D4" s="2">
        <f>('[1]Qc, Autumn, S1'!D4*Main!$B$5)</f>
        <v>-1.1588183561318663</v>
      </c>
      <c r="E4" s="2">
        <f>('[1]Qc, Autumn, S1'!E4*Main!$B$5)</f>
        <v>-1.1204027272409236</v>
      </c>
      <c r="F4" s="2">
        <f>('[1]Qc, Autumn, S1'!F4*Main!$B$5)</f>
        <v>-1.1311043027247032</v>
      </c>
      <c r="G4" s="2">
        <f>('[1]Qc, Autumn, S1'!G4*Main!$B$5)</f>
        <v>-0.97986077875398547</v>
      </c>
      <c r="H4" s="2">
        <f>('[1]Qc, Autumn, S1'!H4*Main!$B$5)</f>
        <v>-4.3664326467440874E-2</v>
      </c>
      <c r="I4" s="2">
        <f>('[1]Qc, Autumn, S1'!I4*Main!$B$5)</f>
        <v>0.7019071018723646</v>
      </c>
      <c r="J4" s="2">
        <f>('[1]Qc, Autumn, S1'!J4*Main!$B$5)</f>
        <v>0.91922247587762451</v>
      </c>
      <c r="K4" s="2">
        <f>('[1]Qc, Autumn, S1'!K4*Main!$B$5)</f>
        <v>0.76668129543820063</v>
      </c>
      <c r="L4" s="2">
        <f>('[1]Qc, Autumn, S1'!L4*Main!$B$5)</f>
        <v>0.56502488955848951</v>
      </c>
      <c r="M4" s="2">
        <f>('[1]Qc, Autumn, S1'!M4*Main!$B$5)</f>
        <v>0.8617816276838639</v>
      </c>
      <c r="N4" s="2">
        <f>('[1]Qc, Autumn, S1'!N4*Main!$B$5)</f>
        <v>0.69261966232019012</v>
      </c>
      <c r="O4" s="2">
        <f>('[1]Qc, Autumn, S1'!O4*Main!$B$5)</f>
        <v>0.46919205026876282</v>
      </c>
      <c r="P4" s="2">
        <f>('[1]Qc, Autumn, S1'!P4*Main!$B$5)</f>
        <v>4.9431389135561769E-2</v>
      </c>
      <c r="Q4" s="2">
        <f>('[1]Qc, Autumn, S1'!Q4*Main!$B$5)</f>
        <v>-9.3229651034274594E-2</v>
      </c>
      <c r="R4" s="2">
        <f>('[1]Qc, Autumn, S1'!R4*Main!$B$5)</f>
        <v>5.0841636116701096E-3</v>
      </c>
      <c r="S4" s="2">
        <f>('[1]Qc, Autumn, S1'!S4*Main!$B$5)</f>
        <v>8.5874797305172834E-2</v>
      </c>
      <c r="T4" s="2">
        <f>('[1]Qc, Autumn, S1'!T4*Main!$B$5)</f>
        <v>-0.23796148728315863</v>
      </c>
      <c r="U4" s="2">
        <f>('[1]Qc, Autumn, S1'!U4*Main!$B$5)</f>
        <v>9.1794505594758932E-3</v>
      </c>
      <c r="V4" s="2">
        <f>('[1]Qc, Autumn, S1'!V4*Main!$B$5)</f>
        <v>2.5029991677373697E-2</v>
      </c>
      <c r="W4" s="2">
        <f>('[1]Qc, Autumn, S1'!W4*Main!$B$5)</f>
        <v>-0.18606201594754293</v>
      </c>
      <c r="X4" s="2">
        <f>('[1]Qc, Autumn, S1'!X4*Main!$B$5)</f>
        <v>-0.68029176755334264</v>
      </c>
      <c r="Y4" s="2">
        <f>('[1]Qc, Autumn, S1'!Y4*Main!$B$5)</f>
        <v>-0.88838496971505121</v>
      </c>
    </row>
    <row r="5" spans="1:25" x14ac:dyDescent="0.3">
      <c r="A5">
        <v>4</v>
      </c>
      <c r="B5" s="2">
        <f>('[1]Qc, Autumn, S1'!B5*Main!$B$5)</f>
        <v>-0.45280746928407634</v>
      </c>
      <c r="C5" s="2">
        <f>('[1]Qc, Autumn, S1'!C5*Main!$B$5)</f>
        <v>-0.46511467833610554</v>
      </c>
      <c r="D5" s="2">
        <f>('[1]Qc, Autumn, S1'!D5*Main!$B$5)</f>
        <v>-0.46694012803203261</v>
      </c>
      <c r="E5" s="2">
        <f>('[1]Qc, Autumn, S1'!E5*Main!$B$5)</f>
        <v>-0.47897206714475749</v>
      </c>
      <c r="F5" s="2">
        <f>('[1]Qc, Autumn, S1'!F5*Main!$B$5)</f>
        <v>-0.47979354012526104</v>
      </c>
      <c r="G5" s="2">
        <f>('[1]Qc, Autumn, S1'!G5*Main!$B$5)</f>
        <v>-0.46836962346405864</v>
      </c>
      <c r="H5" s="2">
        <f>('[1]Qc, Autumn, S1'!H5*Main!$B$5)</f>
        <v>-0.38892642525744803</v>
      </c>
      <c r="I5" s="2">
        <f>('[1]Qc, Autumn, S1'!I5*Main!$B$5)</f>
        <v>-0.33764444898431328</v>
      </c>
      <c r="J5" s="2">
        <f>('[1]Qc, Autumn, S1'!J5*Main!$B$5)</f>
        <v>-0.31767305191968387</v>
      </c>
      <c r="K5" s="2">
        <f>('[1]Qc, Autumn, S1'!K5*Main!$B$5)</f>
        <v>-0.33935985354370451</v>
      </c>
      <c r="L5" s="2">
        <f>('[1]Qc, Autumn, S1'!L5*Main!$B$5)</f>
        <v>-0.39129629391925802</v>
      </c>
      <c r="M5" s="2">
        <f>('[1]Qc, Autumn, S1'!M5*Main!$B$5)</f>
        <v>-0.41470487592480654</v>
      </c>
      <c r="N5" s="2">
        <f>('[1]Qc, Autumn, S1'!N5*Main!$B$5)</f>
        <v>-0.39828421275939191</v>
      </c>
      <c r="O5" s="2">
        <f>('[1]Qc, Autumn, S1'!O5*Main!$B$5)</f>
        <v>-0.41653704804345382</v>
      </c>
      <c r="P5" s="2">
        <f>('[1]Qc, Autumn, S1'!P5*Main!$B$5)</f>
        <v>-0.42233111191122202</v>
      </c>
      <c r="Q5" s="2">
        <f>('[1]Qc, Autumn, S1'!Q5*Main!$B$5)</f>
        <v>-0.42844058992620304</v>
      </c>
      <c r="R5" s="2">
        <f>('[1]Qc, Autumn, S1'!R5*Main!$B$5)</f>
        <v>-0.41234847028565286</v>
      </c>
      <c r="S5" s="2">
        <f>('[1]Qc, Autumn, S1'!S5*Main!$B$5)</f>
        <v>-0.28620754931676079</v>
      </c>
      <c r="T5" s="2">
        <f>('[1]Qc, Autumn, S1'!T5*Main!$B$5)</f>
        <v>-0.27492889331671266</v>
      </c>
      <c r="U5" s="2">
        <f>('[1]Qc, Autumn, S1'!U5*Main!$B$5)</f>
        <v>-0.31076670929304723</v>
      </c>
      <c r="V5" s="2">
        <f>('[1]Qc, Autumn, S1'!V5*Main!$B$5)</f>
        <v>-0.32083125728960515</v>
      </c>
      <c r="W5" s="2">
        <f>('[1]Qc, Autumn, S1'!W5*Main!$B$5)</f>
        <v>-0.37224496790259276</v>
      </c>
      <c r="X5" s="2">
        <f>('[1]Qc, Autumn, S1'!X5*Main!$B$5)</f>
        <v>-0.41353082796412394</v>
      </c>
      <c r="Y5" s="2">
        <f>('[1]Qc, Autumn, S1'!Y5*Main!$B$5)</f>
        <v>-0.4107313064802971</v>
      </c>
    </row>
    <row r="6" spans="1:25" x14ac:dyDescent="0.3">
      <c r="A6">
        <v>5</v>
      </c>
      <c r="B6" s="2">
        <f>('[1]Qc, Autumn, S1'!B6*Main!$B$5)</f>
        <v>-0.24930142945426856</v>
      </c>
      <c r="C6" s="2">
        <f>('[1]Qc, Autumn, S1'!C6*Main!$B$5)</f>
        <v>-0.27323397452065057</v>
      </c>
      <c r="D6" s="2">
        <f>('[1]Qc, Autumn, S1'!D6*Main!$B$5)</f>
        <v>-0.29353915680866299</v>
      </c>
      <c r="E6" s="2">
        <f>('[1]Qc, Autumn, S1'!E6*Main!$B$5)</f>
        <v>-0.28251407935614498</v>
      </c>
      <c r="F6" s="2">
        <f>('[1]Qc, Autumn, S1'!F6*Main!$B$5)</f>
        <v>-0.2763974803926334</v>
      </c>
      <c r="G6" s="2">
        <f>('[1]Qc, Autumn, S1'!G6*Main!$B$5)</f>
        <v>-0.27542625249168073</v>
      </c>
      <c r="H6" s="2">
        <f>('[1]Qc, Autumn, S1'!H6*Main!$B$5)</f>
        <v>-0.21138389924079015</v>
      </c>
      <c r="I6" s="2">
        <f>('[1]Qc, Autumn, S1'!I6*Main!$B$5)</f>
        <v>-0.13754037962283616</v>
      </c>
      <c r="J6" s="2">
        <f>('[1]Qc, Autumn, S1'!J6*Main!$B$5)</f>
        <v>-9.9062876612374409E-2</v>
      </c>
      <c r="K6" s="2">
        <f>('[1]Qc, Autumn, S1'!K6*Main!$B$5)</f>
        <v>-6.2374117205702163E-2</v>
      </c>
      <c r="L6" s="2">
        <f>('[1]Qc, Autumn, S1'!L6*Main!$B$5)</f>
        <v>-4.1329714755673555E-2</v>
      </c>
      <c r="M6" s="2">
        <f>('[1]Qc, Autumn, S1'!M6*Main!$B$5)</f>
        <v>-3.1181429057447817E-2</v>
      </c>
      <c r="N6" s="2">
        <f>('[1]Qc, Autumn, S1'!N6*Main!$B$5)</f>
        <v>-6.2203152040399584E-2</v>
      </c>
      <c r="O6" s="2">
        <f>('[1]Qc, Autumn, S1'!O6*Main!$B$5)</f>
        <v>-7.6670368425259816E-2</v>
      </c>
      <c r="P6" s="2">
        <f>('[1]Qc, Autumn, S1'!P6*Main!$B$5)</f>
        <v>-8.0049060399780922E-2</v>
      </c>
      <c r="Q6" s="2">
        <f>('[1]Qc, Autumn, S1'!Q6*Main!$B$5)</f>
        <v>-0.12691551240740362</v>
      </c>
      <c r="R6" s="2">
        <f>('[1]Qc, Autumn, S1'!R6*Main!$B$5)</f>
        <v>-0.1081705175822629</v>
      </c>
      <c r="S6" s="2">
        <f>('[1]Qc, Autumn, S1'!S6*Main!$B$5)</f>
        <v>-5.0166027336376609E-2</v>
      </c>
      <c r="T6" s="2">
        <f>('[1]Qc, Autumn, S1'!T6*Main!$B$5)</f>
        <v>-5.6824967398128673E-2</v>
      </c>
      <c r="U6" s="2">
        <f>('[1]Qc, Autumn, S1'!U6*Main!$B$5)</f>
        <v>-8.3267562146238608E-2</v>
      </c>
      <c r="V6" s="2">
        <f>('[1]Qc, Autumn, S1'!V6*Main!$B$5)</f>
        <v>-7.1813703286422392E-2</v>
      </c>
      <c r="W6" s="2">
        <f>('[1]Qc, Autumn, S1'!W6*Main!$B$5)</f>
        <v>-0.1144261474157605</v>
      </c>
      <c r="X6" s="2">
        <f>('[1]Qc, Autumn, S1'!X6*Main!$B$5)</f>
        <v>-0.13480351074202165</v>
      </c>
      <c r="Y6" s="2">
        <f>('[1]Qc, Autumn, S1'!Y6*Main!$B$5)</f>
        <v>-0.15284968237830807</v>
      </c>
    </row>
    <row r="7" spans="1:25" x14ac:dyDescent="0.3">
      <c r="A7">
        <v>6</v>
      </c>
      <c r="B7" s="2">
        <f>('[1]Qc, Autumn, S1'!B7*Main!$B$5)</f>
        <v>1.1928077817681904</v>
      </c>
      <c r="C7" s="2">
        <f>('[1]Qc, Autumn, S1'!C7*Main!$B$5)</f>
        <v>1.2175218434437747</v>
      </c>
      <c r="D7" s="2">
        <f>('[1]Qc, Autumn, S1'!D7*Main!$B$5)</f>
        <v>0.88162936915545009</v>
      </c>
      <c r="E7" s="2">
        <f>('[1]Qc, Autumn, S1'!E7*Main!$B$5)</f>
        <v>1.1395957849961014</v>
      </c>
      <c r="F7" s="2">
        <f>('[1]Qc, Autumn, S1'!F7*Main!$B$5)</f>
        <v>1.0605489616320725</v>
      </c>
      <c r="G7" s="2">
        <f>('[1]Qc, Autumn, S1'!G7*Main!$B$5)</f>
        <v>1.3142995246272109</v>
      </c>
      <c r="H7" s="2">
        <f>('[1]Qc, Autumn, S1'!H7*Main!$B$5)</f>
        <v>1.4423099732914411</v>
      </c>
      <c r="I7" s="2">
        <f>('[1]Qc, Autumn, S1'!I7*Main!$B$5)</f>
        <v>2.7261482915727129</v>
      </c>
      <c r="J7" s="2">
        <f>('[1]Qc, Autumn, S1'!J7*Main!$B$5)</f>
        <v>3.1037574943827453</v>
      </c>
      <c r="K7" s="2">
        <f>('[1]Qc, Autumn, S1'!K7*Main!$B$5)</f>
        <v>3.2510674929128238</v>
      </c>
      <c r="L7" s="2">
        <f>('[1]Qc, Autumn, S1'!L7*Main!$B$5)</f>
        <v>2.9449373504144933</v>
      </c>
      <c r="M7" s="2">
        <f>('[1]Qc, Autumn, S1'!M7*Main!$B$5)</f>
        <v>3.3572805950015265</v>
      </c>
      <c r="N7" s="2">
        <f>('[1]Qc, Autumn, S1'!N7*Main!$B$5)</f>
        <v>3.323799339553529</v>
      </c>
      <c r="O7" s="2">
        <f>('[1]Qc, Autumn, S1'!O7*Main!$B$5)</f>
        <v>3.1242924820034399</v>
      </c>
      <c r="P7" s="2">
        <f>('[1]Qc, Autumn, S1'!P7*Main!$B$5)</f>
        <v>2.7108231321330747</v>
      </c>
      <c r="Q7" s="2">
        <f>('[1]Qc, Autumn, S1'!Q7*Main!$B$5)</f>
        <v>2.5827777977025121</v>
      </c>
      <c r="R7" s="2">
        <f>('[1]Qc, Autumn, S1'!R7*Main!$B$5)</f>
        <v>2.6611617304506137</v>
      </c>
      <c r="S7" s="2">
        <f>('[1]Qc, Autumn, S1'!S7*Main!$B$5)</f>
        <v>2.5989592625072278</v>
      </c>
      <c r="T7" s="2">
        <f>('[1]Qc, Autumn, S1'!T7*Main!$B$5)</f>
        <v>2.2004441344442451</v>
      </c>
      <c r="U7" s="2">
        <f>('[1]Qc, Autumn, S1'!U7*Main!$B$5)</f>
        <v>2.0952331669229043</v>
      </c>
      <c r="V7" s="2">
        <f>('[1]Qc, Autumn, S1'!V7*Main!$B$5)</f>
        <v>2.2014439981916505</v>
      </c>
      <c r="W7" s="2">
        <f>('[1]Qc, Autumn, S1'!W7*Main!$B$5)</f>
        <v>1.9646265078649119</v>
      </c>
      <c r="X7" s="2">
        <f>('[1]Qc, Autumn, S1'!X7*Main!$B$5)</f>
        <v>1.3744853947772149</v>
      </c>
      <c r="Y7" s="2">
        <f>('[1]Qc, Autumn, S1'!Y7*Main!$B$5)</f>
        <v>1.3849141270437879</v>
      </c>
    </row>
    <row r="8" spans="1:25" x14ac:dyDescent="0.3">
      <c r="A8">
        <v>7</v>
      </c>
      <c r="B8" s="2">
        <f>('[1]Qc, Autumn, S1'!B8*Main!$B$5)</f>
        <v>-1.0741559266488951</v>
      </c>
      <c r="C8" s="2">
        <f>('[1]Qc, Autumn, S1'!C8*Main!$B$5)</f>
        <v>-1.0998782816095878</v>
      </c>
      <c r="D8" s="2">
        <f>('[1]Qc, Autumn, S1'!D8*Main!$B$5)</f>
        <v>-1.0890839097638265</v>
      </c>
      <c r="E8" s="2">
        <f>('[1]Qc, Autumn, S1'!E8*Main!$B$5)</f>
        <v>-1.122640041398131</v>
      </c>
      <c r="F8" s="2">
        <f>('[1]Qc, Autumn, S1'!F8*Main!$B$5)</f>
        <v>-1.1163504481472168</v>
      </c>
      <c r="G8" s="2">
        <f>('[1]Qc, Autumn, S1'!G8*Main!$B$5)</f>
        <v>-1.12008813025956</v>
      </c>
      <c r="H8" s="2">
        <f>('[1]Qc, Autumn, S1'!H8*Main!$B$5)</f>
        <v>-0.96322319927061772</v>
      </c>
      <c r="I8" s="2">
        <f>('[1]Qc, Autumn, S1'!I8*Main!$B$5)</f>
        <v>-0.44925655600115344</v>
      </c>
      <c r="J8" s="2">
        <f>('[1]Qc, Autumn, S1'!J8*Main!$B$5)</f>
        <v>-0.18102871477347487</v>
      </c>
      <c r="K8" s="2">
        <f>('[1]Qc, Autumn, S1'!K8*Main!$B$5)</f>
        <v>-0.16098524057087957</v>
      </c>
      <c r="L8" s="2">
        <f>('[1]Qc, Autumn, S1'!L8*Main!$B$5)</f>
        <v>-4.7730603002809069E-2</v>
      </c>
      <c r="M8" s="2">
        <f>('[1]Qc, Autumn, S1'!M8*Main!$B$5)</f>
        <v>-1.5695747053919146E-2</v>
      </c>
      <c r="N8" s="2">
        <f>('[1]Qc, Autumn, S1'!N8*Main!$B$5)</f>
        <v>-0.12986533922895949</v>
      </c>
      <c r="O8" s="2">
        <f>('[1]Qc, Autumn, S1'!O8*Main!$B$5)</f>
        <v>-0.14783926092660818</v>
      </c>
      <c r="P8" s="2">
        <f>('[1]Qc, Autumn, S1'!P8*Main!$B$5)</f>
        <v>-0.30675766614950184</v>
      </c>
      <c r="Q8" s="2">
        <f>('[1]Qc, Autumn, S1'!Q8*Main!$B$5)</f>
        <v>-0.4476068693323304</v>
      </c>
      <c r="R8" s="2">
        <f>('[1]Qc, Autumn, S1'!R8*Main!$B$5)</f>
        <v>-0.45492182893095429</v>
      </c>
      <c r="S8" s="2">
        <f>('[1]Qc, Autumn, S1'!S8*Main!$B$5)</f>
        <v>-0.53620581908313403</v>
      </c>
      <c r="T8" s="2">
        <f>('[1]Qc, Autumn, S1'!T8*Main!$B$5)</f>
        <v>-0.55873214458435616</v>
      </c>
      <c r="U8" s="2">
        <f>('[1]Qc, Autumn, S1'!U8*Main!$B$5)</f>
        <v>-0.58357895761942902</v>
      </c>
      <c r="V8" s="2">
        <f>('[1]Qc, Autumn, S1'!V8*Main!$B$5)</f>
        <v>-0.5530812371749273</v>
      </c>
      <c r="W8" s="2">
        <f>('[1]Qc, Autumn, S1'!W8*Main!$B$5)</f>
        <v>-0.73468420194761197</v>
      </c>
      <c r="X8" s="2">
        <f>('[1]Qc, Autumn, S1'!X8*Main!$B$5)</f>
        <v>-0.90188029264960456</v>
      </c>
      <c r="Y8" s="2">
        <f>('[1]Qc, Autumn, S1'!Y8*Main!$B$5)</f>
        <v>-0.86694695760295315</v>
      </c>
    </row>
    <row r="9" spans="1:25" x14ac:dyDescent="0.3">
      <c r="A9">
        <v>8</v>
      </c>
      <c r="B9" s="2">
        <f>('[1]Qc, Autumn, S1'!B9*Main!$B$5)</f>
        <v>-0.76642986439377581</v>
      </c>
      <c r="C9" s="2">
        <f>('[1]Qc, Autumn, S1'!C9*Main!$B$5)</f>
        <v>-0.79657707571804659</v>
      </c>
      <c r="D9" s="2">
        <f>('[1]Qc, Autumn, S1'!D9*Main!$B$5)</f>
        <v>-0.78597801250605337</v>
      </c>
      <c r="E9" s="2">
        <f>('[1]Qc, Autumn, S1'!E9*Main!$B$5)</f>
        <v>-0.79219853342943591</v>
      </c>
      <c r="F9" s="2">
        <f>('[1]Qc, Autumn, S1'!F9*Main!$B$5)</f>
        <v>-0.77239743167993691</v>
      </c>
      <c r="G9" s="2">
        <f>('[1]Qc, Autumn, S1'!G9*Main!$B$5)</f>
        <v>-0.74894627971601557</v>
      </c>
      <c r="H9" s="2">
        <f>('[1]Qc, Autumn, S1'!H9*Main!$B$5)</f>
        <v>-0.60316164223656632</v>
      </c>
      <c r="I9" s="2">
        <f>('[1]Qc, Autumn, S1'!I9*Main!$B$5)</f>
        <v>-0.48201127269578237</v>
      </c>
      <c r="J9" s="2">
        <f>('[1]Qc, Autumn, S1'!J9*Main!$B$5)</f>
        <v>-0.47637852163467359</v>
      </c>
      <c r="K9" s="2">
        <f>('[1]Qc, Autumn, S1'!K9*Main!$B$5)</f>
        <v>-0.47642445219686214</v>
      </c>
      <c r="L9" s="2">
        <f>('[1]Qc, Autumn, S1'!L9*Main!$B$5)</f>
        <v>-0.47770320697325153</v>
      </c>
      <c r="M9" s="2">
        <f>('[1]Qc, Autumn, S1'!M9*Main!$B$5)</f>
        <v>-0.44890252075678394</v>
      </c>
      <c r="N9" s="2">
        <f>('[1]Qc, Autumn, S1'!N9*Main!$B$5)</f>
        <v>-0.45667425519395688</v>
      </c>
      <c r="O9" s="2">
        <f>('[1]Qc, Autumn, S1'!O9*Main!$B$5)</f>
        <v>-0.49176948244328944</v>
      </c>
      <c r="P9" s="2">
        <f>('[1]Qc, Autumn, S1'!P9*Main!$B$5)</f>
        <v>-0.57652523815996393</v>
      </c>
      <c r="Q9" s="2">
        <f>('[1]Qc, Autumn, S1'!Q9*Main!$B$5)</f>
        <v>-0.62869523124701177</v>
      </c>
      <c r="R9" s="2">
        <f>('[1]Qc, Autumn, S1'!R9*Main!$B$5)</f>
        <v>-0.62205514722088284</v>
      </c>
      <c r="S9" s="2">
        <f>('[1]Qc, Autumn, S1'!S9*Main!$B$5)</f>
        <v>-0.63780961458135887</v>
      </c>
      <c r="T9" s="2">
        <f>('[1]Qc, Autumn, S1'!T9*Main!$B$5)</f>
        <v>-0.66241930406582306</v>
      </c>
      <c r="U9" s="2">
        <f>('[1]Qc, Autumn, S1'!U9*Main!$B$5)</f>
        <v>-0.65861878599874768</v>
      </c>
      <c r="V9" s="2">
        <f>('[1]Qc, Autumn, S1'!V9*Main!$B$5)</f>
        <v>-0.68907071201510561</v>
      </c>
      <c r="W9" s="2">
        <f>('[1]Qc, Autumn, S1'!W9*Main!$B$5)</f>
        <v>-0.74930113781048124</v>
      </c>
      <c r="X9" s="2">
        <f>('[1]Qc, Autumn, S1'!X9*Main!$B$5)</f>
        <v>-0.72070812412511909</v>
      </c>
      <c r="Y9" s="2">
        <f>('[1]Qc, Autumn, S1'!Y9*Main!$B$5)</f>
        <v>-0.77566900151874685</v>
      </c>
    </row>
    <row r="10" spans="1:25" x14ac:dyDescent="0.3">
      <c r="A10">
        <v>9</v>
      </c>
      <c r="B10" s="2">
        <f>('[1]Qc, Autumn, S1'!B10*Main!$B$5)</f>
        <v>-1.393779528791921E-2</v>
      </c>
      <c r="C10" s="2">
        <f>('[1]Qc, Autumn, S1'!C10*Main!$B$5)</f>
        <v>-2.4268973339251411E-2</v>
      </c>
      <c r="D10" s="2">
        <f>('[1]Qc, Autumn, S1'!D10*Main!$B$5)</f>
        <v>-2.6726867031735827E-2</v>
      </c>
      <c r="E10" s="2">
        <f>('[1]Qc, Autumn, S1'!E10*Main!$B$5)</f>
        <v>-3.0091162847701958E-2</v>
      </c>
      <c r="F10" s="2">
        <f>('[1]Qc, Autumn, S1'!F10*Main!$B$5)</f>
        <v>-3.0757801839803096E-2</v>
      </c>
      <c r="G10" s="2">
        <f>('[1]Qc, Autumn, S1'!G10*Main!$B$5)</f>
        <v>-3.2288806903313809E-2</v>
      </c>
      <c r="H10" s="2">
        <f>('[1]Qc, Autumn, S1'!H10*Main!$B$5)</f>
        <v>-4.4953038350233433E-2</v>
      </c>
      <c r="I10" s="2">
        <f>('[1]Qc, Autumn, S1'!I10*Main!$B$5)</f>
        <v>-2.4774679311338452E-2</v>
      </c>
      <c r="J10" s="2">
        <f>('[1]Qc, Autumn, S1'!J10*Main!$B$5)</f>
        <v>-2.9699707603877419E-2</v>
      </c>
      <c r="K10" s="2">
        <f>('[1]Qc, Autumn, S1'!K10*Main!$B$5)</f>
        <v>-2.0862278708549512E-2</v>
      </c>
      <c r="L10" s="2">
        <f>('[1]Qc, Autumn, S1'!L10*Main!$B$5)</f>
        <v>-1.4734412446835057E-2</v>
      </c>
      <c r="M10" s="2">
        <f>('[1]Qc, Autumn, S1'!M10*Main!$B$5)</f>
        <v>-1.0739000418916711E-2</v>
      </c>
      <c r="N10" s="2">
        <f>('[1]Qc, Autumn, S1'!N10*Main!$B$5)</f>
        <v>-1.3243789153589384E-4</v>
      </c>
      <c r="O10" s="2">
        <f>('[1]Qc, Autumn, S1'!O10*Main!$B$5)</f>
        <v>-1.5211247137853795E-3</v>
      </c>
      <c r="P10" s="2">
        <f>('[1]Qc, Autumn, S1'!P10*Main!$B$5)</f>
        <v>-3.749341218105971E-3</v>
      </c>
      <c r="Q10" s="2">
        <f>('[1]Qc, Autumn, S1'!Q10*Main!$B$5)</f>
        <v>1.1688677349059534E-2</v>
      </c>
      <c r="R10" s="2">
        <f>('[1]Qc, Autumn, S1'!R10*Main!$B$5)</f>
        <v>6.2898507419554793E-3</v>
      </c>
      <c r="S10" s="2">
        <f>('[1]Qc, Autumn, S1'!S10*Main!$B$5)</f>
        <v>5.3289188249209104E-3</v>
      </c>
      <c r="T10" s="2">
        <f>('[1]Qc, Autumn, S1'!T10*Main!$B$5)</f>
        <v>6.2446704310536137E-4</v>
      </c>
      <c r="U10" s="2">
        <f>('[1]Qc, Autumn, S1'!U10*Main!$B$5)</f>
        <v>5.469441442341971E-5</v>
      </c>
      <c r="V10" s="2">
        <f>('[1]Qc, Autumn, S1'!V10*Main!$B$5)</f>
        <v>8.8278082647997354E-3</v>
      </c>
      <c r="W10" s="2">
        <f>('[1]Qc, Autumn, S1'!W10*Main!$B$5)</f>
        <v>4.6630093687466505E-3</v>
      </c>
      <c r="X10" s="2">
        <f>('[1]Qc, Autumn, S1'!X10*Main!$B$5)</f>
        <v>-1.7075593431668326E-2</v>
      </c>
      <c r="Y10" s="2">
        <f>('[1]Qc, Autumn, S1'!Y10*Main!$B$5)</f>
        <v>-1.7476593780145332E-2</v>
      </c>
    </row>
    <row r="11" spans="1:25" x14ac:dyDescent="0.3">
      <c r="A11">
        <v>10</v>
      </c>
      <c r="B11" s="2">
        <f>('[1]Qc, Autumn, S1'!B11*Main!$B$5)</f>
        <v>-0.32582983911694791</v>
      </c>
      <c r="C11" s="2">
        <f>('[1]Qc, Autumn, S1'!C11*Main!$B$5)</f>
        <v>-0.34491716219019802</v>
      </c>
      <c r="D11" s="2">
        <f>('[1]Qc, Autumn, S1'!D11*Main!$B$5)</f>
        <v>-0.36266348122669401</v>
      </c>
      <c r="E11" s="2">
        <f>('[1]Qc, Autumn, S1'!E11*Main!$B$5)</f>
        <v>-0.36069260203048098</v>
      </c>
      <c r="F11" s="2">
        <f>('[1]Qc, Autumn, S1'!F11*Main!$B$5)</f>
        <v>-0.34398444371292619</v>
      </c>
      <c r="G11" s="2">
        <f>('[1]Qc, Autumn, S1'!G11*Main!$B$5)</f>
        <v>-0.33652473785755876</v>
      </c>
      <c r="H11" s="2">
        <f>('[1]Qc, Autumn, S1'!H11*Main!$B$5)</f>
        <v>-0.20658764552630443</v>
      </c>
      <c r="I11" s="2">
        <f>('[1]Qc, Autumn, S1'!I11*Main!$B$5)</f>
        <v>-0.13943979045696489</v>
      </c>
      <c r="J11" s="2">
        <f>('[1]Qc, Autumn, S1'!J11*Main!$B$5)</f>
        <v>-4.8997452737293751E-2</v>
      </c>
      <c r="K11" s="2">
        <f>('[1]Qc, Autumn, S1'!K11*Main!$B$5)</f>
        <v>2.7935285967535333E-4</v>
      </c>
      <c r="L11" s="2">
        <f>('[1]Qc, Autumn, S1'!L11*Main!$B$5)</f>
        <v>-4.9498606061119985E-2</v>
      </c>
      <c r="M11" s="2">
        <f>('[1]Qc, Autumn, S1'!M11*Main!$B$5)</f>
        <v>2.7333618687231322E-3</v>
      </c>
      <c r="N11" s="2">
        <f>('[1]Qc, Autumn, S1'!N11*Main!$B$5)</f>
        <v>-9.2932049796209133E-3</v>
      </c>
      <c r="O11" s="2">
        <f>('[1]Qc, Autumn, S1'!O11*Main!$B$5)</f>
        <v>-3.3497290987433245E-2</v>
      </c>
      <c r="P11" s="2">
        <f>('[1]Qc, Autumn, S1'!P11*Main!$B$5)</f>
        <v>-7.4880096732670889E-2</v>
      </c>
      <c r="Q11" s="2">
        <f>('[1]Qc, Autumn, S1'!Q11*Main!$B$5)</f>
        <v>-0.1045072179477045</v>
      </c>
      <c r="R11" s="2">
        <f>('[1]Qc, Autumn, S1'!R11*Main!$B$5)</f>
        <v>-0.12666529098609736</v>
      </c>
      <c r="S11" s="2">
        <f>('[1]Qc, Autumn, S1'!S11*Main!$B$5)</f>
        <v>-8.2284657545597717E-2</v>
      </c>
      <c r="T11" s="2">
        <f>('[1]Qc, Autumn, S1'!T11*Main!$B$5)</f>
        <v>-9.3261112722365189E-2</v>
      </c>
      <c r="U11" s="2">
        <f>('[1]Qc, Autumn, S1'!U11*Main!$B$5)</f>
        <v>-0.1089619946214731</v>
      </c>
      <c r="V11" s="2">
        <f>('[1]Qc, Autumn, S1'!V11*Main!$B$5)</f>
        <v>-0.13360927519364785</v>
      </c>
      <c r="W11" s="2">
        <f>('[1]Qc, Autumn, S1'!W11*Main!$B$5)</f>
        <v>-0.18533928599502364</v>
      </c>
      <c r="X11" s="2">
        <f>('[1]Qc, Autumn, S1'!X11*Main!$B$5)</f>
        <v>-0.2714973569071758</v>
      </c>
      <c r="Y11" s="2">
        <f>('[1]Qc, Autumn, S1'!Y11*Main!$B$5)</f>
        <v>-0.2942755830059704</v>
      </c>
    </row>
    <row r="12" spans="1:25" x14ac:dyDescent="0.3">
      <c r="A12">
        <v>11</v>
      </c>
      <c r="B12" s="2">
        <f>('[1]Qc, Autumn, S1'!B12*Main!$B$5)</f>
        <v>-0.32806375562500228</v>
      </c>
      <c r="C12" s="2">
        <f>('[1]Qc, Autumn, S1'!C12*Main!$B$5)</f>
        <v>-0.33453696449364462</v>
      </c>
      <c r="D12" s="2">
        <f>('[1]Qc, Autumn, S1'!D12*Main!$B$5)</f>
        <v>-0.3494584137071795</v>
      </c>
      <c r="E12" s="2">
        <f>('[1]Qc, Autumn, S1'!E12*Main!$B$5)</f>
        <v>-0.35202743368447842</v>
      </c>
      <c r="F12" s="2">
        <f>('[1]Qc, Autumn, S1'!F12*Main!$B$5)</f>
        <v>-0.34018782901443523</v>
      </c>
      <c r="G12" s="2">
        <f>('[1]Qc, Autumn, S1'!G12*Main!$B$5)</f>
        <v>-0.29203307598488049</v>
      </c>
      <c r="H12" s="2">
        <f>('[1]Qc, Autumn, S1'!H12*Main!$B$5)</f>
        <v>-0.23155397822347024</v>
      </c>
      <c r="I12" s="2">
        <f>('[1]Qc, Autumn, S1'!I12*Main!$B$5)</f>
        <v>-0.20041420696636941</v>
      </c>
      <c r="J12" s="2">
        <f>('[1]Qc, Autumn, S1'!J12*Main!$B$5)</f>
        <v>-0.14719611791474646</v>
      </c>
      <c r="K12" s="2">
        <f>('[1]Qc, Autumn, S1'!K12*Main!$B$5)</f>
        <v>-0.10558986606708542</v>
      </c>
      <c r="L12" s="2">
        <f>('[1]Qc, Autumn, S1'!L12*Main!$B$5)</f>
        <v>-0.18137276069027938</v>
      </c>
      <c r="M12" s="2">
        <f>('[1]Qc, Autumn, S1'!M12*Main!$B$5)</f>
        <v>-0.1693043119686804</v>
      </c>
      <c r="N12" s="2">
        <f>('[1]Qc, Autumn, S1'!N12*Main!$B$5)</f>
        <v>-0.20020121112557521</v>
      </c>
      <c r="O12" s="2">
        <f>('[1]Qc, Autumn, S1'!O12*Main!$B$5)</f>
        <v>-0.20666413373445006</v>
      </c>
      <c r="P12" s="2">
        <f>('[1]Qc, Autumn, S1'!P12*Main!$B$5)</f>
        <v>-0.22858323951012802</v>
      </c>
      <c r="Q12" s="2">
        <f>('[1]Qc, Autumn, S1'!Q12*Main!$B$5)</f>
        <v>-0.21679875562652931</v>
      </c>
      <c r="R12" s="2">
        <f>('[1]Qc, Autumn, S1'!R12*Main!$B$5)</f>
        <v>-0.20128116991144585</v>
      </c>
      <c r="S12" s="2">
        <f>('[1]Qc, Autumn, S1'!S12*Main!$B$5)</f>
        <v>-0.1487772485103542</v>
      </c>
      <c r="T12" s="2">
        <f>('[1]Qc, Autumn, S1'!T12*Main!$B$5)</f>
        <v>-0.17572715941404096</v>
      </c>
      <c r="U12" s="2">
        <f>('[1]Qc, Autumn, S1'!U12*Main!$B$5)</f>
        <v>-0.19936586197544509</v>
      </c>
      <c r="V12" s="2">
        <f>('[1]Qc, Autumn, S1'!V12*Main!$B$5)</f>
        <v>-0.19127991667347327</v>
      </c>
      <c r="W12" s="2">
        <f>('[1]Qc, Autumn, S1'!W12*Main!$B$5)</f>
        <v>-0.21880570007454714</v>
      </c>
      <c r="X12" s="2">
        <f>('[1]Qc, Autumn, S1'!X12*Main!$B$5)</f>
        <v>-0.22720938784150777</v>
      </c>
      <c r="Y12" s="2">
        <f>('[1]Qc, Autumn, S1'!Y12*Main!$B$5)</f>
        <v>-0.25155335395611411</v>
      </c>
    </row>
    <row r="13" spans="1:25" x14ac:dyDescent="0.3">
      <c r="A13">
        <v>12</v>
      </c>
      <c r="B13" s="2">
        <f>('[1]Qc, Autumn, S1'!B13*Main!$B$5)</f>
        <v>-0.20769048723161262</v>
      </c>
      <c r="C13" s="2">
        <f>('[1]Qc, Autumn, S1'!C13*Main!$B$5)</f>
        <v>-5.703203069540521E-2</v>
      </c>
      <c r="D13" s="2">
        <f>('[1]Qc, Autumn, S1'!D13*Main!$B$5)</f>
        <v>-3.3849541398877032E-2</v>
      </c>
      <c r="E13" s="2">
        <f>('[1]Qc, Autumn, S1'!E13*Main!$B$5)</f>
        <v>-1.95335638540294E-2</v>
      </c>
      <c r="F13" s="2">
        <f>('[1]Qc, Autumn, S1'!F13*Main!$B$5)</f>
        <v>-4.7547435506045871E-2</v>
      </c>
      <c r="G13" s="2">
        <f>('[1]Qc, Autumn, S1'!G13*Main!$B$5)</f>
        <v>-0.13890747317295229</v>
      </c>
      <c r="H13" s="2">
        <f>('[1]Qc, Autumn, S1'!H13*Main!$B$5)</f>
        <v>-0.23650511034818644</v>
      </c>
      <c r="I13" s="2">
        <f>('[1]Qc, Autumn, S1'!I13*Main!$B$5)</f>
        <v>-8.6192541908187245E-2</v>
      </c>
      <c r="J13" s="2">
        <f>('[1]Qc, Autumn, S1'!J13*Main!$B$5)</f>
        <v>5.1154614675305972E-2</v>
      </c>
      <c r="K13" s="2">
        <f>('[1]Qc, Autumn, S1'!K13*Main!$B$5)</f>
        <v>6.4848784345328953E-2</v>
      </c>
      <c r="L13" s="2">
        <f>('[1]Qc, Autumn, S1'!L13*Main!$B$5)</f>
        <v>-4.9019442699955111E-2</v>
      </c>
      <c r="M13" s="2">
        <f>('[1]Qc, Autumn, S1'!M13*Main!$B$5)</f>
        <v>-0.14261280988054645</v>
      </c>
      <c r="N13" s="2">
        <f>('[1]Qc, Autumn, S1'!N13*Main!$B$5)</f>
        <v>0.42198197302248863</v>
      </c>
      <c r="O13" s="2">
        <f>('[1]Qc, Autumn, S1'!O13*Main!$B$5)</f>
        <v>0.45138892943134129</v>
      </c>
      <c r="P13" s="2">
        <f>('[1]Qc, Autumn, S1'!P13*Main!$B$5)</f>
        <v>0.15034962550486614</v>
      </c>
      <c r="Q13" s="2">
        <f>('[1]Qc, Autumn, S1'!Q13*Main!$B$5)</f>
        <v>0.36291031292611331</v>
      </c>
      <c r="R13" s="2">
        <f>('[1]Qc, Autumn, S1'!R13*Main!$B$5)</f>
        <v>0.1658031350580127</v>
      </c>
      <c r="S13" s="2">
        <f>('[1]Qc, Autumn, S1'!S13*Main!$B$5)</f>
        <v>0.2917285374858698</v>
      </c>
      <c r="T13" s="2">
        <f>('[1]Qc, Autumn, S1'!T13*Main!$B$5)</f>
        <v>0.36084345332995493</v>
      </c>
      <c r="U13" s="2">
        <f>('[1]Qc, Autumn, S1'!U13*Main!$B$5)</f>
        <v>0.46671412527081246</v>
      </c>
      <c r="V13" s="2">
        <f>('[1]Qc, Autumn, S1'!V13*Main!$B$5)</f>
        <v>0.66797127777319554</v>
      </c>
      <c r="W13" s="2">
        <f>('[1]Qc, Autumn, S1'!W13*Main!$B$5)</f>
        <v>0.77685811502147983</v>
      </c>
      <c r="X13" s="2">
        <f>('[1]Qc, Autumn, S1'!X13*Main!$B$5)</f>
        <v>0.72209275601918366</v>
      </c>
      <c r="Y13" s="2">
        <f>('[1]Qc, Autumn, S1'!Y13*Main!$B$5)</f>
        <v>0.58953382965387879</v>
      </c>
    </row>
    <row r="14" spans="1:25" x14ac:dyDescent="0.3">
      <c r="A14">
        <v>13</v>
      </c>
      <c r="B14" s="2">
        <f>('[1]Qc, Autumn, S1'!B14*Main!$B$5)</f>
        <v>0.60069929522157794</v>
      </c>
      <c r="C14" s="2">
        <f>('[1]Qc, Autumn, S1'!C14*Main!$B$5)</f>
        <v>0.53574425490679223</v>
      </c>
      <c r="D14" s="2">
        <f>('[1]Qc, Autumn, S1'!D14*Main!$B$5)</f>
        <v>0.51917247423715673</v>
      </c>
      <c r="E14" s="2">
        <f>('[1]Qc, Autumn, S1'!E14*Main!$B$5)</f>
        <v>0.55879191108379067</v>
      </c>
      <c r="F14" s="2">
        <f>('[1]Qc, Autumn, S1'!F14*Main!$B$5)</f>
        <v>0.57258934131891359</v>
      </c>
      <c r="G14" s="2">
        <f>('[1]Qc, Autumn, S1'!G14*Main!$B$5)</f>
        <v>0.69670079734264911</v>
      </c>
      <c r="H14" s="2">
        <f>('[1]Qc, Autumn, S1'!H14*Main!$B$5)</f>
        <v>2.4141507256599306</v>
      </c>
      <c r="I14" s="2">
        <f>('[1]Qc, Autumn, S1'!I14*Main!$B$5)</f>
        <v>3.1548776260519364</v>
      </c>
      <c r="J14" s="2">
        <f>('[1]Qc, Autumn, S1'!J14*Main!$B$5)</f>
        <v>3.5655562864989698</v>
      </c>
      <c r="K14" s="2">
        <f>('[1]Qc, Autumn, S1'!K14*Main!$B$5)</f>
        <v>3.5343953136126514</v>
      </c>
      <c r="L14" s="2">
        <f>('[1]Qc, Autumn, S1'!L14*Main!$B$5)</f>
        <v>3.2826518674453133</v>
      </c>
      <c r="M14" s="2">
        <f>('[1]Qc, Autumn, S1'!M14*Main!$B$5)</f>
        <v>3.3295820754205323</v>
      </c>
      <c r="N14" s="2">
        <f>('[1]Qc, Autumn, S1'!N14*Main!$B$5)</f>
        <v>3.7899044803270829</v>
      </c>
      <c r="O14" s="2">
        <f>('[1]Qc, Autumn, S1'!O14*Main!$B$5)</f>
        <v>3.2289757290095142</v>
      </c>
      <c r="P14" s="2">
        <f>('[1]Qc, Autumn, S1'!P14*Main!$B$5)</f>
        <v>3.31552876002125</v>
      </c>
      <c r="Q14" s="2">
        <f>('[1]Qc, Autumn, S1'!Q14*Main!$B$5)</f>
        <v>3.1635312280737033</v>
      </c>
      <c r="R14" s="2">
        <f>('[1]Qc, Autumn, S1'!R14*Main!$B$5)</f>
        <v>2.8598025083535279</v>
      </c>
      <c r="S14" s="2">
        <f>('[1]Qc, Autumn, S1'!S14*Main!$B$5)</f>
        <v>2.9200948004612099</v>
      </c>
      <c r="T14" s="2">
        <f>('[1]Qc, Autumn, S1'!T14*Main!$B$5)</f>
        <v>2.6777025865167934</v>
      </c>
      <c r="U14" s="2">
        <f>('[1]Qc, Autumn, S1'!U14*Main!$B$5)</f>
        <v>2.0477131224643226</v>
      </c>
      <c r="V14" s="2">
        <f>('[1]Qc, Autumn, S1'!V14*Main!$B$5)</f>
        <v>2.3284923802953941</v>
      </c>
      <c r="W14" s="2">
        <f>('[1]Qc, Autumn, S1'!W14*Main!$B$5)</f>
        <v>1.8390197300750497</v>
      </c>
      <c r="X14" s="2">
        <f>('[1]Qc, Autumn, S1'!X14*Main!$B$5)</f>
        <v>0.80714023639964283</v>
      </c>
      <c r="Y14" s="2">
        <f>('[1]Qc, Autumn, S1'!Y14*Main!$B$5)</f>
        <v>0.67457223078379858</v>
      </c>
    </row>
    <row r="15" spans="1:25" x14ac:dyDescent="0.3">
      <c r="A15">
        <v>14</v>
      </c>
      <c r="B15" s="2">
        <f>('[1]Qc, Autumn, S1'!B15*Main!$B$5)</f>
        <v>0.11933043107476389</v>
      </c>
      <c r="C15" s="2">
        <f>('[1]Qc, Autumn, S1'!C15*Main!$B$5)</f>
        <v>0.10652501577681328</v>
      </c>
      <c r="D15" s="2">
        <f>('[1]Qc, Autumn, S1'!D15*Main!$B$5)</f>
        <v>9.4153430014467895E-2</v>
      </c>
      <c r="E15" s="2">
        <f>('[1]Qc, Autumn, S1'!E15*Main!$B$5)</f>
        <v>0.10873388841529415</v>
      </c>
      <c r="F15" s="2">
        <f>('[1]Qc, Autumn, S1'!F15*Main!$B$5)</f>
        <v>9.770730133187519E-2</v>
      </c>
      <c r="G15" s="2">
        <f>('[1]Qc, Autumn, S1'!G15*Main!$B$5)</f>
        <v>9.7579729890758984E-2</v>
      </c>
      <c r="H15" s="2">
        <f>('[1]Qc, Autumn, S1'!H15*Main!$B$5)</f>
        <v>9.0436105100095615E-2</v>
      </c>
      <c r="I15" s="2">
        <f>('[1]Qc, Autumn, S1'!I15*Main!$B$5)</f>
        <v>0.21812940936859407</v>
      </c>
      <c r="J15" s="2">
        <f>('[1]Qc, Autumn, S1'!J15*Main!$B$5)</f>
        <v>0.23654676578584369</v>
      </c>
      <c r="K15" s="2">
        <f>('[1]Qc, Autumn, S1'!K15*Main!$B$5)</f>
        <v>0.22067222379603524</v>
      </c>
      <c r="L15" s="2">
        <f>('[1]Qc, Autumn, S1'!L15*Main!$B$5)</f>
        <v>0.23583201775062251</v>
      </c>
      <c r="M15" s="2">
        <f>('[1]Qc, Autumn, S1'!M15*Main!$B$5)</f>
        <v>0.22585361101566132</v>
      </c>
      <c r="N15" s="2">
        <f>('[1]Qc, Autumn, S1'!N15*Main!$B$5)</f>
        <v>0.23126350340018237</v>
      </c>
      <c r="O15" s="2">
        <f>('[1]Qc, Autumn, S1'!O15*Main!$B$5)</f>
        <v>0.21427663198914049</v>
      </c>
      <c r="P15" s="2">
        <f>('[1]Qc, Autumn, S1'!P15*Main!$B$5)</f>
        <v>0.14434199494107766</v>
      </c>
      <c r="Q15" s="2">
        <f>('[1]Qc, Autumn, S1'!Q15*Main!$B$5)</f>
        <v>0.202755626148061</v>
      </c>
      <c r="R15" s="2">
        <f>('[1]Qc, Autumn, S1'!R15*Main!$B$5)</f>
        <v>0.2269911714029261</v>
      </c>
      <c r="S15" s="2">
        <f>('[1]Qc, Autumn, S1'!S15*Main!$B$5)</f>
        <v>0.19916595384339089</v>
      </c>
      <c r="T15" s="2">
        <f>('[1]Qc, Autumn, S1'!T15*Main!$B$5)</f>
        <v>0.15526725113930806</v>
      </c>
      <c r="U15" s="2">
        <f>('[1]Qc, Autumn, S1'!U15*Main!$B$5)</f>
        <v>0.14875543526374624</v>
      </c>
      <c r="V15" s="2">
        <f>('[1]Qc, Autumn, S1'!V15*Main!$B$5)</f>
        <v>0.14271241897986295</v>
      </c>
      <c r="W15" s="2">
        <f>('[1]Qc, Autumn, S1'!W15*Main!$B$5)</f>
        <v>0.12793716324653459</v>
      </c>
      <c r="X15" s="2">
        <f>('[1]Qc, Autumn, S1'!X15*Main!$B$5)</f>
        <v>9.3768162748668948E-2</v>
      </c>
      <c r="Y15" s="2">
        <f>('[1]Qc, Autumn, S1'!Y15*Main!$B$5)</f>
        <v>9.0385903995020236E-2</v>
      </c>
    </row>
    <row r="16" spans="1:25" x14ac:dyDescent="0.3">
      <c r="A16">
        <v>15</v>
      </c>
      <c r="B16" s="2">
        <f>('[1]Qc, Autumn, S1'!B16*Main!$B$5)</f>
        <v>-6.3887725969986861E-2</v>
      </c>
      <c r="C16" s="2">
        <f>('[1]Qc, Autumn, S1'!C16*Main!$B$5)</f>
        <v>-7.6223848720034598E-2</v>
      </c>
      <c r="D16" s="2">
        <f>('[1]Qc, Autumn, S1'!D16*Main!$B$5)</f>
        <v>-7.7480300451981829E-2</v>
      </c>
      <c r="E16" s="2">
        <f>('[1]Qc, Autumn, S1'!E16*Main!$B$5)</f>
        <v>-7.9981793303890603E-2</v>
      </c>
      <c r="F16" s="2">
        <f>('[1]Qc, Autumn, S1'!F16*Main!$B$5)</f>
        <v>-8.4842565737003994E-2</v>
      </c>
      <c r="G16" s="2">
        <f>('[1]Qc, Autumn, S1'!G16*Main!$B$5)</f>
        <v>-8.0435700794412091E-2</v>
      </c>
      <c r="H16" s="2">
        <f>('[1]Qc, Autumn, S1'!H16*Main!$B$5)</f>
        <v>-5.3617292438122681E-2</v>
      </c>
      <c r="I16" s="2">
        <f>('[1]Qc, Autumn, S1'!I16*Main!$B$5)</f>
        <v>2.3684420280996599E-2</v>
      </c>
      <c r="J16" s="2">
        <f>('[1]Qc, Autumn, S1'!J16*Main!$B$5)</f>
        <v>3.4323057599573929E-2</v>
      </c>
      <c r="K16" s="2">
        <f>('[1]Qc, Autumn, S1'!K16*Main!$B$5)</f>
        <v>4.802226012637973E-2</v>
      </c>
      <c r="L16" s="2">
        <f>('[1]Qc, Autumn, S1'!L16*Main!$B$5)</f>
        <v>2.5646468537009682E-2</v>
      </c>
      <c r="M16" s="2">
        <f>('[1]Qc, Autumn, S1'!M16*Main!$B$5)</f>
        <v>4.1059408947749197E-3</v>
      </c>
      <c r="N16" s="2">
        <f>('[1]Qc, Autumn, S1'!N16*Main!$B$5)</f>
        <v>-1.4396038849262782E-2</v>
      </c>
      <c r="O16" s="2">
        <f>('[1]Qc, Autumn, S1'!O16*Main!$B$5)</f>
        <v>-1.4900473287574763E-2</v>
      </c>
      <c r="P16" s="2">
        <f>('[1]Qc, Autumn, S1'!P16*Main!$B$5)</f>
        <v>-3.0722129629394062E-2</v>
      </c>
      <c r="Q16" s="2">
        <f>('[1]Qc, Autumn, S1'!Q16*Main!$B$5)</f>
        <v>-3.5105251608905638E-2</v>
      </c>
      <c r="R16" s="2">
        <f>('[1]Qc, Autumn, S1'!R16*Main!$B$5)</f>
        <v>-2.2236437670453271E-2</v>
      </c>
      <c r="S16" s="2">
        <f>('[1]Qc, Autumn, S1'!S16*Main!$B$5)</f>
        <v>3.064179420194766E-2</v>
      </c>
      <c r="T16" s="2">
        <f>('[1]Qc, Autumn, S1'!T16*Main!$B$5)</f>
        <v>3.6343391817961798E-2</v>
      </c>
      <c r="U16" s="2">
        <f>('[1]Qc, Autumn, S1'!U16*Main!$B$5)</f>
        <v>1.9839920635847691E-2</v>
      </c>
      <c r="V16" s="2">
        <f>('[1]Qc, Autumn, S1'!V16*Main!$B$5)</f>
        <v>-5.2187686237355852E-3</v>
      </c>
      <c r="W16" s="2">
        <f>('[1]Qc, Autumn, S1'!W16*Main!$B$5)</f>
        <v>-1.8851118607781429E-2</v>
      </c>
      <c r="X16" s="2">
        <f>('[1]Qc, Autumn, S1'!X16*Main!$B$5)</f>
        <v>-4.1323978880975866E-2</v>
      </c>
      <c r="Y16" s="2">
        <f>('[1]Qc, Autumn, S1'!Y16*Main!$B$5)</f>
        <v>-5.3222610445804383E-2</v>
      </c>
    </row>
    <row r="17" spans="1:25" x14ac:dyDescent="0.3">
      <c r="A17">
        <v>16</v>
      </c>
      <c r="B17" s="2">
        <f>('[1]Qc, Autumn, S1'!B17*Main!$B$5)</f>
        <v>-0.20231517660251835</v>
      </c>
      <c r="C17" s="2">
        <f>('[1]Qc, Autumn, S1'!C17*Main!$B$5)</f>
        <v>-0.24981142093916345</v>
      </c>
      <c r="D17" s="2">
        <f>('[1]Qc, Autumn, S1'!D17*Main!$B$5)</f>
        <v>-0.29296605734007486</v>
      </c>
      <c r="E17" s="2">
        <f>('[1]Qc, Autumn, S1'!E17*Main!$B$5)</f>
        <v>-0.28426749852091776</v>
      </c>
      <c r="F17" s="2">
        <f>('[1]Qc, Autumn, S1'!F17*Main!$B$5)</f>
        <v>-0.29160120287701036</v>
      </c>
      <c r="G17" s="2">
        <f>('[1]Qc, Autumn, S1'!G17*Main!$B$5)</f>
        <v>-0.24516702748406963</v>
      </c>
      <c r="H17" s="2">
        <f>('[1]Qc, Autumn, S1'!H17*Main!$B$5)</f>
        <v>-1.067959971601124E-2</v>
      </c>
      <c r="I17" s="2">
        <f>('[1]Qc, Autumn, S1'!I17*Main!$B$5)</f>
        <v>0.17564583762104782</v>
      </c>
      <c r="J17" s="2">
        <f>('[1]Qc, Autumn, S1'!J17*Main!$B$5)</f>
        <v>0.24024120181833142</v>
      </c>
      <c r="K17" s="2">
        <f>('[1]Qc, Autumn, S1'!K17*Main!$B$5)</f>
        <v>0.20703360062893228</v>
      </c>
      <c r="L17" s="2">
        <f>('[1]Qc, Autumn, S1'!L17*Main!$B$5)</f>
        <v>0.15382891977922633</v>
      </c>
      <c r="M17" s="2">
        <f>('[1]Qc, Autumn, S1'!M17*Main!$B$5)</f>
        <v>0.22835044957205111</v>
      </c>
      <c r="N17" s="2">
        <f>('[1]Qc, Autumn, S1'!N17*Main!$B$5)</f>
        <v>0.16878102963468167</v>
      </c>
      <c r="O17" s="2">
        <f>('[1]Qc, Autumn, S1'!O17*Main!$B$5)</f>
        <v>0.11462374229422684</v>
      </c>
      <c r="P17" s="2">
        <f>('[1]Qc, Autumn, S1'!P17*Main!$B$5)</f>
        <v>4.1126520987329997E-3</v>
      </c>
      <c r="Q17" s="2">
        <f>('[1]Qc, Autumn, S1'!Q17*Main!$B$5)</f>
        <v>-1.7206542853010803E-2</v>
      </c>
      <c r="R17" s="2">
        <f>('[1]Qc, Autumn, S1'!R17*Main!$B$5)</f>
        <v>-2.1945106477160043E-3</v>
      </c>
      <c r="S17" s="2">
        <f>('[1]Qc, Autumn, S1'!S17*Main!$B$5)</f>
        <v>2.2236731033576814E-2</v>
      </c>
      <c r="T17" s="2">
        <f>('[1]Qc, Autumn, S1'!T17*Main!$B$5)</f>
        <v>-6.1229661895886987E-2</v>
      </c>
      <c r="U17" s="2">
        <f>('[1]Qc, Autumn, S1'!U17*Main!$B$5)</f>
        <v>1.3281718683543489E-3</v>
      </c>
      <c r="V17" s="2">
        <f>('[1]Qc, Autumn, S1'!V17*Main!$B$5)</f>
        <v>7.4855033712982405E-3</v>
      </c>
      <c r="W17" s="2">
        <f>('[1]Qc, Autumn, S1'!W17*Main!$B$5)</f>
        <v>-5.085305722356253E-2</v>
      </c>
      <c r="X17" s="2">
        <f>('[1]Qc, Autumn, S1'!X17*Main!$B$5)</f>
        <v>-0.17264221921718306</v>
      </c>
      <c r="Y17" s="2">
        <f>('[1]Qc, Autumn, S1'!Y17*Main!$B$5)</f>
        <v>-0.22857102320205014</v>
      </c>
    </row>
    <row r="18" spans="1:25" x14ac:dyDescent="0.3">
      <c r="A18">
        <v>17</v>
      </c>
      <c r="B18" s="2">
        <f>('[1]Qc, Autumn, S1'!B18*Main!$B$5)</f>
        <v>-0.64197300084952469</v>
      </c>
      <c r="C18" s="2">
        <f>('[1]Qc, Autumn, S1'!C18*Main!$B$5)</f>
        <v>-0.61870682075088568</v>
      </c>
      <c r="D18" s="2">
        <f>('[1]Qc, Autumn, S1'!D18*Main!$B$5)</f>
        <v>-0.63429293618260629</v>
      </c>
      <c r="E18" s="2">
        <f>('[1]Qc, Autumn, S1'!E18*Main!$B$5)</f>
        <v>-0.61089206740544788</v>
      </c>
      <c r="F18" s="2">
        <f>('[1]Qc, Autumn, S1'!F18*Main!$B$5)</f>
        <v>-0.64492749648422798</v>
      </c>
      <c r="G18" s="2">
        <f>('[1]Qc, Autumn, S1'!G18*Main!$B$5)</f>
        <v>-0.61043996582350279</v>
      </c>
      <c r="H18" s="2">
        <f>('[1]Qc, Autumn, S1'!H18*Main!$B$5)</f>
        <v>-0.5490024412617639</v>
      </c>
      <c r="I18" s="2">
        <f>('[1]Qc, Autumn, S1'!I18*Main!$B$5)</f>
        <v>-0.44503502221438901</v>
      </c>
      <c r="J18" s="2">
        <f>('[1]Qc, Autumn, S1'!J18*Main!$B$5)</f>
        <v>-0.41457080174819105</v>
      </c>
      <c r="K18" s="2">
        <f>('[1]Qc, Autumn, S1'!K18*Main!$B$5)</f>
        <v>-0.46388317257118067</v>
      </c>
      <c r="L18" s="2">
        <f>('[1]Qc, Autumn, S1'!L18*Main!$B$5)</f>
        <v>-0.52225627278212761</v>
      </c>
      <c r="M18" s="2">
        <f>('[1]Qc, Autumn, S1'!M18*Main!$B$5)</f>
        <v>-0.53717777770815511</v>
      </c>
      <c r="N18" s="2">
        <f>('[1]Qc, Autumn, S1'!N18*Main!$B$5)</f>
        <v>-0.53246327893164969</v>
      </c>
      <c r="O18" s="2">
        <f>('[1]Qc, Autumn, S1'!O18*Main!$B$5)</f>
        <v>-0.52301235980757621</v>
      </c>
      <c r="P18" s="2">
        <f>('[1]Qc, Autumn, S1'!P18*Main!$B$5)</f>
        <v>-0.55354035077719876</v>
      </c>
      <c r="Q18" s="2">
        <f>('[1]Qc, Autumn, S1'!Q18*Main!$B$5)</f>
        <v>-0.54766129589448942</v>
      </c>
      <c r="R18" s="2">
        <f>('[1]Qc, Autumn, S1'!R18*Main!$B$5)</f>
        <v>-0.54427806985752436</v>
      </c>
      <c r="S18" s="2">
        <f>('[1]Qc, Autumn, S1'!S18*Main!$B$5)</f>
        <v>-0.37757295987681316</v>
      </c>
      <c r="T18" s="2">
        <f>('[1]Qc, Autumn, S1'!T18*Main!$B$5)</f>
        <v>-0.38606111759680456</v>
      </c>
      <c r="U18" s="2">
        <f>('[1]Qc, Autumn, S1'!U18*Main!$B$5)</f>
        <v>-0.42923530777228708</v>
      </c>
      <c r="V18" s="2">
        <f>('[1]Qc, Autumn, S1'!V18*Main!$B$5)</f>
        <v>-0.45153130046549989</v>
      </c>
      <c r="W18" s="2">
        <f>('[1]Qc, Autumn, S1'!W18*Main!$B$5)</f>
        <v>-0.46505157270069986</v>
      </c>
      <c r="X18" s="2">
        <f>('[1]Qc, Autumn, S1'!X18*Main!$B$5)</f>
        <v>-0.57105518966026914</v>
      </c>
      <c r="Y18" s="2">
        <f>('[1]Qc, Autumn, S1'!Y18*Main!$B$5)</f>
        <v>-0.54646310043244839</v>
      </c>
    </row>
    <row r="19" spans="1:25" x14ac:dyDescent="0.3">
      <c r="A19">
        <v>18</v>
      </c>
      <c r="B19" s="2">
        <f>('[1]Qc, Autumn, S1'!B19*Main!$B$5)</f>
        <v>-0.50585986904428193</v>
      </c>
      <c r="C19" s="2">
        <f>('[1]Qc, Autumn, S1'!C19*Main!$B$5)</f>
        <v>-0.52306688760271869</v>
      </c>
      <c r="D19" s="2">
        <f>('[1]Qc, Autumn, S1'!D19*Main!$B$5)</f>
        <v>-0.6002741937999887</v>
      </c>
      <c r="E19" s="2">
        <f>('[1]Qc, Autumn, S1'!E19*Main!$B$5)</f>
        <v>-0.58981479779572366</v>
      </c>
      <c r="F19" s="2">
        <f>('[1]Qc, Autumn, S1'!F19*Main!$B$5)</f>
        <v>-0.5527949607852668</v>
      </c>
      <c r="G19" s="2">
        <f>('[1]Qc, Autumn, S1'!G19*Main!$B$5)</f>
        <v>-0.49918916270287517</v>
      </c>
      <c r="H19" s="2">
        <f>('[1]Qc, Autumn, S1'!H19*Main!$B$5)</f>
        <v>-0.41878220496504204</v>
      </c>
      <c r="I19" s="2">
        <f>('[1]Qc, Autumn, S1'!I19*Main!$B$5)</f>
        <v>-0.28227619299731843</v>
      </c>
      <c r="J19" s="2">
        <f>('[1]Qc, Autumn, S1'!J19*Main!$B$5)</f>
        <v>-0.19160691971072102</v>
      </c>
      <c r="K19" s="2">
        <f>('[1]Qc, Autumn, S1'!K19*Main!$B$5)</f>
        <v>-0.12367286599719202</v>
      </c>
      <c r="L19" s="2">
        <f>('[1]Qc, Autumn, S1'!L19*Main!$B$5)</f>
        <v>-8.4568857622483062E-2</v>
      </c>
      <c r="M19" s="2">
        <f>('[1]Qc, Autumn, S1'!M19*Main!$B$5)</f>
        <v>-7.6015710444984938E-2</v>
      </c>
      <c r="N19" s="2">
        <f>('[1]Qc, Autumn, S1'!N19*Main!$B$5)</f>
        <v>-0.10736879430689972</v>
      </c>
      <c r="O19" s="2">
        <f>('[1]Qc, Autumn, S1'!O19*Main!$B$5)</f>
        <v>-0.13706733574848726</v>
      </c>
      <c r="P19" s="2">
        <f>('[1]Qc, Autumn, S1'!P19*Main!$B$5)</f>
        <v>-0.1807228081093914</v>
      </c>
      <c r="Q19" s="2">
        <f>('[1]Qc, Autumn, S1'!Q19*Main!$B$5)</f>
        <v>-0.25052737988781976</v>
      </c>
      <c r="R19" s="2">
        <f>('[1]Qc, Autumn, S1'!R19*Main!$B$5)</f>
        <v>-0.20564710040121298</v>
      </c>
      <c r="S19" s="2">
        <f>('[1]Qc, Autumn, S1'!S19*Main!$B$5)</f>
        <v>-0.10174138865574273</v>
      </c>
      <c r="T19" s="2">
        <f>('[1]Qc, Autumn, S1'!T19*Main!$B$5)</f>
        <v>-0.12332504075040412</v>
      </c>
      <c r="U19" s="2">
        <f>('[1]Qc, Autumn, S1'!U19*Main!$B$5)</f>
        <v>-0.17561605554863474</v>
      </c>
      <c r="V19" s="2">
        <f>('[1]Qc, Autumn, S1'!V19*Main!$B$5)</f>
        <v>-0.12943572293288558</v>
      </c>
      <c r="W19" s="2">
        <f>('[1]Qc, Autumn, S1'!W19*Main!$B$5)</f>
        <v>-0.21943882473775492</v>
      </c>
      <c r="X19" s="2">
        <f>('[1]Qc, Autumn, S1'!X19*Main!$B$5)</f>
        <v>-0.26992414679882748</v>
      </c>
      <c r="Y19" s="2">
        <f>('[1]Qc, Autumn, S1'!Y19*Main!$B$5)</f>
        <v>-0.31214727701791262</v>
      </c>
    </row>
    <row r="20" spans="1:25" x14ac:dyDescent="0.3">
      <c r="A20">
        <v>19</v>
      </c>
      <c r="B20" s="2">
        <f>('[1]Qc, Autumn, S1'!B20*Main!$B$5)</f>
        <v>0.49513471470783743</v>
      </c>
      <c r="C20" s="2">
        <f>('[1]Qc, Autumn, S1'!C20*Main!$B$5)</f>
        <v>0.46519967699088777</v>
      </c>
      <c r="D20" s="2">
        <f>('[1]Qc, Autumn, S1'!D20*Main!$B$5)</f>
        <v>0.37507891035848195</v>
      </c>
      <c r="E20" s="2">
        <f>('[1]Qc, Autumn, S1'!E20*Main!$B$5)</f>
        <v>0.44777187108938116</v>
      </c>
      <c r="F20" s="2">
        <f>('[1]Qc, Autumn, S1'!F20*Main!$B$5)</f>
        <v>0.44360412949458244</v>
      </c>
      <c r="G20" s="2">
        <f>('[1]Qc, Autumn, S1'!G20*Main!$B$5)</f>
        <v>0.49794433835168656</v>
      </c>
      <c r="H20" s="2">
        <f>('[1]Qc, Autumn, S1'!H20*Main!$B$5)</f>
        <v>0.57750133583795238</v>
      </c>
      <c r="I20" s="2">
        <f>('[1]Qc, Autumn, S1'!I20*Main!$B$5)</f>
        <v>1.0917992721676426</v>
      </c>
      <c r="J20" s="2">
        <f>('[1]Qc, Autumn, S1'!J20*Main!$B$5)</f>
        <v>1.3152814490821549</v>
      </c>
      <c r="K20" s="2">
        <f>('[1]Qc, Autumn, S1'!K20*Main!$B$5)</f>
        <v>1.272029343154494</v>
      </c>
      <c r="L20" s="2">
        <f>('[1]Qc, Autumn, S1'!L20*Main!$B$5)</f>
        <v>1.2003616259978886</v>
      </c>
      <c r="M20" s="2">
        <f>('[1]Qc, Autumn, S1'!M20*Main!$B$5)</f>
        <v>1.3834147747354502</v>
      </c>
      <c r="N20" s="2">
        <f>('[1]Qc, Autumn, S1'!N20*Main!$B$5)</f>
        <v>1.3797498260459986</v>
      </c>
      <c r="O20" s="2">
        <f>('[1]Qc, Autumn, S1'!O20*Main!$B$5)</f>
        <v>1.2614858106144802</v>
      </c>
      <c r="P20" s="2">
        <f>('[1]Qc, Autumn, S1'!P20*Main!$B$5)</f>
        <v>1.0622412271085357</v>
      </c>
      <c r="Q20" s="2">
        <f>('[1]Qc, Autumn, S1'!Q20*Main!$B$5)</f>
        <v>0.99812911899735379</v>
      </c>
      <c r="R20" s="2">
        <f>('[1]Qc, Autumn, S1'!R20*Main!$B$5)</f>
        <v>1.0111789533901641</v>
      </c>
      <c r="S20" s="2">
        <f>('[1]Qc, Autumn, S1'!S20*Main!$B$5)</f>
        <v>1.0562543739174792</v>
      </c>
      <c r="T20" s="2">
        <f>('[1]Qc, Autumn, S1'!T20*Main!$B$5)</f>
        <v>0.86092545491401562</v>
      </c>
      <c r="U20" s="2">
        <f>('[1]Qc, Autumn, S1'!U20*Main!$B$5)</f>
        <v>0.8560358965968099</v>
      </c>
      <c r="V20" s="2">
        <f>('[1]Qc, Autumn, S1'!V20*Main!$B$5)</f>
        <v>0.88211026854575558</v>
      </c>
      <c r="W20" s="2">
        <f>('[1]Qc, Autumn, S1'!W20*Main!$B$5)</f>
        <v>0.76548370333218285</v>
      </c>
      <c r="X20" s="2">
        <f>('[1]Qc, Autumn, S1'!X20*Main!$B$5)</f>
        <v>0.53030068976095279</v>
      </c>
      <c r="Y20" s="2">
        <f>('[1]Qc, Autumn, S1'!Y20*Main!$B$5)</f>
        <v>0.56942259679986396</v>
      </c>
    </row>
    <row r="21" spans="1:25" x14ac:dyDescent="0.3">
      <c r="A21">
        <v>20</v>
      </c>
      <c r="B21" s="2">
        <f>('[1]Qc, Autumn, S1'!B21*Main!$B$5)</f>
        <v>-0.40921265699494613</v>
      </c>
      <c r="C21" s="2">
        <f>('[1]Qc, Autumn, S1'!C21*Main!$B$5)</f>
        <v>-0.43267850250241296</v>
      </c>
      <c r="D21" s="2">
        <f>('[1]Qc, Autumn, S1'!D21*Main!$B$5)</f>
        <v>-0.44783120162075113</v>
      </c>
      <c r="E21" s="2">
        <f>('[1]Qc, Autumn, S1'!E21*Main!$B$5)</f>
        <v>-0.45198417899577942</v>
      </c>
      <c r="F21" s="2">
        <f>('[1]Qc, Autumn, S1'!F21*Main!$B$5)</f>
        <v>-0.44101304908361666</v>
      </c>
      <c r="G21" s="2">
        <f>('[1]Qc, Autumn, S1'!G21*Main!$B$5)</f>
        <v>-0.44525821729970028</v>
      </c>
      <c r="H21" s="2">
        <f>('[1]Qc, Autumn, S1'!H21*Main!$B$5)</f>
        <v>-0.37610002634531559</v>
      </c>
      <c r="I21" s="2">
        <f>('[1]Qc, Autumn, S1'!I21*Main!$B$5)</f>
        <v>-0.18779391928710484</v>
      </c>
      <c r="J21" s="2">
        <f>('[1]Qc, Autumn, S1'!J21*Main!$B$5)</f>
        <v>-7.3072742762979814E-2</v>
      </c>
      <c r="K21" s="2">
        <f>('[1]Qc, Autumn, S1'!K21*Main!$B$5)</f>
        <v>-6.1504932800274657E-2</v>
      </c>
      <c r="L21" s="2">
        <f>('[1]Qc, Autumn, S1'!L21*Main!$B$5)</f>
        <v>-2.2563595325378855E-2</v>
      </c>
      <c r="M21" s="2">
        <f>('[1]Qc, Autumn, S1'!M21*Main!$B$5)</f>
        <v>-6.2026579827222225E-3</v>
      </c>
      <c r="N21" s="2">
        <f>('[1]Qc, Autumn, S1'!N21*Main!$B$5)</f>
        <v>-5.0700135000673899E-2</v>
      </c>
      <c r="O21" s="2">
        <f>('[1]Qc, Autumn, S1'!O21*Main!$B$5)</f>
        <v>-5.9693065113210972E-2</v>
      </c>
      <c r="P21" s="2">
        <f>('[1]Qc, Autumn, S1'!P21*Main!$B$5)</f>
        <v>-0.1192057265420922</v>
      </c>
      <c r="Q21" s="2">
        <f>('[1]Qc, Autumn, S1'!Q21*Main!$B$5)</f>
        <v>-0.1740083922442584</v>
      </c>
      <c r="R21" s="2">
        <f>('[1]Qc, Autumn, S1'!R21*Main!$B$5)</f>
        <v>-0.18148197971596913</v>
      </c>
      <c r="S21" s="2">
        <f>('[1]Qc, Autumn, S1'!S21*Main!$B$5)</f>
        <v>-0.21350123702913626</v>
      </c>
      <c r="T21" s="2">
        <f>('[1]Qc, Autumn, S1'!T21*Main!$B$5)</f>
        <v>-0.22440439540078938</v>
      </c>
      <c r="U21" s="2">
        <f>('[1]Qc, Autumn, S1'!U21*Main!$B$5)</f>
        <v>-0.23475556374198797</v>
      </c>
      <c r="V21" s="2">
        <f>('[1]Qc, Autumn, S1'!V21*Main!$B$5)</f>
        <v>-0.24034070200957489</v>
      </c>
      <c r="W21" s="2">
        <f>('[1]Qc, Autumn, S1'!W21*Main!$B$5)</f>
        <v>-0.30720280819543067</v>
      </c>
      <c r="X21" s="2">
        <f>('[1]Qc, Autumn, S1'!X21*Main!$B$5)</f>
        <v>-0.3417835847347796</v>
      </c>
      <c r="Y21" s="2">
        <f>('[1]Qc, Autumn, S1'!Y21*Main!$B$5)</f>
        <v>-0.35458211115355959</v>
      </c>
    </row>
    <row r="22" spans="1:25" x14ac:dyDescent="0.3">
      <c r="A22">
        <v>21</v>
      </c>
      <c r="B22" s="2">
        <f>('[1]Qc, Autumn, S1'!B22*Main!$B$5)</f>
        <v>-1.536683585960122</v>
      </c>
      <c r="C22" s="2">
        <f>('[1]Qc, Autumn, S1'!C22*Main!$B$5)</f>
        <v>-1.5435058660767269</v>
      </c>
      <c r="D22" s="2">
        <f>('[1]Qc, Autumn, S1'!D22*Main!$B$5)</f>
        <v>-1.5628010314088427</v>
      </c>
      <c r="E22" s="2">
        <f>('[1]Qc, Autumn, S1'!E22*Main!$B$5)</f>
        <v>-1.5653736460763583</v>
      </c>
      <c r="F22" s="2">
        <f>('[1]Qc, Autumn, S1'!F22*Main!$B$5)</f>
        <v>-1.5424423957713178</v>
      </c>
      <c r="G22" s="2">
        <f>('[1]Qc, Autumn, S1'!G22*Main!$B$5)</f>
        <v>-1.5178820849961046</v>
      </c>
      <c r="H22" s="2">
        <f>('[1]Qc, Autumn, S1'!H22*Main!$B$5)</f>
        <v>-1.2384308849764878</v>
      </c>
      <c r="I22" s="2">
        <f>('[1]Qc, Autumn, S1'!I22*Main!$B$5)</f>
        <v>-0.9681640562750593</v>
      </c>
      <c r="J22" s="2">
        <f>('[1]Qc, Autumn, S1'!J22*Main!$B$5)</f>
        <v>-0.9075772421900733</v>
      </c>
      <c r="K22" s="2">
        <f>('[1]Qc, Autumn, S1'!K22*Main!$B$5)</f>
        <v>-0.95395821916396073</v>
      </c>
      <c r="L22" s="2">
        <f>('[1]Qc, Autumn, S1'!L22*Main!$B$5)</f>
        <v>-0.93461774876402059</v>
      </c>
      <c r="M22" s="2">
        <f>('[1]Qc, Autumn, S1'!M22*Main!$B$5)</f>
        <v>-0.87806510042116637</v>
      </c>
      <c r="N22" s="2">
        <f>('[1]Qc, Autumn, S1'!N22*Main!$B$5)</f>
        <v>-0.93364533826519047</v>
      </c>
      <c r="O22" s="2">
        <f>('[1]Qc, Autumn, S1'!O22*Main!$B$5)</f>
        <v>-0.97964106227029057</v>
      </c>
      <c r="P22" s="2">
        <f>('[1]Qc, Autumn, S1'!P22*Main!$B$5)</f>
        <v>-1.1579266403667579</v>
      </c>
      <c r="Q22" s="2">
        <f>('[1]Qc, Autumn, S1'!Q22*Main!$B$5)</f>
        <v>-1.2436220628126908</v>
      </c>
      <c r="R22" s="2">
        <f>('[1]Qc, Autumn, S1'!R22*Main!$B$5)</f>
        <v>-1.2860187056878463</v>
      </c>
      <c r="S22" s="2">
        <f>('[1]Qc, Autumn, S1'!S22*Main!$B$5)</f>
        <v>-1.2077696581588968</v>
      </c>
      <c r="T22" s="2">
        <f>('[1]Qc, Autumn, S1'!T22*Main!$B$5)</f>
        <v>-1.2778577986179505</v>
      </c>
      <c r="U22" s="2">
        <f>('[1]Qc, Autumn, S1'!U22*Main!$B$5)</f>
        <v>-1.3646594267402345</v>
      </c>
      <c r="V22" s="2">
        <f>('[1]Qc, Autumn, S1'!V22*Main!$B$5)</f>
        <v>-1.3762091433133752</v>
      </c>
      <c r="W22" s="2">
        <f>('[1]Qc, Autumn, S1'!W22*Main!$B$5)</f>
        <v>-1.5090715007483808</v>
      </c>
      <c r="X22" s="2">
        <f>('[1]Qc, Autumn, S1'!X22*Main!$B$5)</f>
        <v>-1.5355641673532661</v>
      </c>
      <c r="Y22" s="2">
        <f>('[1]Qc, Autumn, S1'!Y22*Main!$B$5)</f>
        <v>-1.5195577991532043</v>
      </c>
    </row>
    <row r="23" spans="1:25" x14ac:dyDescent="0.3">
      <c r="A23">
        <v>22</v>
      </c>
      <c r="B23" s="2">
        <f>('[1]Qc, Autumn, S1'!B23*Main!$B$5)</f>
        <v>-3.5237872156409243E-2</v>
      </c>
      <c r="C23" s="2">
        <f>('[1]Qc, Autumn, S1'!C23*Main!$B$5)</f>
        <v>-6.3129899544238574E-2</v>
      </c>
      <c r="D23" s="2">
        <f>('[1]Qc, Autumn, S1'!D23*Main!$B$5)</f>
        <v>-6.5084987110593157E-2</v>
      </c>
      <c r="E23" s="2">
        <f>('[1]Qc, Autumn, S1'!E23*Main!$B$5)</f>
        <v>-7.6423057666092364E-2</v>
      </c>
      <c r="F23" s="2">
        <f>('[1]Qc, Autumn, S1'!F23*Main!$B$5)</f>
        <v>-7.5742411351009939E-2</v>
      </c>
      <c r="G23" s="2">
        <f>('[1]Qc, Autumn, S1'!G23*Main!$B$5)</f>
        <v>-8.1205310042971421E-2</v>
      </c>
      <c r="H23" s="2">
        <f>('[1]Qc, Autumn, S1'!H23*Main!$B$5)</f>
        <v>-0.1170513437217346</v>
      </c>
      <c r="I23" s="2">
        <f>('[1]Qc, Autumn, S1'!I23*Main!$B$5)</f>
        <v>-6.4747266251324265E-2</v>
      </c>
      <c r="J23" s="2">
        <f>('[1]Qc, Autumn, S1'!J23*Main!$B$5)</f>
        <v>-7.828567017103813E-2</v>
      </c>
      <c r="K23" s="2">
        <f>('[1]Qc, Autumn, S1'!K23*Main!$B$5)</f>
        <v>-4.9402009215095265E-2</v>
      </c>
      <c r="L23" s="2">
        <f>('[1]Qc, Autumn, S1'!L23*Main!$B$5)</f>
        <v>-3.6828094537753611E-2</v>
      </c>
      <c r="M23" s="2">
        <f>('[1]Qc, Autumn, S1'!M23*Main!$B$5)</f>
        <v>-2.528145709759529E-2</v>
      </c>
      <c r="N23" s="2">
        <f>('[1]Qc, Autumn, S1'!N23*Main!$B$5)</f>
        <v>-1.5719999409593718E-3</v>
      </c>
      <c r="O23" s="2">
        <f>('[1]Qc, Autumn, S1'!O23*Main!$B$5)</f>
        <v>-3.0379019209601384E-3</v>
      </c>
      <c r="P23" s="2">
        <f>('[1]Qc, Autumn, S1'!P23*Main!$B$5)</f>
        <v>-9.3733530452649264E-3</v>
      </c>
      <c r="Q23" s="2">
        <f>('[1]Qc, Autumn, S1'!Q23*Main!$B$5)</f>
        <v>2.5645190371717155E-2</v>
      </c>
      <c r="R23" s="2">
        <f>('[1]Qc, Autumn, S1'!R23*Main!$B$5)</f>
        <v>1.6615462508241686E-2</v>
      </c>
      <c r="S23" s="2">
        <f>('[1]Qc, Autumn, S1'!S23*Main!$B$5)</f>
        <v>9.0269409537996215E-3</v>
      </c>
      <c r="T23" s="2">
        <f>('[1]Qc, Autumn, S1'!T23*Main!$B$5)</f>
        <v>2.9367745720345266E-3</v>
      </c>
      <c r="U23" s="2">
        <f>('[1]Qc, Autumn, S1'!U23*Main!$B$5)</f>
        <v>3.3780604721766784E-3</v>
      </c>
      <c r="V23" s="2">
        <f>('[1]Qc, Autumn, S1'!V23*Main!$B$5)</f>
        <v>1.7845945686372513E-2</v>
      </c>
      <c r="W23" s="2">
        <f>('[1]Qc, Autumn, S1'!W23*Main!$B$5)</f>
        <v>1.5094560790290664E-2</v>
      </c>
      <c r="X23" s="2">
        <f>('[1]Qc, Autumn, S1'!X23*Main!$B$5)</f>
        <v>-4.3996643845560422E-2</v>
      </c>
      <c r="Y23" s="2">
        <f>('[1]Qc, Autumn, S1'!Y23*Main!$B$5)</f>
        <v>-4.5958958325928417E-2</v>
      </c>
    </row>
    <row r="24" spans="1:25" x14ac:dyDescent="0.3">
      <c r="A24">
        <v>23</v>
      </c>
      <c r="B24" s="2">
        <f>('[1]Qc, Autumn, S1'!B24*Main!$B$5)</f>
        <v>-2.1832803563915841</v>
      </c>
      <c r="C24" s="2">
        <f>('[1]Qc, Autumn, S1'!C24*Main!$B$5)</f>
        <v>-2.3134702967725875</v>
      </c>
      <c r="D24" s="2">
        <f>('[1]Qc, Autumn, S1'!D24*Main!$B$5)</f>
        <v>-2.2710550699809695</v>
      </c>
      <c r="E24" s="2">
        <f>('[1]Qc, Autumn, S1'!E24*Main!$B$5)</f>
        <v>-2.4325905087084854</v>
      </c>
      <c r="F24" s="2">
        <f>('[1]Qc, Autumn, S1'!F24*Main!$B$5)</f>
        <v>-2.4223960076029774</v>
      </c>
      <c r="G24" s="2">
        <f>('[1]Qc, Autumn, S1'!G24*Main!$B$5)</f>
        <v>-2.2018961088466287</v>
      </c>
      <c r="H24" s="2">
        <f>('[1]Qc, Autumn, S1'!H24*Main!$B$5)</f>
        <v>-1.4631172631287803</v>
      </c>
      <c r="I24" s="2">
        <f>('[1]Qc, Autumn, S1'!I24*Main!$B$5)</f>
        <v>-0.84840744771425802</v>
      </c>
      <c r="J24" s="2">
        <f>('[1]Qc, Autumn, S1'!J24*Main!$B$5)</f>
        <v>-0.28831326017025227</v>
      </c>
      <c r="K24" s="2">
        <f>('[1]Qc, Autumn, S1'!K24*Main!$B$5)</f>
        <v>-4.2210400214818949E-2</v>
      </c>
      <c r="L24" s="2">
        <f>('[1]Qc, Autumn, S1'!L24*Main!$B$5)</f>
        <v>-0.34565692905973183</v>
      </c>
      <c r="M24" s="2">
        <f>('[1]Qc, Autumn, S1'!M24*Main!$B$5)</f>
        <v>1.8437498589352737E-2</v>
      </c>
      <c r="N24" s="2">
        <f>('[1]Qc, Autumn, S1'!N24*Main!$B$5)</f>
        <v>-6.5310273604892624E-2</v>
      </c>
      <c r="O24" s="2">
        <f>('[1]Qc, Autumn, S1'!O24*Main!$B$5)</f>
        <v>-0.22490279474391883</v>
      </c>
      <c r="P24" s="2">
        <f>('[1]Qc, Autumn, S1'!P24*Main!$B$5)</f>
        <v>-0.53998154362852979</v>
      </c>
      <c r="Q24" s="2">
        <f>('[1]Qc, Autumn, S1'!Q24*Main!$B$5)</f>
        <v>-0.6714516855669902</v>
      </c>
      <c r="R24" s="2">
        <f>('[1]Qc, Autumn, S1'!R24*Main!$B$5)</f>
        <v>-0.80083957421281204</v>
      </c>
      <c r="S24" s="2">
        <f>('[1]Qc, Autumn, S1'!S24*Main!$B$5)</f>
        <v>-0.50820446273967745</v>
      </c>
      <c r="T24" s="2">
        <f>('[1]Qc, Autumn, S1'!T24*Main!$B$5)</f>
        <v>-0.60837079835597352</v>
      </c>
      <c r="U24" s="2">
        <f>('[1]Qc, Autumn, S1'!U24*Main!$B$5)</f>
        <v>-0.72053654972328263</v>
      </c>
      <c r="V24" s="2">
        <f>('[1]Qc, Autumn, S1'!V24*Main!$B$5)</f>
        <v>-0.79250777989285492</v>
      </c>
      <c r="W24" s="2">
        <f>('[1]Qc, Autumn, S1'!W24*Main!$B$5)</f>
        <v>-1.3330818167376726</v>
      </c>
      <c r="X24" s="2">
        <f>('[1]Qc, Autumn, S1'!X24*Main!$B$5)</f>
        <v>-1.7622691833146591</v>
      </c>
      <c r="Y24" s="2">
        <f>('[1]Qc, Autumn, S1'!Y24*Main!$B$5)</f>
        <v>-1.9734518507026171</v>
      </c>
    </row>
    <row r="25" spans="1:25" x14ac:dyDescent="0.3">
      <c r="A25">
        <v>24</v>
      </c>
      <c r="B25" s="2">
        <f>('[1]Qc, Autumn, S1'!B25*Main!$B$5)</f>
        <v>-1.906542692792266</v>
      </c>
      <c r="C25" s="2">
        <f>('[1]Qc, Autumn, S1'!C25*Main!$B$5)</f>
        <v>-1.8967015320135028</v>
      </c>
      <c r="D25" s="2">
        <f>('[1]Qc, Autumn, S1'!D25*Main!$B$5)</f>
        <v>-1.9347084424096479</v>
      </c>
      <c r="E25" s="2">
        <f>('[1]Qc, Autumn, S1'!E25*Main!$B$5)</f>
        <v>-1.893114046524176</v>
      </c>
      <c r="F25" s="2">
        <f>('[1]Qc, Autumn, S1'!F25*Main!$B$5)</f>
        <v>-2.0393768383480868</v>
      </c>
      <c r="G25" s="2">
        <f>('[1]Qc, Autumn, S1'!G25*Main!$B$5)</f>
        <v>-1.6509059284681815</v>
      </c>
      <c r="H25" s="2">
        <f>('[1]Qc, Autumn, S1'!H25*Main!$B$5)</f>
        <v>-1.3310370180540818</v>
      </c>
      <c r="I25" s="2">
        <f>('[1]Qc, Autumn, S1'!I25*Main!$B$5)</f>
        <v>-1.1496450904490716</v>
      </c>
      <c r="J25" s="2">
        <f>('[1]Qc, Autumn, S1'!J25*Main!$B$5)</f>
        <v>-0.86788539579664858</v>
      </c>
      <c r="K25" s="2">
        <f>('[1]Qc, Autumn, S1'!K25*Main!$B$5)</f>
        <v>-0.59646390693955931</v>
      </c>
      <c r="L25" s="2">
        <f>('[1]Qc, Autumn, S1'!L25*Main!$B$5)</f>
        <v>-1.0254505448655709</v>
      </c>
      <c r="M25" s="2">
        <f>('[1]Qc, Autumn, S1'!M25*Main!$B$5)</f>
        <v>-1.042538290521394</v>
      </c>
      <c r="N25" s="2">
        <f>('[1]Qc, Autumn, S1'!N25*Main!$B$5)</f>
        <v>-1.1831582860028012</v>
      </c>
      <c r="O25" s="2">
        <f>('[1]Qc, Autumn, S1'!O25*Main!$B$5)</f>
        <v>-1.1756472517974066</v>
      </c>
      <c r="P25" s="2">
        <f>('[1]Qc, Autumn, S1'!P25*Main!$B$5)</f>
        <v>-1.2775355733735101</v>
      </c>
      <c r="Q25" s="2">
        <f>('[1]Qc, Autumn, S1'!Q25*Main!$B$5)</f>
        <v>-1.3217650115330484</v>
      </c>
      <c r="R25" s="2">
        <f>('[1]Qc, Autumn, S1'!R25*Main!$B$5)</f>
        <v>-1.1336121830916828</v>
      </c>
      <c r="S25" s="2">
        <f>('[1]Qc, Autumn, S1'!S25*Main!$B$5)</f>
        <v>-0.85015570577345245</v>
      </c>
      <c r="T25" s="2">
        <f>('[1]Qc, Autumn, S1'!T25*Main!$B$5)</f>
        <v>-0.95109054195252007</v>
      </c>
      <c r="U25" s="2">
        <f>('[1]Qc, Autumn, S1'!U25*Main!$B$5)</f>
        <v>-1.089679248919887</v>
      </c>
      <c r="V25" s="2">
        <f>('[1]Qc, Autumn, S1'!V25*Main!$B$5)</f>
        <v>-1.1626510496456752</v>
      </c>
      <c r="W25" s="2">
        <f>('[1]Qc, Autumn, S1'!W25*Main!$B$5)</f>
        <v>-1.192701275342313</v>
      </c>
      <c r="X25" s="2">
        <f>('[1]Qc, Autumn, S1'!X25*Main!$B$5)</f>
        <v>-1.3767983856780475</v>
      </c>
      <c r="Y25" s="2">
        <f>('[1]Qc, Autumn, S1'!Y25*Main!$B$5)</f>
        <v>-1.4534662894031669</v>
      </c>
    </row>
    <row r="26" spans="1:25" x14ac:dyDescent="0.3">
      <c r="A26">
        <v>25</v>
      </c>
      <c r="B26" s="2">
        <f>('[1]Qc, Autumn, S1'!B26*Main!$B$5)</f>
        <v>-0.14475738214983383</v>
      </c>
      <c r="C26" s="2">
        <f>('[1]Qc, Autumn, S1'!C26*Main!$B$5)</f>
        <v>-4.1089356683945921E-2</v>
      </c>
      <c r="D26" s="2">
        <f>('[1]Qc, Autumn, S1'!D26*Main!$B$5)</f>
        <v>-1.9634363659525735E-2</v>
      </c>
      <c r="E26" s="2">
        <f>('[1]Qc, Autumn, S1'!E26*Main!$B$5)</f>
        <v>-8.856518636089241E-3</v>
      </c>
      <c r="F26" s="2">
        <f>('[1]Qc, Autumn, S1'!F26*Main!$B$5)</f>
        <v>-3.9771212884562694E-2</v>
      </c>
      <c r="G26" s="2">
        <f>('[1]Qc, Autumn, S1'!G26*Main!$B$5)</f>
        <v>-9.7427449816744463E-2</v>
      </c>
      <c r="H26" s="2">
        <f>('[1]Qc, Autumn, S1'!H26*Main!$B$5)</f>
        <v>-0.15723543048176727</v>
      </c>
      <c r="I26" s="2">
        <f>('[1]Qc, Autumn, S1'!I26*Main!$B$5)</f>
        <v>-6.2210260868014997E-2</v>
      </c>
      <c r="J26" s="2">
        <f>('[1]Qc, Autumn, S1'!J26*Main!$B$5)</f>
        <v>4.6326821870417575E-2</v>
      </c>
      <c r="K26" s="2">
        <f>('[1]Qc, Autumn, S1'!K26*Main!$B$5)</f>
        <v>5.1310231328984393E-2</v>
      </c>
      <c r="L26" s="2">
        <f>('[1]Qc, Autumn, S1'!L26*Main!$B$5)</f>
        <v>-3.4642310961988325E-2</v>
      </c>
      <c r="M26" s="2">
        <f>('[1]Qc, Autumn, S1'!M26*Main!$B$5)</f>
        <v>-0.10950715889302336</v>
      </c>
      <c r="N26" s="2">
        <f>('[1]Qc, Autumn, S1'!N26*Main!$B$5)</f>
        <v>0.31618465549298558</v>
      </c>
      <c r="O26" s="2">
        <f>('[1]Qc, Autumn, S1'!O26*Main!$B$5)</f>
        <v>0.30158778108975509</v>
      </c>
      <c r="P26" s="2">
        <f>('[1]Qc, Autumn, S1'!P26*Main!$B$5)</f>
        <v>0.11389620414928818</v>
      </c>
      <c r="Q26" s="2">
        <f>('[1]Qc, Autumn, S1'!Q26*Main!$B$5)</f>
        <v>0.27647461466934381</v>
      </c>
      <c r="R26" s="2">
        <f>('[1]Qc, Autumn, S1'!R26*Main!$B$5)</f>
        <v>0.10349544024427003</v>
      </c>
      <c r="S26" s="2">
        <f>('[1]Qc, Autumn, S1'!S26*Main!$B$5)</f>
        <v>0.21364760061575294</v>
      </c>
      <c r="T26" s="2">
        <f>('[1]Qc, Autumn, S1'!T26*Main!$B$5)</f>
        <v>0.24454056575476812</v>
      </c>
      <c r="U26" s="2">
        <f>('[1]Qc, Autumn, S1'!U26*Main!$B$5)</f>
        <v>0.3344342206664136</v>
      </c>
      <c r="V26" s="2">
        <f>('[1]Qc, Autumn, S1'!V26*Main!$B$5)</f>
        <v>0.49721170300410789</v>
      </c>
      <c r="W26" s="2">
        <f>('[1]Qc, Autumn, S1'!W26*Main!$B$5)</f>
        <v>0.5304654251927462</v>
      </c>
      <c r="X26" s="2">
        <f>('[1]Qc, Autumn, S1'!X26*Main!$B$5)</f>
        <v>0.50321326416136547</v>
      </c>
      <c r="Y26" s="2">
        <f>('[1]Qc, Autumn, S1'!Y26*Main!$B$5)</f>
        <v>0.42222545097873321</v>
      </c>
    </row>
    <row r="27" spans="1:25" x14ac:dyDescent="0.3">
      <c r="A27">
        <v>26</v>
      </c>
      <c r="B27" s="2">
        <f>('[1]Qc, Autumn, S1'!B27*Main!$B$5)</f>
        <v>0.18219435085372995</v>
      </c>
      <c r="C27" s="2">
        <f>('[1]Qc, Autumn, S1'!C27*Main!$B$5)</f>
        <v>0.16259207488216151</v>
      </c>
      <c r="D27" s="2">
        <f>('[1]Qc, Autumn, S1'!D27*Main!$B$5)</f>
        <v>0.16569956873629227</v>
      </c>
      <c r="E27" s="2">
        <f>('[1]Qc, Autumn, S1'!E27*Main!$B$5)</f>
        <v>0.17403209111084078</v>
      </c>
      <c r="F27" s="2">
        <f>('[1]Qc, Autumn, S1'!F27*Main!$B$5)</f>
        <v>0.17130348002587159</v>
      </c>
      <c r="G27" s="2">
        <f>('[1]Qc, Autumn, S1'!G27*Main!$B$5)</f>
        <v>0.21466564212473549</v>
      </c>
      <c r="H27" s="2">
        <f>('[1]Qc, Autumn, S1'!H27*Main!$B$5)</f>
        <v>0.7384948131195902</v>
      </c>
      <c r="I27" s="2">
        <f>('[1]Qc, Autumn, S1'!I27*Main!$B$5)</f>
        <v>0.93576049274139839</v>
      </c>
      <c r="J27" s="2">
        <f>('[1]Qc, Autumn, S1'!J27*Main!$B$5)</f>
        <v>1.1595298108171694</v>
      </c>
      <c r="K27" s="2">
        <f>('[1]Qc, Autumn, S1'!K27*Main!$B$5)</f>
        <v>1.0269556983565931</v>
      </c>
      <c r="L27" s="2">
        <f>('[1]Qc, Autumn, S1'!L27*Main!$B$5)</f>
        <v>0.98870302212257066</v>
      </c>
      <c r="M27" s="2">
        <f>('[1]Qc, Autumn, S1'!M27*Main!$B$5)</f>
        <v>1.0522295375033024</v>
      </c>
      <c r="N27" s="2">
        <f>('[1]Qc, Autumn, S1'!N27*Main!$B$5)</f>
        <v>1.1920753516708067</v>
      </c>
      <c r="O27" s="2">
        <f>('[1]Qc, Autumn, S1'!O27*Main!$B$5)</f>
        <v>1.0227266983435581</v>
      </c>
      <c r="P27" s="2">
        <f>('[1]Qc, Autumn, S1'!P27*Main!$B$5)</f>
        <v>1.0413510443931318</v>
      </c>
      <c r="Q27" s="2">
        <f>('[1]Qc, Autumn, S1'!Q27*Main!$B$5)</f>
        <v>0.95095882571793078</v>
      </c>
      <c r="R27" s="2">
        <f>('[1]Qc, Autumn, S1'!R27*Main!$B$5)</f>
        <v>0.96976449746203364</v>
      </c>
      <c r="S27" s="2">
        <f>('[1]Qc, Autumn, S1'!S27*Main!$B$5)</f>
        <v>0.96806916908936858</v>
      </c>
      <c r="T27" s="2">
        <f>('[1]Qc, Autumn, S1'!T27*Main!$B$5)</f>
        <v>0.77522573594431066</v>
      </c>
      <c r="U27" s="2">
        <f>('[1]Qc, Autumn, S1'!U27*Main!$B$5)</f>
        <v>0.65185171917164719</v>
      </c>
      <c r="V27" s="2">
        <f>('[1]Qc, Autumn, S1'!V27*Main!$B$5)</f>
        <v>0.72041475845124747</v>
      </c>
      <c r="W27" s="2">
        <f>('[1]Qc, Autumn, S1'!W27*Main!$B$5)</f>
        <v>0.55103731487676644</v>
      </c>
      <c r="X27" s="2">
        <f>('[1]Qc, Autumn, S1'!X27*Main!$B$5)</f>
        <v>0.24869555491390327</v>
      </c>
      <c r="Y27" s="2">
        <f>('[1]Qc, Autumn, S1'!Y27*Main!$B$5)</f>
        <v>0.20946995796098114</v>
      </c>
    </row>
    <row r="28" spans="1:25" x14ac:dyDescent="0.3">
      <c r="A28">
        <v>27</v>
      </c>
      <c r="B28" s="2">
        <f>('[1]Qc, Autumn, S1'!B28*Main!$B$5)</f>
        <v>0.22390161125228011</v>
      </c>
      <c r="C28" s="2">
        <f>('[1]Qc, Autumn, S1'!C28*Main!$B$5)</f>
        <v>0.21111378655329119</v>
      </c>
      <c r="D28" s="2">
        <f>('[1]Qc, Autumn, S1'!D28*Main!$B$5)</f>
        <v>0.1869778966154117</v>
      </c>
      <c r="E28" s="2">
        <f>('[1]Qc, Autumn, S1'!E28*Main!$B$5)</f>
        <v>0.20614133012066185</v>
      </c>
      <c r="F28" s="2">
        <f>('[1]Qc, Autumn, S1'!F28*Main!$B$5)</f>
        <v>0.20012338109054553</v>
      </c>
      <c r="G28" s="2">
        <f>('[1]Qc, Autumn, S1'!G28*Main!$B$5)</f>
        <v>0.19458761844275221</v>
      </c>
      <c r="H28" s="2">
        <f>('[1]Qc, Autumn, S1'!H28*Main!$B$5)</f>
        <v>0.18895151734790247</v>
      </c>
      <c r="I28" s="2">
        <f>('[1]Qc, Autumn, S1'!I28*Main!$B$5)</f>
        <v>0.43676233014664856</v>
      </c>
      <c r="J28" s="2">
        <f>('[1]Qc, Autumn, S1'!J28*Main!$B$5)</f>
        <v>0.50040638037958829</v>
      </c>
      <c r="K28" s="2">
        <f>('[1]Qc, Autumn, S1'!K28*Main!$B$5)</f>
        <v>0.45790113480004291</v>
      </c>
      <c r="L28" s="2">
        <f>('[1]Qc, Autumn, S1'!L28*Main!$B$5)</f>
        <v>0.47014546780813044</v>
      </c>
      <c r="M28" s="2">
        <f>('[1]Qc, Autumn, S1'!M28*Main!$B$5)</f>
        <v>0.4341375513530919</v>
      </c>
      <c r="N28" s="2">
        <f>('[1]Qc, Autumn, S1'!N28*Main!$B$5)</f>
        <v>0.49143173611362695</v>
      </c>
      <c r="O28" s="2">
        <f>('[1]Qc, Autumn, S1'!O28*Main!$B$5)</f>
        <v>0.43785355676342957</v>
      </c>
      <c r="P28" s="2">
        <f>('[1]Qc, Autumn, S1'!P28*Main!$B$5)</f>
        <v>0.28173318437490208</v>
      </c>
      <c r="Q28" s="2">
        <f>('[1]Qc, Autumn, S1'!Q28*Main!$B$5)</f>
        <v>0.41060436757510882</v>
      </c>
      <c r="R28" s="2">
        <f>('[1]Qc, Autumn, S1'!R28*Main!$B$5)</f>
        <v>0.44567875509803534</v>
      </c>
      <c r="S28" s="2">
        <f>('[1]Qc, Autumn, S1'!S28*Main!$B$5)</f>
        <v>0.41306789663645693</v>
      </c>
      <c r="T28" s="2">
        <f>('[1]Qc, Autumn, S1'!T28*Main!$B$5)</f>
        <v>0.32080296808143449</v>
      </c>
      <c r="U28" s="2">
        <f>('[1]Qc, Autumn, S1'!U28*Main!$B$5)</f>
        <v>0.29552997407964232</v>
      </c>
      <c r="V28" s="2">
        <f>('[1]Qc, Autumn, S1'!V28*Main!$B$5)</f>
        <v>0.29598374891490992</v>
      </c>
      <c r="W28" s="2">
        <f>('[1]Qc, Autumn, S1'!W28*Main!$B$5)</f>
        <v>0.26176807190202978</v>
      </c>
      <c r="X28" s="2">
        <f>('[1]Qc, Autumn, S1'!X28*Main!$B$5)</f>
        <v>0.18172422648142741</v>
      </c>
      <c r="Y28" s="2">
        <f>('[1]Qc, Autumn, S1'!Y28*Main!$B$5)</f>
        <v>0.18639563802165668</v>
      </c>
    </row>
    <row r="29" spans="1:25" x14ac:dyDescent="0.3">
      <c r="A29">
        <v>28</v>
      </c>
      <c r="B29" s="2">
        <f>('[1]Qc, Autumn, S1'!B29*Main!$B$5)</f>
        <v>-0.24393841093763755</v>
      </c>
      <c r="C29" s="2">
        <f>('[1]Qc, Autumn, S1'!C29*Main!$B$5)</f>
        <v>-0.26951986382907334</v>
      </c>
      <c r="D29" s="2">
        <f>('[1]Qc, Autumn, S1'!D29*Main!$B$5)</f>
        <v>-0.26088094852162835</v>
      </c>
      <c r="E29" s="2">
        <f>('[1]Qc, Autumn, S1'!E29*Main!$B$5)</f>
        <v>-0.3037062037719826</v>
      </c>
      <c r="F29" s="2">
        <f>('[1]Qc, Autumn, S1'!F29*Main!$B$5)</f>
        <v>-0.31295174056130798</v>
      </c>
      <c r="G29" s="2">
        <f>('[1]Qc, Autumn, S1'!G29*Main!$B$5)</f>
        <v>-0.27548107181249148</v>
      </c>
      <c r="H29" s="2">
        <f>('[1]Qc, Autumn, S1'!H29*Main!$B$5)</f>
        <v>-0.19121150997542327</v>
      </c>
      <c r="I29" s="2">
        <f>('[1]Qc, Autumn, S1'!I29*Main!$B$5)</f>
        <v>7.995735127298384E-2</v>
      </c>
      <c r="J29" s="2">
        <f>('[1]Qc, Autumn, S1'!J29*Main!$B$5)</f>
        <v>0.10949808443557087</v>
      </c>
      <c r="K29" s="2">
        <f>('[1]Qc, Autumn, S1'!K29*Main!$B$5)</f>
        <v>0.16871534765925822</v>
      </c>
      <c r="L29" s="2">
        <f>('[1]Qc, Autumn, S1'!L29*Main!$B$5)</f>
        <v>8.9566834703661863E-2</v>
      </c>
      <c r="M29" s="2">
        <f>('[1]Qc, Autumn, S1'!M29*Main!$B$5)</f>
        <v>1.0862341204752903E-2</v>
      </c>
      <c r="N29" s="2">
        <f>('[1]Qc, Autumn, S1'!N29*Main!$B$5)</f>
        <v>-4.6562109166913619E-2</v>
      </c>
      <c r="O29" s="2">
        <f>('[1]Qc, Autumn, S1'!O29*Main!$B$5)</f>
        <v>-6.6897725151617543E-2</v>
      </c>
      <c r="P29" s="2">
        <f>('[1]Qc, Autumn, S1'!P29*Main!$B$5)</f>
        <v>-0.11380867450424277</v>
      </c>
      <c r="Q29" s="2">
        <f>('[1]Qc, Autumn, S1'!Q29*Main!$B$5)</f>
        <v>-0.12494679165491904</v>
      </c>
      <c r="R29" s="2">
        <f>('[1]Qc, Autumn, S1'!R29*Main!$B$5)</f>
        <v>-8.4549545032640269E-2</v>
      </c>
      <c r="S29" s="2">
        <f>('[1]Qc, Autumn, S1'!S29*Main!$B$5)</f>
        <v>0.11279828873243945</v>
      </c>
      <c r="T29" s="2">
        <f>('[1]Qc, Autumn, S1'!T29*Main!$B$5)</f>
        <v>0.12545831461998744</v>
      </c>
      <c r="U29" s="2">
        <f>('[1]Qc, Autumn, S1'!U29*Main!$B$5)</f>
        <v>6.2316874058861896E-2</v>
      </c>
      <c r="V29" s="2">
        <f>('[1]Qc, Autumn, S1'!V29*Main!$B$5)</f>
        <v>-1.7985342452602193E-2</v>
      </c>
      <c r="W29" s="2">
        <f>('[1]Qc, Autumn, S1'!W29*Main!$B$5)</f>
        <v>-8.8761865035940454E-2</v>
      </c>
      <c r="X29" s="2">
        <f>('[1]Qc, Autumn, S1'!X29*Main!$B$5)</f>
        <v>-0.13446658589186297</v>
      </c>
      <c r="Y29" s="2">
        <f>('[1]Qc, Autumn, S1'!Y29*Main!$B$5)</f>
        <v>-0.18184261148686551</v>
      </c>
    </row>
    <row r="30" spans="1:25" x14ac:dyDescent="0.3">
      <c r="A30">
        <v>29</v>
      </c>
      <c r="B30" s="2">
        <f>('[1]Qc, Autumn, S1'!B30*Main!$B$5)</f>
        <v>-6.0068025625677359</v>
      </c>
      <c r="C30" s="2">
        <f>('[1]Qc, Autumn, S1'!C30*Main!$B$5)</f>
        <v>-7.6344380019653659</v>
      </c>
      <c r="D30" s="2">
        <f>('[1]Qc, Autumn, S1'!D30*Main!$B$5)</f>
        <v>-8.4448715930655975</v>
      </c>
      <c r="E30" s="2">
        <f>('[1]Qc, Autumn, S1'!E30*Main!$B$5)</f>
        <v>-8.5399418506895639</v>
      </c>
      <c r="F30" s="2">
        <f>('[1]Qc, Autumn, S1'!F30*Main!$B$5)</f>
        <v>-8.1224937318078414</v>
      </c>
      <c r="G30" s="2">
        <f>('[1]Qc, Autumn, S1'!G30*Main!$B$5)</f>
        <v>-7.4780307566991429</v>
      </c>
      <c r="H30" s="2">
        <f>('[1]Qc, Autumn, S1'!H30*Main!$B$5)</f>
        <v>-0.31733725704888116</v>
      </c>
      <c r="I30" s="2">
        <f>('[1]Qc, Autumn, S1'!I30*Main!$B$5)</f>
        <v>5.5244324597179499</v>
      </c>
      <c r="J30" s="2">
        <f>('[1]Qc, Autumn, S1'!J30*Main!$B$5)</f>
        <v>6.6206805258008368</v>
      </c>
      <c r="K30" s="2">
        <f>('[1]Qc, Autumn, S1'!K30*Main!$B$5)</f>
        <v>5.8518537046896828</v>
      </c>
      <c r="L30" s="2">
        <f>('[1]Qc, Autumn, S1'!L30*Main!$B$5)</f>
        <v>4.2701839972336639</v>
      </c>
      <c r="M30" s="2">
        <f>('[1]Qc, Autumn, S1'!M30*Main!$B$5)</f>
        <v>6.5065876798820943</v>
      </c>
      <c r="N30" s="2">
        <f>('[1]Qc, Autumn, S1'!N30*Main!$B$5)</f>
        <v>5.0518674565764012</v>
      </c>
      <c r="O30" s="2">
        <f>('[1]Qc, Autumn, S1'!O30*Main!$B$5)</f>
        <v>3.5723833035170487</v>
      </c>
      <c r="P30" s="2">
        <f>('[1]Qc, Autumn, S1'!P30*Main!$B$5)</f>
        <v>0.23544455534266873</v>
      </c>
      <c r="Q30" s="2">
        <f>('[1]Qc, Autumn, S1'!Q30*Main!$B$5)</f>
        <v>-0.62891204283628888</v>
      </c>
      <c r="R30" s="2">
        <f>('[1]Qc, Autumn, S1'!R30*Main!$B$5)</f>
        <v>-1.2608636593036435E-2</v>
      </c>
      <c r="S30" s="2">
        <f>('[1]Qc, Autumn, S1'!S30*Main!$B$5)</f>
        <v>0.59289009936669246</v>
      </c>
      <c r="T30" s="2">
        <f>('[1]Qc, Autumn, S1'!T30*Main!$B$5)</f>
        <v>-1.8246429864548634</v>
      </c>
      <c r="U30" s="2">
        <f>('[1]Qc, Autumn, S1'!U30*Main!$B$5)</f>
        <v>7.9383546775419381E-2</v>
      </c>
      <c r="V30" s="2">
        <f>('[1]Qc, Autumn, S1'!V30*Main!$B$5)</f>
        <v>0.20776577408307706</v>
      </c>
      <c r="W30" s="2">
        <f>('[1]Qc, Autumn, S1'!W30*Main!$B$5)</f>
        <v>-1.6532759264241585</v>
      </c>
      <c r="X30" s="2">
        <f>('[1]Qc, Autumn, S1'!X30*Main!$B$5)</f>
        <v>-5.4433907052411055</v>
      </c>
      <c r="Y30" s="2">
        <f>('[1]Qc, Autumn, S1'!Y30*Main!$B$5)</f>
        <v>-6.6674127687468001</v>
      </c>
    </row>
    <row r="31" spans="1:25" x14ac:dyDescent="0.3">
      <c r="A31">
        <v>30</v>
      </c>
      <c r="B31" s="2">
        <f>('[1]Qc, Autumn, S1'!B31*Main!$B$5)</f>
        <v>-1.0876878409675967</v>
      </c>
      <c r="C31" s="2">
        <f>('[1]Qc, Autumn, S1'!C31*Main!$B$5)</f>
        <v>-1.046617309879732</v>
      </c>
      <c r="D31" s="2">
        <f>('[1]Qc, Autumn, S1'!D31*Main!$B$5)</f>
        <v>-1.139165821505659</v>
      </c>
      <c r="E31" s="2">
        <f>('[1]Qc, Autumn, S1'!E31*Main!$B$5)</f>
        <v>-1.1247345651201357</v>
      </c>
      <c r="F31" s="2">
        <f>('[1]Qc, Autumn, S1'!F31*Main!$B$5)</f>
        <v>-1.1611249383412878</v>
      </c>
      <c r="G31" s="2">
        <f>('[1]Qc, Autumn, S1'!G31*Main!$B$5)</f>
        <v>-1.1180400376959032</v>
      </c>
      <c r="H31" s="2">
        <f>('[1]Qc, Autumn, S1'!H31*Main!$B$5)</f>
        <v>-0.95441679750584552</v>
      </c>
      <c r="I31" s="2">
        <f>('[1]Qc, Autumn, S1'!I31*Main!$B$5)</f>
        <v>-0.7678176022348272</v>
      </c>
      <c r="J31" s="2">
        <f>('[1]Qc, Autumn, S1'!J31*Main!$B$5)</f>
        <v>-0.72629595692561444</v>
      </c>
      <c r="K31" s="2">
        <f>('[1]Qc, Autumn, S1'!K31*Main!$B$5)</f>
        <v>-0.75742105891021394</v>
      </c>
      <c r="L31" s="2">
        <f>('[1]Qc, Autumn, S1'!L31*Main!$B$5)</f>
        <v>-0.86277068086851527</v>
      </c>
      <c r="M31" s="2">
        <f>('[1]Qc, Autumn, S1'!M31*Main!$B$5)</f>
        <v>-0.92856536693759117</v>
      </c>
      <c r="N31" s="2">
        <f>('[1]Qc, Autumn, S1'!N31*Main!$B$5)</f>
        <v>-0.91676216810942091</v>
      </c>
      <c r="O31" s="2">
        <f>('[1]Qc, Autumn, S1'!O31*Main!$B$5)</f>
        <v>-0.9724098335913699</v>
      </c>
      <c r="P31" s="2">
        <f>('[1]Qc, Autumn, S1'!P31*Main!$B$5)</f>
        <v>-0.93544056976285761</v>
      </c>
      <c r="Q31" s="2">
        <f>('[1]Qc, Autumn, S1'!Q31*Main!$B$5)</f>
        <v>-0.97571825060154305</v>
      </c>
      <c r="R31" s="2">
        <f>('[1]Qc, Autumn, S1'!R31*Main!$B$5)</f>
        <v>-0.95248662225066771</v>
      </c>
      <c r="S31" s="2">
        <f>('[1]Qc, Autumn, S1'!S31*Main!$B$5)</f>
        <v>-0.64004178002044654</v>
      </c>
      <c r="T31" s="2">
        <f>('[1]Qc, Autumn, S1'!T31*Main!$B$5)</f>
        <v>-0.680085271667627</v>
      </c>
      <c r="U31" s="2">
        <f>('[1]Qc, Autumn, S1'!U31*Main!$B$5)</f>
        <v>-0.72090003778703582</v>
      </c>
      <c r="V31" s="2">
        <f>('[1]Qc, Autumn, S1'!V31*Main!$B$5)</f>
        <v>-0.77199803010660473</v>
      </c>
      <c r="W31" s="2">
        <f>('[1]Qc, Autumn, S1'!W31*Main!$B$5)</f>
        <v>-0.82002713944948158</v>
      </c>
      <c r="X31" s="2">
        <f>('[1]Qc, Autumn, S1'!X31*Main!$B$5)</f>
        <v>-0.95712622740070497</v>
      </c>
      <c r="Y31" s="2">
        <f>('[1]Qc, Autumn, S1'!Y31*Main!$B$5)</f>
        <v>-0.97602566566408355</v>
      </c>
    </row>
    <row r="32" spans="1:25" x14ac:dyDescent="0.3">
      <c r="A32">
        <v>31</v>
      </c>
      <c r="B32" s="2">
        <f>('[1]Qc, Autumn, S1'!B32*Main!$B$5)</f>
        <v>-1.1976980153212089</v>
      </c>
      <c r="C32" s="2">
        <f>('[1]Qc, Autumn, S1'!C32*Main!$B$5)</f>
        <v>-1.3695927878403715</v>
      </c>
      <c r="D32" s="2">
        <f>('[1]Qc, Autumn, S1'!D32*Main!$B$5)</f>
        <v>-1.5159657037218952</v>
      </c>
      <c r="E32" s="2">
        <f>('[1]Qc, Autumn, S1'!E32*Main!$B$5)</f>
        <v>-1.5197435609612731</v>
      </c>
      <c r="F32" s="2">
        <f>('[1]Qc, Autumn, S1'!F32*Main!$B$5)</f>
        <v>-1.4577150721356944</v>
      </c>
      <c r="G32" s="2">
        <f>('[1]Qc, Autumn, S1'!G32*Main!$B$5)</f>
        <v>-1.3684091324074097</v>
      </c>
      <c r="H32" s="2">
        <f>('[1]Qc, Autumn, S1'!H32*Main!$B$5)</f>
        <v>-1.0339845877758473</v>
      </c>
      <c r="I32" s="2">
        <f>('[1]Qc, Autumn, S1'!I32*Main!$B$5)</f>
        <v>-0.73070585200307625</v>
      </c>
      <c r="J32" s="2">
        <f>('[1]Qc, Autumn, S1'!J32*Main!$B$5)</f>
        <v>-0.51981583645042406</v>
      </c>
      <c r="K32" s="2">
        <f>('[1]Qc, Autumn, S1'!K32*Main!$B$5)</f>
        <v>-0.30744246367678424</v>
      </c>
      <c r="L32" s="2">
        <f>('[1]Qc, Autumn, S1'!L32*Main!$B$5)</f>
        <v>-0.19229905106133857</v>
      </c>
      <c r="M32" s="2">
        <f>('[1]Qc, Autumn, S1'!M32*Main!$B$5)</f>
        <v>-0.16099112347961969</v>
      </c>
      <c r="N32" s="2">
        <f>('[1]Qc, Autumn, S1'!N32*Main!$B$5)</f>
        <v>-0.30539164387185075</v>
      </c>
      <c r="O32" s="2">
        <f>('[1]Qc, Autumn, S1'!O32*Main!$B$5)</f>
        <v>-0.39814434059482356</v>
      </c>
      <c r="P32" s="2">
        <f>('[1]Qc, Autumn, S1'!P32*Main!$B$5)</f>
        <v>-0.45469419549201118</v>
      </c>
      <c r="Q32" s="2">
        <f>('[1]Qc, Autumn, S1'!Q32*Main!$B$5)</f>
        <v>-0.62690951774833192</v>
      </c>
      <c r="R32" s="2">
        <f>('[1]Qc, Autumn, S1'!R32*Main!$B$5)</f>
        <v>-0.53518534472416601</v>
      </c>
      <c r="S32" s="2">
        <f>('[1]Qc, Autumn, S1'!S32*Main!$B$5)</f>
        <v>-0.22742736248511092</v>
      </c>
      <c r="T32" s="2">
        <f>('[1]Qc, Autumn, S1'!T32*Main!$B$5)</f>
        <v>-0.29536790610325003</v>
      </c>
      <c r="U32" s="2">
        <f>('[1]Qc, Autumn, S1'!U32*Main!$B$5)</f>
        <v>-0.44517780180358035</v>
      </c>
      <c r="V32" s="2">
        <f>('[1]Qc, Autumn, S1'!V32*Main!$B$5)</f>
        <v>-0.36210048859724137</v>
      </c>
      <c r="W32" s="2">
        <f>('[1]Qc, Autumn, S1'!W32*Main!$B$5)</f>
        <v>-0.57005627528373026</v>
      </c>
      <c r="X32" s="2">
        <f>('[1]Qc, Autumn, S1'!X32*Main!$B$5)</f>
        <v>-0.70243195731759622</v>
      </c>
      <c r="Y32" s="2">
        <f>('[1]Qc, Autumn, S1'!Y32*Main!$B$5)</f>
        <v>-0.76488343028677852</v>
      </c>
    </row>
    <row r="33" spans="1:25" x14ac:dyDescent="0.3">
      <c r="A33">
        <v>32</v>
      </c>
      <c r="B33" s="2">
        <f>('[1]Qc, Autumn, S1'!B33*Main!$B$5)</f>
        <v>0.48828790886401596</v>
      </c>
      <c r="C33" s="2">
        <f>('[1]Qc, Autumn, S1'!C33*Main!$B$5)</f>
        <v>0.47797653732751838</v>
      </c>
      <c r="D33" s="2">
        <f>('[1]Qc, Autumn, S1'!D33*Main!$B$5)</f>
        <v>0.37144873313277588</v>
      </c>
      <c r="E33" s="2">
        <f>('[1]Qc, Autumn, S1'!E33*Main!$B$5)</f>
        <v>0.46868021194991288</v>
      </c>
      <c r="F33" s="2">
        <f>('[1]Qc, Autumn, S1'!F33*Main!$B$5)</f>
        <v>0.44992184953468262</v>
      </c>
      <c r="G33" s="2">
        <f>('[1]Qc, Autumn, S1'!G33*Main!$B$5)</f>
        <v>0.51337515585124094</v>
      </c>
      <c r="H33" s="2">
        <f>('[1]Qc, Autumn, S1'!H33*Main!$B$5)</f>
        <v>0.57113754781314297</v>
      </c>
      <c r="I33" s="2">
        <f>('[1]Qc, Autumn, S1'!I33*Main!$B$5)</f>
        <v>1.1159199879289445</v>
      </c>
      <c r="J33" s="2">
        <f>('[1]Qc, Autumn, S1'!J33*Main!$B$5)</f>
        <v>1.3089330900060696</v>
      </c>
      <c r="K33" s="2">
        <f>('[1]Qc, Autumn, S1'!K33*Main!$B$5)</f>
        <v>1.3130954588544457</v>
      </c>
      <c r="L33" s="2">
        <f>('[1]Qc, Autumn, S1'!L33*Main!$B$5)</f>
        <v>1.212633954631799</v>
      </c>
      <c r="M33" s="2">
        <f>('[1]Qc, Autumn, S1'!M33*Main!$B$5)</f>
        <v>1.3363009879004963</v>
      </c>
      <c r="N33" s="2">
        <f>('[1]Qc, Autumn, S1'!N33*Main!$B$5)</f>
        <v>1.2851739930923618</v>
      </c>
      <c r="O33" s="2">
        <f>('[1]Qc, Autumn, S1'!O33*Main!$B$5)</f>
        <v>1.2735272390216632</v>
      </c>
      <c r="P33" s="2">
        <f>('[1]Qc, Autumn, S1'!P33*Main!$B$5)</f>
        <v>1.1488041098940704</v>
      </c>
      <c r="Q33" s="2">
        <f>('[1]Qc, Autumn, S1'!Q33*Main!$B$5)</f>
        <v>1.0466917298828096</v>
      </c>
      <c r="R33" s="2">
        <f>('[1]Qc, Autumn, S1'!R33*Main!$B$5)</f>
        <v>1.0348615039635336</v>
      </c>
      <c r="S33" s="2">
        <f>('[1]Qc, Autumn, S1'!S33*Main!$B$5)</f>
        <v>1.0223609066826636</v>
      </c>
      <c r="T33" s="2">
        <f>('[1]Qc, Autumn, S1'!T33*Main!$B$5)</f>
        <v>0.85703637784289355</v>
      </c>
      <c r="U33" s="2">
        <f>('[1]Qc, Autumn, S1'!U33*Main!$B$5)</f>
        <v>0.85406913628652803</v>
      </c>
      <c r="V33" s="2">
        <f>('[1]Qc, Autumn, S1'!V33*Main!$B$5)</f>
        <v>0.8502779019979545</v>
      </c>
      <c r="W33" s="2">
        <f>('[1]Qc, Autumn, S1'!W33*Main!$B$5)</f>
        <v>0.77961237623237944</v>
      </c>
      <c r="X33" s="2">
        <f>('[1]Qc, Autumn, S1'!X33*Main!$B$5)</f>
        <v>0.51599767660219142</v>
      </c>
      <c r="Y33" s="2">
        <f>('[1]Qc, Autumn, S1'!Y33*Main!$B$5)</f>
        <v>0.56233278763413563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0.69087424803601183</v>
      </c>
      <c r="C2" s="2">
        <f>('[1]Qc, Autumn, S1'!C2*Main!$B$5)</f>
        <v>0.66022673770810036</v>
      </c>
      <c r="D2" s="2">
        <f>('[1]Qc, Autumn, S1'!D2*Main!$B$5)</f>
        <v>0.56052680686518297</v>
      </c>
      <c r="E2" s="2">
        <f>('[1]Qc, Autumn, S1'!E2*Main!$B$5)</f>
        <v>0.63201572641389714</v>
      </c>
      <c r="F2" s="2">
        <f>('[1]Qc, Autumn, S1'!F2*Main!$B$5)</f>
        <v>0.59309609478299374</v>
      </c>
      <c r="G2" s="2">
        <f>('[1]Qc, Autumn, S1'!G2*Main!$B$5)</f>
        <v>0.59187585718449798</v>
      </c>
      <c r="H2" s="2">
        <f>('[1]Qc, Autumn, S1'!H2*Main!$B$5)</f>
        <v>0.54354844418429771</v>
      </c>
      <c r="I2" s="2">
        <f>('[1]Qc, Autumn, S1'!I2*Main!$B$5)</f>
        <v>1.2821297299141969</v>
      </c>
      <c r="J2" s="2">
        <f>('[1]Qc, Autumn, S1'!J2*Main!$B$5)</f>
        <v>1.5076216575428529</v>
      </c>
      <c r="K2" s="2">
        <f>('[1]Qc, Autumn, S1'!K2*Main!$B$5)</f>
        <v>1.3165736963149033</v>
      </c>
      <c r="L2" s="2">
        <f>('[1]Qc, Autumn, S1'!L2*Main!$B$5)</f>
        <v>1.4183708874336216</v>
      </c>
      <c r="M2" s="2">
        <f>('[1]Qc, Autumn, S1'!M2*Main!$B$5)</f>
        <v>1.3508638264869088</v>
      </c>
      <c r="N2" s="2">
        <f>('[1]Qc, Autumn, S1'!N2*Main!$B$5)</f>
        <v>1.4538180303730102</v>
      </c>
      <c r="O2" s="2">
        <f>('[1]Qc, Autumn, S1'!O2*Main!$B$5)</f>
        <v>1.3543022940312819</v>
      </c>
      <c r="P2" s="2">
        <f>('[1]Qc, Autumn, S1'!P2*Main!$B$5)</f>
        <v>0.85648529814052277</v>
      </c>
      <c r="Q2" s="2">
        <f>('[1]Qc, Autumn, S1'!Q2*Main!$B$5)</f>
        <v>1.1930519167548734</v>
      </c>
      <c r="R2" s="2">
        <f>('[1]Qc, Autumn, S1'!R2*Main!$B$5)</f>
        <v>1.2982280835133342</v>
      </c>
      <c r="S2" s="2">
        <f>('[1]Qc, Autumn, S1'!S2*Main!$B$5)</f>
        <v>1.200152362428573</v>
      </c>
      <c r="T2" s="2">
        <f>('[1]Qc, Autumn, S1'!T2*Main!$B$5)</f>
        <v>0.91563350592726367</v>
      </c>
      <c r="U2" s="2">
        <f>('[1]Qc, Autumn, S1'!U2*Main!$B$5)</f>
        <v>0.90713816808373149</v>
      </c>
      <c r="V2" s="2">
        <f>('[1]Qc, Autumn, S1'!V2*Main!$B$5)</f>
        <v>0.90438491759775863</v>
      </c>
      <c r="W2" s="2">
        <f>('[1]Qc, Autumn, S1'!W2*Main!$B$5)</f>
        <v>0.77066448437595181</v>
      </c>
      <c r="X2" s="2">
        <f>('[1]Qc, Autumn, S1'!X2*Main!$B$5)</f>
        <v>0.55563224942479861</v>
      </c>
      <c r="Y2" s="2">
        <f>('[1]Qc, Autumn, S1'!Y2*Main!$B$5)</f>
        <v>0.56179779542421748</v>
      </c>
    </row>
    <row r="3" spans="1:25" x14ac:dyDescent="0.3">
      <c r="A3">
        <v>2</v>
      </c>
      <c r="B3" s="2">
        <f>('[1]Qc, Autumn, S1'!B3*Main!$B$5)</f>
        <v>-0.13201888077883125</v>
      </c>
      <c r="C3" s="2">
        <f>('[1]Qc, Autumn, S1'!C3*Main!$B$5)</f>
        <v>-0.15387962944926187</v>
      </c>
      <c r="D3" s="2">
        <f>('[1]Qc, Autumn, S1'!D3*Main!$B$5)</f>
        <v>-0.15968778620845059</v>
      </c>
      <c r="E3" s="2">
        <f>('[1]Qc, Autumn, S1'!E3*Main!$B$5)</f>
        <v>-0.15948474800731993</v>
      </c>
      <c r="F3" s="2">
        <f>('[1]Qc, Autumn, S1'!F3*Main!$B$5)</f>
        <v>-0.17425734875452056</v>
      </c>
      <c r="G3" s="2">
        <f>('[1]Qc, Autumn, S1'!G3*Main!$B$5)</f>
        <v>-0.15108020583260051</v>
      </c>
      <c r="H3" s="2">
        <f>('[1]Qc, Autumn, S1'!H3*Main!$B$5)</f>
        <v>-0.10813484093873982</v>
      </c>
      <c r="I3" s="2">
        <f>('[1]Qc, Autumn, S1'!I3*Main!$B$5)</f>
        <v>4.8352818387392492E-2</v>
      </c>
      <c r="J3" s="2">
        <f>('[1]Qc, Autumn, S1'!J3*Main!$B$5)</f>
        <v>6.9506067747198627E-2</v>
      </c>
      <c r="K3" s="2">
        <f>('[1]Qc, Autumn, S1'!K3*Main!$B$5)</f>
        <v>9.7137269767495149E-2</v>
      </c>
      <c r="L3" s="2">
        <f>('[1]Qc, Autumn, S1'!L3*Main!$B$5)</f>
        <v>4.9377602363424866E-2</v>
      </c>
      <c r="M3" s="2">
        <f>('[1]Qc, Autumn, S1'!M3*Main!$B$5)</f>
        <v>5.9206879943966267E-3</v>
      </c>
      <c r="N3" s="2">
        <f>('[1]Qc, Autumn, S1'!N3*Main!$B$5)</f>
        <v>-2.9791508228611267E-2</v>
      </c>
      <c r="O3" s="2">
        <f>('[1]Qc, Autumn, S1'!O3*Main!$B$5)</f>
        <v>-4.0705093987827519E-2</v>
      </c>
      <c r="P3" s="2">
        <f>('[1]Qc, Autumn, S1'!P3*Main!$B$5)</f>
        <v>-6.6378514405278477E-2</v>
      </c>
      <c r="Q3" s="2">
        <f>('[1]Qc, Autumn, S1'!Q3*Main!$B$5)</f>
        <v>-6.6363128200619612E-2</v>
      </c>
      <c r="R3" s="2">
        <f>('[1]Qc, Autumn, S1'!R3*Main!$B$5)</f>
        <v>-4.9980098074048206E-2</v>
      </c>
      <c r="S3" s="2">
        <f>('[1]Qc, Autumn, S1'!S3*Main!$B$5)</f>
        <v>6.1179614010756479E-2</v>
      </c>
      <c r="T3" s="2">
        <f>('[1]Qc, Autumn, S1'!T3*Main!$B$5)</f>
        <v>7.4878275799376184E-2</v>
      </c>
      <c r="U3" s="2">
        <f>('[1]Qc, Autumn, S1'!U3*Main!$B$5)</f>
        <v>3.959109307671755E-2</v>
      </c>
      <c r="V3" s="2">
        <f>('[1]Qc, Autumn, S1'!V3*Main!$B$5)</f>
        <v>-1.3832486943404694E-2</v>
      </c>
      <c r="W3" s="2">
        <f>('[1]Qc, Autumn, S1'!W3*Main!$B$5)</f>
        <v>-4.3070080117946372E-2</v>
      </c>
      <c r="X3" s="2">
        <f>('[1]Qc, Autumn, S1'!X3*Main!$B$5)</f>
        <v>-7.7567071337266411E-2</v>
      </c>
      <c r="Y3" s="2">
        <f>('[1]Qc, Autumn, S1'!Y3*Main!$B$5)</f>
        <v>-0.11445209554765789</v>
      </c>
    </row>
    <row r="4" spans="1:25" x14ac:dyDescent="0.3">
      <c r="A4">
        <v>3</v>
      </c>
      <c r="B4" s="2">
        <f>('[1]Qc, Autumn, S1'!B4*Main!$B$5)</f>
        <v>-0.82902287389591156</v>
      </c>
      <c r="C4" s="2">
        <f>('[1]Qc, Autumn, S1'!C4*Main!$B$5)</f>
        <v>-0.93912293396765467</v>
      </c>
      <c r="D4" s="2">
        <f>('[1]Qc, Autumn, S1'!D4*Main!$B$5)</f>
        <v>-1.1588183561318663</v>
      </c>
      <c r="E4" s="2">
        <f>('[1]Qc, Autumn, S1'!E4*Main!$B$5)</f>
        <v>-1.1204027272409236</v>
      </c>
      <c r="F4" s="2">
        <f>('[1]Qc, Autumn, S1'!F4*Main!$B$5)</f>
        <v>-1.1311043027247032</v>
      </c>
      <c r="G4" s="2">
        <f>('[1]Qc, Autumn, S1'!G4*Main!$B$5)</f>
        <v>-0.97986077875398547</v>
      </c>
      <c r="H4" s="2">
        <f>('[1]Qc, Autumn, S1'!H4*Main!$B$5)</f>
        <v>-4.3664326467440874E-2</v>
      </c>
      <c r="I4" s="2">
        <f>('[1]Qc, Autumn, S1'!I4*Main!$B$5)</f>
        <v>0.7019071018723646</v>
      </c>
      <c r="J4" s="2">
        <f>('[1]Qc, Autumn, S1'!J4*Main!$B$5)</f>
        <v>0.91922247587762451</v>
      </c>
      <c r="K4" s="2">
        <f>('[1]Qc, Autumn, S1'!K4*Main!$B$5)</f>
        <v>0.76668129543820063</v>
      </c>
      <c r="L4" s="2">
        <f>('[1]Qc, Autumn, S1'!L4*Main!$B$5)</f>
        <v>0.56502488955848951</v>
      </c>
      <c r="M4" s="2">
        <f>('[1]Qc, Autumn, S1'!M4*Main!$B$5)</f>
        <v>0.8617816276838639</v>
      </c>
      <c r="N4" s="2">
        <f>('[1]Qc, Autumn, S1'!N4*Main!$B$5)</f>
        <v>0.69261966232019012</v>
      </c>
      <c r="O4" s="2">
        <f>('[1]Qc, Autumn, S1'!O4*Main!$B$5)</f>
        <v>0.46919205026876282</v>
      </c>
      <c r="P4" s="2">
        <f>('[1]Qc, Autumn, S1'!P4*Main!$B$5)</f>
        <v>4.9431389135561769E-2</v>
      </c>
      <c r="Q4" s="2">
        <f>('[1]Qc, Autumn, S1'!Q4*Main!$B$5)</f>
        <v>-9.3229651034274594E-2</v>
      </c>
      <c r="R4" s="2">
        <f>('[1]Qc, Autumn, S1'!R4*Main!$B$5)</f>
        <v>5.0841636116701096E-3</v>
      </c>
      <c r="S4" s="2">
        <f>('[1]Qc, Autumn, S1'!S4*Main!$B$5)</f>
        <v>8.5874797305172834E-2</v>
      </c>
      <c r="T4" s="2">
        <f>('[1]Qc, Autumn, S1'!T4*Main!$B$5)</f>
        <v>-0.23796148728315863</v>
      </c>
      <c r="U4" s="2">
        <f>('[1]Qc, Autumn, S1'!U4*Main!$B$5)</f>
        <v>9.1794505594758932E-3</v>
      </c>
      <c r="V4" s="2">
        <f>('[1]Qc, Autumn, S1'!V4*Main!$B$5)</f>
        <v>2.5029991677373697E-2</v>
      </c>
      <c r="W4" s="2">
        <f>('[1]Qc, Autumn, S1'!W4*Main!$B$5)</f>
        <v>-0.18606201594754293</v>
      </c>
      <c r="X4" s="2">
        <f>('[1]Qc, Autumn, S1'!X4*Main!$B$5)</f>
        <v>-0.68029176755334264</v>
      </c>
      <c r="Y4" s="2">
        <f>('[1]Qc, Autumn, S1'!Y4*Main!$B$5)</f>
        <v>-0.88838496971505121</v>
      </c>
    </row>
    <row r="5" spans="1:25" x14ac:dyDescent="0.3">
      <c r="A5">
        <v>4</v>
      </c>
      <c r="B5" s="2">
        <f>('[1]Qc, Autumn, S1'!B5*Main!$B$5)</f>
        <v>-0.45280746928407634</v>
      </c>
      <c r="C5" s="2">
        <f>('[1]Qc, Autumn, S1'!C5*Main!$B$5)</f>
        <v>-0.46511467833610554</v>
      </c>
      <c r="D5" s="2">
        <f>('[1]Qc, Autumn, S1'!D5*Main!$B$5)</f>
        <v>-0.46694012803203261</v>
      </c>
      <c r="E5" s="2">
        <f>('[1]Qc, Autumn, S1'!E5*Main!$B$5)</f>
        <v>-0.47897206714475749</v>
      </c>
      <c r="F5" s="2">
        <f>('[1]Qc, Autumn, S1'!F5*Main!$B$5)</f>
        <v>-0.47979354012526104</v>
      </c>
      <c r="G5" s="2">
        <f>('[1]Qc, Autumn, S1'!G5*Main!$B$5)</f>
        <v>-0.46836962346405864</v>
      </c>
      <c r="H5" s="2">
        <f>('[1]Qc, Autumn, S1'!H5*Main!$B$5)</f>
        <v>-0.38892642525744803</v>
      </c>
      <c r="I5" s="2">
        <f>('[1]Qc, Autumn, S1'!I5*Main!$B$5)</f>
        <v>-0.33764444898431328</v>
      </c>
      <c r="J5" s="2">
        <f>('[1]Qc, Autumn, S1'!J5*Main!$B$5)</f>
        <v>-0.31767305191968387</v>
      </c>
      <c r="K5" s="2">
        <f>('[1]Qc, Autumn, S1'!K5*Main!$B$5)</f>
        <v>-0.33935985354370451</v>
      </c>
      <c r="L5" s="2">
        <f>('[1]Qc, Autumn, S1'!L5*Main!$B$5)</f>
        <v>-0.39129629391925802</v>
      </c>
      <c r="M5" s="2">
        <f>('[1]Qc, Autumn, S1'!M5*Main!$B$5)</f>
        <v>-0.41470487592480654</v>
      </c>
      <c r="N5" s="2">
        <f>('[1]Qc, Autumn, S1'!N5*Main!$B$5)</f>
        <v>-0.39828421275939191</v>
      </c>
      <c r="O5" s="2">
        <f>('[1]Qc, Autumn, S1'!O5*Main!$B$5)</f>
        <v>-0.41653704804345382</v>
      </c>
      <c r="P5" s="2">
        <f>('[1]Qc, Autumn, S1'!P5*Main!$B$5)</f>
        <v>-0.42233111191122202</v>
      </c>
      <c r="Q5" s="2">
        <f>('[1]Qc, Autumn, S1'!Q5*Main!$B$5)</f>
        <v>-0.42844058992620304</v>
      </c>
      <c r="R5" s="2">
        <f>('[1]Qc, Autumn, S1'!R5*Main!$B$5)</f>
        <v>-0.41234847028565286</v>
      </c>
      <c r="S5" s="2">
        <f>('[1]Qc, Autumn, S1'!S5*Main!$B$5)</f>
        <v>-0.28620754931676079</v>
      </c>
      <c r="T5" s="2">
        <f>('[1]Qc, Autumn, S1'!T5*Main!$B$5)</f>
        <v>-0.27492889331671266</v>
      </c>
      <c r="U5" s="2">
        <f>('[1]Qc, Autumn, S1'!U5*Main!$B$5)</f>
        <v>-0.31076670929304723</v>
      </c>
      <c r="V5" s="2">
        <f>('[1]Qc, Autumn, S1'!V5*Main!$B$5)</f>
        <v>-0.32083125728960515</v>
      </c>
      <c r="W5" s="2">
        <f>('[1]Qc, Autumn, S1'!W5*Main!$B$5)</f>
        <v>-0.37224496790259276</v>
      </c>
      <c r="X5" s="2">
        <f>('[1]Qc, Autumn, S1'!X5*Main!$B$5)</f>
        <v>-0.41353082796412394</v>
      </c>
      <c r="Y5" s="2">
        <f>('[1]Qc, Autumn, S1'!Y5*Main!$B$5)</f>
        <v>-0.4107313064802971</v>
      </c>
    </row>
    <row r="6" spans="1:25" x14ac:dyDescent="0.3">
      <c r="A6">
        <v>5</v>
      </c>
      <c r="B6" s="2">
        <f>('[1]Qc, Autumn, S1'!B6*Main!$B$5)</f>
        <v>-0.24930142945426856</v>
      </c>
      <c r="C6" s="2">
        <f>('[1]Qc, Autumn, S1'!C6*Main!$B$5)</f>
        <v>-0.27323397452065057</v>
      </c>
      <c r="D6" s="2">
        <f>('[1]Qc, Autumn, S1'!D6*Main!$B$5)</f>
        <v>-0.29353915680866299</v>
      </c>
      <c r="E6" s="2">
        <f>('[1]Qc, Autumn, S1'!E6*Main!$B$5)</f>
        <v>-0.28251407935614498</v>
      </c>
      <c r="F6" s="2">
        <f>('[1]Qc, Autumn, S1'!F6*Main!$B$5)</f>
        <v>-0.2763974803926334</v>
      </c>
      <c r="G6" s="2">
        <f>('[1]Qc, Autumn, S1'!G6*Main!$B$5)</f>
        <v>-0.27542625249168073</v>
      </c>
      <c r="H6" s="2">
        <f>('[1]Qc, Autumn, S1'!H6*Main!$B$5)</f>
        <v>-0.21138389924079015</v>
      </c>
      <c r="I6" s="2">
        <f>('[1]Qc, Autumn, S1'!I6*Main!$B$5)</f>
        <v>-0.13754037962283616</v>
      </c>
      <c r="J6" s="2">
        <f>('[1]Qc, Autumn, S1'!J6*Main!$B$5)</f>
        <v>-9.9062876612374409E-2</v>
      </c>
      <c r="K6" s="2">
        <f>('[1]Qc, Autumn, S1'!K6*Main!$B$5)</f>
        <v>-6.2374117205702163E-2</v>
      </c>
      <c r="L6" s="2">
        <f>('[1]Qc, Autumn, S1'!L6*Main!$B$5)</f>
        <v>-4.1329714755673555E-2</v>
      </c>
      <c r="M6" s="2">
        <f>('[1]Qc, Autumn, S1'!M6*Main!$B$5)</f>
        <v>-3.1181429057447817E-2</v>
      </c>
      <c r="N6" s="2">
        <f>('[1]Qc, Autumn, S1'!N6*Main!$B$5)</f>
        <v>-6.2203152040399584E-2</v>
      </c>
      <c r="O6" s="2">
        <f>('[1]Qc, Autumn, S1'!O6*Main!$B$5)</f>
        <v>-7.6670368425259816E-2</v>
      </c>
      <c r="P6" s="2">
        <f>('[1]Qc, Autumn, S1'!P6*Main!$B$5)</f>
        <v>-8.0049060399780922E-2</v>
      </c>
      <c r="Q6" s="2">
        <f>('[1]Qc, Autumn, S1'!Q6*Main!$B$5)</f>
        <v>-0.12691551240740362</v>
      </c>
      <c r="R6" s="2">
        <f>('[1]Qc, Autumn, S1'!R6*Main!$B$5)</f>
        <v>-0.1081705175822629</v>
      </c>
      <c r="S6" s="2">
        <f>('[1]Qc, Autumn, S1'!S6*Main!$B$5)</f>
        <v>-5.0166027336376609E-2</v>
      </c>
      <c r="T6" s="2">
        <f>('[1]Qc, Autumn, S1'!T6*Main!$B$5)</f>
        <v>-5.6824967398128673E-2</v>
      </c>
      <c r="U6" s="2">
        <f>('[1]Qc, Autumn, S1'!U6*Main!$B$5)</f>
        <v>-8.3267562146238608E-2</v>
      </c>
      <c r="V6" s="2">
        <f>('[1]Qc, Autumn, S1'!V6*Main!$B$5)</f>
        <v>-7.1813703286422392E-2</v>
      </c>
      <c r="W6" s="2">
        <f>('[1]Qc, Autumn, S1'!W6*Main!$B$5)</f>
        <v>-0.1144261474157605</v>
      </c>
      <c r="X6" s="2">
        <f>('[1]Qc, Autumn, S1'!X6*Main!$B$5)</f>
        <v>-0.13480351074202165</v>
      </c>
      <c r="Y6" s="2">
        <f>('[1]Qc, Autumn, S1'!Y6*Main!$B$5)</f>
        <v>-0.15284968237830807</v>
      </c>
    </row>
    <row r="7" spans="1:25" x14ac:dyDescent="0.3">
      <c r="A7">
        <v>6</v>
      </c>
      <c r="B7" s="2">
        <f>('[1]Qc, Autumn, S1'!B7*Main!$B$5)</f>
        <v>1.1928077817681904</v>
      </c>
      <c r="C7" s="2">
        <f>('[1]Qc, Autumn, S1'!C7*Main!$B$5)</f>
        <v>1.2175218434437747</v>
      </c>
      <c r="D7" s="2">
        <f>('[1]Qc, Autumn, S1'!D7*Main!$B$5)</f>
        <v>0.88162936915545009</v>
      </c>
      <c r="E7" s="2">
        <f>('[1]Qc, Autumn, S1'!E7*Main!$B$5)</f>
        <v>1.1395957849961014</v>
      </c>
      <c r="F7" s="2">
        <f>('[1]Qc, Autumn, S1'!F7*Main!$B$5)</f>
        <v>1.0605489616320725</v>
      </c>
      <c r="G7" s="2">
        <f>('[1]Qc, Autumn, S1'!G7*Main!$B$5)</f>
        <v>1.3142995246272109</v>
      </c>
      <c r="H7" s="2">
        <f>('[1]Qc, Autumn, S1'!H7*Main!$B$5)</f>
        <v>1.4423099732914411</v>
      </c>
      <c r="I7" s="2">
        <f>('[1]Qc, Autumn, S1'!I7*Main!$B$5)</f>
        <v>2.7261482915727129</v>
      </c>
      <c r="J7" s="2">
        <f>('[1]Qc, Autumn, S1'!J7*Main!$B$5)</f>
        <v>3.1037574943827453</v>
      </c>
      <c r="K7" s="2">
        <f>('[1]Qc, Autumn, S1'!K7*Main!$B$5)</f>
        <v>3.2510674929128238</v>
      </c>
      <c r="L7" s="2">
        <f>('[1]Qc, Autumn, S1'!L7*Main!$B$5)</f>
        <v>2.9449373504144933</v>
      </c>
      <c r="M7" s="2">
        <f>('[1]Qc, Autumn, S1'!M7*Main!$B$5)</f>
        <v>3.3572805950015265</v>
      </c>
      <c r="N7" s="2">
        <f>('[1]Qc, Autumn, S1'!N7*Main!$B$5)</f>
        <v>3.323799339553529</v>
      </c>
      <c r="O7" s="2">
        <f>('[1]Qc, Autumn, S1'!O7*Main!$B$5)</f>
        <v>3.1242924820034399</v>
      </c>
      <c r="P7" s="2">
        <f>('[1]Qc, Autumn, S1'!P7*Main!$B$5)</f>
        <v>2.7108231321330747</v>
      </c>
      <c r="Q7" s="2">
        <f>('[1]Qc, Autumn, S1'!Q7*Main!$B$5)</f>
        <v>2.5827777977025121</v>
      </c>
      <c r="R7" s="2">
        <f>('[1]Qc, Autumn, S1'!R7*Main!$B$5)</f>
        <v>2.6611617304506137</v>
      </c>
      <c r="S7" s="2">
        <f>('[1]Qc, Autumn, S1'!S7*Main!$B$5)</f>
        <v>2.5989592625072278</v>
      </c>
      <c r="T7" s="2">
        <f>('[1]Qc, Autumn, S1'!T7*Main!$B$5)</f>
        <v>2.2004441344442451</v>
      </c>
      <c r="U7" s="2">
        <f>('[1]Qc, Autumn, S1'!U7*Main!$B$5)</f>
        <v>2.0952331669229043</v>
      </c>
      <c r="V7" s="2">
        <f>('[1]Qc, Autumn, S1'!V7*Main!$B$5)</f>
        <v>2.2014439981916505</v>
      </c>
      <c r="W7" s="2">
        <f>('[1]Qc, Autumn, S1'!W7*Main!$B$5)</f>
        <v>1.9646265078649119</v>
      </c>
      <c r="X7" s="2">
        <f>('[1]Qc, Autumn, S1'!X7*Main!$B$5)</f>
        <v>1.3744853947772149</v>
      </c>
      <c r="Y7" s="2">
        <f>('[1]Qc, Autumn, S1'!Y7*Main!$B$5)</f>
        <v>1.3849141270437879</v>
      </c>
    </row>
    <row r="8" spans="1:25" x14ac:dyDescent="0.3">
      <c r="A8">
        <v>7</v>
      </c>
      <c r="B8" s="2">
        <f>('[1]Qc, Autumn, S1'!B8*Main!$B$5)</f>
        <v>-1.0741559266488951</v>
      </c>
      <c r="C8" s="2">
        <f>('[1]Qc, Autumn, S1'!C8*Main!$B$5)</f>
        <v>-1.0998782816095878</v>
      </c>
      <c r="D8" s="2">
        <f>('[1]Qc, Autumn, S1'!D8*Main!$B$5)</f>
        <v>-1.0890839097638265</v>
      </c>
      <c r="E8" s="2">
        <f>('[1]Qc, Autumn, S1'!E8*Main!$B$5)</f>
        <v>-1.122640041398131</v>
      </c>
      <c r="F8" s="2">
        <f>('[1]Qc, Autumn, S1'!F8*Main!$B$5)</f>
        <v>-1.1163504481472168</v>
      </c>
      <c r="G8" s="2">
        <f>('[1]Qc, Autumn, S1'!G8*Main!$B$5)</f>
        <v>-1.12008813025956</v>
      </c>
      <c r="H8" s="2">
        <f>('[1]Qc, Autumn, S1'!H8*Main!$B$5)</f>
        <v>-0.96322319927061772</v>
      </c>
      <c r="I8" s="2">
        <f>('[1]Qc, Autumn, S1'!I8*Main!$B$5)</f>
        <v>-0.44925655600115344</v>
      </c>
      <c r="J8" s="2">
        <f>('[1]Qc, Autumn, S1'!J8*Main!$B$5)</f>
        <v>-0.18102871477347487</v>
      </c>
      <c r="K8" s="2">
        <f>('[1]Qc, Autumn, S1'!K8*Main!$B$5)</f>
        <v>-0.16098524057087957</v>
      </c>
      <c r="L8" s="2">
        <f>('[1]Qc, Autumn, S1'!L8*Main!$B$5)</f>
        <v>-4.7730603002809069E-2</v>
      </c>
      <c r="M8" s="2">
        <f>('[1]Qc, Autumn, S1'!M8*Main!$B$5)</f>
        <v>-1.5695747053919146E-2</v>
      </c>
      <c r="N8" s="2">
        <f>('[1]Qc, Autumn, S1'!N8*Main!$B$5)</f>
        <v>-0.12986533922895949</v>
      </c>
      <c r="O8" s="2">
        <f>('[1]Qc, Autumn, S1'!O8*Main!$B$5)</f>
        <v>-0.14783926092660818</v>
      </c>
      <c r="P8" s="2">
        <f>('[1]Qc, Autumn, S1'!P8*Main!$B$5)</f>
        <v>-0.30675766614950184</v>
      </c>
      <c r="Q8" s="2">
        <f>('[1]Qc, Autumn, S1'!Q8*Main!$B$5)</f>
        <v>-0.4476068693323304</v>
      </c>
      <c r="R8" s="2">
        <f>('[1]Qc, Autumn, S1'!R8*Main!$B$5)</f>
        <v>-0.45492182893095429</v>
      </c>
      <c r="S8" s="2">
        <f>('[1]Qc, Autumn, S1'!S8*Main!$B$5)</f>
        <v>-0.53620581908313403</v>
      </c>
      <c r="T8" s="2">
        <f>('[1]Qc, Autumn, S1'!T8*Main!$B$5)</f>
        <v>-0.55873214458435616</v>
      </c>
      <c r="U8" s="2">
        <f>('[1]Qc, Autumn, S1'!U8*Main!$B$5)</f>
        <v>-0.58357895761942902</v>
      </c>
      <c r="V8" s="2">
        <f>('[1]Qc, Autumn, S1'!V8*Main!$B$5)</f>
        <v>-0.5530812371749273</v>
      </c>
      <c r="W8" s="2">
        <f>('[1]Qc, Autumn, S1'!W8*Main!$B$5)</f>
        <v>-0.73468420194761197</v>
      </c>
      <c r="X8" s="2">
        <f>('[1]Qc, Autumn, S1'!X8*Main!$B$5)</f>
        <v>-0.90188029264960456</v>
      </c>
      <c r="Y8" s="2">
        <f>('[1]Qc, Autumn, S1'!Y8*Main!$B$5)</f>
        <v>-0.86694695760295315</v>
      </c>
    </row>
    <row r="9" spans="1:25" x14ac:dyDescent="0.3">
      <c r="A9">
        <v>8</v>
      </c>
      <c r="B9" s="2">
        <f>('[1]Qc, Autumn, S1'!B9*Main!$B$5)</f>
        <v>-0.76642986439377581</v>
      </c>
      <c r="C9" s="2">
        <f>('[1]Qc, Autumn, S1'!C9*Main!$B$5)</f>
        <v>-0.79657707571804659</v>
      </c>
      <c r="D9" s="2">
        <f>('[1]Qc, Autumn, S1'!D9*Main!$B$5)</f>
        <v>-0.78597801250605337</v>
      </c>
      <c r="E9" s="2">
        <f>('[1]Qc, Autumn, S1'!E9*Main!$B$5)</f>
        <v>-0.79219853342943591</v>
      </c>
      <c r="F9" s="2">
        <f>('[1]Qc, Autumn, S1'!F9*Main!$B$5)</f>
        <v>-0.77239743167993691</v>
      </c>
      <c r="G9" s="2">
        <f>('[1]Qc, Autumn, S1'!G9*Main!$B$5)</f>
        <v>-0.74894627971601557</v>
      </c>
      <c r="H9" s="2">
        <f>('[1]Qc, Autumn, S1'!H9*Main!$B$5)</f>
        <v>-0.60316164223656632</v>
      </c>
      <c r="I9" s="2">
        <f>('[1]Qc, Autumn, S1'!I9*Main!$B$5)</f>
        <v>-0.48201127269578237</v>
      </c>
      <c r="J9" s="2">
        <f>('[1]Qc, Autumn, S1'!J9*Main!$B$5)</f>
        <v>-0.47637852163467359</v>
      </c>
      <c r="K9" s="2">
        <f>('[1]Qc, Autumn, S1'!K9*Main!$B$5)</f>
        <v>-0.47642445219686214</v>
      </c>
      <c r="L9" s="2">
        <f>('[1]Qc, Autumn, S1'!L9*Main!$B$5)</f>
        <v>-0.47770320697325153</v>
      </c>
      <c r="M9" s="2">
        <f>('[1]Qc, Autumn, S1'!M9*Main!$B$5)</f>
        <v>-0.44890252075678394</v>
      </c>
      <c r="N9" s="2">
        <f>('[1]Qc, Autumn, S1'!N9*Main!$B$5)</f>
        <v>-0.45667425519395688</v>
      </c>
      <c r="O9" s="2">
        <f>('[1]Qc, Autumn, S1'!O9*Main!$B$5)</f>
        <v>-0.49176948244328944</v>
      </c>
      <c r="P9" s="2">
        <f>('[1]Qc, Autumn, S1'!P9*Main!$B$5)</f>
        <v>-0.57652523815996393</v>
      </c>
      <c r="Q9" s="2">
        <f>('[1]Qc, Autumn, S1'!Q9*Main!$B$5)</f>
        <v>-0.62869523124701177</v>
      </c>
      <c r="R9" s="2">
        <f>('[1]Qc, Autumn, S1'!R9*Main!$B$5)</f>
        <v>-0.62205514722088284</v>
      </c>
      <c r="S9" s="2">
        <f>('[1]Qc, Autumn, S1'!S9*Main!$B$5)</f>
        <v>-0.63780961458135887</v>
      </c>
      <c r="T9" s="2">
        <f>('[1]Qc, Autumn, S1'!T9*Main!$B$5)</f>
        <v>-0.66241930406582306</v>
      </c>
      <c r="U9" s="2">
        <f>('[1]Qc, Autumn, S1'!U9*Main!$B$5)</f>
        <v>-0.65861878599874768</v>
      </c>
      <c r="V9" s="2">
        <f>('[1]Qc, Autumn, S1'!V9*Main!$B$5)</f>
        <v>-0.68907071201510561</v>
      </c>
      <c r="W9" s="2">
        <f>('[1]Qc, Autumn, S1'!W9*Main!$B$5)</f>
        <v>-0.74930113781048124</v>
      </c>
      <c r="X9" s="2">
        <f>('[1]Qc, Autumn, S1'!X9*Main!$B$5)</f>
        <v>-0.72070812412511909</v>
      </c>
      <c r="Y9" s="2">
        <f>('[1]Qc, Autumn, S1'!Y9*Main!$B$5)</f>
        <v>-0.77566900151874685</v>
      </c>
    </row>
    <row r="10" spans="1:25" x14ac:dyDescent="0.3">
      <c r="A10">
        <v>9</v>
      </c>
      <c r="B10" s="2">
        <f>('[1]Qc, Autumn, S1'!B10*Main!$B$5)</f>
        <v>-1.393779528791921E-2</v>
      </c>
      <c r="C10" s="2">
        <f>('[1]Qc, Autumn, S1'!C10*Main!$B$5)</f>
        <v>-2.4268973339251411E-2</v>
      </c>
      <c r="D10" s="2">
        <f>('[1]Qc, Autumn, S1'!D10*Main!$B$5)</f>
        <v>-2.6726867031735827E-2</v>
      </c>
      <c r="E10" s="2">
        <f>('[1]Qc, Autumn, S1'!E10*Main!$B$5)</f>
        <v>-3.0091162847701958E-2</v>
      </c>
      <c r="F10" s="2">
        <f>('[1]Qc, Autumn, S1'!F10*Main!$B$5)</f>
        <v>-3.0757801839803096E-2</v>
      </c>
      <c r="G10" s="2">
        <f>('[1]Qc, Autumn, S1'!G10*Main!$B$5)</f>
        <v>-3.2288806903313809E-2</v>
      </c>
      <c r="H10" s="2">
        <f>('[1]Qc, Autumn, S1'!H10*Main!$B$5)</f>
        <v>-4.4953038350233433E-2</v>
      </c>
      <c r="I10" s="2">
        <f>('[1]Qc, Autumn, S1'!I10*Main!$B$5)</f>
        <v>-2.4774679311338452E-2</v>
      </c>
      <c r="J10" s="2">
        <f>('[1]Qc, Autumn, S1'!J10*Main!$B$5)</f>
        <v>-2.9699707603877419E-2</v>
      </c>
      <c r="K10" s="2">
        <f>('[1]Qc, Autumn, S1'!K10*Main!$B$5)</f>
        <v>-2.0862278708549512E-2</v>
      </c>
      <c r="L10" s="2">
        <f>('[1]Qc, Autumn, S1'!L10*Main!$B$5)</f>
        <v>-1.4734412446835057E-2</v>
      </c>
      <c r="M10" s="2">
        <f>('[1]Qc, Autumn, S1'!M10*Main!$B$5)</f>
        <v>-1.0739000418916711E-2</v>
      </c>
      <c r="N10" s="2">
        <f>('[1]Qc, Autumn, S1'!N10*Main!$B$5)</f>
        <v>-1.3243789153589384E-4</v>
      </c>
      <c r="O10" s="2">
        <f>('[1]Qc, Autumn, S1'!O10*Main!$B$5)</f>
        <v>-1.5211247137853795E-3</v>
      </c>
      <c r="P10" s="2">
        <f>('[1]Qc, Autumn, S1'!P10*Main!$B$5)</f>
        <v>-3.749341218105971E-3</v>
      </c>
      <c r="Q10" s="2">
        <f>('[1]Qc, Autumn, S1'!Q10*Main!$B$5)</f>
        <v>1.1688677349059534E-2</v>
      </c>
      <c r="R10" s="2">
        <f>('[1]Qc, Autumn, S1'!R10*Main!$B$5)</f>
        <v>6.2898507419554793E-3</v>
      </c>
      <c r="S10" s="2">
        <f>('[1]Qc, Autumn, S1'!S10*Main!$B$5)</f>
        <v>5.3289188249209104E-3</v>
      </c>
      <c r="T10" s="2">
        <f>('[1]Qc, Autumn, S1'!T10*Main!$B$5)</f>
        <v>6.2446704310536137E-4</v>
      </c>
      <c r="U10" s="2">
        <f>('[1]Qc, Autumn, S1'!U10*Main!$B$5)</f>
        <v>5.469441442341971E-5</v>
      </c>
      <c r="V10" s="2">
        <f>('[1]Qc, Autumn, S1'!V10*Main!$B$5)</f>
        <v>8.8278082647997354E-3</v>
      </c>
      <c r="W10" s="2">
        <f>('[1]Qc, Autumn, S1'!W10*Main!$B$5)</f>
        <v>4.6630093687466505E-3</v>
      </c>
      <c r="X10" s="2">
        <f>('[1]Qc, Autumn, S1'!X10*Main!$B$5)</f>
        <v>-1.7075593431668326E-2</v>
      </c>
      <c r="Y10" s="2">
        <f>('[1]Qc, Autumn, S1'!Y10*Main!$B$5)</f>
        <v>-1.7476593780145332E-2</v>
      </c>
    </row>
    <row r="11" spans="1:25" x14ac:dyDescent="0.3">
      <c r="A11">
        <v>10</v>
      </c>
      <c r="B11" s="2">
        <f>('[1]Qc, Autumn, S1'!B11*Main!$B$5)</f>
        <v>-0.32582983911694791</v>
      </c>
      <c r="C11" s="2">
        <f>('[1]Qc, Autumn, S1'!C11*Main!$B$5)</f>
        <v>-0.34491716219019802</v>
      </c>
      <c r="D11" s="2">
        <f>('[1]Qc, Autumn, S1'!D11*Main!$B$5)</f>
        <v>-0.36266348122669401</v>
      </c>
      <c r="E11" s="2">
        <f>('[1]Qc, Autumn, S1'!E11*Main!$B$5)</f>
        <v>-0.36069260203048098</v>
      </c>
      <c r="F11" s="2">
        <f>('[1]Qc, Autumn, S1'!F11*Main!$B$5)</f>
        <v>-0.34398444371292619</v>
      </c>
      <c r="G11" s="2">
        <f>('[1]Qc, Autumn, S1'!G11*Main!$B$5)</f>
        <v>-0.33652473785755876</v>
      </c>
      <c r="H11" s="2">
        <f>('[1]Qc, Autumn, S1'!H11*Main!$B$5)</f>
        <v>-0.20658764552630443</v>
      </c>
      <c r="I11" s="2">
        <f>('[1]Qc, Autumn, S1'!I11*Main!$B$5)</f>
        <v>-0.13943979045696489</v>
      </c>
      <c r="J11" s="2">
        <f>('[1]Qc, Autumn, S1'!J11*Main!$B$5)</f>
        <v>-4.8997452737293751E-2</v>
      </c>
      <c r="K11" s="2">
        <f>('[1]Qc, Autumn, S1'!K11*Main!$B$5)</f>
        <v>2.7935285967535333E-4</v>
      </c>
      <c r="L11" s="2">
        <f>('[1]Qc, Autumn, S1'!L11*Main!$B$5)</f>
        <v>-4.9498606061119985E-2</v>
      </c>
      <c r="M11" s="2">
        <f>('[1]Qc, Autumn, S1'!M11*Main!$B$5)</f>
        <v>2.7333618687231322E-3</v>
      </c>
      <c r="N11" s="2">
        <f>('[1]Qc, Autumn, S1'!N11*Main!$B$5)</f>
        <v>-9.2932049796209133E-3</v>
      </c>
      <c r="O11" s="2">
        <f>('[1]Qc, Autumn, S1'!O11*Main!$B$5)</f>
        <v>-3.3497290987433245E-2</v>
      </c>
      <c r="P11" s="2">
        <f>('[1]Qc, Autumn, S1'!P11*Main!$B$5)</f>
        <v>-7.4880096732670889E-2</v>
      </c>
      <c r="Q11" s="2">
        <f>('[1]Qc, Autumn, S1'!Q11*Main!$B$5)</f>
        <v>-0.1045072179477045</v>
      </c>
      <c r="R11" s="2">
        <f>('[1]Qc, Autumn, S1'!R11*Main!$B$5)</f>
        <v>-0.12666529098609736</v>
      </c>
      <c r="S11" s="2">
        <f>('[1]Qc, Autumn, S1'!S11*Main!$B$5)</f>
        <v>-8.2284657545597717E-2</v>
      </c>
      <c r="T11" s="2">
        <f>('[1]Qc, Autumn, S1'!T11*Main!$B$5)</f>
        <v>-9.3261112722365189E-2</v>
      </c>
      <c r="U11" s="2">
        <f>('[1]Qc, Autumn, S1'!U11*Main!$B$5)</f>
        <v>-0.1089619946214731</v>
      </c>
      <c r="V11" s="2">
        <f>('[1]Qc, Autumn, S1'!V11*Main!$B$5)</f>
        <v>-0.13360927519364785</v>
      </c>
      <c r="W11" s="2">
        <f>('[1]Qc, Autumn, S1'!W11*Main!$B$5)</f>
        <v>-0.18533928599502364</v>
      </c>
      <c r="X11" s="2">
        <f>('[1]Qc, Autumn, S1'!X11*Main!$B$5)</f>
        <v>-0.2714973569071758</v>
      </c>
      <c r="Y11" s="2">
        <f>('[1]Qc, Autumn, S1'!Y11*Main!$B$5)</f>
        <v>-0.2942755830059704</v>
      </c>
    </row>
    <row r="12" spans="1:25" x14ac:dyDescent="0.3">
      <c r="A12">
        <v>11</v>
      </c>
      <c r="B12" s="2">
        <f>('[1]Qc, Autumn, S1'!B12*Main!$B$5)</f>
        <v>-0.32806375562500228</v>
      </c>
      <c r="C12" s="2">
        <f>('[1]Qc, Autumn, S1'!C12*Main!$B$5)</f>
        <v>-0.33453696449364462</v>
      </c>
      <c r="D12" s="2">
        <f>('[1]Qc, Autumn, S1'!D12*Main!$B$5)</f>
        <v>-0.3494584137071795</v>
      </c>
      <c r="E12" s="2">
        <f>('[1]Qc, Autumn, S1'!E12*Main!$B$5)</f>
        <v>-0.35202743368447842</v>
      </c>
      <c r="F12" s="2">
        <f>('[1]Qc, Autumn, S1'!F12*Main!$B$5)</f>
        <v>-0.34018782901443523</v>
      </c>
      <c r="G12" s="2">
        <f>('[1]Qc, Autumn, S1'!G12*Main!$B$5)</f>
        <v>-0.29203307598488049</v>
      </c>
      <c r="H12" s="2">
        <f>('[1]Qc, Autumn, S1'!H12*Main!$B$5)</f>
        <v>-0.23155397822347024</v>
      </c>
      <c r="I12" s="2">
        <f>('[1]Qc, Autumn, S1'!I12*Main!$B$5)</f>
        <v>-0.20041420696636941</v>
      </c>
      <c r="J12" s="2">
        <f>('[1]Qc, Autumn, S1'!J12*Main!$B$5)</f>
        <v>-0.14719611791474646</v>
      </c>
      <c r="K12" s="2">
        <f>('[1]Qc, Autumn, S1'!K12*Main!$B$5)</f>
        <v>-0.10558986606708542</v>
      </c>
      <c r="L12" s="2">
        <f>('[1]Qc, Autumn, S1'!L12*Main!$B$5)</f>
        <v>-0.18137276069027938</v>
      </c>
      <c r="M12" s="2">
        <f>('[1]Qc, Autumn, S1'!M12*Main!$B$5)</f>
        <v>-0.1693043119686804</v>
      </c>
      <c r="N12" s="2">
        <f>('[1]Qc, Autumn, S1'!N12*Main!$B$5)</f>
        <v>-0.20020121112557521</v>
      </c>
      <c r="O12" s="2">
        <f>('[1]Qc, Autumn, S1'!O12*Main!$B$5)</f>
        <v>-0.20666413373445006</v>
      </c>
      <c r="P12" s="2">
        <f>('[1]Qc, Autumn, S1'!P12*Main!$B$5)</f>
        <v>-0.22858323951012802</v>
      </c>
      <c r="Q12" s="2">
        <f>('[1]Qc, Autumn, S1'!Q12*Main!$B$5)</f>
        <v>-0.21679875562652931</v>
      </c>
      <c r="R12" s="2">
        <f>('[1]Qc, Autumn, S1'!R12*Main!$B$5)</f>
        <v>-0.20128116991144585</v>
      </c>
      <c r="S12" s="2">
        <f>('[1]Qc, Autumn, S1'!S12*Main!$B$5)</f>
        <v>-0.1487772485103542</v>
      </c>
      <c r="T12" s="2">
        <f>('[1]Qc, Autumn, S1'!T12*Main!$B$5)</f>
        <v>-0.17572715941404096</v>
      </c>
      <c r="U12" s="2">
        <f>('[1]Qc, Autumn, S1'!U12*Main!$B$5)</f>
        <v>-0.19936586197544509</v>
      </c>
      <c r="V12" s="2">
        <f>('[1]Qc, Autumn, S1'!V12*Main!$B$5)</f>
        <v>-0.19127991667347327</v>
      </c>
      <c r="W12" s="2">
        <f>('[1]Qc, Autumn, S1'!W12*Main!$B$5)</f>
        <v>-0.21880570007454714</v>
      </c>
      <c r="X12" s="2">
        <f>('[1]Qc, Autumn, S1'!X12*Main!$B$5)</f>
        <v>-0.22720938784150777</v>
      </c>
      <c r="Y12" s="2">
        <f>('[1]Qc, Autumn, S1'!Y12*Main!$B$5)</f>
        <v>-0.25155335395611411</v>
      </c>
    </row>
    <row r="13" spans="1:25" x14ac:dyDescent="0.3">
      <c r="A13">
        <v>12</v>
      </c>
      <c r="B13" s="2">
        <f>('[1]Qc, Autumn, S1'!B13*Main!$B$5)</f>
        <v>-0.20769048723161262</v>
      </c>
      <c r="C13" s="2">
        <f>('[1]Qc, Autumn, S1'!C13*Main!$B$5)</f>
        <v>-5.703203069540521E-2</v>
      </c>
      <c r="D13" s="2">
        <f>('[1]Qc, Autumn, S1'!D13*Main!$B$5)</f>
        <v>-3.3849541398877032E-2</v>
      </c>
      <c r="E13" s="2">
        <f>('[1]Qc, Autumn, S1'!E13*Main!$B$5)</f>
        <v>-1.95335638540294E-2</v>
      </c>
      <c r="F13" s="2">
        <f>('[1]Qc, Autumn, S1'!F13*Main!$B$5)</f>
        <v>-4.7547435506045871E-2</v>
      </c>
      <c r="G13" s="2">
        <f>('[1]Qc, Autumn, S1'!G13*Main!$B$5)</f>
        <v>-0.13890747317295229</v>
      </c>
      <c r="H13" s="2">
        <f>('[1]Qc, Autumn, S1'!H13*Main!$B$5)</f>
        <v>-0.23650511034818644</v>
      </c>
      <c r="I13" s="2">
        <f>('[1]Qc, Autumn, S1'!I13*Main!$B$5)</f>
        <v>-8.6192541908187245E-2</v>
      </c>
      <c r="J13" s="2">
        <f>('[1]Qc, Autumn, S1'!J13*Main!$B$5)</f>
        <v>5.1154614675305972E-2</v>
      </c>
      <c r="K13" s="2">
        <f>('[1]Qc, Autumn, S1'!K13*Main!$B$5)</f>
        <v>6.4848784345328953E-2</v>
      </c>
      <c r="L13" s="2">
        <f>('[1]Qc, Autumn, S1'!L13*Main!$B$5)</f>
        <v>-4.9019442699955111E-2</v>
      </c>
      <c r="M13" s="2">
        <f>('[1]Qc, Autumn, S1'!M13*Main!$B$5)</f>
        <v>-0.14261280988054645</v>
      </c>
      <c r="N13" s="2">
        <f>('[1]Qc, Autumn, S1'!N13*Main!$B$5)</f>
        <v>0.42198197302248863</v>
      </c>
      <c r="O13" s="2">
        <f>('[1]Qc, Autumn, S1'!O13*Main!$B$5)</f>
        <v>0.45138892943134129</v>
      </c>
      <c r="P13" s="2">
        <f>('[1]Qc, Autumn, S1'!P13*Main!$B$5)</f>
        <v>0.15034962550486614</v>
      </c>
      <c r="Q13" s="2">
        <f>('[1]Qc, Autumn, S1'!Q13*Main!$B$5)</f>
        <v>0.36291031292611331</v>
      </c>
      <c r="R13" s="2">
        <f>('[1]Qc, Autumn, S1'!R13*Main!$B$5)</f>
        <v>0.1658031350580127</v>
      </c>
      <c r="S13" s="2">
        <f>('[1]Qc, Autumn, S1'!S13*Main!$B$5)</f>
        <v>0.2917285374858698</v>
      </c>
      <c r="T13" s="2">
        <f>('[1]Qc, Autumn, S1'!T13*Main!$B$5)</f>
        <v>0.36084345332995493</v>
      </c>
      <c r="U13" s="2">
        <f>('[1]Qc, Autumn, S1'!U13*Main!$B$5)</f>
        <v>0.46671412527081246</v>
      </c>
      <c r="V13" s="2">
        <f>('[1]Qc, Autumn, S1'!V13*Main!$B$5)</f>
        <v>0.66797127777319554</v>
      </c>
      <c r="W13" s="2">
        <f>('[1]Qc, Autumn, S1'!W13*Main!$B$5)</f>
        <v>0.77685811502147983</v>
      </c>
      <c r="X13" s="2">
        <f>('[1]Qc, Autumn, S1'!X13*Main!$B$5)</f>
        <v>0.72209275601918366</v>
      </c>
      <c r="Y13" s="2">
        <f>('[1]Qc, Autumn, S1'!Y13*Main!$B$5)</f>
        <v>0.58953382965387879</v>
      </c>
    </row>
    <row r="14" spans="1:25" x14ac:dyDescent="0.3">
      <c r="A14">
        <v>13</v>
      </c>
      <c r="B14" s="2">
        <f>('[1]Qc, Autumn, S1'!B14*Main!$B$5)</f>
        <v>0.60069929522157794</v>
      </c>
      <c r="C14" s="2">
        <f>('[1]Qc, Autumn, S1'!C14*Main!$B$5)</f>
        <v>0.53574425490679223</v>
      </c>
      <c r="D14" s="2">
        <f>('[1]Qc, Autumn, S1'!D14*Main!$B$5)</f>
        <v>0.51917247423715673</v>
      </c>
      <c r="E14" s="2">
        <f>('[1]Qc, Autumn, S1'!E14*Main!$B$5)</f>
        <v>0.55879191108379067</v>
      </c>
      <c r="F14" s="2">
        <f>('[1]Qc, Autumn, S1'!F14*Main!$B$5)</f>
        <v>0.57258934131891359</v>
      </c>
      <c r="G14" s="2">
        <f>('[1]Qc, Autumn, S1'!G14*Main!$B$5)</f>
        <v>0.69670079734264911</v>
      </c>
      <c r="H14" s="2">
        <f>('[1]Qc, Autumn, S1'!H14*Main!$B$5)</f>
        <v>2.4141507256599306</v>
      </c>
      <c r="I14" s="2">
        <f>('[1]Qc, Autumn, S1'!I14*Main!$B$5)</f>
        <v>3.1548776260519364</v>
      </c>
      <c r="J14" s="2">
        <f>('[1]Qc, Autumn, S1'!J14*Main!$B$5)</f>
        <v>3.5655562864989698</v>
      </c>
      <c r="K14" s="2">
        <f>('[1]Qc, Autumn, S1'!K14*Main!$B$5)</f>
        <v>3.5343953136126514</v>
      </c>
      <c r="L14" s="2">
        <f>('[1]Qc, Autumn, S1'!L14*Main!$B$5)</f>
        <v>3.2826518674453133</v>
      </c>
      <c r="M14" s="2">
        <f>('[1]Qc, Autumn, S1'!M14*Main!$B$5)</f>
        <v>3.3295820754205323</v>
      </c>
      <c r="N14" s="2">
        <f>('[1]Qc, Autumn, S1'!N14*Main!$B$5)</f>
        <v>3.7899044803270829</v>
      </c>
      <c r="O14" s="2">
        <f>('[1]Qc, Autumn, S1'!O14*Main!$B$5)</f>
        <v>3.2289757290095142</v>
      </c>
      <c r="P14" s="2">
        <f>('[1]Qc, Autumn, S1'!P14*Main!$B$5)</f>
        <v>3.31552876002125</v>
      </c>
      <c r="Q14" s="2">
        <f>('[1]Qc, Autumn, S1'!Q14*Main!$B$5)</f>
        <v>3.1635312280737033</v>
      </c>
      <c r="R14" s="2">
        <f>('[1]Qc, Autumn, S1'!R14*Main!$B$5)</f>
        <v>2.8598025083535279</v>
      </c>
      <c r="S14" s="2">
        <f>('[1]Qc, Autumn, S1'!S14*Main!$B$5)</f>
        <v>2.9200948004612099</v>
      </c>
      <c r="T14" s="2">
        <f>('[1]Qc, Autumn, S1'!T14*Main!$B$5)</f>
        <v>2.6777025865167934</v>
      </c>
      <c r="U14" s="2">
        <f>('[1]Qc, Autumn, S1'!U14*Main!$B$5)</f>
        <v>2.0477131224643226</v>
      </c>
      <c r="V14" s="2">
        <f>('[1]Qc, Autumn, S1'!V14*Main!$B$5)</f>
        <v>2.3284923802953941</v>
      </c>
      <c r="W14" s="2">
        <f>('[1]Qc, Autumn, S1'!W14*Main!$B$5)</f>
        <v>1.8390197300750497</v>
      </c>
      <c r="X14" s="2">
        <f>('[1]Qc, Autumn, S1'!X14*Main!$B$5)</f>
        <v>0.80714023639964283</v>
      </c>
      <c r="Y14" s="2">
        <f>('[1]Qc, Autumn, S1'!Y14*Main!$B$5)</f>
        <v>0.67457223078379858</v>
      </c>
    </row>
    <row r="15" spans="1:25" x14ac:dyDescent="0.3">
      <c r="A15">
        <v>14</v>
      </c>
      <c r="B15" s="2">
        <f>('[1]Qc, Autumn, S1'!B15*Main!$B$5)</f>
        <v>0.11933043107476389</v>
      </c>
      <c r="C15" s="2">
        <f>('[1]Qc, Autumn, S1'!C15*Main!$B$5)</f>
        <v>0.10652501577681328</v>
      </c>
      <c r="D15" s="2">
        <f>('[1]Qc, Autumn, S1'!D15*Main!$B$5)</f>
        <v>9.4153430014467895E-2</v>
      </c>
      <c r="E15" s="2">
        <f>('[1]Qc, Autumn, S1'!E15*Main!$B$5)</f>
        <v>0.10873388841529415</v>
      </c>
      <c r="F15" s="2">
        <f>('[1]Qc, Autumn, S1'!F15*Main!$B$5)</f>
        <v>9.770730133187519E-2</v>
      </c>
      <c r="G15" s="2">
        <f>('[1]Qc, Autumn, S1'!G15*Main!$B$5)</f>
        <v>9.7579729890758984E-2</v>
      </c>
      <c r="H15" s="2">
        <f>('[1]Qc, Autumn, S1'!H15*Main!$B$5)</f>
        <v>9.0436105100095615E-2</v>
      </c>
      <c r="I15" s="2">
        <f>('[1]Qc, Autumn, S1'!I15*Main!$B$5)</f>
        <v>0.21812940936859407</v>
      </c>
      <c r="J15" s="2">
        <f>('[1]Qc, Autumn, S1'!J15*Main!$B$5)</f>
        <v>0.23654676578584369</v>
      </c>
      <c r="K15" s="2">
        <f>('[1]Qc, Autumn, S1'!K15*Main!$B$5)</f>
        <v>0.22067222379603524</v>
      </c>
      <c r="L15" s="2">
        <f>('[1]Qc, Autumn, S1'!L15*Main!$B$5)</f>
        <v>0.23583201775062251</v>
      </c>
      <c r="M15" s="2">
        <f>('[1]Qc, Autumn, S1'!M15*Main!$B$5)</f>
        <v>0.22585361101566132</v>
      </c>
      <c r="N15" s="2">
        <f>('[1]Qc, Autumn, S1'!N15*Main!$B$5)</f>
        <v>0.23126350340018237</v>
      </c>
      <c r="O15" s="2">
        <f>('[1]Qc, Autumn, S1'!O15*Main!$B$5)</f>
        <v>0.21427663198914049</v>
      </c>
      <c r="P15" s="2">
        <f>('[1]Qc, Autumn, S1'!P15*Main!$B$5)</f>
        <v>0.14434199494107766</v>
      </c>
      <c r="Q15" s="2">
        <f>('[1]Qc, Autumn, S1'!Q15*Main!$B$5)</f>
        <v>0.202755626148061</v>
      </c>
      <c r="R15" s="2">
        <f>('[1]Qc, Autumn, S1'!R15*Main!$B$5)</f>
        <v>0.2269911714029261</v>
      </c>
      <c r="S15" s="2">
        <f>('[1]Qc, Autumn, S1'!S15*Main!$B$5)</f>
        <v>0.19916595384339089</v>
      </c>
      <c r="T15" s="2">
        <f>('[1]Qc, Autumn, S1'!T15*Main!$B$5)</f>
        <v>0.15526725113930806</v>
      </c>
      <c r="U15" s="2">
        <f>('[1]Qc, Autumn, S1'!U15*Main!$B$5)</f>
        <v>0.14875543526374624</v>
      </c>
      <c r="V15" s="2">
        <f>('[1]Qc, Autumn, S1'!V15*Main!$B$5)</f>
        <v>0.14271241897986295</v>
      </c>
      <c r="W15" s="2">
        <f>('[1]Qc, Autumn, S1'!W15*Main!$B$5)</f>
        <v>0.12793716324653459</v>
      </c>
      <c r="X15" s="2">
        <f>('[1]Qc, Autumn, S1'!X15*Main!$B$5)</f>
        <v>9.3768162748668948E-2</v>
      </c>
      <c r="Y15" s="2">
        <f>('[1]Qc, Autumn, S1'!Y15*Main!$B$5)</f>
        <v>9.0385903995020236E-2</v>
      </c>
    </row>
    <row r="16" spans="1:25" x14ac:dyDescent="0.3">
      <c r="A16">
        <v>15</v>
      </c>
      <c r="B16" s="2">
        <f>('[1]Qc, Autumn, S1'!B16*Main!$B$5)</f>
        <v>-6.3887725969986861E-2</v>
      </c>
      <c r="C16" s="2">
        <f>('[1]Qc, Autumn, S1'!C16*Main!$B$5)</f>
        <v>-7.6223848720034598E-2</v>
      </c>
      <c r="D16" s="2">
        <f>('[1]Qc, Autumn, S1'!D16*Main!$B$5)</f>
        <v>-7.7480300451981829E-2</v>
      </c>
      <c r="E16" s="2">
        <f>('[1]Qc, Autumn, S1'!E16*Main!$B$5)</f>
        <v>-7.9981793303890603E-2</v>
      </c>
      <c r="F16" s="2">
        <f>('[1]Qc, Autumn, S1'!F16*Main!$B$5)</f>
        <v>-8.4842565737003994E-2</v>
      </c>
      <c r="G16" s="2">
        <f>('[1]Qc, Autumn, S1'!G16*Main!$B$5)</f>
        <v>-8.0435700794412091E-2</v>
      </c>
      <c r="H16" s="2">
        <f>('[1]Qc, Autumn, S1'!H16*Main!$B$5)</f>
        <v>-5.3617292438122681E-2</v>
      </c>
      <c r="I16" s="2">
        <f>('[1]Qc, Autumn, S1'!I16*Main!$B$5)</f>
        <v>2.3684420280996599E-2</v>
      </c>
      <c r="J16" s="2">
        <f>('[1]Qc, Autumn, S1'!J16*Main!$B$5)</f>
        <v>3.4323057599573929E-2</v>
      </c>
      <c r="K16" s="2">
        <f>('[1]Qc, Autumn, S1'!K16*Main!$B$5)</f>
        <v>4.802226012637973E-2</v>
      </c>
      <c r="L16" s="2">
        <f>('[1]Qc, Autumn, S1'!L16*Main!$B$5)</f>
        <v>2.5646468537009682E-2</v>
      </c>
      <c r="M16" s="2">
        <f>('[1]Qc, Autumn, S1'!M16*Main!$B$5)</f>
        <v>4.1059408947749197E-3</v>
      </c>
      <c r="N16" s="2">
        <f>('[1]Qc, Autumn, S1'!N16*Main!$B$5)</f>
        <v>-1.4396038849262782E-2</v>
      </c>
      <c r="O16" s="2">
        <f>('[1]Qc, Autumn, S1'!O16*Main!$B$5)</f>
        <v>-1.4900473287574763E-2</v>
      </c>
      <c r="P16" s="2">
        <f>('[1]Qc, Autumn, S1'!P16*Main!$B$5)</f>
        <v>-3.0722129629394062E-2</v>
      </c>
      <c r="Q16" s="2">
        <f>('[1]Qc, Autumn, S1'!Q16*Main!$B$5)</f>
        <v>-3.5105251608905638E-2</v>
      </c>
      <c r="R16" s="2">
        <f>('[1]Qc, Autumn, S1'!R16*Main!$B$5)</f>
        <v>-2.2236437670453271E-2</v>
      </c>
      <c r="S16" s="2">
        <f>('[1]Qc, Autumn, S1'!S16*Main!$B$5)</f>
        <v>3.064179420194766E-2</v>
      </c>
      <c r="T16" s="2">
        <f>('[1]Qc, Autumn, S1'!T16*Main!$B$5)</f>
        <v>3.6343391817961798E-2</v>
      </c>
      <c r="U16" s="2">
        <f>('[1]Qc, Autumn, S1'!U16*Main!$B$5)</f>
        <v>1.9839920635847691E-2</v>
      </c>
      <c r="V16" s="2">
        <f>('[1]Qc, Autumn, S1'!V16*Main!$B$5)</f>
        <v>-5.2187686237355852E-3</v>
      </c>
      <c r="W16" s="2">
        <f>('[1]Qc, Autumn, S1'!W16*Main!$B$5)</f>
        <v>-1.8851118607781429E-2</v>
      </c>
      <c r="X16" s="2">
        <f>('[1]Qc, Autumn, S1'!X16*Main!$B$5)</f>
        <v>-4.1323978880975866E-2</v>
      </c>
      <c r="Y16" s="2">
        <f>('[1]Qc, Autumn, S1'!Y16*Main!$B$5)</f>
        <v>-5.3222610445804383E-2</v>
      </c>
    </row>
    <row r="17" spans="1:25" x14ac:dyDescent="0.3">
      <c r="A17">
        <v>16</v>
      </c>
      <c r="B17" s="2">
        <f>('[1]Qc, Autumn, S1'!B17*Main!$B$5)</f>
        <v>-0.20231517660251835</v>
      </c>
      <c r="C17" s="2">
        <f>('[1]Qc, Autumn, S1'!C17*Main!$B$5)</f>
        <v>-0.24981142093916345</v>
      </c>
      <c r="D17" s="2">
        <f>('[1]Qc, Autumn, S1'!D17*Main!$B$5)</f>
        <v>-0.29296605734007486</v>
      </c>
      <c r="E17" s="2">
        <f>('[1]Qc, Autumn, S1'!E17*Main!$B$5)</f>
        <v>-0.28426749852091776</v>
      </c>
      <c r="F17" s="2">
        <f>('[1]Qc, Autumn, S1'!F17*Main!$B$5)</f>
        <v>-0.29160120287701036</v>
      </c>
      <c r="G17" s="2">
        <f>('[1]Qc, Autumn, S1'!G17*Main!$B$5)</f>
        <v>-0.24516702748406963</v>
      </c>
      <c r="H17" s="2">
        <f>('[1]Qc, Autumn, S1'!H17*Main!$B$5)</f>
        <v>-1.067959971601124E-2</v>
      </c>
      <c r="I17" s="2">
        <f>('[1]Qc, Autumn, S1'!I17*Main!$B$5)</f>
        <v>0.17564583762104782</v>
      </c>
      <c r="J17" s="2">
        <f>('[1]Qc, Autumn, S1'!J17*Main!$B$5)</f>
        <v>0.24024120181833142</v>
      </c>
      <c r="K17" s="2">
        <f>('[1]Qc, Autumn, S1'!K17*Main!$B$5)</f>
        <v>0.20703360062893228</v>
      </c>
      <c r="L17" s="2">
        <f>('[1]Qc, Autumn, S1'!L17*Main!$B$5)</f>
        <v>0.15382891977922633</v>
      </c>
      <c r="M17" s="2">
        <f>('[1]Qc, Autumn, S1'!M17*Main!$B$5)</f>
        <v>0.22835044957205111</v>
      </c>
      <c r="N17" s="2">
        <f>('[1]Qc, Autumn, S1'!N17*Main!$B$5)</f>
        <v>0.16878102963468167</v>
      </c>
      <c r="O17" s="2">
        <f>('[1]Qc, Autumn, S1'!O17*Main!$B$5)</f>
        <v>0.11462374229422684</v>
      </c>
      <c r="P17" s="2">
        <f>('[1]Qc, Autumn, S1'!P17*Main!$B$5)</f>
        <v>4.1126520987329997E-3</v>
      </c>
      <c r="Q17" s="2">
        <f>('[1]Qc, Autumn, S1'!Q17*Main!$B$5)</f>
        <v>-1.7206542853010803E-2</v>
      </c>
      <c r="R17" s="2">
        <f>('[1]Qc, Autumn, S1'!R17*Main!$B$5)</f>
        <v>-2.1945106477160043E-3</v>
      </c>
      <c r="S17" s="2">
        <f>('[1]Qc, Autumn, S1'!S17*Main!$B$5)</f>
        <v>2.2236731033576814E-2</v>
      </c>
      <c r="T17" s="2">
        <f>('[1]Qc, Autumn, S1'!T17*Main!$B$5)</f>
        <v>-6.1229661895886987E-2</v>
      </c>
      <c r="U17" s="2">
        <f>('[1]Qc, Autumn, S1'!U17*Main!$B$5)</f>
        <v>1.3281718683543489E-3</v>
      </c>
      <c r="V17" s="2">
        <f>('[1]Qc, Autumn, S1'!V17*Main!$B$5)</f>
        <v>7.4855033712982405E-3</v>
      </c>
      <c r="W17" s="2">
        <f>('[1]Qc, Autumn, S1'!W17*Main!$B$5)</f>
        <v>-5.085305722356253E-2</v>
      </c>
      <c r="X17" s="2">
        <f>('[1]Qc, Autumn, S1'!X17*Main!$B$5)</f>
        <v>-0.17264221921718306</v>
      </c>
      <c r="Y17" s="2">
        <f>('[1]Qc, Autumn, S1'!Y17*Main!$B$5)</f>
        <v>-0.22857102320205014</v>
      </c>
    </row>
    <row r="18" spans="1:25" x14ac:dyDescent="0.3">
      <c r="A18">
        <v>17</v>
      </c>
      <c r="B18" s="2">
        <f>('[1]Qc, Autumn, S1'!B18*Main!$B$5)</f>
        <v>-0.64197300084952469</v>
      </c>
      <c r="C18" s="2">
        <f>('[1]Qc, Autumn, S1'!C18*Main!$B$5)</f>
        <v>-0.61870682075088568</v>
      </c>
      <c r="D18" s="2">
        <f>('[1]Qc, Autumn, S1'!D18*Main!$B$5)</f>
        <v>-0.63429293618260629</v>
      </c>
      <c r="E18" s="2">
        <f>('[1]Qc, Autumn, S1'!E18*Main!$B$5)</f>
        <v>-0.61089206740544788</v>
      </c>
      <c r="F18" s="2">
        <f>('[1]Qc, Autumn, S1'!F18*Main!$B$5)</f>
        <v>-0.64492749648422798</v>
      </c>
      <c r="G18" s="2">
        <f>('[1]Qc, Autumn, S1'!G18*Main!$B$5)</f>
        <v>-0.61043996582350279</v>
      </c>
      <c r="H18" s="2">
        <f>('[1]Qc, Autumn, S1'!H18*Main!$B$5)</f>
        <v>-0.5490024412617639</v>
      </c>
      <c r="I18" s="2">
        <f>('[1]Qc, Autumn, S1'!I18*Main!$B$5)</f>
        <v>-0.44503502221438901</v>
      </c>
      <c r="J18" s="2">
        <f>('[1]Qc, Autumn, S1'!J18*Main!$B$5)</f>
        <v>-0.41457080174819105</v>
      </c>
      <c r="K18" s="2">
        <f>('[1]Qc, Autumn, S1'!K18*Main!$B$5)</f>
        <v>-0.46388317257118067</v>
      </c>
      <c r="L18" s="2">
        <f>('[1]Qc, Autumn, S1'!L18*Main!$B$5)</f>
        <v>-0.52225627278212761</v>
      </c>
      <c r="M18" s="2">
        <f>('[1]Qc, Autumn, S1'!M18*Main!$B$5)</f>
        <v>-0.53717777770815511</v>
      </c>
      <c r="N18" s="2">
        <f>('[1]Qc, Autumn, S1'!N18*Main!$B$5)</f>
        <v>-0.53246327893164969</v>
      </c>
      <c r="O18" s="2">
        <f>('[1]Qc, Autumn, S1'!O18*Main!$B$5)</f>
        <v>-0.52301235980757621</v>
      </c>
      <c r="P18" s="2">
        <f>('[1]Qc, Autumn, S1'!P18*Main!$B$5)</f>
        <v>-0.55354035077719876</v>
      </c>
      <c r="Q18" s="2">
        <f>('[1]Qc, Autumn, S1'!Q18*Main!$B$5)</f>
        <v>-0.54766129589448942</v>
      </c>
      <c r="R18" s="2">
        <f>('[1]Qc, Autumn, S1'!R18*Main!$B$5)</f>
        <v>-0.54427806985752436</v>
      </c>
      <c r="S18" s="2">
        <f>('[1]Qc, Autumn, S1'!S18*Main!$B$5)</f>
        <v>-0.37757295987681316</v>
      </c>
      <c r="T18" s="2">
        <f>('[1]Qc, Autumn, S1'!T18*Main!$B$5)</f>
        <v>-0.38606111759680456</v>
      </c>
      <c r="U18" s="2">
        <f>('[1]Qc, Autumn, S1'!U18*Main!$B$5)</f>
        <v>-0.42923530777228708</v>
      </c>
      <c r="V18" s="2">
        <f>('[1]Qc, Autumn, S1'!V18*Main!$B$5)</f>
        <v>-0.45153130046549989</v>
      </c>
      <c r="W18" s="2">
        <f>('[1]Qc, Autumn, S1'!W18*Main!$B$5)</f>
        <v>-0.46505157270069986</v>
      </c>
      <c r="X18" s="2">
        <f>('[1]Qc, Autumn, S1'!X18*Main!$B$5)</f>
        <v>-0.57105518966026914</v>
      </c>
      <c r="Y18" s="2">
        <f>('[1]Qc, Autumn, S1'!Y18*Main!$B$5)</f>
        <v>-0.54646310043244839</v>
      </c>
    </row>
    <row r="19" spans="1:25" x14ac:dyDescent="0.3">
      <c r="A19">
        <v>18</v>
      </c>
      <c r="B19" s="2">
        <f>('[1]Qc, Autumn, S1'!B19*Main!$B$5)</f>
        <v>-0.50585986904428193</v>
      </c>
      <c r="C19" s="2">
        <f>('[1]Qc, Autumn, S1'!C19*Main!$B$5)</f>
        <v>-0.52306688760271869</v>
      </c>
      <c r="D19" s="2">
        <f>('[1]Qc, Autumn, S1'!D19*Main!$B$5)</f>
        <v>-0.6002741937999887</v>
      </c>
      <c r="E19" s="2">
        <f>('[1]Qc, Autumn, S1'!E19*Main!$B$5)</f>
        <v>-0.58981479779572366</v>
      </c>
      <c r="F19" s="2">
        <f>('[1]Qc, Autumn, S1'!F19*Main!$B$5)</f>
        <v>-0.5527949607852668</v>
      </c>
      <c r="G19" s="2">
        <f>('[1]Qc, Autumn, S1'!G19*Main!$B$5)</f>
        <v>-0.49918916270287517</v>
      </c>
      <c r="H19" s="2">
        <f>('[1]Qc, Autumn, S1'!H19*Main!$B$5)</f>
        <v>-0.41878220496504204</v>
      </c>
      <c r="I19" s="2">
        <f>('[1]Qc, Autumn, S1'!I19*Main!$B$5)</f>
        <v>-0.28227619299731843</v>
      </c>
      <c r="J19" s="2">
        <f>('[1]Qc, Autumn, S1'!J19*Main!$B$5)</f>
        <v>-0.19160691971072102</v>
      </c>
      <c r="K19" s="2">
        <f>('[1]Qc, Autumn, S1'!K19*Main!$B$5)</f>
        <v>-0.12367286599719202</v>
      </c>
      <c r="L19" s="2">
        <f>('[1]Qc, Autumn, S1'!L19*Main!$B$5)</f>
        <v>-8.4568857622483062E-2</v>
      </c>
      <c r="M19" s="2">
        <f>('[1]Qc, Autumn, S1'!M19*Main!$B$5)</f>
        <v>-7.6015710444984938E-2</v>
      </c>
      <c r="N19" s="2">
        <f>('[1]Qc, Autumn, S1'!N19*Main!$B$5)</f>
        <v>-0.10736879430689972</v>
      </c>
      <c r="O19" s="2">
        <f>('[1]Qc, Autumn, S1'!O19*Main!$B$5)</f>
        <v>-0.13706733574848726</v>
      </c>
      <c r="P19" s="2">
        <f>('[1]Qc, Autumn, S1'!P19*Main!$B$5)</f>
        <v>-0.1807228081093914</v>
      </c>
      <c r="Q19" s="2">
        <f>('[1]Qc, Autumn, S1'!Q19*Main!$B$5)</f>
        <v>-0.25052737988781976</v>
      </c>
      <c r="R19" s="2">
        <f>('[1]Qc, Autumn, S1'!R19*Main!$B$5)</f>
        <v>-0.20564710040121298</v>
      </c>
      <c r="S19" s="2">
        <f>('[1]Qc, Autumn, S1'!S19*Main!$B$5)</f>
        <v>-0.10174138865574273</v>
      </c>
      <c r="T19" s="2">
        <f>('[1]Qc, Autumn, S1'!T19*Main!$B$5)</f>
        <v>-0.12332504075040412</v>
      </c>
      <c r="U19" s="2">
        <f>('[1]Qc, Autumn, S1'!U19*Main!$B$5)</f>
        <v>-0.17561605554863474</v>
      </c>
      <c r="V19" s="2">
        <f>('[1]Qc, Autumn, S1'!V19*Main!$B$5)</f>
        <v>-0.12943572293288558</v>
      </c>
      <c r="W19" s="2">
        <f>('[1]Qc, Autumn, S1'!W19*Main!$B$5)</f>
        <v>-0.21943882473775492</v>
      </c>
      <c r="X19" s="2">
        <f>('[1]Qc, Autumn, S1'!X19*Main!$B$5)</f>
        <v>-0.26992414679882748</v>
      </c>
      <c r="Y19" s="2">
        <f>('[1]Qc, Autumn, S1'!Y19*Main!$B$5)</f>
        <v>-0.31214727701791262</v>
      </c>
    </row>
    <row r="20" spans="1:25" x14ac:dyDescent="0.3">
      <c r="A20">
        <v>19</v>
      </c>
      <c r="B20" s="2">
        <f>('[1]Qc, Autumn, S1'!B20*Main!$B$5)</f>
        <v>0.49513471470783743</v>
      </c>
      <c r="C20" s="2">
        <f>('[1]Qc, Autumn, S1'!C20*Main!$B$5)</f>
        <v>0.46519967699088777</v>
      </c>
      <c r="D20" s="2">
        <f>('[1]Qc, Autumn, S1'!D20*Main!$B$5)</f>
        <v>0.37507891035848195</v>
      </c>
      <c r="E20" s="2">
        <f>('[1]Qc, Autumn, S1'!E20*Main!$B$5)</f>
        <v>0.44777187108938116</v>
      </c>
      <c r="F20" s="2">
        <f>('[1]Qc, Autumn, S1'!F20*Main!$B$5)</f>
        <v>0.44360412949458244</v>
      </c>
      <c r="G20" s="2">
        <f>('[1]Qc, Autumn, S1'!G20*Main!$B$5)</f>
        <v>0.49794433835168656</v>
      </c>
      <c r="H20" s="2">
        <f>('[1]Qc, Autumn, S1'!H20*Main!$B$5)</f>
        <v>0.57750133583795238</v>
      </c>
      <c r="I20" s="2">
        <f>('[1]Qc, Autumn, S1'!I20*Main!$B$5)</f>
        <v>1.0917992721676426</v>
      </c>
      <c r="J20" s="2">
        <f>('[1]Qc, Autumn, S1'!J20*Main!$B$5)</f>
        <v>1.3152814490821549</v>
      </c>
      <c r="K20" s="2">
        <f>('[1]Qc, Autumn, S1'!K20*Main!$B$5)</f>
        <v>1.272029343154494</v>
      </c>
      <c r="L20" s="2">
        <f>('[1]Qc, Autumn, S1'!L20*Main!$B$5)</f>
        <v>1.2003616259978886</v>
      </c>
      <c r="M20" s="2">
        <f>('[1]Qc, Autumn, S1'!M20*Main!$B$5)</f>
        <v>1.3834147747354502</v>
      </c>
      <c r="N20" s="2">
        <f>('[1]Qc, Autumn, S1'!N20*Main!$B$5)</f>
        <v>1.3797498260459986</v>
      </c>
      <c r="O20" s="2">
        <f>('[1]Qc, Autumn, S1'!O20*Main!$B$5)</f>
        <v>1.2614858106144802</v>
      </c>
      <c r="P20" s="2">
        <f>('[1]Qc, Autumn, S1'!P20*Main!$B$5)</f>
        <v>1.0622412271085357</v>
      </c>
      <c r="Q20" s="2">
        <f>('[1]Qc, Autumn, S1'!Q20*Main!$B$5)</f>
        <v>0.99812911899735379</v>
      </c>
      <c r="R20" s="2">
        <f>('[1]Qc, Autumn, S1'!R20*Main!$B$5)</f>
        <v>1.0111789533901641</v>
      </c>
      <c r="S20" s="2">
        <f>('[1]Qc, Autumn, S1'!S20*Main!$B$5)</f>
        <v>1.0562543739174792</v>
      </c>
      <c r="T20" s="2">
        <f>('[1]Qc, Autumn, S1'!T20*Main!$B$5)</f>
        <v>0.86092545491401562</v>
      </c>
      <c r="U20" s="2">
        <f>('[1]Qc, Autumn, S1'!U20*Main!$B$5)</f>
        <v>0.8560358965968099</v>
      </c>
      <c r="V20" s="2">
        <f>('[1]Qc, Autumn, S1'!V20*Main!$B$5)</f>
        <v>0.88211026854575558</v>
      </c>
      <c r="W20" s="2">
        <f>('[1]Qc, Autumn, S1'!W20*Main!$B$5)</f>
        <v>0.76548370333218285</v>
      </c>
      <c r="X20" s="2">
        <f>('[1]Qc, Autumn, S1'!X20*Main!$B$5)</f>
        <v>0.53030068976095279</v>
      </c>
      <c r="Y20" s="2">
        <f>('[1]Qc, Autumn, S1'!Y20*Main!$B$5)</f>
        <v>0.56942259679986396</v>
      </c>
    </row>
    <row r="21" spans="1:25" x14ac:dyDescent="0.3">
      <c r="A21">
        <v>20</v>
      </c>
      <c r="B21" s="2">
        <f>('[1]Qc, Autumn, S1'!B21*Main!$B$5)</f>
        <v>-0.40921265699494613</v>
      </c>
      <c r="C21" s="2">
        <f>('[1]Qc, Autumn, S1'!C21*Main!$B$5)</f>
        <v>-0.43267850250241296</v>
      </c>
      <c r="D21" s="2">
        <f>('[1]Qc, Autumn, S1'!D21*Main!$B$5)</f>
        <v>-0.44783120162075113</v>
      </c>
      <c r="E21" s="2">
        <f>('[1]Qc, Autumn, S1'!E21*Main!$B$5)</f>
        <v>-0.45198417899577942</v>
      </c>
      <c r="F21" s="2">
        <f>('[1]Qc, Autumn, S1'!F21*Main!$B$5)</f>
        <v>-0.44101304908361666</v>
      </c>
      <c r="G21" s="2">
        <f>('[1]Qc, Autumn, S1'!G21*Main!$B$5)</f>
        <v>-0.44525821729970028</v>
      </c>
      <c r="H21" s="2">
        <f>('[1]Qc, Autumn, S1'!H21*Main!$B$5)</f>
        <v>-0.37610002634531559</v>
      </c>
      <c r="I21" s="2">
        <f>('[1]Qc, Autumn, S1'!I21*Main!$B$5)</f>
        <v>-0.18779391928710484</v>
      </c>
      <c r="J21" s="2">
        <f>('[1]Qc, Autumn, S1'!J21*Main!$B$5)</f>
        <v>-7.3072742762979814E-2</v>
      </c>
      <c r="K21" s="2">
        <f>('[1]Qc, Autumn, S1'!K21*Main!$B$5)</f>
        <v>-6.1504932800274657E-2</v>
      </c>
      <c r="L21" s="2">
        <f>('[1]Qc, Autumn, S1'!L21*Main!$B$5)</f>
        <v>-2.2563595325378855E-2</v>
      </c>
      <c r="M21" s="2">
        <f>('[1]Qc, Autumn, S1'!M21*Main!$B$5)</f>
        <v>-6.2026579827222225E-3</v>
      </c>
      <c r="N21" s="2">
        <f>('[1]Qc, Autumn, S1'!N21*Main!$B$5)</f>
        <v>-5.0700135000673899E-2</v>
      </c>
      <c r="O21" s="2">
        <f>('[1]Qc, Autumn, S1'!O21*Main!$B$5)</f>
        <v>-5.9693065113210972E-2</v>
      </c>
      <c r="P21" s="2">
        <f>('[1]Qc, Autumn, S1'!P21*Main!$B$5)</f>
        <v>-0.1192057265420922</v>
      </c>
      <c r="Q21" s="2">
        <f>('[1]Qc, Autumn, S1'!Q21*Main!$B$5)</f>
        <v>-0.1740083922442584</v>
      </c>
      <c r="R21" s="2">
        <f>('[1]Qc, Autumn, S1'!R21*Main!$B$5)</f>
        <v>-0.18148197971596913</v>
      </c>
      <c r="S21" s="2">
        <f>('[1]Qc, Autumn, S1'!S21*Main!$B$5)</f>
        <v>-0.21350123702913626</v>
      </c>
      <c r="T21" s="2">
        <f>('[1]Qc, Autumn, S1'!T21*Main!$B$5)</f>
        <v>-0.22440439540078938</v>
      </c>
      <c r="U21" s="2">
        <f>('[1]Qc, Autumn, S1'!U21*Main!$B$5)</f>
        <v>-0.23475556374198797</v>
      </c>
      <c r="V21" s="2">
        <f>('[1]Qc, Autumn, S1'!V21*Main!$B$5)</f>
        <v>-0.24034070200957489</v>
      </c>
      <c r="W21" s="2">
        <f>('[1]Qc, Autumn, S1'!W21*Main!$B$5)</f>
        <v>-0.30720280819543067</v>
      </c>
      <c r="X21" s="2">
        <f>('[1]Qc, Autumn, S1'!X21*Main!$B$5)</f>
        <v>-0.3417835847347796</v>
      </c>
      <c r="Y21" s="2">
        <f>('[1]Qc, Autumn, S1'!Y21*Main!$B$5)</f>
        <v>-0.35458211115355959</v>
      </c>
    </row>
    <row r="22" spans="1:25" x14ac:dyDescent="0.3">
      <c r="A22">
        <v>21</v>
      </c>
      <c r="B22" s="2">
        <f>('[1]Qc, Autumn, S1'!B22*Main!$B$5)</f>
        <v>-1.536683585960122</v>
      </c>
      <c r="C22" s="2">
        <f>('[1]Qc, Autumn, S1'!C22*Main!$B$5)</f>
        <v>-1.5435058660767269</v>
      </c>
      <c r="D22" s="2">
        <f>('[1]Qc, Autumn, S1'!D22*Main!$B$5)</f>
        <v>-1.5628010314088427</v>
      </c>
      <c r="E22" s="2">
        <f>('[1]Qc, Autumn, S1'!E22*Main!$B$5)</f>
        <v>-1.5653736460763583</v>
      </c>
      <c r="F22" s="2">
        <f>('[1]Qc, Autumn, S1'!F22*Main!$B$5)</f>
        <v>-1.5424423957713178</v>
      </c>
      <c r="G22" s="2">
        <f>('[1]Qc, Autumn, S1'!G22*Main!$B$5)</f>
        <v>-1.5178820849961046</v>
      </c>
      <c r="H22" s="2">
        <f>('[1]Qc, Autumn, S1'!H22*Main!$B$5)</f>
        <v>-1.2384308849764878</v>
      </c>
      <c r="I22" s="2">
        <f>('[1]Qc, Autumn, S1'!I22*Main!$B$5)</f>
        <v>-0.9681640562750593</v>
      </c>
      <c r="J22" s="2">
        <f>('[1]Qc, Autumn, S1'!J22*Main!$B$5)</f>
        <v>-0.9075772421900733</v>
      </c>
      <c r="K22" s="2">
        <f>('[1]Qc, Autumn, S1'!K22*Main!$B$5)</f>
        <v>-0.95395821916396073</v>
      </c>
      <c r="L22" s="2">
        <f>('[1]Qc, Autumn, S1'!L22*Main!$B$5)</f>
        <v>-0.93461774876402059</v>
      </c>
      <c r="M22" s="2">
        <f>('[1]Qc, Autumn, S1'!M22*Main!$B$5)</f>
        <v>-0.87806510042116637</v>
      </c>
      <c r="N22" s="2">
        <f>('[1]Qc, Autumn, S1'!N22*Main!$B$5)</f>
        <v>-0.93364533826519047</v>
      </c>
      <c r="O22" s="2">
        <f>('[1]Qc, Autumn, S1'!O22*Main!$B$5)</f>
        <v>-0.97964106227029057</v>
      </c>
      <c r="P22" s="2">
        <f>('[1]Qc, Autumn, S1'!P22*Main!$B$5)</f>
        <v>-1.1579266403667579</v>
      </c>
      <c r="Q22" s="2">
        <f>('[1]Qc, Autumn, S1'!Q22*Main!$B$5)</f>
        <v>-1.2436220628126908</v>
      </c>
      <c r="R22" s="2">
        <f>('[1]Qc, Autumn, S1'!R22*Main!$B$5)</f>
        <v>-1.2860187056878463</v>
      </c>
      <c r="S22" s="2">
        <f>('[1]Qc, Autumn, S1'!S22*Main!$B$5)</f>
        <v>-1.2077696581588968</v>
      </c>
      <c r="T22" s="2">
        <f>('[1]Qc, Autumn, S1'!T22*Main!$B$5)</f>
        <v>-1.2778577986179505</v>
      </c>
      <c r="U22" s="2">
        <f>('[1]Qc, Autumn, S1'!U22*Main!$B$5)</f>
        <v>-1.3646594267402345</v>
      </c>
      <c r="V22" s="2">
        <f>('[1]Qc, Autumn, S1'!V22*Main!$B$5)</f>
        <v>-1.3762091433133752</v>
      </c>
      <c r="W22" s="2">
        <f>('[1]Qc, Autumn, S1'!W22*Main!$B$5)</f>
        <v>-1.5090715007483808</v>
      </c>
      <c r="X22" s="2">
        <f>('[1]Qc, Autumn, S1'!X22*Main!$B$5)</f>
        <v>-1.5355641673532661</v>
      </c>
      <c r="Y22" s="2">
        <f>('[1]Qc, Autumn, S1'!Y22*Main!$B$5)</f>
        <v>-1.5195577991532043</v>
      </c>
    </row>
    <row r="23" spans="1:25" x14ac:dyDescent="0.3">
      <c r="A23">
        <v>22</v>
      </c>
      <c r="B23" s="2">
        <f>('[1]Qc, Autumn, S1'!B23*Main!$B$5)</f>
        <v>-3.5237872156409243E-2</v>
      </c>
      <c r="C23" s="2">
        <f>('[1]Qc, Autumn, S1'!C23*Main!$B$5)</f>
        <v>-6.3129899544238574E-2</v>
      </c>
      <c r="D23" s="2">
        <f>('[1]Qc, Autumn, S1'!D23*Main!$B$5)</f>
        <v>-6.5084987110593157E-2</v>
      </c>
      <c r="E23" s="2">
        <f>('[1]Qc, Autumn, S1'!E23*Main!$B$5)</f>
        <v>-7.6423057666092364E-2</v>
      </c>
      <c r="F23" s="2">
        <f>('[1]Qc, Autumn, S1'!F23*Main!$B$5)</f>
        <v>-7.5742411351009939E-2</v>
      </c>
      <c r="G23" s="2">
        <f>('[1]Qc, Autumn, S1'!G23*Main!$B$5)</f>
        <v>-8.1205310042971421E-2</v>
      </c>
      <c r="H23" s="2">
        <f>('[1]Qc, Autumn, S1'!H23*Main!$B$5)</f>
        <v>-0.1170513437217346</v>
      </c>
      <c r="I23" s="2">
        <f>('[1]Qc, Autumn, S1'!I23*Main!$B$5)</f>
        <v>-6.4747266251324265E-2</v>
      </c>
      <c r="J23" s="2">
        <f>('[1]Qc, Autumn, S1'!J23*Main!$B$5)</f>
        <v>-7.828567017103813E-2</v>
      </c>
      <c r="K23" s="2">
        <f>('[1]Qc, Autumn, S1'!K23*Main!$B$5)</f>
        <v>-4.9402009215095265E-2</v>
      </c>
      <c r="L23" s="2">
        <f>('[1]Qc, Autumn, S1'!L23*Main!$B$5)</f>
        <v>-3.6828094537753611E-2</v>
      </c>
      <c r="M23" s="2">
        <f>('[1]Qc, Autumn, S1'!M23*Main!$B$5)</f>
        <v>-2.528145709759529E-2</v>
      </c>
      <c r="N23" s="2">
        <f>('[1]Qc, Autumn, S1'!N23*Main!$B$5)</f>
        <v>-1.5719999409593718E-3</v>
      </c>
      <c r="O23" s="2">
        <f>('[1]Qc, Autumn, S1'!O23*Main!$B$5)</f>
        <v>-3.0379019209601384E-3</v>
      </c>
      <c r="P23" s="2">
        <f>('[1]Qc, Autumn, S1'!P23*Main!$B$5)</f>
        <v>-9.3733530452649264E-3</v>
      </c>
      <c r="Q23" s="2">
        <f>('[1]Qc, Autumn, S1'!Q23*Main!$B$5)</f>
        <v>2.5645190371717155E-2</v>
      </c>
      <c r="R23" s="2">
        <f>('[1]Qc, Autumn, S1'!R23*Main!$B$5)</f>
        <v>1.6615462508241686E-2</v>
      </c>
      <c r="S23" s="2">
        <f>('[1]Qc, Autumn, S1'!S23*Main!$B$5)</f>
        <v>9.0269409537996215E-3</v>
      </c>
      <c r="T23" s="2">
        <f>('[1]Qc, Autumn, S1'!T23*Main!$B$5)</f>
        <v>2.9367745720345266E-3</v>
      </c>
      <c r="U23" s="2">
        <f>('[1]Qc, Autumn, S1'!U23*Main!$B$5)</f>
        <v>3.3780604721766784E-3</v>
      </c>
      <c r="V23" s="2">
        <f>('[1]Qc, Autumn, S1'!V23*Main!$B$5)</f>
        <v>1.7845945686372513E-2</v>
      </c>
      <c r="W23" s="2">
        <f>('[1]Qc, Autumn, S1'!W23*Main!$B$5)</f>
        <v>1.5094560790290664E-2</v>
      </c>
      <c r="X23" s="2">
        <f>('[1]Qc, Autumn, S1'!X23*Main!$B$5)</f>
        <v>-4.3996643845560422E-2</v>
      </c>
      <c r="Y23" s="2">
        <f>('[1]Qc, Autumn, S1'!Y23*Main!$B$5)</f>
        <v>-4.5958958325928417E-2</v>
      </c>
    </row>
    <row r="24" spans="1:25" x14ac:dyDescent="0.3">
      <c r="A24">
        <v>23</v>
      </c>
      <c r="B24" s="2">
        <f>('[1]Qc, Autumn, S1'!B24*Main!$B$5)</f>
        <v>-2.1832803563915841</v>
      </c>
      <c r="C24" s="2">
        <f>('[1]Qc, Autumn, S1'!C24*Main!$B$5)</f>
        <v>-2.3134702967725875</v>
      </c>
      <c r="D24" s="2">
        <f>('[1]Qc, Autumn, S1'!D24*Main!$B$5)</f>
        <v>-2.2710550699809695</v>
      </c>
      <c r="E24" s="2">
        <f>('[1]Qc, Autumn, S1'!E24*Main!$B$5)</f>
        <v>-2.4325905087084854</v>
      </c>
      <c r="F24" s="2">
        <f>('[1]Qc, Autumn, S1'!F24*Main!$B$5)</f>
        <v>-2.4223960076029774</v>
      </c>
      <c r="G24" s="2">
        <f>('[1]Qc, Autumn, S1'!G24*Main!$B$5)</f>
        <v>-2.2018961088466287</v>
      </c>
      <c r="H24" s="2">
        <f>('[1]Qc, Autumn, S1'!H24*Main!$B$5)</f>
        <v>-1.4631172631287803</v>
      </c>
      <c r="I24" s="2">
        <f>('[1]Qc, Autumn, S1'!I24*Main!$B$5)</f>
        <v>-0.84840744771425802</v>
      </c>
      <c r="J24" s="2">
        <f>('[1]Qc, Autumn, S1'!J24*Main!$B$5)</f>
        <v>-0.28831326017025227</v>
      </c>
      <c r="K24" s="2">
        <f>('[1]Qc, Autumn, S1'!K24*Main!$B$5)</f>
        <v>-4.2210400214818949E-2</v>
      </c>
      <c r="L24" s="2">
        <f>('[1]Qc, Autumn, S1'!L24*Main!$B$5)</f>
        <v>-0.34565692905973183</v>
      </c>
      <c r="M24" s="2">
        <f>('[1]Qc, Autumn, S1'!M24*Main!$B$5)</f>
        <v>1.8437498589352737E-2</v>
      </c>
      <c r="N24" s="2">
        <f>('[1]Qc, Autumn, S1'!N24*Main!$B$5)</f>
        <v>-6.5310273604892624E-2</v>
      </c>
      <c r="O24" s="2">
        <f>('[1]Qc, Autumn, S1'!O24*Main!$B$5)</f>
        <v>-0.22490279474391883</v>
      </c>
      <c r="P24" s="2">
        <f>('[1]Qc, Autumn, S1'!P24*Main!$B$5)</f>
        <v>-0.53998154362852979</v>
      </c>
      <c r="Q24" s="2">
        <f>('[1]Qc, Autumn, S1'!Q24*Main!$B$5)</f>
        <v>-0.6714516855669902</v>
      </c>
      <c r="R24" s="2">
        <f>('[1]Qc, Autumn, S1'!R24*Main!$B$5)</f>
        <v>-0.80083957421281204</v>
      </c>
      <c r="S24" s="2">
        <f>('[1]Qc, Autumn, S1'!S24*Main!$B$5)</f>
        <v>-0.50820446273967745</v>
      </c>
      <c r="T24" s="2">
        <f>('[1]Qc, Autumn, S1'!T24*Main!$B$5)</f>
        <v>-0.60837079835597352</v>
      </c>
      <c r="U24" s="2">
        <f>('[1]Qc, Autumn, S1'!U24*Main!$B$5)</f>
        <v>-0.72053654972328263</v>
      </c>
      <c r="V24" s="2">
        <f>('[1]Qc, Autumn, S1'!V24*Main!$B$5)</f>
        <v>-0.79250777989285492</v>
      </c>
      <c r="W24" s="2">
        <f>('[1]Qc, Autumn, S1'!W24*Main!$B$5)</f>
        <v>-1.3330818167376726</v>
      </c>
      <c r="X24" s="2">
        <f>('[1]Qc, Autumn, S1'!X24*Main!$B$5)</f>
        <v>-1.7622691833146591</v>
      </c>
      <c r="Y24" s="2">
        <f>('[1]Qc, Autumn, S1'!Y24*Main!$B$5)</f>
        <v>-1.9734518507026171</v>
      </c>
    </row>
    <row r="25" spans="1:25" x14ac:dyDescent="0.3">
      <c r="A25">
        <v>24</v>
      </c>
      <c r="B25" s="2">
        <f>('[1]Qc, Autumn, S1'!B25*Main!$B$5)</f>
        <v>-1.906542692792266</v>
      </c>
      <c r="C25" s="2">
        <f>('[1]Qc, Autumn, S1'!C25*Main!$B$5)</f>
        <v>-1.8967015320135028</v>
      </c>
      <c r="D25" s="2">
        <f>('[1]Qc, Autumn, S1'!D25*Main!$B$5)</f>
        <v>-1.9347084424096479</v>
      </c>
      <c r="E25" s="2">
        <f>('[1]Qc, Autumn, S1'!E25*Main!$B$5)</f>
        <v>-1.893114046524176</v>
      </c>
      <c r="F25" s="2">
        <f>('[1]Qc, Autumn, S1'!F25*Main!$B$5)</f>
        <v>-2.0393768383480868</v>
      </c>
      <c r="G25" s="2">
        <f>('[1]Qc, Autumn, S1'!G25*Main!$B$5)</f>
        <v>-1.6509059284681815</v>
      </c>
      <c r="H25" s="2">
        <f>('[1]Qc, Autumn, S1'!H25*Main!$B$5)</f>
        <v>-1.3310370180540818</v>
      </c>
      <c r="I25" s="2">
        <f>('[1]Qc, Autumn, S1'!I25*Main!$B$5)</f>
        <v>-1.1496450904490716</v>
      </c>
      <c r="J25" s="2">
        <f>('[1]Qc, Autumn, S1'!J25*Main!$B$5)</f>
        <v>-0.86788539579664858</v>
      </c>
      <c r="K25" s="2">
        <f>('[1]Qc, Autumn, S1'!K25*Main!$B$5)</f>
        <v>-0.59646390693955931</v>
      </c>
      <c r="L25" s="2">
        <f>('[1]Qc, Autumn, S1'!L25*Main!$B$5)</f>
        <v>-1.0254505448655709</v>
      </c>
      <c r="M25" s="2">
        <f>('[1]Qc, Autumn, S1'!M25*Main!$B$5)</f>
        <v>-1.042538290521394</v>
      </c>
      <c r="N25" s="2">
        <f>('[1]Qc, Autumn, S1'!N25*Main!$B$5)</f>
        <v>-1.1831582860028012</v>
      </c>
      <c r="O25" s="2">
        <f>('[1]Qc, Autumn, S1'!O25*Main!$B$5)</f>
        <v>-1.1756472517974066</v>
      </c>
      <c r="P25" s="2">
        <f>('[1]Qc, Autumn, S1'!P25*Main!$B$5)</f>
        <v>-1.2775355733735101</v>
      </c>
      <c r="Q25" s="2">
        <f>('[1]Qc, Autumn, S1'!Q25*Main!$B$5)</f>
        <v>-1.3217650115330484</v>
      </c>
      <c r="R25" s="2">
        <f>('[1]Qc, Autumn, S1'!R25*Main!$B$5)</f>
        <v>-1.1336121830916828</v>
      </c>
      <c r="S25" s="2">
        <f>('[1]Qc, Autumn, S1'!S25*Main!$B$5)</f>
        <v>-0.85015570577345245</v>
      </c>
      <c r="T25" s="2">
        <f>('[1]Qc, Autumn, S1'!T25*Main!$B$5)</f>
        <v>-0.95109054195252007</v>
      </c>
      <c r="U25" s="2">
        <f>('[1]Qc, Autumn, S1'!U25*Main!$B$5)</f>
        <v>-1.089679248919887</v>
      </c>
      <c r="V25" s="2">
        <f>('[1]Qc, Autumn, S1'!V25*Main!$B$5)</f>
        <v>-1.1626510496456752</v>
      </c>
      <c r="W25" s="2">
        <f>('[1]Qc, Autumn, S1'!W25*Main!$B$5)</f>
        <v>-1.192701275342313</v>
      </c>
      <c r="X25" s="2">
        <f>('[1]Qc, Autumn, S1'!X25*Main!$B$5)</f>
        <v>-1.3767983856780475</v>
      </c>
      <c r="Y25" s="2">
        <f>('[1]Qc, Autumn, S1'!Y25*Main!$B$5)</f>
        <v>-1.4534662894031669</v>
      </c>
    </row>
    <row r="26" spans="1:25" x14ac:dyDescent="0.3">
      <c r="A26">
        <v>25</v>
      </c>
      <c r="B26" s="2">
        <f>('[1]Qc, Autumn, S1'!B26*Main!$B$5)</f>
        <v>-0.14475738214983383</v>
      </c>
      <c r="C26" s="2">
        <f>('[1]Qc, Autumn, S1'!C26*Main!$B$5)</f>
        <v>-4.1089356683945921E-2</v>
      </c>
      <c r="D26" s="2">
        <f>('[1]Qc, Autumn, S1'!D26*Main!$B$5)</f>
        <v>-1.9634363659525735E-2</v>
      </c>
      <c r="E26" s="2">
        <f>('[1]Qc, Autumn, S1'!E26*Main!$B$5)</f>
        <v>-8.856518636089241E-3</v>
      </c>
      <c r="F26" s="2">
        <f>('[1]Qc, Autumn, S1'!F26*Main!$B$5)</f>
        <v>-3.9771212884562694E-2</v>
      </c>
      <c r="G26" s="2">
        <f>('[1]Qc, Autumn, S1'!G26*Main!$B$5)</f>
        <v>-9.7427449816744463E-2</v>
      </c>
      <c r="H26" s="2">
        <f>('[1]Qc, Autumn, S1'!H26*Main!$B$5)</f>
        <v>-0.15723543048176727</v>
      </c>
      <c r="I26" s="2">
        <f>('[1]Qc, Autumn, S1'!I26*Main!$B$5)</f>
        <v>-6.2210260868014997E-2</v>
      </c>
      <c r="J26" s="2">
        <f>('[1]Qc, Autumn, S1'!J26*Main!$B$5)</f>
        <v>4.6326821870417575E-2</v>
      </c>
      <c r="K26" s="2">
        <f>('[1]Qc, Autumn, S1'!K26*Main!$B$5)</f>
        <v>5.1310231328984393E-2</v>
      </c>
      <c r="L26" s="2">
        <f>('[1]Qc, Autumn, S1'!L26*Main!$B$5)</f>
        <v>-3.4642310961988325E-2</v>
      </c>
      <c r="M26" s="2">
        <f>('[1]Qc, Autumn, S1'!M26*Main!$B$5)</f>
        <v>-0.10950715889302336</v>
      </c>
      <c r="N26" s="2">
        <f>('[1]Qc, Autumn, S1'!N26*Main!$B$5)</f>
        <v>0.31618465549298558</v>
      </c>
      <c r="O26" s="2">
        <f>('[1]Qc, Autumn, S1'!O26*Main!$B$5)</f>
        <v>0.30158778108975509</v>
      </c>
      <c r="P26" s="2">
        <f>('[1]Qc, Autumn, S1'!P26*Main!$B$5)</f>
        <v>0.11389620414928818</v>
      </c>
      <c r="Q26" s="2">
        <f>('[1]Qc, Autumn, S1'!Q26*Main!$B$5)</f>
        <v>0.27647461466934381</v>
      </c>
      <c r="R26" s="2">
        <f>('[1]Qc, Autumn, S1'!R26*Main!$B$5)</f>
        <v>0.10349544024427003</v>
      </c>
      <c r="S26" s="2">
        <f>('[1]Qc, Autumn, S1'!S26*Main!$B$5)</f>
        <v>0.21364760061575294</v>
      </c>
      <c r="T26" s="2">
        <f>('[1]Qc, Autumn, S1'!T26*Main!$B$5)</f>
        <v>0.24454056575476812</v>
      </c>
      <c r="U26" s="2">
        <f>('[1]Qc, Autumn, S1'!U26*Main!$B$5)</f>
        <v>0.3344342206664136</v>
      </c>
      <c r="V26" s="2">
        <f>('[1]Qc, Autumn, S1'!V26*Main!$B$5)</f>
        <v>0.49721170300410789</v>
      </c>
      <c r="W26" s="2">
        <f>('[1]Qc, Autumn, S1'!W26*Main!$B$5)</f>
        <v>0.5304654251927462</v>
      </c>
      <c r="X26" s="2">
        <f>('[1]Qc, Autumn, S1'!X26*Main!$B$5)</f>
        <v>0.50321326416136547</v>
      </c>
      <c r="Y26" s="2">
        <f>('[1]Qc, Autumn, S1'!Y26*Main!$B$5)</f>
        <v>0.42222545097873321</v>
      </c>
    </row>
    <row r="27" spans="1:25" x14ac:dyDescent="0.3">
      <c r="A27">
        <v>26</v>
      </c>
      <c r="B27" s="2">
        <f>('[1]Qc, Autumn, S1'!B27*Main!$B$5)</f>
        <v>0.18219435085372995</v>
      </c>
      <c r="C27" s="2">
        <f>('[1]Qc, Autumn, S1'!C27*Main!$B$5)</f>
        <v>0.16259207488216151</v>
      </c>
      <c r="D27" s="2">
        <f>('[1]Qc, Autumn, S1'!D27*Main!$B$5)</f>
        <v>0.16569956873629227</v>
      </c>
      <c r="E27" s="2">
        <f>('[1]Qc, Autumn, S1'!E27*Main!$B$5)</f>
        <v>0.17403209111084078</v>
      </c>
      <c r="F27" s="2">
        <f>('[1]Qc, Autumn, S1'!F27*Main!$B$5)</f>
        <v>0.17130348002587159</v>
      </c>
      <c r="G27" s="2">
        <f>('[1]Qc, Autumn, S1'!G27*Main!$B$5)</f>
        <v>0.21466564212473549</v>
      </c>
      <c r="H27" s="2">
        <f>('[1]Qc, Autumn, S1'!H27*Main!$B$5)</f>
        <v>0.7384948131195902</v>
      </c>
      <c r="I27" s="2">
        <f>('[1]Qc, Autumn, S1'!I27*Main!$B$5)</f>
        <v>0.93576049274139839</v>
      </c>
      <c r="J27" s="2">
        <f>('[1]Qc, Autumn, S1'!J27*Main!$B$5)</f>
        <v>1.1595298108171694</v>
      </c>
      <c r="K27" s="2">
        <f>('[1]Qc, Autumn, S1'!K27*Main!$B$5)</f>
        <v>1.0269556983565931</v>
      </c>
      <c r="L27" s="2">
        <f>('[1]Qc, Autumn, S1'!L27*Main!$B$5)</f>
        <v>0.98870302212257066</v>
      </c>
      <c r="M27" s="2">
        <f>('[1]Qc, Autumn, S1'!M27*Main!$B$5)</f>
        <v>1.0522295375033024</v>
      </c>
      <c r="N27" s="2">
        <f>('[1]Qc, Autumn, S1'!N27*Main!$B$5)</f>
        <v>1.1920753516708067</v>
      </c>
      <c r="O27" s="2">
        <f>('[1]Qc, Autumn, S1'!O27*Main!$B$5)</f>
        <v>1.0227266983435581</v>
      </c>
      <c r="P27" s="2">
        <f>('[1]Qc, Autumn, S1'!P27*Main!$B$5)</f>
        <v>1.0413510443931318</v>
      </c>
      <c r="Q27" s="2">
        <f>('[1]Qc, Autumn, S1'!Q27*Main!$B$5)</f>
        <v>0.95095882571793078</v>
      </c>
      <c r="R27" s="2">
        <f>('[1]Qc, Autumn, S1'!R27*Main!$B$5)</f>
        <v>0.96976449746203364</v>
      </c>
      <c r="S27" s="2">
        <f>('[1]Qc, Autumn, S1'!S27*Main!$B$5)</f>
        <v>0.96806916908936858</v>
      </c>
      <c r="T27" s="2">
        <f>('[1]Qc, Autumn, S1'!T27*Main!$B$5)</f>
        <v>0.77522573594431066</v>
      </c>
      <c r="U27" s="2">
        <f>('[1]Qc, Autumn, S1'!U27*Main!$B$5)</f>
        <v>0.65185171917164719</v>
      </c>
      <c r="V27" s="2">
        <f>('[1]Qc, Autumn, S1'!V27*Main!$B$5)</f>
        <v>0.72041475845124747</v>
      </c>
      <c r="W27" s="2">
        <f>('[1]Qc, Autumn, S1'!W27*Main!$B$5)</f>
        <v>0.55103731487676644</v>
      </c>
      <c r="X27" s="2">
        <f>('[1]Qc, Autumn, S1'!X27*Main!$B$5)</f>
        <v>0.24869555491390327</v>
      </c>
      <c r="Y27" s="2">
        <f>('[1]Qc, Autumn, S1'!Y27*Main!$B$5)</f>
        <v>0.20946995796098114</v>
      </c>
    </row>
    <row r="28" spans="1:25" x14ac:dyDescent="0.3">
      <c r="A28">
        <v>27</v>
      </c>
      <c r="B28" s="2">
        <f>('[1]Qc, Autumn, S1'!B28*Main!$B$5)</f>
        <v>0.22390161125228011</v>
      </c>
      <c r="C28" s="2">
        <f>('[1]Qc, Autumn, S1'!C28*Main!$B$5)</f>
        <v>0.21111378655329119</v>
      </c>
      <c r="D28" s="2">
        <f>('[1]Qc, Autumn, S1'!D28*Main!$B$5)</f>
        <v>0.1869778966154117</v>
      </c>
      <c r="E28" s="2">
        <f>('[1]Qc, Autumn, S1'!E28*Main!$B$5)</f>
        <v>0.20614133012066185</v>
      </c>
      <c r="F28" s="2">
        <f>('[1]Qc, Autumn, S1'!F28*Main!$B$5)</f>
        <v>0.20012338109054553</v>
      </c>
      <c r="G28" s="2">
        <f>('[1]Qc, Autumn, S1'!G28*Main!$B$5)</f>
        <v>0.19458761844275221</v>
      </c>
      <c r="H28" s="2">
        <f>('[1]Qc, Autumn, S1'!H28*Main!$B$5)</f>
        <v>0.18895151734790247</v>
      </c>
      <c r="I28" s="2">
        <f>('[1]Qc, Autumn, S1'!I28*Main!$B$5)</f>
        <v>0.43676233014664856</v>
      </c>
      <c r="J28" s="2">
        <f>('[1]Qc, Autumn, S1'!J28*Main!$B$5)</f>
        <v>0.50040638037958829</v>
      </c>
      <c r="K28" s="2">
        <f>('[1]Qc, Autumn, S1'!K28*Main!$B$5)</f>
        <v>0.45790113480004291</v>
      </c>
      <c r="L28" s="2">
        <f>('[1]Qc, Autumn, S1'!L28*Main!$B$5)</f>
        <v>0.47014546780813044</v>
      </c>
      <c r="M28" s="2">
        <f>('[1]Qc, Autumn, S1'!M28*Main!$B$5)</f>
        <v>0.4341375513530919</v>
      </c>
      <c r="N28" s="2">
        <f>('[1]Qc, Autumn, S1'!N28*Main!$B$5)</f>
        <v>0.49143173611362695</v>
      </c>
      <c r="O28" s="2">
        <f>('[1]Qc, Autumn, S1'!O28*Main!$B$5)</f>
        <v>0.43785355676342957</v>
      </c>
      <c r="P28" s="2">
        <f>('[1]Qc, Autumn, S1'!P28*Main!$B$5)</f>
        <v>0.28173318437490208</v>
      </c>
      <c r="Q28" s="2">
        <f>('[1]Qc, Autumn, S1'!Q28*Main!$B$5)</f>
        <v>0.41060436757510882</v>
      </c>
      <c r="R28" s="2">
        <f>('[1]Qc, Autumn, S1'!R28*Main!$B$5)</f>
        <v>0.44567875509803534</v>
      </c>
      <c r="S28" s="2">
        <f>('[1]Qc, Autumn, S1'!S28*Main!$B$5)</f>
        <v>0.41306789663645693</v>
      </c>
      <c r="T28" s="2">
        <f>('[1]Qc, Autumn, S1'!T28*Main!$B$5)</f>
        <v>0.32080296808143449</v>
      </c>
      <c r="U28" s="2">
        <f>('[1]Qc, Autumn, S1'!U28*Main!$B$5)</f>
        <v>0.29552997407964232</v>
      </c>
      <c r="V28" s="2">
        <f>('[1]Qc, Autumn, S1'!V28*Main!$B$5)</f>
        <v>0.29598374891490992</v>
      </c>
      <c r="W28" s="2">
        <f>('[1]Qc, Autumn, S1'!W28*Main!$B$5)</f>
        <v>0.26176807190202978</v>
      </c>
      <c r="X28" s="2">
        <f>('[1]Qc, Autumn, S1'!X28*Main!$B$5)</f>
        <v>0.18172422648142741</v>
      </c>
      <c r="Y28" s="2">
        <f>('[1]Qc, Autumn, S1'!Y28*Main!$B$5)</f>
        <v>0.18639563802165668</v>
      </c>
    </row>
    <row r="29" spans="1:25" x14ac:dyDescent="0.3">
      <c r="A29">
        <v>28</v>
      </c>
      <c r="B29" s="2">
        <f>('[1]Qc, Autumn, S1'!B29*Main!$B$5)</f>
        <v>-0.24393841093763755</v>
      </c>
      <c r="C29" s="2">
        <f>('[1]Qc, Autumn, S1'!C29*Main!$B$5)</f>
        <v>-0.26951986382907334</v>
      </c>
      <c r="D29" s="2">
        <f>('[1]Qc, Autumn, S1'!D29*Main!$B$5)</f>
        <v>-0.26088094852162835</v>
      </c>
      <c r="E29" s="2">
        <f>('[1]Qc, Autumn, S1'!E29*Main!$B$5)</f>
        <v>-0.3037062037719826</v>
      </c>
      <c r="F29" s="2">
        <f>('[1]Qc, Autumn, S1'!F29*Main!$B$5)</f>
        <v>-0.31295174056130798</v>
      </c>
      <c r="G29" s="2">
        <f>('[1]Qc, Autumn, S1'!G29*Main!$B$5)</f>
        <v>-0.27548107181249148</v>
      </c>
      <c r="H29" s="2">
        <f>('[1]Qc, Autumn, S1'!H29*Main!$B$5)</f>
        <v>-0.19121150997542327</v>
      </c>
      <c r="I29" s="2">
        <f>('[1]Qc, Autumn, S1'!I29*Main!$B$5)</f>
        <v>7.995735127298384E-2</v>
      </c>
      <c r="J29" s="2">
        <f>('[1]Qc, Autumn, S1'!J29*Main!$B$5)</f>
        <v>0.10949808443557087</v>
      </c>
      <c r="K29" s="2">
        <f>('[1]Qc, Autumn, S1'!K29*Main!$B$5)</f>
        <v>0.16871534765925822</v>
      </c>
      <c r="L29" s="2">
        <f>('[1]Qc, Autumn, S1'!L29*Main!$B$5)</f>
        <v>8.9566834703661863E-2</v>
      </c>
      <c r="M29" s="2">
        <f>('[1]Qc, Autumn, S1'!M29*Main!$B$5)</f>
        <v>1.0862341204752903E-2</v>
      </c>
      <c r="N29" s="2">
        <f>('[1]Qc, Autumn, S1'!N29*Main!$B$5)</f>
        <v>-4.6562109166913619E-2</v>
      </c>
      <c r="O29" s="2">
        <f>('[1]Qc, Autumn, S1'!O29*Main!$B$5)</f>
        <v>-6.6897725151617543E-2</v>
      </c>
      <c r="P29" s="2">
        <f>('[1]Qc, Autumn, S1'!P29*Main!$B$5)</f>
        <v>-0.11380867450424277</v>
      </c>
      <c r="Q29" s="2">
        <f>('[1]Qc, Autumn, S1'!Q29*Main!$B$5)</f>
        <v>-0.12494679165491904</v>
      </c>
      <c r="R29" s="2">
        <f>('[1]Qc, Autumn, S1'!R29*Main!$B$5)</f>
        <v>-8.4549545032640269E-2</v>
      </c>
      <c r="S29" s="2">
        <f>('[1]Qc, Autumn, S1'!S29*Main!$B$5)</f>
        <v>0.11279828873243945</v>
      </c>
      <c r="T29" s="2">
        <f>('[1]Qc, Autumn, S1'!T29*Main!$B$5)</f>
        <v>0.12545831461998744</v>
      </c>
      <c r="U29" s="2">
        <f>('[1]Qc, Autumn, S1'!U29*Main!$B$5)</f>
        <v>6.2316874058861896E-2</v>
      </c>
      <c r="V29" s="2">
        <f>('[1]Qc, Autumn, S1'!V29*Main!$B$5)</f>
        <v>-1.7985342452602193E-2</v>
      </c>
      <c r="W29" s="2">
        <f>('[1]Qc, Autumn, S1'!W29*Main!$B$5)</f>
        <v>-8.8761865035940454E-2</v>
      </c>
      <c r="X29" s="2">
        <f>('[1]Qc, Autumn, S1'!X29*Main!$B$5)</f>
        <v>-0.13446658589186297</v>
      </c>
      <c r="Y29" s="2">
        <f>('[1]Qc, Autumn, S1'!Y29*Main!$B$5)</f>
        <v>-0.18184261148686551</v>
      </c>
    </row>
    <row r="30" spans="1:25" x14ac:dyDescent="0.3">
      <c r="A30">
        <v>29</v>
      </c>
      <c r="B30" s="2">
        <f>('[1]Qc, Autumn, S1'!B30*Main!$B$5)</f>
        <v>-6.0068025625677359</v>
      </c>
      <c r="C30" s="2">
        <f>('[1]Qc, Autumn, S1'!C30*Main!$B$5)</f>
        <v>-7.6344380019653659</v>
      </c>
      <c r="D30" s="2">
        <f>('[1]Qc, Autumn, S1'!D30*Main!$B$5)</f>
        <v>-8.4448715930655975</v>
      </c>
      <c r="E30" s="2">
        <f>('[1]Qc, Autumn, S1'!E30*Main!$B$5)</f>
        <v>-8.5399418506895639</v>
      </c>
      <c r="F30" s="2">
        <f>('[1]Qc, Autumn, S1'!F30*Main!$B$5)</f>
        <v>-8.1224937318078414</v>
      </c>
      <c r="G30" s="2">
        <f>('[1]Qc, Autumn, S1'!G30*Main!$B$5)</f>
        <v>-7.4780307566991429</v>
      </c>
      <c r="H30" s="2">
        <f>('[1]Qc, Autumn, S1'!H30*Main!$B$5)</f>
        <v>-0.31733725704888116</v>
      </c>
      <c r="I30" s="2">
        <f>('[1]Qc, Autumn, S1'!I30*Main!$B$5)</f>
        <v>5.5244324597179499</v>
      </c>
      <c r="J30" s="2">
        <f>('[1]Qc, Autumn, S1'!J30*Main!$B$5)</f>
        <v>6.6206805258008368</v>
      </c>
      <c r="K30" s="2">
        <f>('[1]Qc, Autumn, S1'!K30*Main!$B$5)</f>
        <v>5.8518537046896828</v>
      </c>
      <c r="L30" s="2">
        <f>('[1]Qc, Autumn, S1'!L30*Main!$B$5)</f>
        <v>4.2701839972336639</v>
      </c>
      <c r="M30" s="2">
        <f>('[1]Qc, Autumn, S1'!M30*Main!$B$5)</f>
        <v>6.5065876798820943</v>
      </c>
      <c r="N30" s="2">
        <f>('[1]Qc, Autumn, S1'!N30*Main!$B$5)</f>
        <v>5.0518674565764012</v>
      </c>
      <c r="O30" s="2">
        <f>('[1]Qc, Autumn, S1'!O30*Main!$B$5)</f>
        <v>3.5723833035170487</v>
      </c>
      <c r="P30" s="2">
        <f>('[1]Qc, Autumn, S1'!P30*Main!$B$5)</f>
        <v>0.23544455534266873</v>
      </c>
      <c r="Q30" s="2">
        <f>('[1]Qc, Autumn, S1'!Q30*Main!$B$5)</f>
        <v>-0.62891204283628888</v>
      </c>
      <c r="R30" s="2">
        <f>('[1]Qc, Autumn, S1'!R30*Main!$B$5)</f>
        <v>-1.2608636593036435E-2</v>
      </c>
      <c r="S30" s="2">
        <f>('[1]Qc, Autumn, S1'!S30*Main!$B$5)</f>
        <v>0.59289009936669246</v>
      </c>
      <c r="T30" s="2">
        <f>('[1]Qc, Autumn, S1'!T30*Main!$B$5)</f>
        <v>-1.8246429864548634</v>
      </c>
      <c r="U30" s="2">
        <f>('[1]Qc, Autumn, S1'!U30*Main!$B$5)</f>
        <v>7.9383546775419381E-2</v>
      </c>
      <c r="V30" s="2">
        <f>('[1]Qc, Autumn, S1'!V30*Main!$B$5)</f>
        <v>0.20776577408307706</v>
      </c>
      <c r="W30" s="2">
        <f>('[1]Qc, Autumn, S1'!W30*Main!$B$5)</f>
        <v>-1.6532759264241585</v>
      </c>
      <c r="X30" s="2">
        <f>('[1]Qc, Autumn, S1'!X30*Main!$B$5)</f>
        <v>-5.4433907052411055</v>
      </c>
      <c r="Y30" s="2">
        <f>('[1]Qc, Autumn, S1'!Y30*Main!$B$5)</f>
        <v>-6.6674127687468001</v>
      </c>
    </row>
    <row r="31" spans="1:25" x14ac:dyDescent="0.3">
      <c r="A31">
        <v>30</v>
      </c>
      <c r="B31" s="2">
        <f>('[1]Qc, Autumn, S1'!B31*Main!$B$5)</f>
        <v>-1.0876878409675967</v>
      </c>
      <c r="C31" s="2">
        <f>('[1]Qc, Autumn, S1'!C31*Main!$B$5)</f>
        <v>-1.046617309879732</v>
      </c>
      <c r="D31" s="2">
        <f>('[1]Qc, Autumn, S1'!D31*Main!$B$5)</f>
        <v>-1.139165821505659</v>
      </c>
      <c r="E31" s="2">
        <f>('[1]Qc, Autumn, S1'!E31*Main!$B$5)</f>
        <v>-1.1247345651201357</v>
      </c>
      <c r="F31" s="2">
        <f>('[1]Qc, Autumn, S1'!F31*Main!$B$5)</f>
        <v>-1.1611249383412878</v>
      </c>
      <c r="G31" s="2">
        <f>('[1]Qc, Autumn, S1'!G31*Main!$B$5)</f>
        <v>-1.1180400376959032</v>
      </c>
      <c r="H31" s="2">
        <f>('[1]Qc, Autumn, S1'!H31*Main!$B$5)</f>
        <v>-0.95441679750584552</v>
      </c>
      <c r="I31" s="2">
        <f>('[1]Qc, Autumn, S1'!I31*Main!$B$5)</f>
        <v>-0.7678176022348272</v>
      </c>
      <c r="J31" s="2">
        <f>('[1]Qc, Autumn, S1'!J31*Main!$B$5)</f>
        <v>-0.72629595692561444</v>
      </c>
      <c r="K31" s="2">
        <f>('[1]Qc, Autumn, S1'!K31*Main!$B$5)</f>
        <v>-0.75742105891021394</v>
      </c>
      <c r="L31" s="2">
        <f>('[1]Qc, Autumn, S1'!L31*Main!$B$5)</f>
        <v>-0.86277068086851527</v>
      </c>
      <c r="M31" s="2">
        <f>('[1]Qc, Autumn, S1'!M31*Main!$B$5)</f>
        <v>-0.92856536693759117</v>
      </c>
      <c r="N31" s="2">
        <f>('[1]Qc, Autumn, S1'!N31*Main!$B$5)</f>
        <v>-0.91676216810942091</v>
      </c>
      <c r="O31" s="2">
        <f>('[1]Qc, Autumn, S1'!O31*Main!$B$5)</f>
        <v>-0.9724098335913699</v>
      </c>
      <c r="P31" s="2">
        <f>('[1]Qc, Autumn, S1'!P31*Main!$B$5)</f>
        <v>-0.93544056976285761</v>
      </c>
      <c r="Q31" s="2">
        <f>('[1]Qc, Autumn, S1'!Q31*Main!$B$5)</f>
        <v>-0.97571825060154305</v>
      </c>
      <c r="R31" s="2">
        <f>('[1]Qc, Autumn, S1'!R31*Main!$B$5)</f>
        <v>-0.95248662225066771</v>
      </c>
      <c r="S31" s="2">
        <f>('[1]Qc, Autumn, S1'!S31*Main!$B$5)</f>
        <v>-0.64004178002044654</v>
      </c>
      <c r="T31" s="2">
        <f>('[1]Qc, Autumn, S1'!T31*Main!$B$5)</f>
        <v>-0.680085271667627</v>
      </c>
      <c r="U31" s="2">
        <f>('[1]Qc, Autumn, S1'!U31*Main!$B$5)</f>
        <v>-0.72090003778703582</v>
      </c>
      <c r="V31" s="2">
        <f>('[1]Qc, Autumn, S1'!V31*Main!$B$5)</f>
        <v>-0.77199803010660473</v>
      </c>
      <c r="W31" s="2">
        <f>('[1]Qc, Autumn, S1'!W31*Main!$B$5)</f>
        <v>-0.82002713944948158</v>
      </c>
      <c r="X31" s="2">
        <f>('[1]Qc, Autumn, S1'!X31*Main!$B$5)</f>
        <v>-0.95712622740070497</v>
      </c>
      <c r="Y31" s="2">
        <f>('[1]Qc, Autumn, S1'!Y31*Main!$B$5)</f>
        <v>-0.97602566566408355</v>
      </c>
    </row>
    <row r="32" spans="1:25" x14ac:dyDescent="0.3">
      <c r="A32">
        <v>31</v>
      </c>
      <c r="B32" s="2">
        <f>('[1]Qc, Autumn, S1'!B32*Main!$B$5)</f>
        <v>-1.1976980153212089</v>
      </c>
      <c r="C32" s="2">
        <f>('[1]Qc, Autumn, S1'!C32*Main!$B$5)</f>
        <v>-1.3695927878403715</v>
      </c>
      <c r="D32" s="2">
        <f>('[1]Qc, Autumn, S1'!D32*Main!$B$5)</f>
        <v>-1.5159657037218952</v>
      </c>
      <c r="E32" s="2">
        <f>('[1]Qc, Autumn, S1'!E32*Main!$B$5)</f>
        <v>-1.5197435609612731</v>
      </c>
      <c r="F32" s="2">
        <f>('[1]Qc, Autumn, S1'!F32*Main!$B$5)</f>
        <v>-1.4577150721356944</v>
      </c>
      <c r="G32" s="2">
        <f>('[1]Qc, Autumn, S1'!G32*Main!$B$5)</f>
        <v>-1.3684091324074097</v>
      </c>
      <c r="H32" s="2">
        <f>('[1]Qc, Autumn, S1'!H32*Main!$B$5)</f>
        <v>-1.0339845877758473</v>
      </c>
      <c r="I32" s="2">
        <f>('[1]Qc, Autumn, S1'!I32*Main!$B$5)</f>
        <v>-0.73070585200307625</v>
      </c>
      <c r="J32" s="2">
        <f>('[1]Qc, Autumn, S1'!J32*Main!$B$5)</f>
        <v>-0.51981583645042406</v>
      </c>
      <c r="K32" s="2">
        <f>('[1]Qc, Autumn, S1'!K32*Main!$B$5)</f>
        <v>-0.30744246367678424</v>
      </c>
      <c r="L32" s="2">
        <f>('[1]Qc, Autumn, S1'!L32*Main!$B$5)</f>
        <v>-0.19229905106133857</v>
      </c>
      <c r="M32" s="2">
        <f>('[1]Qc, Autumn, S1'!M32*Main!$B$5)</f>
        <v>-0.16099112347961969</v>
      </c>
      <c r="N32" s="2">
        <f>('[1]Qc, Autumn, S1'!N32*Main!$B$5)</f>
        <v>-0.30539164387185075</v>
      </c>
      <c r="O32" s="2">
        <f>('[1]Qc, Autumn, S1'!O32*Main!$B$5)</f>
        <v>-0.39814434059482356</v>
      </c>
      <c r="P32" s="2">
        <f>('[1]Qc, Autumn, S1'!P32*Main!$B$5)</f>
        <v>-0.45469419549201118</v>
      </c>
      <c r="Q32" s="2">
        <f>('[1]Qc, Autumn, S1'!Q32*Main!$B$5)</f>
        <v>-0.62690951774833192</v>
      </c>
      <c r="R32" s="2">
        <f>('[1]Qc, Autumn, S1'!R32*Main!$B$5)</f>
        <v>-0.53518534472416601</v>
      </c>
      <c r="S32" s="2">
        <f>('[1]Qc, Autumn, S1'!S32*Main!$B$5)</f>
        <v>-0.22742736248511092</v>
      </c>
      <c r="T32" s="2">
        <f>('[1]Qc, Autumn, S1'!T32*Main!$B$5)</f>
        <v>-0.29536790610325003</v>
      </c>
      <c r="U32" s="2">
        <f>('[1]Qc, Autumn, S1'!U32*Main!$B$5)</f>
        <v>-0.44517780180358035</v>
      </c>
      <c r="V32" s="2">
        <f>('[1]Qc, Autumn, S1'!V32*Main!$B$5)</f>
        <v>-0.36210048859724137</v>
      </c>
      <c r="W32" s="2">
        <f>('[1]Qc, Autumn, S1'!W32*Main!$B$5)</f>
        <v>-0.57005627528373026</v>
      </c>
      <c r="X32" s="2">
        <f>('[1]Qc, Autumn, S1'!X32*Main!$B$5)</f>
        <v>-0.70243195731759622</v>
      </c>
      <c r="Y32" s="2">
        <f>('[1]Qc, Autumn, S1'!Y32*Main!$B$5)</f>
        <v>-0.76488343028677852</v>
      </c>
    </row>
    <row r="33" spans="1:25" x14ac:dyDescent="0.3">
      <c r="A33">
        <v>32</v>
      </c>
      <c r="B33" s="2">
        <f>('[1]Qc, Autumn, S1'!B33*Main!$B$5)</f>
        <v>0.48828790886401596</v>
      </c>
      <c r="C33" s="2">
        <f>('[1]Qc, Autumn, S1'!C33*Main!$B$5)</f>
        <v>0.47797653732751838</v>
      </c>
      <c r="D33" s="2">
        <f>('[1]Qc, Autumn, S1'!D33*Main!$B$5)</f>
        <v>0.37144873313277588</v>
      </c>
      <c r="E33" s="2">
        <f>('[1]Qc, Autumn, S1'!E33*Main!$B$5)</f>
        <v>0.46868021194991288</v>
      </c>
      <c r="F33" s="2">
        <f>('[1]Qc, Autumn, S1'!F33*Main!$B$5)</f>
        <v>0.44992184953468262</v>
      </c>
      <c r="G33" s="2">
        <f>('[1]Qc, Autumn, S1'!G33*Main!$B$5)</f>
        <v>0.51337515585124094</v>
      </c>
      <c r="H33" s="2">
        <f>('[1]Qc, Autumn, S1'!H33*Main!$B$5)</f>
        <v>0.57113754781314297</v>
      </c>
      <c r="I33" s="2">
        <f>('[1]Qc, Autumn, S1'!I33*Main!$B$5)</f>
        <v>1.1159199879289445</v>
      </c>
      <c r="J33" s="2">
        <f>('[1]Qc, Autumn, S1'!J33*Main!$B$5)</f>
        <v>1.3089330900060696</v>
      </c>
      <c r="K33" s="2">
        <f>('[1]Qc, Autumn, S1'!K33*Main!$B$5)</f>
        <v>1.3130954588544457</v>
      </c>
      <c r="L33" s="2">
        <f>('[1]Qc, Autumn, S1'!L33*Main!$B$5)</f>
        <v>1.212633954631799</v>
      </c>
      <c r="M33" s="2">
        <f>('[1]Qc, Autumn, S1'!M33*Main!$B$5)</f>
        <v>1.3363009879004963</v>
      </c>
      <c r="N33" s="2">
        <f>('[1]Qc, Autumn, S1'!N33*Main!$B$5)</f>
        <v>1.2851739930923618</v>
      </c>
      <c r="O33" s="2">
        <f>('[1]Qc, Autumn, S1'!O33*Main!$B$5)</f>
        <v>1.2735272390216632</v>
      </c>
      <c r="P33" s="2">
        <f>('[1]Qc, Autumn, S1'!P33*Main!$B$5)</f>
        <v>1.1488041098940704</v>
      </c>
      <c r="Q33" s="2">
        <f>('[1]Qc, Autumn, S1'!Q33*Main!$B$5)</f>
        <v>1.0466917298828096</v>
      </c>
      <c r="R33" s="2">
        <f>('[1]Qc, Autumn, S1'!R33*Main!$B$5)</f>
        <v>1.0348615039635336</v>
      </c>
      <c r="S33" s="2">
        <f>('[1]Qc, Autumn, S1'!S33*Main!$B$5)</f>
        <v>1.0223609066826636</v>
      </c>
      <c r="T33" s="2">
        <f>('[1]Qc, Autumn, S1'!T33*Main!$B$5)</f>
        <v>0.85703637784289355</v>
      </c>
      <c r="U33" s="2">
        <f>('[1]Qc, Autumn, S1'!U33*Main!$B$5)</f>
        <v>0.85406913628652803</v>
      </c>
      <c r="V33" s="2">
        <f>('[1]Qc, Autumn, S1'!V33*Main!$B$5)</f>
        <v>0.8502779019979545</v>
      </c>
      <c r="W33" s="2">
        <f>('[1]Qc, Autumn, S1'!W33*Main!$B$5)</f>
        <v>0.77961237623237944</v>
      </c>
      <c r="X33" s="2">
        <f>('[1]Qc, Autumn, S1'!X33*Main!$B$5)</f>
        <v>0.51599767660219142</v>
      </c>
      <c r="Y33" s="2">
        <f>('[1]Qc, Autumn, S1'!Y33*Main!$B$5)</f>
        <v>0.56233278763413563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0.69087424803601183</v>
      </c>
      <c r="C2" s="2">
        <f>('[1]Qc, Autumn, S1'!C2*Main!$B$5)</f>
        <v>0.66022673770810036</v>
      </c>
      <c r="D2" s="2">
        <f>('[1]Qc, Autumn, S1'!D2*Main!$B$5)</f>
        <v>0.56052680686518297</v>
      </c>
      <c r="E2" s="2">
        <f>('[1]Qc, Autumn, S1'!E2*Main!$B$5)</f>
        <v>0.63201572641389714</v>
      </c>
      <c r="F2" s="2">
        <f>('[1]Qc, Autumn, S1'!F2*Main!$B$5)</f>
        <v>0.59309609478299374</v>
      </c>
      <c r="G2" s="2">
        <f>('[1]Qc, Autumn, S1'!G2*Main!$B$5)</f>
        <v>0.59187585718449798</v>
      </c>
      <c r="H2" s="2">
        <f>('[1]Qc, Autumn, S1'!H2*Main!$B$5)</f>
        <v>0.54354844418429771</v>
      </c>
      <c r="I2" s="2">
        <f>('[1]Qc, Autumn, S1'!I2*Main!$B$5)</f>
        <v>1.2821297299141969</v>
      </c>
      <c r="J2" s="2">
        <f>('[1]Qc, Autumn, S1'!J2*Main!$B$5)</f>
        <v>1.5076216575428529</v>
      </c>
      <c r="K2" s="2">
        <f>('[1]Qc, Autumn, S1'!K2*Main!$B$5)</f>
        <v>1.3165736963149033</v>
      </c>
      <c r="L2" s="2">
        <f>('[1]Qc, Autumn, S1'!L2*Main!$B$5)</f>
        <v>1.4183708874336216</v>
      </c>
      <c r="M2" s="2">
        <f>('[1]Qc, Autumn, S1'!M2*Main!$B$5)</f>
        <v>1.3508638264869088</v>
      </c>
      <c r="N2" s="2">
        <f>('[1]Qc, Autumn, S1'!N2*Main!$B$5)</f>
        <v>1.4538180303730102</v>
      </c>
      <c r="O2" s="2">
        <f>('[1]Qc, Autumn, S1'!O2*Main!$B$5)</f>
        <v>1.3543022940312819</v>
      </c>
      <c r="P2" s="2">
        <f>('[1]Qc, Autumn, S1'!P2*Main!$B$5)</f>
        <v>0.85648529814052277</v>
      </c>
      <c r="Q2" s="2">
        <f>('[1]Qc, Autumn, S1'!Q2*Main!$B$5)</f>
        <v>1.1930519167548734</v>
      </c>
      <c r="R2" s="2">
        <f>('[1]Qc, Autumn, S1'!R2*Main!$B$5)</f>
        <v>1.2982280835133342</v>
      </c>
      <c r="S2" s="2">
        <f>('[1]Qc, Autumn, S1'!S2*Main!$B$5)</f>
        <v>1.200152362428573</v>
      </c>
      <c r="T2" s="2">
        <f>('[1]Qc, Autumn, S1'!T2*Main!$B$5)</f>
        <v>0.91563350592726367</v>
      </c>
      <c r="U2" s="2">
        <f>('[1]Qc, Autumn, S1'!U2*Main!$B$5)</f>
        <v>0.90713816808373149</v>
      </c>
      <c r="V2" s="2">
        <f>('[1]Qc, Autumn, S1'!V2*Main!$B$5)</f>
        <v>0.90438491759775863</v>
      </c>
      <c r="W2" s="2">
        <f>('[1]Qc, Autumn, S1'!W2*Main!$B$5)</f>
        <v>0.77066448437595181</v>
      </c>
      <c r="X2" s="2">
        <f>('[1]Qc, Autumn, S1'!X2*Main!$B$5)</f>
        <v>0.55563224942479861</v>
      </c>
      <c r="Y2" s="2">
        <f>('[1]Qc, Autumn, S1'!Y2*Main!$B$5)</f>
        <v>0.56179779542421748</v>
      </c>
    </row>
    <row r="3" spans="1:25" x14ac:dyDescent="0.3">
      <c r="A3">
        <v>2</v>
      </c>
      <c r="B3" s="2">
        <f>('[1]Qc, Autumn, S1'!B3*Main!$B$5)</f>
        <v>-0.13201888077883125</v>
      </c>
      <c r="C3" s="2">
        <f>('[1]Qc, Autumn, S1'!C3*Main!$B$5)</f>
        <v>-0.15387962944926187</v>
      </c>
      <c r="D3" s="2">
        <f>('[1]Qc, Autumn, S1'!D3*Main!$B$5)</f>
        <v>-0.15968778620845059</v>
      </c>
      <c r="E3" s="2">
        <f>('[1]Qc, Autumn, S1'!E3*Main!$B$5)</f>
        <v>-0.15948474800731993</v>
      </c>
      <c r="F3" s="2">
        <f>('[1]Qc, Autumn, S1'!F3*Main!$B$5)</f>
        <v>-0.17425734875452056</v>
      </c>
      <c r="G3" s="2">
        <f>('[1]Qc, Autumn, S1'!G3*Main!$B$5)</f>
        <v>-0.15108020583260051</v>
      </c>
      <c r="H3" s="2">
        <f>('[1]Qc, Autumn, S1'!H3*Main!$B$5)</f>
        <v>-0.10813484093873982</v>
      </c>
      <c r="I3" s="2">
        <f>('[1]Qc, Autumn, S1'!I3*Main!$B$5)</f>
        <v>4.8352818387392492E-2</v>
      </c>
      <c r="J3" s="2">
        <f>('[1]Qc, Autumn, S1'!J3*Main!$B$5)</f>
        <v>6.9506067747198627E-2</v>
      </c>
      <c r="K3" s="2">
        <f>('[1]Qc, Autumn, S1'!K3*Main!$B$5)</f>
        <v>9.7137269767495149E-2</v>
      </c>
      <c r="L3" s="2">
        <f>('[1]Qc, Autumn, S1'!L3*Main!$B$5)</f>
        <v>4.9377602363424866E-2</v>
      </c>
      <c r="M3" s="2">
        <f>('[1]Qc, Autumn, S1'!M3*Main!$B$5)</f>
        <v>5.9206879943966267E-3</v>
      </c>
      <c r="N3" s="2">
        <f>('[1]Qc, Autumn, S1'!N3*Main!$B$5)</f>
        <v>-2.9791508228611267E-2</v>
      </c>
      <c r="O3" s="2">
        <f>('[1]Qc, Autumn, S1'!O3*Main!$B$5)</f>
        <v>-4.0705093987827519E-2</v>
      </c>
      <c r="P3" s="2">
        <f>('[1]Qc, Autumn, S1'!P3*Main!$B$5)</f>
        <v>-6.6378514405278477E-2</v>
      </c>
      <c r="Q3" s="2">
        <f>('[1]Qc, Autumn, S1'!Q3*Main!$B$5)</f>
        <v>-6.6363128200619612E-2</v>
      </c>
      <c r="R3" s="2">
        <f>('[1]Qc, Autumn, S1'!R3*Main!$B$5)</f>
        <v>-4.9980098074048206E-2</v>
      </c>
      <c r="S3" s="2">
        <f>('[1]Qc, Autumn, S1'!S3*Main!$B$5)</f>
        <v>6.1179614010756479E-2</v>
      </c>
      <c r="T3" s="2">
        <f>('[1]Qc, Autumn, S1'!T3*Main!$B$5)</f>
        <v>7.4878275799376184E-2</v>
      </c>
      <c r="U3" s="2">
        <f>('[1]Qc, Autumn, S1'!U3*Main!$B$5)</f>
        <v>3.959109307671755E-2</v>
      </c>
      <c r="V3" s="2">
        <f>('[1]Qc, Autumn, S1'!V3*Main!$B$5)</f>
        <v>-1.3832486943404694E-2</v>
      </c>
      <c r="W3" s="2">
        <f>('[1]Qc, Autumn, S1'!W3*Main!$B$5)</f>
        <v>-4.3070080117946372E-2</v>
      </c>
      <c r="X3" s="2">
        <f>('[1]Qc, Autumn, S1'!X3*Main!$B$5)</f>
        <v>-7.7567071337266411E-2</v>
      </c>
      <c r="Y3" s="2">
        <f>('[1]Qc, Autumn, S1'!Y3*Main!$B$5)</f>
        <v>-0.11445209554765789</v>
      </c>
    </row>
    <row r="4" spans="1:25" x14ac:dyDescent="0.3">
      <c r="A4">
        <v>3</v>
      </c>
      <c r="B4" s="2">
        <f>('[1]Qc, Autumn, S1'!B4*Main!$B$5)</f>
        <v>-0.82902287389591156</v>
      </c>
      <c r="C4" s="2">
        <f>('[1]Qc, Autumn, S1'!C4*Main!$B$5)</f>
        <v>-0.93912293396765467</v>
      </c>
      <c r="D4" s="2">
        <f>('[1]Qc, Autumn, S1'!D4*Main!$B$5)</f>
        <v>-1.1588183561318663</v>
      </c>
      <c r="E4" s="2">
        <f>('[1]Qc, Autumn, S1'!E4*Main!$B$5)</f>
        <v>-1.1204027272409236</v>
      </c>
      <c r="F4" s="2">
        <f>('[1]Qc, Autumn, S1'!F4*Main!$B$5)</f>
        <v>-1.1311043027247032</v>
      </c>
      <c r="G4" s="2">
        <f>('[1]Qc, Autumn, S1'!G4*Main!$B$5)</f>
        <v>-0.97986077875398547</v>
      </c>
      <c r="H4" s="2">
        <f>('[1]Qc, Autumn, S1'!H4*Main!$B$5)</f>
        <v>-4.3664326467440874E-2</v>
      </c>
      <c r="I4" s="2">
        <f>('[1]Qc, Autumn, S1'!I4*Main!$B$5)</f>
        <v>0.7019071018723646</v>
      </c>
      <c r="J4" s="2">
        <f>('[1]Qc, Autumn, S1'!J4*Main!$B$5)</f>
        <v>0.91922247587762451</v>
      </c>
      <c r="K4" s="2">
        <f>('[1]Qc, Autumn, S1'!K4*Main!$B$5)</f>
        <v>0.76668129543820063</v>
      </c>
      <c r="L4" s="2">
        <f>('[1]Qc, Autumn, S1'!L4*Main!$B$5)</f>
        <v>0.56502488955848951</v>
      </c>
      <c r="M4" s="2">
        <f>('[1]Qc, Autumn, S1'!M4*Main!$B$5)</f>
        <v>0.8617816276838639</v>
      </c>
      <c r="N4" s="2">
        <f>('[1]Qc, Autumn, S1'!N4*Main!$B$5)</f>
        <v>0.69261966232019012</v>
      </c>
      <c r="O4" s="2">
        <f>('[1]Qc, Autumn, S1'!O4*Main!$B$5)</f>
        <v>0.46919205026876282</v>
      </c>
      <c r="P4" s="2">
        <f>('[1]Qc, Autumn, S1'!P4*Main!$B$5)</f>
        <v>4.9431389135561769E-2</v>
      </c>
      <c r="Q4" s="2">
        <f>('[1]Qc, Autumn, S1'!Q4*Main!$B$5)</f>
        <v>-9.3229651034274594E-2</v>
      </c>
      <c r="R4" s="2">
        <f>('[1]Qc, Autumn, S1'!R4*Main!$B$5)</f>
        <v>5.0841636116701096E-3</v>
      </c>
      <c r="S4" s="2">
        <f>('[1]Qc, Autumn, S1'!S4*Main!$B$5)</f>
        <v>8.5874797305172834E-2</v>
      </c>
      <c r="T4" s="2">
        <f>('[1]Qc, Autumn, S1'!T4*Main!$B$5)</f>
        <v>-0.23796148728315863</v>
      </c>
      <c r="U4" s="2">
        <f>('[1]Qc, Autumn, S1'!U4*Main!$B$5)</f>
        <v>9.1794505594758932E-3</v>
      </c>
      <c r="V4" s="2">
        <f>('[1]Qc, Autumn, S1'!V4*Main!$B$5)</f>
        <v>2.5029991677373697E-2</v>
      </c>
      <c r="W4" s="2">
        <f>('[1]Qc, Autumn, S1'!W4*Main!$B$5)</f>
        <v>-0.18606201594754293</v>
      </c>
      <c r="X4" s="2">
        <f>('[1]Qc, Autumn, S1'!X4*Main!$B$5)</f>
        <v>-0.68029176755334264</v>
      </c>
      <c r="Y4" s="2">
        <f>('[1]Qc, Autumn, S1'!Y4*Main!$B$5)</f>
        <v>-0.88838496971505121</v>
      </c>
    </row>
    <row r="5" spans="1:25" x14ac:dyDescent="0.3">
      <c r="A5">
        <v>4</v>
      </c>
      <c r="B5" s="2">
        <f>('[1]Qc, Autumn, S1'!B5*Main!$B$5)</f>
        <v>-0.45280746928407634</v>
      </c>
      <c r="C5" s="2">
        <f>('[1]Qc, Autumn, S1'!C5*Main!$B$5)</f>
        <v>-0.46511467833610554</v>
      </c>
      <c r="D5" s="2">
        <f>('[1]Qc, Autumn, S1'!D5*Main!$B$5)</f>
        <v>-0.46694012803203261</v>
      </c>
      <c r="E5" s="2">
        <f>('[1]Qc, Autumn, S1'!E5*Main!$B$5)</f>
        <v>-0.47897206714475749</v>
      </c>
      <c r="F5" s="2">
        <f>('[1]Qc, Autumn, S1'!F5*Main!$B$5)</f>
        <v>-0.47979354012526104</v>
      </c>
      <c r="G5" s="2">
        <f>('[1]Qc, Autumn, S1'!G5*Main!$B$5)</f>
        <v>-0.46836962346405864</v>
      </c>
      <c r="H5" s="2">
        <f>('[1]Qc, Autumn, S1'!H5*Main!$B$5)</f>
        <v>-0.38892642525744803</v>
      </c>
      <c r="I5" s="2">
        <f>('[1]Qc, Autumn, S1'!I5*Main!$B$5)</f>
        <v>-0.33764444898431328</v>
      </c>
      <c r="J5" s="2">
        <f>('[1]Qc, Autumn, S1'!J5*Main!$B$5)</f>
        <v>-0.31767305191968387</v>
      </c>
      <c r="K5" s="2">
        <f>('[1]Qc, Autumn, S1'!K5*Main!$B$5)</f>
        <v>-0.33935985354370451</v>
      </c>
      <c r="L5" s="2">
        <f>('[1]Qc, Autumn, S1'!L5*Main!$B$5)</f>
        <v>-0.39129629391925802</v>
      </c>
      <c r="M5" s="2">
        <f>('[1]Qc, Autumn, S1'!M5*Main!$B$5)</f>
        <v>-0.41470487592480654</v>
      </c>
      <c r="N5" s="2">
        <f>('[1]Qc, Autumn, S1'!N5*Main!$B$5)</f>
        <v>-0.39828421275939191</v>
      </c>
      <c r="O5" s="2">
        <f>('[1]Qc, Autumn, S1'!O5*Main!$B$5)</f>
        <v>-0.41653704804345382</v>
      </c>
      <c r="P5" s="2">
        <f>('[1]Qc, Autumn, S1'!P5*Main!$B$5)</f>
        <v>-0.42233111191122202</v>
      </c>
      <c r="Q5" s="2">
        <f>('[1]Qc, Autumn, S1'!Q5*Main!$B$5)</f>
        <v>-0.42844058992620304</v>
      </c>
      <c r="R5" s="2">
        <f>('[1]Qc, Autumn, S1'!R5*Main!$B$5)</f>
        <v>-0.41234847028565286</v>
      </c>
      <c r="S5" s="2">
        <f>('[1]Qc, Autumn, S1'!S5*Main!$B$5)</f>
        <v>-0.28620754931676079</v>
      </c>
      <c r="T5" s="2">
        <f>('[1]Qc, Autumn, S1'!T5*Main!$B$5)</f>
        <v>-0.27492889331671266</v>
      </c>
      <c r="U5" s="2">
        <f>('[1]Qc, Autumn, S1'!U5*Main!$B$5)</f>
        <v>-0.31076670929304723</v>
      </c>
      <c r="V5" s="2">
        <f>('[1]Qc, Autumn, S1'!V5*Main!$B$5)</f>
        <v>-0.32083125728960515</v>
      </c>
      <c r="W5" s="2">
        <f>('[1]Qc, Autumn, S1'!W5*Main!$B$5)</f>
        <v>-0.37224496790259276</v>
      </c>
      <c r="X5" s="2">
        <f>('[1]Qc, Autumn, S1'!X5*Main!$B$5)</f>
        <v>-0.41353082796412394</v>
      </c>
      <c r="Y5" s="2">
        <f>('[1]Qc, Autumn, S1'!Y5*Main!$B$5)</f>
        <v>-0.4107313064802971</v>
      </c>
    </row>
    <row r="6" spans="1:25" x14ac:dyDescent="0.3">
      <c r="A6">
        <v>5</v>
      </c>
      <c r="B6" s="2">
        <f>('[1]Qc, Autumn, S1'!B6*Main!$B$5)</f>
        <v>-0.24930142945426856</v>
      </c>
      <c r="C6" s="2">
        <f>('[1]Qc, Autumn, S1'!C6*Main!$B$5)</f>
        <v>-0.27323397452065057</v>
      </c>
      <c r="D6" s="2">
        <f>('[1]Qc, Autumn, S1'!D6*Main!$B$5)</f>
        <v>-0.29353915680866299</v>
      </c>
      <c r="E6" s="2">
        <f>('[1]Qc, Autumn, S1'!E6*Main!$B$5)</f>
        <v>-0.28251407935614498</v>
      </c>
      <c r="F6" s="2">
        <f>('[1]Qc, Autumn, S1'!F6*Main!$B$5)</f>
        <v>-0.2763974803926334</v>
      </c>
      <c r="G6" s="2">
        <f>('[1]Qc, Autumn, S1'!G6*Main!$B$5)</f>
        <v>-0.27542625249168073</v>
      </c>
      <c r="H6" s="2">
        <f>('[1]Qc, Autumn, S1'!H6*Main!$B$5)</f>
        <v>-0.21138389924079015</v>
      </c>
      <c r="I6" s="2">
        <f>('[1]Qc, Autumn, S1'!I6*Main!$B$5)</f>
        <v>-0.13754037962283616</v>
      </c>
      <c r="J6" s="2">
        <f>('[1]Qc, Autumn, S1'!J6*Main!$B$5)</f>
        <v>-9.9062876612374409E-2</v>
      </c>
      <c r="K6" s="2">
        <f>('[1]Qc, Autumn, S1'!K6*Main!$B$5)</f>
        <v>-6.2374117205702163E-2</v>
      </c>
      <c r="L6" s="2">
        <f>('[1]Qc, Autumn, S1'!L6*Main!$B$5)</f>
        <v>-4.1329714755673555E-2</v>
      </c>
      <c r="M6" s="2">
        <f>('[1]Qc, Autumn, S1'!M6*Main!$B$5)</f>
        <v>-3.1181429057447817E-2</v>
      </c>
      <c r="N6" s="2">
        <f>('[1]Qc, Autumn, S1'!N6*Main!$B$5)</f>
        <v>-6.2203152040399584E-2</v>
      </c>
      <c r="O6" s="2">
        <f>('[1]Qc, Autumn, S1'!O6*Main!$B$5)</f>
        <v>-7.6670368425259816E-2</v>
      </c>
      <c r="P6" s="2">
        <f>('[1]Qc, Autumn, S1'!P6*Main!$B$5)</f>
        <v>-8.0049060399780922E-2</v>
      </c>
      <c r="Q6" s="2">
        <f>('[1]Qc, Autumn, S1'!Q6*Main!$B$5)</f>
        <v>-0.12691551240740362</v>
      </c>
      <c r="R6" s="2">
        <f>('[1]Qc, Autumn, S1'!R6*Main!$B$5)</f>
        <v>-0.1081705175822629</v>
      </c>
      <c r="S6" s="2">
        <f>('[1]Qc, Autumn, S1'!S6*Main!$B$5)</f>
        <v>-5.0166027336376609E-2</v>
      </c>
      <c r="T6" s="2">
        <f>('[1]Qc, Autumn, S1'!T6*Main!$B$5)</f>
        <v>-5.6824967398128673E-2</v>
      </c>
      <c r="U6" s="2">
        <f>('[1]Qc, Autumn, S1'!U6*Main!$B$5)</f>
        <v>-8.3267562146238608E-2</v>
      </c>
      <c r="V6" s="2">
        <f>('[1]Qc, Autumn, S1'!V6*Main!$B$5)</f>
        <v>-7.1813703286422392E-2</v>
      </c>
      <c r="W6" s="2">
        <f>('[1]Qc, Autumn, S1'!W6*Main!$B$5)</f>
        <v>-0.1144261474157605</v>
      </c>
      <c r="X6" s="2">
        <f>('[1]Qc, Autumn, S1'!X6*Main!$B$5)</f>
        <v>-0.13480351074202165</v>
      </c>
      <c r="Y6" s="2">
        <f>('[1]Qc, Autumn, S1'!Y6*Main!$B$5)</f>
        <v>-0.15284968237830807</v>
      </c>
    </row>
    <row r="7" spans="1:25" x14ac:dyDescent="0.3">
      <c r="A7">
        <v>6</v>
      </c>
      <c r="B7" s="2">
        <f>('[1]Qc, Autumn, S1'!B7*Main!$B$5)</f>
        <v>1.1928077817681904</v>
      </c>
      <c r="C7" s="2">
        <f>('[1]Qc, Autumn, S1'!C7*Main!$B$5)</f>
        <v>1.2175218434437747</v>
      </c>
      <c r="D7" s="2">
        <f>('[1]Qc, Autumn, S1'!D7*Main!$B$5)</f>
        <v>0.88162936915545009</v>
      </c>
      <c r="E7" s="2">
        <f>('[1]Qc, Autumn, S1'!E7*Main!$B$5)</f>
        <v>1.1395957849961014</v>
      </c>
      <c r="F7" s="2">
        <f>('[1]Qc, Autumn, S1'!F7*Main!$B$5)</f>
        <v>1.0605489616320725</v>
      </c>
      <c r="G7" s="2">
        <f>('[1]Qc, Autumn, S1'!G7*Main!$B$5)</f>
        <v>1.3142995246272109</v>
      </c>
      <c r="H7" s="2">
        <f>('[1]Qc, Autumn, S1'!H7*Main!$B$5)</f>
        <v>1.4423099732914411</v>
      </c>
      <c r="I7" s="2">
        <f>('[1]Qc, Autumn, S1'!I7*Main!$B$5)</f>
        <v>2.7261482915727129</v>
      </c>
      <c r="J7" s="2">
        <f>('[1]Qc, Autumn, S1'!J7*Main!$B$5)</f>
        <v>3.1037574943827453</v>
      </c>
      <c r="K7" s="2">
        <f>('[1]Qc, Autumn, S1'!K7*Main!$B$5)</f>
        <v>3.2510674929128238</v>
      </c>
      <c r="L7" s="2">
        <f>('[1]Qc, Autumn, S1'!L7*Main!$B$5)</f>
        <v>2.9449373504144933</v>
      </c>
      <c r="M7" s="2">
        <f>('[1]Qc, Autumn, S1'!M7*Main!$B$5)</f>
        <v>3.3572805950015265</v>
      </c>
      <c r="N7" s="2">
        <f>('[1]Qc, Autumn, S1'!N7*Main!$B$5)</f>
        <v>3.323799339553529</v>
      </c>
      <c r="O7" s="2">
        <f>('[1]Qc, Autumn, S1'!O7*Main!$B$5)</f>
        <v>3.1242924820034399</v>
      </c>
      <c r="P7" s="2">
        <f>('[1]Qc, Autumn, S1'!P7*Main!$B$5)</f>
        <v>2.7108231321330747</v>
      </c>
      <c r="Q7" s="2">
        <f>('[1]Qc, Autumn, S1'!Q7*Main!$B$5)</f>
        <v>2.5827777977025121</v>
      </c>
      <c r="R7" s="2">
        <f>('[1]Qc, Autumn, S1'!R7*Main!$B$5)</f>
        <v>2.6611617304506137</v>
      </c>
      <c r="S7" s="2">
        <f>('[1]Qc, Autumn, S1'!S7*Main!$B$5)</f>
        <v>2.5989592625072278</v>
      </c>
      <c r="T7" s="2">
        <f>('[1]Qc, Autumn, S1'!T7*Main!$B$5)</f>
        <v>2.2004441344442451</v>
      </c>
      <c r="U7" s="2">
        <f>('[1]Qc, Autumn, S1'!U7*Main!$B$5)</f>
        <v>2.0952331669229043</v>
      </c>
      <c r="V7" s="2">
        <f>('[1]Qc, Autumn, S1'!V7*Main!$B$5)</f>
        <v>2.2014439981916505</v>
      </c>
      <c r="W7" s="2">
        <f>('[1]Qc, Autumn, S1'!W7*Main!$B$5)</f>
        <v>1.9646265078649119</v>
      </c>
      <c r="X7" s="2">
        <f>('[1]Qc, Autumn, S1'!X7*Main!$B$5)</f>
        <v>1.3744853947772149</v>
      </c>
      <c r="Y7" s="2">
        <f>('[1]Qc, Autumn, S1'!Y7*Main!$B$5)</f>
        <v>1.3849141270437879</v>
      </c>
    </row>
    <row r="8" spans="1:25" x14ac:dyDescent="0.3">
      <c r="A8">
        <v>7</v>
      </c>
      <c r="B8" s="2">
        <f>('[1]Qc, Autumn, S1'!B8*Main!$B$5)</f>
        <v>-1.0741559266488951</v>
      </c>
      <c r="C8" s="2">
        <f>('[1]Qc, Autumn, S1'!C8*Main!$B$5)</f>
        <v>-1.0998782816095878</v>
      </c>
      <c r="D8" s="2">
        <f>('[1]Qc, Autumn, S1'!D8*Main!$B$5)</f>
        <v>-1.0890839097638265</v>
      </c>
      <c r="E8" s="2">
        <f>('[1]Qc, Autumn, S1'!E8*Main!$B$5)</f>
        <v>-1.122640041398131</v>
      </c>
      <c r="F8" s="2">
        <f>('[1]Qc, Autumn, S1'!F8*Main!$B$5)</f>
        <v>-1.1163504481472168</v>
      </c>
      <c r="G8" s="2">
        <f>('[1]Qc, Autumn, S1'!G8*Main!$B$5)</f>
        <v>-1.12008813025956</v>
      </c>
      <c r="H8" s="2">
        <f>('[1]Qc, Autumn, S1'!H8*Main!$B$5)</f>
        <v>-0.96322319927061772</v>
      </c>
      <c r="I8" s="2">
        <f>('[1]Qc, Autumn, S1'!I8*Main!$B$5)</f>
        <v>-0.44925655600115344</v>
      </c>
      <c r="J8" s="2">
        <f>('[1]Qc, Autumn, S1'!J8*Main!$B$5)</f>
        <v>-0.18102871477347487</v>
      </c>
      <c r="K8" s="2">
        <f>('[1]Qc, Autumn, S1'!K8*Main!$B$5)</f>
        <v>-0.16098524057087957</v>
      </c>
      <c r="L8" s="2">
        <f>('[1]Qc, Autumn, S1'!L8*Main!$B$5)</f>
        <v>-4.7730603002809069E-2</v>
      </c>
      <c r="M8" s="2">
        <f>('[1]Qc, Autumn, S1'!M8*Main!$B$5)</f>
        <v>-1.5695747053919146E-2</v>
      </c>
      <c r="N8" s="2">
        <f>('[1]Qc, Autumn, S1'!N8*Main!$B$5)</f>
        <v>-0.12986533922895949</v>
      </c>
      <c r="O8" s="2">
        <f>('[1]Qc, Autumn, S1'!O8*Main!$B$5)</f>
        <v>-0.14783926092660818</v>
      </c>
      <c r="P8" s="2">
        <f>('[1]Qc, Autumn, S1'!P8*Main!$B$5)</f>
        <v>-0.30675766614950184</v>
      </c>
      <c r="Q8" s="2">
        <f>('[1]Qc, Autumn, S1'!Q8*Main!$B$5)</f>
        <v>-0.4476068693323304</v>
      </c>
      <c r="R8" s="2">
        <f>('[1]Qc, Autumn, S1'!R8*Main!$B$5)</f>
        <v>-0.45492182893095429</v>
      </c>
      <c r="S8" s="2">
        <f>('[1]Qc, Autumn, S1'!S8*Main!$B$5)</f>
        <v>-0.53620581908313403</v>
      </c>
      <c r="T8" s="2">
        <f>('[1]Qc, Autumn, S1'!T8*Main!$B$5)</f>
        <v>-0.55873214458435616</v>
      </c>
      <c r="U8" s="2">
        <f>('[1]Qc, Autumn, S1'!U8*Main!$B$5)</f>
        <v>-0.58357895761942902</v>
      </c>
      <c r="V8" s="2">
        <f>('[1]Qc, Autumn, S1'!V8*Main!$B$5)</f>
        <v>-0.5530812371749273</v>
      </c>
      <c r="W8" s="2">
        <f>('[1]Qc, Autumn, S1'!W8*Main!$B$5)</f>
        <v>-0.73468420194761197</v>
      </c>
      <c r="X8" s="2">
        <f>('[1]Qc, Autumn, S1'!X8*Main!$B$5)</f>
        <v>-0.90188029264960456</v>
      </c>
      <c r="Y8" s="2">
        <f>('[1]Qc, Autumn, S1'!Y8*Main!$B$5)</f>
        <v>-0.86694695760295315</v>
      </c>
    </row>
    <row r="9" spans="1:25" x14ac:dyDescent="0.3">
      <c r="A9">
        <v>8</v>
      </c>
      <c r="B9" s="2">
        <f>('[1]Qc, Autumn, S1'!B9*Main!$B$5)</f>
        <v>-0.76642986439377581</v>
      </c>
      <c r="C9" s="2">
        <f>('[1]Qc, Autumn, S1'!C9*Main!$B$5)</f>
        <v>-0.79657707571804659</v>
      </c>
      <c r="D9" s="2">
        <f>('[1]Qc, Autumn, S1'!D9*Main!$B$5)</f>
        <v>-0.78597801250605337</v>
      </c>
      <c r="E9" s="2">
        <f>('[1]Qc, Autumn, S1'!E9*Main!$B$5)</f>
        <v>-0.79219853342943591</v>
      </c>
      <c r="F9" s="2">
        <f>('[1]Qc, Autumn, S1'!F9*Main!$B$5)</f>
        <v>-0.77239743167993691</v>
      </c>
      <c r="G9" s="2">
        <f>('[1]Qc, Autumn, S1'!G9*Main!$B$5)</f>
        <v>-0.74894627971601557</v>
      </c>
      <c r="H9" s="2">
        <f>('[1]Qc, Autumn, S1'!H9*Main!$B$5)</f>
        <v>-0.60316164223656632</v>
      </c>
      <c r="I9" s="2">
        <f>('[1]Qc, Autumn, S1'!I9*Main!$B$5)</f>
        <v>-0.48201127269578237</v>
      </c>
      <c r="J9" s="2">
        <f>('[1]Qc, Autumn, S1'!J9*Main!$B$5)</f>
        <v>-0.47637852163467359</v>
      </c>
      <c r="K9" s="2">
        <f>('[1]Qc, Autumn, S1'!K9*Main!$B$5)</f>
        <v>-0.47642445219686214</v>
      </c>
      <c r="L9" s="2">
        <f>('[1]Qc, Autumn, S1'!L9*Main!$B$5)</f>
        <v>-0.47770320697325153</v>
      </c>
      <c r="M9" s="2">
        <f>('[1]Qc, Autumn, S1'!M9*Main!$B$5)</f>
        <v>-0.44890252075678394</v>
      </c>
      <c r="N9" s="2">
        <f>('[1]Qc, Autumn, S1'!N9*Main!$B$5)</f>
        <v>-0.45667425519395688</v>
      </c>
      <c r="O9" s="2">
        <f>('[1]Qc, Autumn, S1'!O9*Main!$B$5)</f>
        <v>-0.49176948244328944</v>
      </c>
      <c r="P9" s="2">
        <f>('[1]Qc, Autumn, S1'!P9*Main!$B$5)</f>
        <v>-0.57652523815996393</v>
      </c>
      <c r="Q9" s="2">
        <f>('[1]Qc, Autumn, S1'!Q9*Main!$B$5)</f>
        <v>-0.62869523124701177</v>
      </c>
      <c r="R9" s="2">
        <f>('[1]Qc, Autumn, S1'!R9*Main!$B$5)</f>
        <v>-0.62205514722088284</v>
      </c>
      <c r="S9" s="2">
        <f>('[1]Qc, Autumn, S1'!S9*Main!$B$5)</f>
        <v>-0.63780961458135887</v>
      </c>
      <c r="T9" s="2">
        <f>('[1]Qc, Autumn, S1'!T9*Main!$B$5)</f>
        <v>-0.66241930406582306</v>
      </c>
      <c r="U9" s="2">
        <f>('[1]Qc, Autumn, S1'!U9*Main!$B$5)</f>
        <v>-0.65861878599874768</v>
      </c>
      <c r="V9" s="2">
        <f>('[1]Qc, Autumn, S1'!V9*Main!$B$5)</f>
        <v>-0.68907071201510561</v>
      </c>
      <c r="W9" s="2">
        <f>('[1]Qc, Autumn, S1'!W9*Main!$B$5)</f>
        <v>-0.74930113781048124</v>
      </c>
      <c r="X9" s="2">
        <f>('[1]Qc, Autumn, S1'!X9*Main!$B$5)</f>
        <v>-0.72070812412511909</v>
      </c>
      <c r="Y9" s="2">
        <f>('[1]Qc, Autumn, S1'!Y9*Main!$B$5)</f>
        <v>-0.77566900151874685</v>
      </c>
    </row>
    <row r="10" spans="1:25" x14ac:dyDescent="0.3">
      <c r="A10">
        <v>9</v>
      </c>
      <c r="B10" s="2">
        <f>('[1]Qc, Autumn, S1'!B10*Main!$B$5)</f>
        <v>-1.393779528791921E-2</v>
      </c>
      <c r="C10" s="2">
        <f>('[1]Qc, Autumn, S1'!C10*Main!$B$5)</f>
        <v>-2.4268973339251411E-2</v>
      </c>
      <c r="D10" s="2">
        <f>('[1]Qc, Autumn, S1'!D10*Main!$B$5)</f>
        <v>-2.6726867031735827E-2</v>
      </c>
      <c r="E10" s="2">
        <f>('[1]Qc, Autumn, S1'!E10*Main!$B$5)</f>
        <v>-3.0091162847701958E-2</v>
      </c>
      <c r="F10" s="2">
        <f>('[1]Qc, Autumn, S1'!F10*Main!$B$5)</f>
        <v>-3.0757801839803096E-2</v>
      </c>
      <c r="G10" s="2">
        <f>('[1]Qc, Autumn, S1'!G10*Main!$B$5)</f>
        <v>-3.2288806903313809E-2</v>
      </c>
      <c r="H10" s="2">
        <f>('[1]Qc, Autumn, S1'!H10*Main!$B$5)</f>
        <v>-4.4953038350233433E-2</v>
      </c>
      <c r="I10" s="2">
        <f>('[1]Qc, Autumn, S1'!I10*Main!$B$5)</f>
        <v>-2.4774679311338452E-2</v>
      </c>
      <c r="J10" s="2">
        <f>('[1]Qc, Autumn, S1'!J10*Main!$B$5)</f>
        <v>-2.9699707603877419E-2</v>
      </c>
      <c r="K10" s="2">
        <f>('[1]Qc, Autumn, S1'!K10*Main!$B$5)</f>
        <v>-2.0862278708549512E-2</v>
      </c>
      <c r="L10" s="2">
        <f>('[1]Qc, Autumn, S1'!L10*Main!$B$5)</f>
        <v>-1.4734412446835057E-2</v>
      </c>
      <c r="M10" s="2">
        <f>('[1]Qc, Autumn, S1'!M10*Main!$B$5)</f>
        <v>-1.0739000418916711E-2</v>
      </c>
      <c r="N10" s="2">
        <f>('[1]Qc, Autumn, S1'!N10*Main!$B$5)</f>
        <v>-1.3243789153589384E-4</v>
      </c>
      <c r="O10" s="2">
        <f>('[1]Qc, Autumn, S1'!O10*Main!$B$5)</f>
        <v>-1.5211247137853795E-3</v>
      </c>
      <c r="P10" s="2">
        <f>('[1]Qc, Autumn, S1'!P10*Main!$B$5)</f>
        <v>-3.749341218105971E-3</v>
      </c>
      <c r="Q10" s="2">
        <f>('[1]Qc, Autumn, S1'!Q10*Main!$B$5)</f>
        <v>1.1688677349059534E-2</v>
      </c>
      <c r="R10" s="2">
        <f>('[1]Qc, Autumn, S1'!R10*Main!$B$5)</f>
        <v>6.2898507419554793E-3</v>
      </c>
      <c r="S10" s="2">
        <f>('[1]Qc, Autumn, S1'!S10*Main!$B$5)</f>
        <v>5.3289188249209104E-3</v>
      </c>
      <c r="T10" s="2">
        <f>('[1]Qc, Autumn, S1'!T10*Main!$B$5)</f>
        <v>6.2446704310536137E-4</v>
      </c>
      <c r="U10" s="2">
        <f>('[1]Qc, Autumn, S1'!U10*Main!$B$5)</f>
        <v>5.469441442341971E-5</v>
      </c>
      <c r="V10" s="2">
        <f>('[1]Qc, Autumn, S1'!V10*Main!$B$5)</f>
        <v>8.8278082647997354E-3</v>
      </c>
      <c r="W10" s="2">
        <f>('[1]Qc, Autumn, S1'!W10*Main!$B$5)</f>
        <v>4.6630093687466505E-3</v>
      </c>
      <c r="X10" s="2">
        <f>('[1]Qc, Autumn, S1'!X10*Main!$B$5)</f>
        <v>-1.7075593431668326E-2</v>
      </c>
      <c r="Y10" s="2">
        <f>('[1]Qc, Autumn, S1'!Y10*Main!$B$5)</f>
        <v>-1.7476593780145332E-2</v>
      </c>
    </row>
    <row r="11" spans="1:25" x14ac:dyDescent="0.3">
      <c r="A11">
        <v>10</v>
      </c>
      <c r="B11" s="2">
        <f>('[1]Qc, Autumn, S1'!B11*Main!$B$5)</f>
        <v>-0.32582983911694791</v>
      </c>
      <c r="C11" s="2">
        <f>('[1]Qc, Autumn, S1'!C11*Main!$B$5)</f>
        <v>-0.34491716219019802</v>
      </c>
      <c r="D11" s="2">
        <f>('[1]Qc, Autumn, S1'!D11*Main!$B$5)</f>
        <v>-0.36266348122669401</v>
      </c>
      <c r="E11" s="2">
        <f>('[1]Qc, Autumn, S1'!E11*Main!$B$5)</f>
        <v>-0.36069260203048098</v>
      </c>
      <c r="F11" s="2">
        <f>('[1]Qc, Autumn, S1'!F11*Main!$B$5)</f>
        <v>-0.34398444371292619</v>
      </c>
      <c r="G11" s="2">
        <f>('[1]Qc, Autumn, S1'!G11*Main!$B$5)</f>
        <v>-0.33652473785755876</v>
      </c>
      <c r="H11" s="2">
        <f>('[1]Qc, Autumn, S1'!H11*Main!$B$5)</f>
        <v>-0.20658764552630443</v>
      </c>
      <c r="I11" s="2">
        <f>('[1]Qc, Autumn, S1'!I11*Main!$B$5)</f>
        <v>-0.13943979045696489</v>
      </c>
      <c r="J11" s="2">
        <f>('[1]Qc, Autumn, S1'!J11*Main!$B$5)</f>
        <v>-4.8997452737293751E-2</v>
      </c>
      <c r="K11" s="2">
        <f>('[1]Qc, Autumn, S1'!K11*Main!$B$5)</f>
        <v>2.7935285967535333E-4</v>
      </c>
      <c r="L11" s="2">
        <f>('[1]Qc, Autumn, S1'!L11*Main!$B$5)</f>
        <v>-4.9498606061119985E-2</v>
      </c>
      <c r="M11" s="2">
        <f>('[1]Qc, Autumn, S1'!M11*Main!$B$5)</f>
        <v>2.7333618687231322E-3</v>
      </c>
      <c r="N11" s="2">
        <f>('[1]Qc, Autumn, S1'!N11*Main!$B$5)</f>
        <v>-9.2932049796209133E-3</v>
      </c>
      <c r="O11" s="2">
        <f>('[1]Qc, Autumn, S1'!O11*Main!$B$5)</f>
        <v>-3.3497290987433245E-2</v>
      </c>
      <c r="P11" s="2">
        <f>('[1]Qc, Autumn, S1'!P11*Main!$B$5)</f>
        <v>-7.4880096732670889E-2</v>
      </c>
      <c r="Q11" s="2">
        <f>('[1]Qc, Autumn, S1'!Q11*Main!$B$5)</f>
        <v>-0.1045072179477045</v>
      </c>
      <c r="R11" s="2">
        <f>('[1]Qc, Autumn, S1'!R11*Main!$B$5)</f>
        <v>-0.12666529098609736</v>
      </c>
      <c r="S11" s="2">
        <f>('[1]Qc, Autumn, S1'!S11*Main!$B$5)</f>
        <v>-8.2284657545597717E-2</v>
      </c>
      <c r="T11" s="2">
        <f>('[1]Qc, Autumn, S1'!T11*Main!$B$5)</f>
        <v>-9.3261112722365189E-2</v>
      </c>
      <c r="U11" s="2">
        <f>('[1]Qc, Autumn, S1'!U11*Main!$B$5)</f>
        <v>-0.1089619946214731</v>
      </c>
      <c r="V11" s="2">
        <f>('[1]Qc, Autumn, S1'!V11*Main!$B$5)</f>
        <v>-0.13360927519364785</v>
      </c>
      <c r="W11" s="2">
        <f>('[1]Qc, Autumn, S1'!W11*Main!$B$5)</f>
        <v>-0.18533928599502364</v>
      </c>
      <c r="X11" s="2">
        <f>('[1]Qc, Autumn, S1'!X11*Main!$B$5)</f>
        <v>-0.2714973569071758</v>
      </c>
      <c r="Y11" s="2">
        <f>('[1]Qc, Autumn, S1'!Y11*Main!$B$5)</f>
        <v>-0.2942755830059704</v>
      </c>
    </row>
    <row r="12" spans="1:25" x14ac:dyDescent="0.3">
      <c r="A12">
        <v>11</v>
      </c>
      <c r="B12" s="2">
        <f>('[1]Qc, Autumn, S1'!B12*Main!$B$5)</f>
        <v>-0.32806375562500228</v>
      </c>
      <c r="C12" s="2">
        <f>('[1]Qc, Autumn, S1'!C12*Main!$B$5)</f>
        <v>-0.33453696449364462</v>
      </c>
      <c r="D12" s="2">
        <f>('[1]Qc, Autumn, S1'!D12*Main!$B$5)</f>
        <v>-0.3494584137071795</v>
      </c>
      <c r="E12" s="2">
        <f>('[1]Qc, Autumn, S1'!E12*Main!$B$5)</f>
        <v>-0.35202743368447842</v>
      </c>
      <c r="F12" s="2">
        <f>('[1]Qc, Autumn, S1'!F12*Main!$B$5)</f>
        <v>-0.34018782901443523</v>
      </c>
      <c r="G12" s="2">
        <f>('[1]Qc, Autumn, S1'!G12*Main!$B$5)</f>
        <v>-0.29203307598488049</v>
      </c>
      <c r="H12" s="2">
        <f>('[1]Qc, Autumn, S1'!H12*Main!$B$5)</f>
        <v>-0.23155397822347024</v>
      </c>
      <c r="I12" s="2">
        <f>('[1]Qc, Autumn, S1'!I12*Main!$B$5)</f>
        <v>-0.20041420696636941</v>
      </c>
      <c r="J12" s="2">
        <f>('[1]Qc, Autumn, S1'!J12*Main!$B$5)</f>
        <v>-0.14719611791474646</v>
      </c>
      <c r="K12" s="2">
        <f>('[1]Qc, Autumn, S1'!K12*Main!$B$5)</f>
        <v>-0.10558986606708542</v>
      </c>
      <c r="L12" s="2">
        <f>('[1]Qc, Autumn, S1'!L12*Main!$B$5)</f>
        <v>-0.18137276069027938</v>
      </c>
      <c r="M12" s="2">
        <f>('[1]Qc, Autumn, S1'!M12*Main!$B$5)</f>
        <v>-0.1693043119686804</v>
      </c>
      <c r="N12" s="2">
        <f>('[1]Qc, Autumn, S1'!N12*Main!$B$5)</f>
        <v>-0.20020121112557521</v>
      </c>
      <c r="O12" s="2">
        <f>('[1]Qc, Autumn, S1'!O12*Main!$B$5)</f>
        <v>-0.20666413373445006</v>
      </c>
      <c r="P12" s="2">
        <f>('[1]Qc, Autumn, S1'!P12*Main!$B$5)</f>
        <v>-0.22858323951012802</v>
      </c>
      <c r="Q12" s="2">
        <f>('[1]Qc, Autumn, S1'!Q12*Main!$B$5)</f>
        <v>-0.21679875562652931</v>
      </c>
      <c r="R12" s="2">
        <f>('[1]Qc, Autumn, S1'!R12*Main!$B$5)</f>
        <v>-0.20128116991144585</v>
      </c>
      <c r="S12" s="2">
        <f>('[1]Qc, Autumn, S1'!S12*Main!$B$5)</f>
        <v>-0.1487772485103542</v>
      </c>
      <c r="T12" s="2">
        <f>('[1]Qc, Autumn, S1'!T12*Main!$B$5)</f>
        <v>-0.17572715941404096</v>
      </c>
      <c r="U12" s="2">
        <f>('[1]Qc, Autumn, S1'!U12*Main!$B$5)</f>
        <v>-0.19936586197544509</v>
      </c>
      <c r="V12" s="2">
        <f>('[1]Qc, Autumn, S1'!V12*Main!$B$5)</f>
        <v>-0.19127991667347327</v>
      </c>
      <c r="W12" s="2">
        <f>('[1]Qc, Autumn, S1'!W12*Main!$B$5)</f>
        <v>-0.21880570007454714</v>
      </c>
      <c r="X12" s="2">
        <f>('[1]Qc, Autumn, S1'!X12*Main!$B$5)</f>
        <v>-0.22720938784150777</v>
      </c>
      <c r="Y12" s="2">
        <f>('[1]Qc, Autumn, S1'!Y12*Main!$B$5)</f>
        <v>-0.25155335395611411</v>
      </c>
    </row>
    <row r="13" spans="1:25" x14ac:dyDescent="0.3">
      <c r="A13">
        <v>12</v>
      </c>
      <c r="B13" s="2">
        <f>('[1]Qc, Autumn, S1'!B13*Main!$B$5)</f>
        <v>-0.20769048723161262</v>
      </c>
      <c r="C13" s="2">
        <f>('[1]Qc, Autumn, S1'!C13*Main!$B$5)</f>
        <v>-5.703203069540521E-2</v>
      </c>
      <c r="D13" s="2">
        <f>('[1]Qc, Autumn, S1'!D13*Main!$B$5)</f>
        <v>-3.3849541398877032E-2</v>
      </c>
      <c r="E13" s="2">
        <f>('[1]Qc, Autumn, S1'!E13*Main!$B$5)</f>
        <v>-1.95335638540294E-2</v>
      </c>
      <c r="F13" s="2">
        <f>('[1]Qc, Autumn, S1'!F13*Main!$B$5)</f>
        <v>-4.7547435506045871E-2</v>
      </c>
      <c r="G13" s="2">
        <f>('[1]Qc, Autumn, S1'!G13*Main!$B$5)</f>
        <v>-0.13890747317295229</v>
      </c>
      <c r="H13" s="2">
        <f>('[1]Qc, Autumn, S1'!H13*Main!$B$5)</f>
        <v>-0.23650511034818644</v>
      </c>
      <c r="I13" s="2">
        <f>('[1]Qc, Autumn, S1'!I13*Main!$B$5)</f>
        <v>-8.6192541908187245E-2</v>
      </c>
      <c r="J13" s="2">
        <f>('[1]Qc, Autumn, S1'!J13*Main!$B$5)</f>
        <v>5.1154614675305972E-2</v>
      </c>
      <c r="K13" s="2">
        <f>('[1]Qc, Autumn, S1'!K13*Main!$B$5)</f>
        <v>6.4848784345328953E-2</v>
      </c>
      <c r="L13" s="2">
        <f>('[1]Qc, Autumn, S1'!L13*Main!$B$5)</f>
        <v>-4.9019442699955111E-2</v>
      </c>
      <c r="M13" s="2">
        <f>('[1]Qc, Autumn, S1'!M13*Main!$B$5)</f>
        <v>-0.14261280988054645</v>
      </c>
      <c r="N13" s="2">
        <f>('[1]Qc, Autumn, S1'!N13*Main!$B$5)</f>
        <v>0.42198197302248863</v>
      </c>
      <c r="O13" s="2">
        <f>('[1]Qc, Autumn, S1'!O13*Main!$B$5)</f>
        <v>0.45138892943134129</v>
      </c>
      <c r="P13" s="2">
        <f>('[1]Qc, Autumn, S1'!P13*Main!$B$5)</f>
        <v>0.15034962550486614</v>
      </c>
      <c r="Q13" s="2">
        <f>('[1]Qc, Autumn, S1'!Q13*Main!$B$5)</f>
        <v>0.36291031292611331</v>
      </c>
      <c r="R13" s="2">
        <f>('[1]Qc, Autumn, S1'!R13*Main!$B$5)</f>
        <v>0.1658031350580127</v>
      </c>
      <c r="S13" s="2">
        <f>('[1]Qc, Autumn, S1'!S13*Main!$B$5)</f>
        <v>0.2917285374858698</v>
      </c>
      <c r="T13" s="2">
        <f>('[1]Qc, Autumn, S1'!T13*Main!$B$5)</f>
        <v>0.36084345332995493</v>
      </c>
      <c r="U13" s="2">
        <f>('[1]Qc, Autumn, S1'!U13*Main!$B$5)</f>
        <v>0.46671412527081246</v>
      </c>
      <c r="V13" s="2">
        <f>('[1]Qc, Autumn, S1'!V13*Main!$B$5)</f>
        <v>0.66797127777319554</v>
      </c>
      <c r="W13" s="2">
        <f>('[1]Qc, Autumn, S1'!W13*Main!$B$5)</f>
        <v>0.77685811502147983</v>
      </c>
      <c r="X13" s="2">
        <f>('[1]Qc, Autumn, S1'!X13*Main!$B$5)</f>
        <v>0.72209275601918366</v>
      </c>
      <c r="Y13" s="2">
        <f>('[1]Qc, Autumn, S1'!Y13*Main!$B$5)</f>
        <v>0.58953382965387879</v>
      </c>
    </row>
    <row r="14" spans="1:25" x14ac:dyDescent="0.3">
      <c r="A14">
        <v>13</v>
      </c>
      <c r="B14" s="2">
        <f>('[1]Qc, Autumn, S1'!B14*Main!$B$5)</f>
        <v>0.60069929522157794</v>
      </c>
      <c r="C14" s="2">
        <f>('[1]Qc, Autumn, S1'!C14*Main!$B$5)</f>
        <v>0.53574425490679223</v>
      </c>
      <c r="D14" s="2">
        <f>('[1]Qc, Autumn, S1'!D14*Main!$B$5)</f>
        <v>0.51917247423715673</v>
      </c>
      <c r="E14" s="2">
        <f>('[1]Qc, Autumn, S1'!E14*Main!$B$5)</f>
        <v>0.55879191108379067</v>
      </c>
      <c r="F14" s="2">
        <f>('[1]Qc, Autumn, S1'!F14*Main!$B$5)</f>
        <v>0.57258934131891359</v>
      </c>
      <c r="G14" s="2">
        <f>('[1]Qc, Autumn, S1'!G14*Main!$B$5)</f>
        <v>0.69670079734264911</v>
      </c>
      <c r="H14" s="2">
        <f>('[1]Qc, Autumn, S1'!H14*Main!$B$5)</f>
        <v>2.4141507256599306</v>
      </c>
      <c r="I14" s="2">
        <f>('[1]Qc, Autumn, S1'!I14*Main!$B$5)</f>
        <v>3.1548776260519364</v>
      </c>
      <c r="J14" s="2">
        <f>('[1]Qc, Autumn, S1'!J14*Main!$B$5)</f>
        <v>3.5655562864989698</v>
      </c>
      <c r="K14" s="2">
        <f>('[1]Qc, Autumn, S1'!K14*Main!$B$5)</f>
        <v>3.5343953136126514</v>
      </c>
      <c r="L14" s="2">
        <f>('[1]Qc, Autumn, S1'!L14*Main!$B$5)</f>
        <v>3.2826518674453133</v>
      </c>
      <c r="M14" s="2">
        <f>('[1]Qc, Autumn, S1'!M14*Main!$B$5)</f>
        <v>3.3295820754205323</v>
      </c>
      <c r="N14" s="2">
        <f>('[1]Qc, Autumn, S1'!N14*Main!$B$5)</f>
        <v>3.7899044803270829</v>
      </c>
      <c r="O14" s="2">
        <f>('[1]Qc, Autumn, S1'!O14*Main!$B$5)</f>
        <v>3.2289757290095142</v>
      </c>
      <c r="P14" s="2">
        <f>('[1]Qc, Autumn, S1'!P14*Main!$B$5)</f>
        <v>3.31552876002125</v>
      </c>
      <c r="Q14" s="2">
        <f>('[1]Qc, Autumn, S1'!Q14*Main!$B$5)</f>
        <v>3.1635312280737033</v>
      </c>
      <c r="R14" s="2">
        <f>('[1]Qc, Autumn, S1'!R14*Main!$B$5)</f>
        <v>2.8598025083535279</v>
      </c>
      <c r="S14" s="2">
        <f>('[1]Qc, Autumn, S1'!S14*Main!$B$5)</f>
        <v>2.9200948004612099</v>
      </c>
      <c r="T14" s="2">
        <f>('[1]Qc, Autumn, S1'!T14*Main!$B$5)</f>
        <v>2.6777025865167934</v>
      </c>
      <c r="U14" s="2">
        <f>('[1]Qc, Autumn, S1'!U14*Main!$B$5)</f>
        <v>2.0477131224643226</v>
      </c>
      <c r="V14" s="2">
        <f>('[1]Qc, Autumn, S1'!V14*Main!$B$5)</f>
        <v>2.3284923802953941</v>
      </c>
      <c r="W14" s="2">
        <f>('[1]Qc, Autumn, S1'!W14*Main!$B$5)</f>
        <v>1.8390197300750497</v>
      </c>
      <c r="X14" s="2">
        <f>('[1]Qc, Autumn, S1'!X14*Main!$B$5)</f>
        <v>0.80714023639964283</v>
      </c>
      <c r="Y14" s="2">
        <f>('[1]Qc, Autumn, S1'!Y14*Main!$B$5)</f>
        <v>0.67457223078379858</v>
      </c>
    </row>
    <row r="15" spans="1:25" x14ac:dyDescent="0.3">
      <c r="A15">
        <v>14</v>
      </c>
      <c r="B15" s="2">
        <f>('[1]Qc, Autumn, S1'!B15*Main!$B$5)</f>
        <v>0.11933043107476389</v>
      </c>
      <c r="C15" s="2">
        <f>('[1]Qc, Autumn, S1'!C15*Main!$B$5)</f>
        <v>0.10652501577681328</v>
      </c>
      <c r="D15" s="2">
        <f>('[1]Qc, Autumn, S1'!D15*Main!$B$5)</f>
        <v>9.4153430014467895E-2</v>
      </c>
      <c r="E15" s="2">
        <f>('[1]Qc, Autumn, S1'!E15*Main!$B$5)</f>
        <v>0.10873388841529415</v>
      </c>
      <c r="F15" s="2">
        <f>('[1]Qc, Autumn, S1'!F15*Main!$B$5)</f>
        <v>9.770730133187519E-2</v>
      </c>
      <c r="G15" s="2">
        <f>('[1]Qc, Autumn, S1'!G15*Main!$B$5)</f>
        <v>9.7579729890758984E-2</v>
      </c>
      <c r="H15" s="2">
        <f>('[1]Qc, Autumn, S1'!H15*Main!$B$5)</f>
        <v>9.0436105100095615E-2</v>
      </c>
      <c r="I15" s="2">
        <f>('[1]Qc, Autumn, S1'!I15*Main!$B$5)</f>
        <v>0.21812940936859407</v>
      </c>
      <c r="J15" s="2">
        <f>('[1]Qc, Autumn, S1'!J15*Main!$B$5)</f>
        <v>0.23654676578584369</v>
      </c>
      <c r="K15" s="2">
        <f>('[1]Qc, Autumn, S1'!K15*Main!$B$5)</f>
        <v>0.22067222379603524</v>
      </c>
      <c r="L15" s="2">
        <f>('[1]Qc, Autumn, S1'!L15*Main!$B$5)</f>
        <v>0.23583201775062251</v>
      </c>
      <c r="M15" s="2">
        <f>('[1]Qc, Autumn, S1'!M15*Main!$B$5)</f>
        <v>0.22585361101566132</v>
      </c>
      <c r="N15" s="2">
        <f>('[1]Qc, Autumn, S1'!N15*Main!$B$5)</f>
        <v>0.23126350340018237</v>
      </c>
      <c r="O15" s="2">
        <f>('[1]Qc, Autumn, S1'!O15*Main!$B$5)</f>
        <v>0.21427663198914049</v>
      </c>
      <c r="P15" s="2">
        <f>('[1]Qc, Autumn, S1'!P15*Main!$B$5)</f>
        <v>0.14434199494107766</v>
      </c>
      <c r="Q15" s="2">
        <f>('[1]Qc, Autumn, S1'!Q15*Main!$B$5)</f>
        <v>0.202755626148061</v>
      </c>
      <c r="R15" s="2">
        <f>('[1]Qc, Autumn, S1'!R15*Main!$B$5)</f>
        <v>0.2269911714029261</v>
      </c>
      <c r="S15" s="2">
        <f>('[1]Qc, Autumn, S1'!S15*Main!$B$5)</f>
        <v>0.19916595384339089</v>
      </c>
      <c r="T15" s="2">
        <f>('[1]Qc, Autumn, S1'!T15*Main!$B$5)</f>
        <v>0.15526725113930806</v>
      </c>
      <c r="U15" s="2">
        <f>('[1]Qc, Autumn, S1'!U15*Main!$B$5)</f>
        <v>0.14875543526374624</v>
      </c>
      <c r="V15" s="2">
        <f>('[1]Qc, Autumn, S1'!V15*Main!$B$5)</f>
        <v>0.14271241897986295</v>
      </c>
      <c r="W15" s="2">
        <f>('[1]Qc, Autumn, S1'!W15*Main!$B$5)</f>
        <v>0.12793716324653459</v>
      </c>
      <c r="X15" s="2">
        <f>('[1]Qc, Autumn, S1'!X15*Main!$B$5)</f>
        <v>9.3768162748668948E-2</v>
      </c>
      <c r="Y15" s="2">
        <f>('[1]Qc, Autumn, S1'!Y15*Main!$B$5)</f>
        <v>9.0385903995020236E-2</v>
      </c>
    </row>
    <row r="16" spans="1:25" x14ac:dyDescent="0.3">
      <c r="A16">
        <v>15</v>
      </c>
      <c r="B16" s="2">
        <f>('[1]Qc, Autumn, S1'!B16*Main!$B$5)</f>
        <v>-6.3887725969986861E-2</v>
      </c>
      <c r="C16" s="2">
        <f>('[1]Qc, Autumn, S1'!C16*Main!$B$5)</f>
        <v>-7.6223848720034598E-2</v>
      </c>
      <c r="D16" s="2">
        <f>('[1]Qc, Autumn, S1'!D16*Main!$B$5)</f>
        <v>-7.7480300451981829E-2</v>
      </c>
      <c r="E16" s="2">
        <f>('[1]Qc, Autumn, S1'!E16*Main!$B$5)</f>
        <v>-7.9981793303890603E-2</v>
      </c>
      <c r="F16" s="2">
        <f>('[1]Qc, Autumn, S1'!F16*Main!$B$5)</f>
        <v>-8.4842565737003994E-2</v>
      </c>
      <c r="G16" s="2">
        <f>('[1]Qc, Autumn, S1'!G16*Main!$B$5)</f>
        <v>-8.0435700794412091E-2</v>
      </c>
      <c r="H16" s="2">
        <f>('[1]Qc, Autumn, S1'!H16*Main!$B$5)</f>
        <v>-5.3617292438122681E-2</v>
      </c>
      <c r="I16" s="2">
        <f>('[1]Qc, Autumn, S1'!I16*Main!$B$5)</f>
        <v>2.3684420280996599E-2</v>
      </c>
      <c r="J16" s="2">
        <f>('[1]Qc, Autumn, S1'!J16*Main!$B$5)</f>
        <v>3.4323057599573929E-2</v>
      </c>
      <c r="K16" s="2">
        <f>('[1]Qc, Autumn, S1'!K16*Main!$B$5)</f>
        <v>4.802226012637973E-2</v>
      </c>
      <c r="L16" s="2">
        <f>('[1]Qc, Autumn, S1'!L16*Main!$B$5)</f>
        <v>2.5646468537009682E-2</v>
      </c>
      <c r="M16" s="2">
        <f>('[1]Qc, Autumn, S1'!M16*Main!$B$5)</f>
        <v>4.1059408947749197E-3</v>
      </c>
      <c r="N16" s="2">
        <f>('[1]Qc, Autumn, S1'!N16*Main!$B$5)</f>
        <v>-1.4396038849262782E-2</v>
      </c>
      <c r="O16" s="2">
        <f>('[1]Qc, Autumn, S1'!O16*Main!$B$5)</f>
        <v>-1.4900473287574763E-2</v>
      </c>
      <c r="P16" s="2">
        <f>('[1]Qc, Autumn, S1'!P16*Main!$B$5)</f>
        <v>-3.0722129629394062E-2</v>
      </c>
      <c r="Q16" s="2">
        <f>('[1]Qc, Autumn, S1'!Q16*Main!$B$5)</f>
        <v>-3.5105251608905638E-2</v>
      </c>
      <c r="R16" s="2">
        <f>('[1]Qc, Autumn, S1'!R16*Main!$B$5)</f>
        <v>-2.2236437670453271E-2</v>
      </c>
      <c r="S16" s="2">
        <f>('[1]Qc, Autumn, S1'!S16*Main!$B$5)</f>
        <v>3.064179420194766E-2</v>
      </c>
      <c r="T16" s="2">
        <f>('[1]Qc, Autumn, S1'!T16*Main!$B$5)</f>
        <v>3.6343391817961798E-2</v>
      </c>
      <c r="U16" s="2">
        <f>('[1]Qc, Autumn, S1'!U16*Main!$B$5)</f>
        <v>1.9839920635847691E-2</v>
      </c>
      <c r="V16" s="2">
        <f>('[1]Qc, Autumn, S1'!V16*Main!$B$5)</f>
        <v>-5.2187686237355852E-3</v>
      </c>
      <c r="W16" s="2">
        <f>('[1]Qc, Autumn, S1'!W16*Main!$B$5)</f>
        <v>-1.8851118607781429E-2</v>
      </c>
      <c r="X16" s="2">
        <f>('[1]Qc, Autumn, S1'!X16*Main!$B$5)</f>
        <v>-4.1323978880975866E-2</v>
      </c>
      <c r="Y16" s="2">
        <f>('[1]Qc, Autumn, S1'!Y16*Main!$B$5)</f>
        <v>-5.3222610445804383E-2</v>
      </c>
    </row>
    <row r="17" spans="1:25" x14ac:dyDescent="0.3">
      <c r="A17">
        <v>16</v>
      </c>
      <c r="B17" s="2">
        <f>('[1]Qc, Autumn, S1'!B17*Main!$B$5)</f>
        <v>-0.20231517660251835</v>
      </c>
      <c r="C17" s="2">
        <f>('[1]Qc, Autumn, S1'!C17*Main!$B$5)</f>
        <v>-0.24981142093916345</v>
      </c>
      <c r="D17" s="2">
        <f>('[1]Qc, Autumn, S1'!D17*Main!$B$5)</f>
        <v>-0.29296605734007486</v>
      </c>
      <c r="E17" s="2">
        <f>('[1]Qc, Autumn, S1'!E17*Main!$B$5)</f>
        <v>-0.28426749852091776</v>
      </c>
      <c r="F17" s="2">
        <f>('[1]Qc, Autumn, S1'!F17*Main!$B$5)</f>
        <v>-0.29160120287701036</v>
      </c>
      <c r="G17" s="2">
        <f>('[1]Qc, Autumn, S1'!G17*Main!$B$5)</f>
        <v>-0.24516702748406963</v>
      </c>
      <c r="H17" s="2">
        <f>('[1]Qc, Autumn, S1'!H17*Main!$B$5)</f>
        <v>-1.067959971601124E-2</v>
      </c>
      <c r="I17" s="2">
        <f>('[1]Qc, Autumn, S1'!I17*Main!$B$5)</f>
        <v>0.17564583762104782</v>
      </c>
      <c r="J17" s="2">
        <f>('[1]Qc, Autumn, S1'!J17*Main!$B$5)</f>
        <v>0.24024120181833142</v>
      </c>
      <c r="K17" s="2">
        <f>('[1]Qc, Autumn, S1'!K17*Main!$B$5)</f>
        <v>0.20703360062893228</v>
      </c>
      <c r="L17" s="2">
        <f>('[1]Qc, Autumn, S1'!L17*Main!$B$5)</f>
        <v>0.15382891977922633</v>
      </c>
      <c r="M17" s="2">
        <f>('[1]Qc, Autumn, S1'!M17*Main!$B$5)</f>
        <v>0.22835044957205111</v>
      </c>
      <c r="N17" s="2">
        <f>('[1]Qc, Autumn, S1'!N17*Main!$B$5)</f>
        <v>0.16878102963468167</v>
      </c>
      <c r="O17" s="2">
        <f>('[1]Qc, Autumn, S1'!O17*Main!$B$5)</f>
        <v>0.11462374229422684</v>
      </c>
      <c r="P17" s="2">
        <f>('[1]Qc, Autumn, S1'!P17*Main!$B$5)</f>
        <v>4.1126520987329997E-3</v>
      </c>
      <c r="Q17" s="2">
        <f>('[1]Qc, Autumn, S1'!Q17*Main!$B$5)</f>
        <v>-1.7206542853010803E-2</v>
      </c>
      <c r="R17" s="2">
        <f>('[1]Qc, Autumn, S1'!R17*Main!$B$5)</f>
        <v>-2.1945106477160043E-3</v>
      </c>
      <c r="S17" s="2">
        <f>('[1]Qc, Autumn, S1'!S17*Main!$B$5)</f>
        <v>2.2236731033576814E-2</v>
      </c>
      <c r="T17" s="2">
        <f>('[1]Qc, Autumn, S1'!T17*Main!$B$5)</f>
        <v>-6.1229661895886987E-2</v>
      </c>
      <c r="U17" s="2">
        <f>('[1]Qc, Autumn, S1'!U17*Main!$B$5)</f>
        <v>1.3281718683543489E-3</v>
      </c>
      <c r="V17" s="2">
        <f>('[1]Qc, Autumn, S1'!V17*Main!$B$5)</f>
        <v>7.4855033712982405E-3</v>
      </c>
      <c r="W17" s="2">
        <f>('[1]Qc, Autumn, S1'!W17*Main!$B$5)</f>
        <v>-5.085305722356253E-2</v>
      </c>
      <c r="X17" s="2">
        <f>('[1]Qc, Autumn, S1'!X17*Main!$B$5)</f>
        <v>-0.17264221921718306</v>
      </c>
      <c r="Y17" s="2">
        <f>('[1]Qc, Autumn, S1'!Y17*Main!$B$5)</f>
        <v>-0.22857102320205014</v>
      </c>
    </row>
    <row r="18" spans="1:25" x14ac:dyDescent="0.3">
      <c r="A18">
        <v>17</v>
      </c>
      <c r="B18" s="2">
        <f>('[1]Qc, Autumn, S1'!B18*Main!$B$5)</f>
        <v>-0.64197300084952469</v>
      </c>
      <c r="C18" s="2">
        <f>('[1]Qc, Autumn, S1'!C18*Main!$B$5)</f>
        <v>-0.61870682075088568</v>
      </c>
      <c r="D18" s="2">
        <f>('[1]Qc, Autumn, S1'!D18*Main!$B$5)</f>
        <v>-0.63429293618260629</v>
      </c>
      <c r="E18" s="2">
        <f>('[1]Qc, Autumn, S1'!E18*Main!$B$5)</f>
        <v>-0.61089206740544788</v>
      </c>
      <c r="F18" s="2">
        <f>('[1]Qc, Autumn, S1'!F18*Main!$B$5)</f>
        <v>-0.64492749648422798</v>
      </c>
      <c r="G18" s="2">
        <f>('[1]Qc, Autumn, S1'!G18*Main!$B$5)</f>
        <v>-0.61043996582350279</v>
      </c>
      <c r="H18" s="2">
        <f>('[1]Qc, Autumn, S1'!H18*Main!$B$5)</f>
        <v>-0.5490024412617639</v>
      </c>
      <c r="I18" s="2">
        <f>('[1]Qc, Autumn, S1'!I18*Main!$B$5)</f>
        <v>-0.44503502221438901</v>
      </c>
      <c r="J18" s="2">
        <f>('[1]Qc, Autumn, S1'!J18*Main!$B$5)</f>
        <v>-0.41457080174819105</v>
      </c>
      <c r="K18" s="2">
        <f>('[1]Qc, Autumn, S1'!K18*Main!$B$5)</f>
        <v>-0.46388317257118067</v>
      </c>
      <c r="L18" s="2">
        <f>('[1]Qc, Autumn, S1'!L18*Main!$B$5)</f>
        <v>-0.52225627278212761</v>
      </c>
      <c r="M18" s="2">
        <f>('[1]Qc, Autumn, S1'!M18*Main!$B$5)</f>
        <v>-0.53717777770815511</v>
      </c>
      <c r="N18" s="2">
        <f>('[1]Qc, Autumn, S1'!N18*Main!$B$5)</f>
        <v>-0.53246327893164969</v>
      </c>
      <c r="O18" s="2">
        <f>('[1]Qc, Autumn, S1'!O18*Main!$B$5)</f>
        <v>-0.52301235980757621</v>
      </c>
      <c r="P18" s="2">
        <f>('[1]Qc, Autumn, S1'!P18*Main!$B$5)</f>
        <v>-0.55354035077719876</v>
      </c>
      <c r="Q18" s="2">
        <f>('[1]Qc, Autumn, S1'!Q18*Main!$B$5)</f>
        <v>-0.54766129589448942</v>
      </c>
      <c r="R18" s="2">
        <f>('[1]Qc, Autumn, S1'!R18*Main!$B$5)</f>
        <v>-0.54427806985752436</v>
      </c>
      <c r="S18" s="2">
        <f>('[1]Qc, Autumn, S1'!S18*Main!$B$5)</f>
        <v>-0.37757295987681316</v>
      </c>
      <c r="T18" s="2">
        <f>('[1]Qc, Autumn, S1'!T18*Main!$B$5)</f>
        <v>-0.38606111759680456</v>
      </c>
      <c r="U18" s="2">
        <f>('[1]Qc, Autumn, S1'!U18*Main!$B$5)</f>
        <v>-0.42923530777228708</v>
      </c>
      <c r="V18" s="2">
        <f>('[1]Qc, Autumn, S1'!V18*Main!$B$5)</f>
        <v>-0.45153130046549989</v>
      </c>
      <c r="W18" s="2">
        <f>('[1]Qc, Autumn, S1'!W18*Main!$B$5)</f>
        <v>-0.46505157270069986</v>
      </c>
      <c r="X18" s="2">
        <f>('[1]Qc, Autumn, S1'!X18*Main!$B$5)</f>
        <v>-0.57105518966026914</v>
      </c>
      <c r="Y18" s="2">
        <f>('[1]Qc, Autumn, S1'!Y18*Main!$B$5)</f>
        <v>-0.54646310043244839</v>
      </c>
    </row>
    <row r="19" spans="1:25" x14ac:dyDescent="0.3">
      <c r="A19">
        <v>18</v>
      </c>
      <c r="B19" s="2">
        <f>('[1]Qc, Autumn, S1'!B19*Main!$B$5)</f>
        <v>-0.50585986904428193</v>
      </c>
      <c r="C19" s="2">
        <f>('[1]Qc, Autumn, S1'!C19*Main!$B$5)</f>
        <v>-0.52306688760271869</v>
      </c>
      <c r="D19" s="2">
        <f>('[1]Qc, Autumn, S1'!D19*Main!$B$5)</f>
        <v>-0.6002741937999887</v>
      </c>
      <c r="E19" s="2">
        <f>('[1]Qc, Autumn, S1'!E19*Main!$B$5)</f>
        <v>-0.58981479779572366</v>
      </c>
      <c r="F19" s="2">
        <f>('[1]Qc, Autumn, S1'!F19*Main!$B$5)</f>
        <v>-0.5527949607852668</v>
      </c>
      <c r="G19" s="2">
        <f>('[1]Qc, Autumn, S1'!G19*Main!$B$5)</f>
        <v>-0.49918916270287517</v>
      </c>
      <c r="H19" s="2">
        <f>('[1]Qc, Autumn, S1'!H19*Main!$B$5)</f>
        <v>-0.41878220496504204</v>
      </c>
      <c r="I19" s="2">
        <f>('[1]Qc, Autumn, S1'!I19*Main!$B$5)</f>
        <v>-0.28227619299731843</v>
      </c>
      <c r="J19" s="2">
        <f>('[1]Qc, Autumn, S1'!J19*Main!$B$5)</f>
        <v>-0.19160691971072102</v>
      </c>
      <c r="K19" s="2">
        <f>('[1]Qc, Autumn, S1'!K19*Main!$B$5)</f>
        <v>-0.12367286599719202</v>
      </c>
      <c r="L19" s="2">
        <f>('[1]Qc, Autumn, S1'!L19*Main!$B$5)</f>
        <v>-8.4568857622483062E-2</v>
      </c>
      <c r="M19" s="2">
        <f>('[1]Qc, Autumn, S1'!M19*Main!$B$5)</f>
        <v>-7.6015710444984938E-2</v>
      </c>
      <c r="N19" s="2">
        <f>('[1]Qc, Autumn, S1'!N19*Main!$B$5)</f>
        <v>-0.10736879430689972</v>
      </c>
      <c r="O19" s="2">
        <f>('[1]Qc, Autumn, S1'!O19*Main!$B$5)</f>
        <v>-0.13706733574848726</v>
      </c>
      <c r="P19" s="2">
        <f>('[1]Qc, Autumn, S1'!P19*Main!$B$5)</f>
        <v>-0.1807228081093914</v>
      </c>
      <c r="Q19" s="2">
        <f>('[1]Qc, Autumn, S1'!Q19*Main!$B$5)</f>
        <v>-0.25052737988781976</v>
      </c>
      <c r="R19" s="2">
        <f>('[1]Qc, Autumn, S1'!R19*Main!$B$5)</f>
        <v>-0.20564710040121298</v>
      </c>
      <c r="S19" s="2">
        <f>('[1]Qc, Autumn, S1'!S19*Main!$B$5)</f>
        <v>-0.10174138865574273</v>
      </c>
      <c r="T19" s="2">
        <f>('[1]Qc, Autumn, S1'!T19*Main!$B$5)</f>
        <v>-0.12332504075040412</v>
      </c>
      <c r="U19" s="2">
        <f>('[1]Qc, Autumn, S1'!U19*Main!$B$5)</f>
        <v>-0.17561605554863474</v>
      </c>
      <c r="V19" s="2">
        <f>('[1]Qc, Autumn, S1'!V19*Main!$B$5)</f>
        <v>-0.12943572293288558</v>
      </c>
      <c r="W19" s="2">
        <f>('[1]Qc, Autumn, S1'!W19*Main!$B$5)</f>
        <v>-0.21943882473775492</v>
      </c>
      <c r="X19" s="2">
        <f>('[1]Qc, Autumn, S1'!X19*Main!$B$5)</f>
        <v>-0.26992414679882748</v>
      </c>
      <c r="Y19" s="2">
        <f>('[1]Qc, Autumn, S1'!Y19*Main!$B$5)</f>
        <v>-0.31214727701791262</v>
      </c>
    </row>
    <row r="20" spans="1:25" x14ac:dyDescent="0.3">
      <c r="A20">
        <v>19</v>
      </c>
      <c r="B20" s="2">
        <f>('[1]Qc, Autumn, S1'!B20*Main!$B$5)</f>
        <v>0.49513471470783743</v>
      </c>
      <c r="C20" s="2">
        <f>('[1]Qc, Autumn, S1'!C20*Main!$B$5)</f>
        <v>0.46519967699088777</v>
      </c>
      <c r="D20" s="2">
        <f>('[1]Qc, Autumn, S1'!D20*Main!$B$5)</f>
        <v>0.37507891035848195</v>
      </c>
      <c r="E20" s="2">
        <f>('[1]Qc, Autumn, S1'!E20*Main!$B$5)</f>
        <v>0.44777187108938116</v>
      </c>
      <c r="F20" s="2">
        <f>('[1]Qc, Autumn, S1'!F20*Main!$B$5)</f>
        <v>0.44360412949458244</v>
      </c>
      <c r="G20" s="2">
        <f>('[1]Qc, Autumn, S1'!G20*Main!$B$5)</f>
        <v>0.49794433835168656</v>
      </c>
      <c r="H20" s="2">
        <f>('[1]Qc, Autumn, S1'!H20*Main!$B$5)</f>
        <v>0.57750133583795238</v>
      </c>
      <c r="I20" s="2">
        <f>('[1]Qc, Autumn, S1'!I20*Main!$B$5)</f>
        <v>1.0917992721676426</v>
      </c>
      <c r="J20" s="2">
        <f>('[1]Qc, Autumn, S1'!J20*Main!$B$5)</f>
        <v>1.3152814490821549</v>
      </c>
      <c r="K20" s="2">
        <f>('[1]Qc, Autumn, S1'!K20*Main!$B$5)</f>
        <v>1.272029343154494</v>
      </c>
      <c r="L20" s="2">
        <f>('[1]Qc, Autumn, S1'!L20*Main!$B$5)</f>
        <v>1.2003616259978886</v>
      </c>
      <c r="M20" s="2">
        <f>('[1]Qc, Autumn, S1'!M20*Main!$B$5)</f>
        <v>1.3834147747354502</v>
      </c>
      <c r="N20" s="2">
        <f>('[1]Qc, Autumn, S1'!N20*Main!$B$5)</f>
        <v>1.3797498260459986</v>
      </c>
      <c r="O20" s="2">
        <f>('[1]Qc, Autumn, S1'!O20*Main!$B$5)</f>
        <v>1.2614858106144802</v>
      </c>
      <c r="P20" s="2">
        <f>('[1]Qc, Autumn, S1'!P20*Main!$B$5)</f>
        <v>1.0622412271085357</v>
      </c>
      <c r="Q20" s="2">
        <f>('[1]Qc, Autumn, S1'!Q20*Main!$B$5)</f>
        <v>0.99812911899735379</v>
      </c>
      <c r="R20" s="2">
        <f>('[1]Qc, Autumn, S1'!R20*Main!$B$5)</f>
        <v>1.0111789533901641</v>
      </c>
      <c r="S20" s="2">
        <f>('[1]Qc, Autumn, S1'!S20*Main!$B$5)</f>
        <v>1.0562543739174792</v>
      </c>
      <c r="T20" s="2">
        <f>('[1]Qc, Autumn, S1'!T20*Main!$B$5)</f>
        <v>0.86092545491401562</v>
      </c>
      <c r="U20" s="2">
        <f>('[1]Qc, Autumn, S1'!U20*Main!$B$5)</f>
        <v>0.8560358965968099</v>
      </c>
      <c r="V20" s="2">
        <f>('[1]Qc, Autumn, S1'!V20*Main!$B$5)</f>
        <v>0.88211026854575558</v>
      </c>
      <c r="W20" s="2">
        <f>('[1]Qc, Autumn, S1'!W20*Main!$B$5)</f>
        <v>0.76548370333218285</v>
      </c>
      <c r="X20" s="2">
        <f>('[1]Qc, Autumn, S1'!X20*Main!$B$5)</f>
        <v>0.53030068976095279</v>
      </c>
      <c r="Y20" s="2">
        <f>('[1]Qc, Autumn, S1'!Y20*Main!$B$5)</f>
        <v>0.56942259679986396</v>
      </c>
    </row>
    <row r="21" spans="1:25" x14ac:dyDescent="0.3">
      <c r="A21">
        <v>20</v>
      </c>
      <c r="B21" s="2">
        <f>('[1]Qc, Autumn, S1'!B21*Main!$B$5)</f>
        <v>-0.40921265699494613</v>
      </c>
      <c r="C21" s="2">
        <f>('[1]Qc, Autumn, S1'!C21*Main!$B$5)</f>
        <v>-0.43267850250241296</v>
      </c>
      <c r="D21" s="2">
        <f>('[1]Qc, Autumn, S1'!D21*Main!$B$5)</f>
        <v>-0.44783120162075113</v>
      </c>
      <c r="E21" s="2">
        <f>('[1]Qc, Autumn, S1'!E21*Main!$B$5)</f>
        <v>-0.45198417899577942</v>
      </c>
      <c r="F21" s="2">
        <f>('[1]Qc, Autumn, S1'!F21*Main!$B$5)</f>
        <v>-0.44101304908361666</v>
      </c>
      <c r="G21" s="2">
        <f>('[1]Qc, Autumn, S1'!G21*Main!$B$5)</f>
        <v>-0.44525821729970028</v>
      </c>
      <c r="H21" s="2">
        <f>('[1]Qc, Autumn, S1'!H21*Main!$B$5)</f>
        <v>-0.37610002634531559</v>
      </c>
      <c r="I21" s="2">
        <f>('[1]Qc, Autumn, S1'!I21*Main!$B$5)</f>
        <v>-0.18779391928710484</v>
      </c>
      <c r="J21" s="2">
        <f>('[1]Qc, Autumn, S1'!J21*Main!$B$5)</f>
        <v>-7.3072742762979814E-2</v>
      </c>
      <c r="K21" s="2">
        <f>('[1]Qc, Autumn, S1'!K21*Main!$B$5)</f>
        <v>-6.1504932800274657E-2</v>
      </c>
      <c r="L21" s="2">
        <f>('[1]Qc, Autumn, S1'!L21*Main!$B$5)</f>
        <v>-2.2563595325378855E-2</v>
      </c>
      <c r="M21" s="2">
        <f>('[1]Qc, Autumn, S1'!M21*Main!$B$5)</f>
        <v>-6.2026579827222225E-3</v>
      </c>
      <c r="N21" s="2">
        <f>('[1]Qc, Autumn, S1'!N21*Main!$B$5)</f>
        <v>-5.0700135000673899E-2</v>
      </c>
      <c r="O21" s="2">
        <f>('[1]Qc, Autumn, S1'!O21*Main!$B$5)</f>
        <v>-5.9693065113210972E-2</v>
      </c>
      <c r="P21" s="2">
        <f>('[1]Qc, Autumn, S1'!P21*Main!$B$5)</f>
        <v>-0.1192057265420922</v>
      </c>
      <c r="Q21" s="2">
        <f>('[1]Qc, Autumn, S1'!Q21*Main!$B$5)</f>
        <v>-0.1740083922442584</v>
      </c>
      <c r="R21" s="2">
        <f>('[1]Qc, Autumn, S1'!R21*Main!$B$5)</f>
        <v>-0.18148197971596913</v>
      </c>
      <c r="S21" s="2">
        <f>('[1]Qc, Autumn, S1'!S21*Main!$B$5)</f>
        <v>-0.21350123702913626</v>
      </c>
      <c r="T21" s="2">
        <f>('[1]Qc, Autumn, S1'!T21*Main!$B$5)</f>
        <v>-0.22440439540078938</v>
      </c>
      <c r="U21" s="2">
        <f>('[1]Qc, Autumn, S1'!U21*Main!$B$5)</f>
        <v>-0.23475556374198797</v>
      </c>
      <c r="V21" s="2">
        <f>('[1]Qc, Autumn, S1'!V21*Main!$B$5)</f>
        <v>-0.24034070200957489</v>
      </c>
      <c r="W21" s="2">
        <f>('[1]Qc, Autumn, S1'!W21*Main!$B$5)</f>
        <v>-0.30720280819543067</v>
      </c>
      <c r="X21" s="2">
        <f>('[1]Qc, Autumn, S1'!X21*Main!$B$5)</f>
        <v>-0.3417835847347796</v>
      </c>
      <c r="Y21" s="2">
        <f>('[1]Qc, Autumn, S1'!Y21*Main!$B$5)</f>
        <v>-0.35458211115355959</v>
      </c>
    </row>
    <row r="22" spans="1:25" x14ac:dyDescent="0.3">
      <c r="A22">
        <v>21</v>
      </c>
      <c r="B22" s="2">
        <f>('[1]Qc, Autumn, S1'!B22*Main!$B$5)</f>
        <v>-1.536683585960122</v>
      </c>
      <c r="C22" s="2">
        <f>('[1]Qc, Autumn, S1'!C22*Main!$B$5)</f>
        <v>-1.5435058660767269</v>
      </c>
      <c r="D22" s="2">
        <f>('[1]Qc, Autumn, S1'!D22*Main!$B$5)</f>
        <v>-1.5628010314088427</v>
      </c>
      <c r="E22" s="2">
        <f>('[1]Qc, Autumn, S1'!E22*Main!$B$5)</f>
        <v>-1.5653736460763583</v>
      </c>
      <c r="F22" s="2">
        <f>('[1]Qc, Autumn, S1'!F22*Main!$B$5)</f>
        <v>-1.5424423957713178</v>
      </c>
      <c r="G22" s="2">
        <f>('[1]Qc, Autumn, S1'!G22*Main!$B$5)</f>
        <v>-1.5178820849961046</v>
      </c>
      <c r="H22" s="2">
        <f>('[1]Qc, Autumn, S1'!H22*Main!$B$5)</f>
        <v>-1.2384308849764878</v>
      </c>
      <c r="I22" s="2">
        <f>('[1]Qc, Autumn, S1'!I22*Main!$B$5)</f>
        <v>-0.9681640562750593</v>
      </c>
      <c r="J22" s="2">
        <f>('[1]Qc, Autumn, S1'!J22*Main!$B$5)</f>
        <v>-0.9075772421900733</v>
      </c>
      <c r="K22" s="2">
        <f>('[1]Qc, Autumn, S1'!K22*Main!$B$5)</f>
        <v>-0.95395821916396073</v>
      </c>
      <c r="L22" s="2">
        <f>('[1]Qc, Autumn, S1'!L22*Main!$B$5)</f>
        <v>-0.93461774876402059</v>
      </c>
      <c r="M22" s="2">
        <f>('[1]Qc, Autumn, S1'!M22*Main!$B$5)</f>
        <v>-0.87806510042116637</v>
      </c>
      <c r="N22" s="2">
        <f>('[1]Qc, Autumn, S1'!N22*Main!$B$5)</f>
        <v>-0.93364533826519047</v>
      </c>
      <c r="O22" s="2">
        <f>('[1]Qc, Autumn, S1'!O22*Main!$B$5)</f>
        <v>-0.97964106227029057</v>
      </c>
      <c r="P22" s="2">
        <f>('[1]Qc, Autumn, S1'!P22*Main!$B$5)</f>
        <v>-1.1579266403667579</v>
      </c>
      <c r="Q22" s="2">
        <f>('[1]Qc, Autumn, S1'!Q22*Main!$B$5)</f>
        <v>-1.2436220628126908</v>
      </c>
      <c r="R22" s="2">
        <f>('[1]Qc, Autumn, S1'!R22*Main!$B$5)</f>
        <v>-1.2860187056878463</v>
      </c>
      <c r="S22" s="2">
        <f>('[1]Qc, Autumn, S1'!S22*Main!$B$5)</f>
        <v>-1.2077696581588968</v>
      </c>
      <c r="T22" s="2">
        <f>('[1]Qc, Autumn, S1'!T22*Main!$B$5)</f>
        <v>-1.2778577986179505</v>
      </c>
      <c r="U22" s="2">
        <f>('[1]Qc, Autumn, S1'!U22*Main!$B$5)</f>
        <v>-1.3646594267402345</v>
      </c>
      <c r="V22" s="2">
        <f>('[1]Qc, Autumn, S1'!V22*Main!$B$5)</f>
        <v>-1.3762091433133752</v>
      </c>
      <c r="W22" s="2">
        <f>('[1]Qc, Autumn, S1'!W22*Main!$B$5)</f>
        <v>-1.5090715007483808</v>
      </c>
      <c r="X22" s="2">
        <f>('[1]Qc, Autumn, S1'!X22*Main!$B$5)</f>
        <v>-1.5355641673532661</v>
      </c>
      <c r="Y22" s="2">
        <f>('[1]Qc, Autumn, S1'!Y22*Main!$B$5)</f>
        <v>-1.5195577991532043</v>
      </c>
    </row>
    <row r="23" spans="1:25" x14ac:dyDescent="0.3">
      <c r="A23">
        <v>22</v>
      </c>
      <c r="B23" s="2">
        <f>('[1]Qc, Autumn, S1'!B23*Main!$B$5)</f>
        <v>-3.5237872156409243E-2</v>
      </c>
      <c r="C23" s="2">
        <f>('[1]Qc, Autumn, S1'!C23*Main!$B$5)</f>
        <v>-6.3129899544238574E-2</v>
      </c>
      <c r="D23" s="2">
        <f>('[1]Qc, Autumn, S1'!D23*Main!$B$5)</f>
        <v>-6.5084987110593157E-2</v>
      </c>
      <c r="E23" s="2">
        <f>('[1]Qc, Autumn, S1'!E23*Main!$B$5)</f>
        <v>-7.6423057666092364E-2</v>
      </c>
      <c r="F23" s="2">
        <f>('[1]Qc, Autumn, S1'!F23*Main!$B$5)</f>
        <v>-7.5742411351009939E-2</v>
      </c>
      <c r="G23" s="2">
        <f>('[1]Qc, Autumn, S1'!G23*Main!$B$5)</f>
        <v>-8.1205310042971421E-2</v>
      </c>
      <c r="H23" s="2">
        <f>('[1]Qc, Autumn, S1'!H23*Main!$B$5)</f>
        <v>-0.1170513437217346</v>
      </c>
      <c r="I23" s="2">
        <f>('[1]Qc, Autumn, S1'!I23*Main!$B$5)</f>
        <v>-6.4747266251324265E-2</v>
      </c>
      <c r="J23" s="2">
        <f>('[1]Qc, Autumn, S1'!J23*Main!$B$5)</f>
        <v>-7.828567017103813E-2</v>
      </c>
      <c r="K23" s="2">
        <f>('[1]Qc, Autumn, S1'!K23*Main!$B$5)</f>
        <v>-4.9402009215095265E-2</v>
      </c>
      <c r="L23" s="2">
        <f>('[1]Qc, Autumn, S1'!L23*Main!$B$5)</f>
        <v>-3.6828094537753611E-2</v>
      </c>
      <c r="M23" s="2">
        <f>('[1]Qc, Autumn, S1'!M23*Main!$B$5)</f>
        <v>-2.528145709759529E-2</v>
      </c>
      <c r="N23" s="2">
        <f>('[1]Qc, Autumn, S1'!N23*Main!$B$5)</f>
        <v>-1.5719999409593718E-3</v>
      </c>
      <c r="O23" s="2">
        <f>('[1]Qc, Autumn, S1'!O23*Main!$B$5)</f>
        <v>-3.0379019209601384E-3</v>
      </c>
      <c r="P23" s="2">
        <f>('[1]Qc, Autumn, S1'!P23*Main!$B$5)</f>
        <v>-9.3733530452649264E-3</v>
      </c>
      <c r="Q23" s="2">
        <f>('[1]Qc, Autumn, S1'!Q23*Main!$B$5)</f>
        <v>2.5645190371717155E-2</v>
      </c>
      <c r="R23" s="2">
        <f>('[1]Qc, Autumn, S1'!R23*Main!$B$5)</f>
        <v>1.6615462508241686E-2</v>
      </c>
      <c r="S23" s="2">
        <f>('[1]Qc, Autumn, S1'!S23*Main!$B$5)</f>
        <v>9.0269409537996215E-3</v>
      </c>
      <c r="T23" s="2">
        <f>('[1]Qc, Autumn, S1'!T23*Main!$B$5)</f>
        <v>2.9367745720345266E-3</v>
      </c>
      <c r="U23" s="2">
        <f>('[1]Qc, Autumn, S1'!U23*Main!$B$5)</f>
        <v>3.3780604721766784E-3</v>
      </c>
      <c r="V23" s="2">
        <f>('[1]Qc, Autumn, S1'!V23*Main!$B$5)</f>
        <v>1.7845945686372513E-2</v>
      </c>
      <c r="W23" s="2">
        <f>('[1]Qc, Autumn, S1'!W23*Main!$B$5)</f>
        <v>1.5094560790290664E-2</v>
      </c>
      <c r="X23" s="2">
        <f>('[1]Qc, Autumn, S1'!X23*Main!$B$5)</f>
        <v>-4.3996643845560422E-2</v>
      </c>
      <c r="Y23" s="2">
        <f>('[1]Qc, Autumn, S1'!Y23*Main!$B$5)</f>
        <v>-4.5958958325928417E-2</v>
      </c>
    </row>
    <row r="24" spans="1:25" x14ac:dyDescent="0.3">
      <c r="A24">
        <v>23</v>
      </c>
      <c r="B24" s="2">
        <f>('[1]Qc, Autumn, S1'!B24*Main!$B$5)</f>
        <v>-2.1832803563915841</v>
      </c>
      <c r="C24" s="2">
        <f>('[1]Qc, Autumn, S1'!C24*Main!$B$5)</f>
        <v>-2.3134702967725875</v>
      </c>
      <c r="D24" s="2">
        <f>('[1]Qc, Autumn, S1'!D24*Main!$B$5)</f>
        <v>-2.2710550699809695</v>
      </c>
      <c r="E24" s="2">
        <f>('[1]Qc, Autumn, S1'!E24*Main!$B$5)</f>
        <v>-2.4325905087084854</v>
      </c>
      <c r="F24" s="2">
        <f>('[1]Qc, Autumn, S1'!F24*Main!$B$5)</f>
        <v>-2.4223960076029774</v>
      </c>
      <c r="G24" s="2">
        <f>('[1]Qc, Autumn, S1'!G24*Main!$B$5)</f>
        <v>-2.2018961088466287</v>
      </c>
      <c r="H24" s="2">
        <f>('[1]Qc, Autumn, S1'!H24*Main!$B$5)</f>
        <v>-1.4631172631287803</v>
      </c>
      <c r="I24" s="2">
        <f>('[1]Qc, Autumn, S1'!I24*Main!$B$5)</f>
        <v>-0.84840744771425802</v>
      </c>
      <c r="J24" s="2">
        <f>('[1]Qc, Autumn, S1'!J24*Main!$B$5)</f>
        <v>-0.28831326017025227</v>
      </c>
      <c r="K24" s="2">
        <f>('[1]Qc, Autumn, S1'!K24*Main!$B$5)</f>
        <v>-4.2210400214818949E-2</v>
      </c>
      <c r="L24" s="2">
        <f>('[1]Qc, Autumn, S1'!L24*Main!$B$5)</f>
        <v>-0.34565692905973183</v>
      </c>
      <c r="M24" s="2">
        <f>('[1]Qc, Autumn, S1'!M24*Main!$B$5)</f>
        <v>1.8437498589352737E-2</v>
      </c>
      <c r="N24" s="2">
        <f>('[1]Qc, Autumn, S1'!N24*Main!$B$5)</f>
        <v>-6.5310273604892624E-2</v>
      </c>
      <c r="O24" s="2">
        <f>('[1]Qc, Autumn, S1'!O24*Main!$B$5)</f>
        <v>-0.22490279474391883</v>
      </c>
      <c r="P24" s="2">
        <f>('[1]Qc, Autumn, S1'!P24*Main!$B$5)</f>
        <v>-0.53998154362852979</v>
      </c>
      <c r="Q24" s="2">
        <f>('[1]Qc, Autumn, S1'!Q24*Main!$B$5)</f>
        <v>-0.6714516855669902</v>
      </c>
      <c r="R24" s="2">
        <f>('[1]Qc, Autumn, S1'!R24*Main!$B$5)</f>
        <v>-0.80083957421281204</v>
      </c>
      <c r="S24" s="2">
        <f>('[1]Qc, Autumn, S1'!S24*Main!$B$5)</f>
        <v>-0.50820446273967745</v>
      </c>
      <c r="T24" s="2">
        <f>('[1]Qc, Autumn, S1'!T24*Main!$B$5)</f>
        <v>-0.60837079835597352</v>
      </c>
      <c r="U24" s="2">
        <f>('[1]Qc, Autumn, S1'!U24*Main!$B$5)</f>
        <v>-0.72053654972328263</v>
      </c>
      <c r="V24" s="2">
        <f>('[1]Qc, Autumn, S1'!V24*Main!$B$5)</f>
        <v>-0.79250777989285492</v>
      </c>
      <c r="W24" s="2">
        <f>('[1]Qc, Autumn, S1'!W24*Main!$B$5)</f>
        <v>-1.3330818167376726</v>
      </c>
      <c r="X24" s="2">
        <f>('[1]Qc, Autumn, S1'!X24*Main!$B$5)</f>
        <v>-1.7622691833146591</v>
      </c>
      <c r="Y24" s="2">
        <f>('[1]Qc, Autumn, S1'!Y24*Main!$B$5)</f>
        <v>-1.9734518507026171</v>
      </c>
    </row>
    <row r="25" spans="1:25" x14ac:dyDescent="0.3">
      <c r="A25">
        <v>24</v>
      </c>
      <c r="B25" s="2">
        <f>('[1]Qc, Autumn, S1'!B25*Main!$B$5)</f>
        <v>-1.906542692792266</v>
      </c>
      <c r="C25" s="2">
        <f>('[1]Qc, Autumn, S1'!C25*Main!$B$5)</f>
        <v>-1.8967015320135028</v>
      </c>
      <c r="D25" s="2">
        <f>('[1]Qc, Autumn, S1'!D25*Main!$B$5)</f>
        <v>-1.9347084424096479</v>
      </c>
      <c r="E25" s="2">
        <f>('[1]Qc, Autumn, S1'!E25*Main!$B$5)</f>
        <v>-1.893114046524176</v>
      </c>
      <c r="F25" s="2">
        <f>('[1]Qc, Autumn, S1'!F25*Main!$B$5)</f>
        <v>-2.0393768383480868</v>
      </c>
      <c r="G25" s="2">
        <f>('[1]Qc, Autumn, S1'!G25*Main!$B$5)</f>
        <v>-1.6509059284681815</v>
      </c>
      <c r="H25" s="2">
        <f>('[1]Qc, Autumn, S1'!H25*Main!$B$5)</f>
        <v>-1.3310370180540818</v>
      </c>
      <c r="I25" s="2">
        <f>('[1]Qc, Autumn, S1'!I25*Main!$B$5)</f>
        <v>-1.1496450904490716</v>
      </c>
      <c r="J25" s="2">
        <f>('[1]Qc, Autumn, S1'!J25*Main!$B$5)</f>
        <v>-0.86788539579664858</v>
      </c>
      <c r="K25" s="2">
        <f>('[1]Qc, Autumn, S1'!K25*Main!$B$5)</f>
        <v>-0.59646390693955931</v>
      </c>
      <c r="L25" s="2">
        <f>('[1]Qc, Autumn, S1'!L25*Main!$B$5)</f>
        <v>-1.0254505448655709</v>
      </c>
      <c r="M25" s="2">
        <f>('[1]Qc, Autumn, S1'!M25*Main!$B$5)</f>
        <v>-1.042538290521394</v>
      </c>
      <c r="N25" s="2">
        <f>('[1]Qc, Autumn, S1'!N25*Main!$B$5)</f>
        <v>-1.1831582860028012</v>
      </c>
      <c r="O25" s="2">
        <f>('[1]Qc, Autumn, S1'!O25*Main!$B$5)</f>
        <v>-1.1756472517974066</v>
      </c>
      <c r="P25" s="2">
        <f>('[1]Qc, Autumn, S1'!P25*Main!$B$5)</f>
        <v>-1.2775355733735101</v>
      </c>
      <c r="Q25" s="2">
        <f>('[1]Qc, Autumn, S1'!Q25*Main!$B$5)</f>
        <v>-1.3217650115330484</v>
      </c>
      <c r="R25" s="2">
        <f>('[1]Qc, Autumn, S1'!R25*Main!$B$5)</f>
        <v>-1.1336121830916828</v>
      </c>
      <c r="S25" s="2">
        <f>('[1]Qc, Autumn, S1'!S25*Main!$B$5)</f>
        <v>-0.85015570577345245</v>
      </c>
      <c r="T25" s="2">
        <f>('[1]Qc, Autumn, S1'!T25*Main!$B$5)</f>
        <v>-0.95109054195252007</v>
      </c>
      <c r="U25" s="2">
        <f>('[1]Qc, Autumn, S1'!U25*Main!$B$5)</f>
        <v>-1.089679248919887</v>
      </c>
      <c r="V25" s="2">
        <f>('[1]Qc, Autumn, S1'!V25*Main!$B$5)</f>
        <v>-1.1626510496456752</v>
      </c>
      <c r="W25" s="2">
        <f>('[1]Qc, Autumn, S1'!W25*Main!$B$5)</f>
        <v>-1.192701275342313</v>
      </c>
      <c r="X25" s="2">
        <f>('[1]Qc, Autumn, S1'!X25*Main!$B$5)</f>
        <v>-1.3767983856780475</v>
      </c>
      <c r="Y25" s="2">
        <f>('[1]Qc, Autumn, S1'!Y25*Main!$B$5)</f>
        <v>-1.4534662894031669</v>
      </c>
    </row>
    <row r="26" spans="1:25" x14ac:dyDescent="0.3">
      <c r="A26">
        <v>25</v>
      </c>
      <c r="B26" s="2">
        <f>('[1]Qc, Autumn, S1'!B26*Main!$B$5)</f>
        <v>-0.14475738214983383</v>
      </c>
      <c r="C26" s="2">
        <f>('[1]Qc, Autumn, S1'!C26*Main!$B$5)</f>
        <v>-4.1089356683945921E-2</v>
      </c>
      <c r="D26" s="2">
        <f>('[1]Qc, Autumn, S1'!D26*Main!$B$5)</f>
        <v>-1.9634363659525735E-2</v>
      </c>
      <c r="E26" s="2">
        <f>('[1]Qc, Autumn, S1'!E26*Main!$B$5)</f>
        <v>-8.856518636089241E-3</v>
      </c>
      <c r="F26" s="2">
        <f>('[1]Qc, Autumn, S1'!F26*Main!$B$5)</f>
        <v>-3.9771212884562694E-2</v>
      </c>
      <c r="G26" s="2">
        <f>('[1]Qc, Autumn, S1'!G26*Main!$B$5)</f>
        <v>-9.7427449816744463E-2</v>
      </c>
      <c r="H26" s="2">
        <f>('[1]Qc, Autumn, S1'!H26*Main!$B$5)</f>
        <v>-0.15723543048176727</v>
      </c>
      <c r="I26" s="2">
        <f>('[1]Qc, Autumn, S1'!I26*Main!$B$5)</f>
        <v>-6.2210260868014997E-2</v>
      </c>
      <c r="J26" s="2">
        <f>('[1]Qc, Autumn, S1'!J26*Main!$B$5)</f>
        <v>4.6326821870417575E-2</v>
      </c>
      <c r="K26" s="2">
        <f>('[1]Qc, Autumn, S1'!K26*Main!$B$5)</f>
        <v>5.1310231328984393E-2</v>
      </c>
      <c r="L26" s="2">
        <f>('[1]Qc, Autumn, S1'!L26*Main!$B$5)</f>
        <v>-3.4642310961988325E-2</v>
      </c>
      <c r="M26" s="2">
        <f>('[1]Qc, Autumn, S1'!M26*Main!$B$5)</f>
        <v>-0.10950715889302336</v>
      </c>
      <c r="N26" s="2">
        <f>('[1]Qc, Autumn, S1'!N26*Main!$B$5)</f>
        <v>0.31618465549298558</v>
      </c>
      <c r="O26" s="2">
        <f>('[1]Qc, Autumn, S1'!O26*Main!$B$5)</f>
        <v>0.30158778108975509</v>
      </c>
      <c r="P26" s="2">
        <f>('[1]Qc, Autumn, S1'!P26*Main!$B$5)</f>
        <v>0.11389620414928818</v>
      </c>
      <c r="Q26" s="2">
        <f>('[1]Qc, Autumn, S1'!Q26*Main!$B$5)</f>
        <v>0.27647461466934381</v>
      </c>
      <c r="R26" s="2">
        <f>('[1]Qc, Autumn, S1'!R26*Main!$B$5)</f>
        <v>0.10349544024427003</v>
      </c>
      <c r="S26" s="2">
        <f>('[1]Qc, Autumn, S1'!S26*Main!$B$5)</f>
        <v>0.21364760061575294</v>
      </c>
      <c r="T26" s="2">
        <f>('[1]Qc, Autumn, S1'!T26*Main!$B$5)</f>
        <v>0.24454056575476812</v>
      </c>
      <c r="U26" s="2">
        <f>('[1]Qc, Autumn, S1'!U26*Main!$B$5)</f>
        <v>0.3344342206664136</v>
      </c>
      <c r="V26" s="2">
        <f>('[1]Qc, Autumn, S1'!V26*Main!$B$5)</f>
        <v>0.49721170300410789</v>
      </c>
      <c r="W26" s="2">
        <f>('[1]Qc, Autumn, S1'!W26*Main!$B$5)</f>
        <v>0.5304654251927462</v>
      </c>
      <c r="X26" s="2">
        <f>('[1]Qc, Autumn, S1'!X26*Main!$B$5)</f>
        <v>0.50321326416136547</v>
      </c>
      <c r="Y26" s="2">
        <f>('[1]Qc, Autumn, S1'!Y26*Main!$B$5)</f>
        <v>0.42222545097873321</v>
      </c>
    </row>
    <row r="27" spans="1:25" x14ac:dyDescent="0.3">
      <c r="A27">
        <v>26</v>
      </c>
      <c r="B27" s="2">
        <f>('[1]Qc, Autumn, S1'!B27*Main!$B$5)</f>
        <v>0.18219435085372995</v>
      </c>
      <c r="C27" s="2">
        <f>('[1]Qc, Autumn, S1'!C27*Main!$B$5)</f>
        <v>0.16259207488216151</v>
      </c>
      <c r="D27" s="2">
        <f>('[1]Qc, Autumn, S1'!D27*Main!$B$5)</f>
        <v>0.16569956873629227</v>
      </c>
      <c r="E27" s="2">
        <f>('[1]Qc, Autumn, S1'!E27*Main!$B$5)</f>
        <v>0.17403209111084078</v>
      </c>
      <c r="F27" s="2">
        <f>('[1]Qc, Autumn, S1'!F27*Main!$B$5)</f>
        <v>0.17130348002587159</v>
      </c>
      <c r="G27" s="2">
        <f>('[1]Qc, Autumn, S1'!G27*Main!$B$5)</f>
        <v>0.21466564212473549</v>
      </c>
      <c r="H27" s="2">
        <f>('[1]Qc, Autumn, S1'!H27*Main!$B$5)</f>
        <v>0.7384948131195902</v>
      </c>
      <c r="I27" s="2">
        <f>('[1]Qc, Autumn, S1'!I27*Main!$B$5)</f>
        <v>0.93576049274139839</v>
      </c>
      <c r="J27" s="2">
        <f>('[1]Qc, Autumn, S1'!J27*Main!$B$5)</f>
        <v>1.1595298108171694</v>
      </c>
      <c r="K27" s="2">
        <f>('[1]Qc, Autumn, S1'!K27*Main!$B$5)</f>
        <v>1.0269556983565931</v>
      </c>
      <c r="L27" s="2">
        <f>('[1]Qc, Autumn, S1'!L27*Main!$B$5)</f>
        <v>0.98870302212257066</v>
      </c>
      <c r="M27" s="2">
        <f>('[1]Qc, Autumn, S1'!M27*Main!$B$5)</f>
        <v>1.0522295375033024</v>
      </c>
      <c r="N27" s="2">
        <f>('[1]Qc, Autumn, S1'!N27*Main!$B$5)</f>
        <v>1.1920753516708067</v>
      </c>
      <c r="O27" s="2">
        <f>('[1]Qc, Autumn, S1'!O27*Main!$B$5)</f>
        <v>1.0227266983435581</v>
      </c>
      <c r="P27" s="2">
        <f>('[1]Qc, Autumn, S1'!P27*Main!$B$5)</f>
        <v>1.0413510443931318</v>
      </c>
      <c r="Q27" s="2">
        <f>('[1]Qc, Autumn, S1'!Q27*Main!$B$5)</f>
        <v>0.95095882571793078</v>
      </c>
      <c r="R27" s="2">
        <f>('[1]Qc, Autumn, S1'!R27*Main!$B$5)</f>
        <v>0.96976449746203364</v>
      </c>
      <c r="S27" s="2">
        <f>('[1]Qc, Autumn, S1'!S27*Main!$B$5)</f>
        <v>0.96806916908936858</v>
      </c>
      <c r="T27" s="2">
        <f>('[1]Qc, Autumn, S1'!T27*Main!$B$5)</f>
        <v>0.77522573594431066</v>
      </c>
      <c r="U27" s="2">
        <f>('[1]Qc, Autumn, S1'!U27*Main!$B$5)</f>
        <v>0.65185171917164719</v>
      </c>
      <c r="V27" s="2">
        <f>('[1]Qc, Autumn, S1'!V27*Main!$B$5)</f>
        <v>0.72041475845124747</v>
      </c>
      <c r="W27" s="2">
        <f>('[1]Qc, Autumn, S1'!W27*Main!$B$5)</f>
        <v>0.55103731487676644</v>
      </c>
      <c r="X27" s="2">
        <f>('[1]Qc, Autumn, S1'!X27*Main!$B$5)</f>
        <v>0.24869555491390327</v>
      </c>
      <c r="Y27" s="2">
        <f>('[1]Qc, Autumn, S1'!Y27*Main!$B$5)</f>
        <v>0.20946995796098114</v>
      </c>
    </row>
    <row r="28" spans="1:25" x14ac:dyDescent="0.3">
      <c r="A28">
        <v>27</v>
      </c>
      <c r="B28" s="2">
        <f>('[1]Qc, Autumn, S1'!B28*Main!$B$5)</f>
        <v>0.22390161125228011</v>
      </c>
      <c r="C28" s="2">
        <f>('[1]Qc, Autumn, S1'!C28*Main!$B$5)</f>
        <v>0.21111378655329119</v>
      </c>
      <c r="D28" s="2">
        <f>('[1]Qc, Autumn, S1'!D28*Main!$B$5)</f>
        <v>0.1869778966154117</v>
      </c>
      <c r="E28" s="2">
        <f>('[1]Qc, Autumn, S1'!E28*Main!$B$5)</f>
        <v>0.20614133012066185</v>
      </c>
      <c r="F28" s="2">
        <f>('[1]Qc, Autumn, S1'!F28*Main!$B$5)</f>
        <v>0.20012338109054553</v>
      </c>
      <c r="G28" s="2">
        <f>('[1]Qc, Autumn, S1'!G28*Main!$B$5)</f>
        <v>0.19458761844275221</v>
      </c>
      <c r="H28" s="2">
        <f>('[1]Qc, Autumn, S1'!H28*Main!$B$5)</f>
        <v>0.18895151734790247</v>
      </c>
      <c r="I28" s="2">
        <f>('[1]Qc, Autumn, S1'!I28*Main!$B$5)</f>
        <v>0.43676233014664856</v>
      </c>
      <c r="J28" s="2">
        <f>('[1]Qc, Autumn, S1'!J28*Main!$B$5)</f>
        <v>0.50040638037958829</v>
      </c>
      <c r="K28" s="2">
        <f>('[1]Qc, Autumn, S1'!K28*Main!$B$5)</f>
        <v>0.45790113480004291</v>
      </c>
      <c r="L28" s="2">
        <f>('[1]Qc, Autumn, S1'!L28*Main!$B$5)</f>
        <v>0.47014546780813044</v>
      </c>
      <c r="M28" s="2">
        <f>('[1]Qc, Autumn, S1'!M28*Main!$B$5)</f>
        <v>0.4341375513530919</v>
      </c>
      <c r="N28" s="2">
        <f>('[1]Qc, Autumn, S1'!N28*Main!$B$5)</f>
        <v>0.49143173611362695</v>
      </c>
      <c r="O28" s="2">
        <f>('[1]Qc, Autumn, S1'!O28*Main!$B$5)</f>
        <v>0.43785355676342957</v>
      </c>
      <c r="P28" s="2">
        <f>('[1]Qc, Autumn, S1'!P28*Main!$B$5)</f>
        <v>0.28173318437490208</v>
      </c>
      <c r="Q28" s="2">
        <f>('[1]Qc, Autumn, S1'!Q28*Main!$B$5)</f>
        <v>0.41060436757510882</v>
      </c>
      <c r="R28" s="2">
        <f>('[1]Qc, Autumn, S1'!R28*Main!$B$5)</f>
        <v>0.44567875509803534</v>
      </c>
      <c r="S28" s="2">
        <f>('[1]Qc, Autumn, S1'!S28*Main!$B$5)</f>
        <v>0.41306789663645693</v>
      </c>
      <c r="T28" s="2">
        <f>('[1]Qc, Autumn, S1'!T28*Main!$B$5)</f>
        <v>0.32080296808143449</v>
      </c>
      <c r="U28" s="2">
        <f>('[1]Qc, Autumn, S1'!U28*Main!$B$5)</f>
        <v>0.29552997407964232</v>
      </c>
      <c r="V28" s="2">
        <f>('[1]Qc, Autumn, S1'!V28*Main!$B$5)</f>
        <v>0.29598374891490992</v>
      </c>
      <c r="W28" s="2">
        <f>('[1]Qc, Autumn, S1'!W28*Main!$B$5)</f>
        <v>0.26176807190202978</v>
      </c>
      <c r="X28" s="2">
        <f>('[1]Qc, Autumn, S1'!X28*Main!$B$5)</f>
        <v>0.18172422648142741</v>
      </c>
      <c r="Y28" s="2">
        <f>('[1]Qc, Autumn, S1'!Y28*Main!$B$5)</f>
        <v>0.18639563802165668</v>
      </c>
    </row>
    <row r="29" spans="1:25" x14ac:dyDescent="0.3">
      <c r="A29">
        <v>28</v>
      </c>
      <c r="B29" s="2">
        <f>('[1]Qc, Autumn, S1'!B29*Main!$B$5)</f>
        <v>-0.24393841093763755</v>
      </c>
      <c r="C29" s="2">
        <f>('[1]Qc, Autumn, S1'!C29*Main!$B$5)</f>
        <v>-0.26951986382907334</v>
      </c>
      <c r="D29" s="2">
        <f>('[1]Qc, Autumn, S1'!D29*Main!$B$5)</f>
        <v>-0.26088094852162835</v>
      </c>
      <c r="E29" s="2">
        <f>('[1]Qc, Autumn, S1'!E29*Main!$B$5)</f>
        <v>-0.3037062037719826</v>
      </c>
      <c r="F29" s="2">
        <f>('[1]Qc, Autumn, S1'!F29*Main!$B$5)</f>
        <v>-0.31295174056130798</v>
      </c>
      <c r="G29" s="2">
        <f>('[1]Qc, Autumn, S1'!G29*Main!$B$5)</f>
        <v>-0.27548107181249148</v>
      </c>
      <c r="H29" s="2">
        <f>('[1]Qc, Autumn, S1'!H29*Main!$B$5)</f>
        <v>-0.19121150997542327</v>
      </c>
      <c r="I29" s="2">
        <f>('[1]Qc, Autumn, S1'!I29*Main!$B$5)</f>
        <v>7.995735127298384E-2</v>
      </c>
      <c r="J29" s="2">
        <f>('[1]Qc, Autumn, S1'!J29*Main!$B$5)</f>
        <v>0.10949808443557087</v>
      </c>
      <c r="K29" s="2">
        <f>('[1]Qc, Autumn, S1'!K29*Main!$B$5)</f>
        <v>0.16871534765925822</v>
      </c>
      <c r="L29" s="2">
        <f>('[1]Qc, Autumn, S1'!L29*Main!$B$5)</f>
        <v>8.9566834703661863E-2</v>
      </c>
      <c r="M29" s="2">
        <f>('[1]Qc, Autumn, S1'!M29*Main!$B$5)</f>
        <v>1.0862341204752903E-2</v>
      </c>
      <c r="N29" s="2">
        <f>('[1]Qc, Autumn, S1'!N29*Main!$B$5)</f>
        <v>-4.6562109166913619E-2</v>
      </c>
      <c r="O29" s="2">
        <f>('[1]Qc, Autumn, S1'!O29*Main!$B$5)</f>
        <v>-6.6897725151617543E-2</v>
      </c>
      <c r="P29" s="2">
        <f>('[1]Qc, Autumn, S1'!P29*Main!$B$5)</f>
        <v>-0.11380867450424277</v>
      </c>
      <c r="Q29" s="2">
        <f>('[1]Qc, Autumn, S1'!Q29*Main!$B$5)</f>
        <v>-0.12494679165491904</v>
      </c>
      <c r="R29" s="2">
        <f>('[1]Qc, Autumn, S1'!R29*Main!$B$5)</f>
        <v>-8.4549545032640269E-2</v>
      </c>
      <c r="S29" s="2">
        <f>('[1]Qc, Autumn, S1'!S29*Main!$B$5)</f>
        <v>0.11279828873243945</v>
      </c>
      <c r="T29" s="2">
        <f>('[1]Qc, Autumn, S1'!T29*Main!$B$5)</f>
        <v>0.12545831461998744</v>
      </c>
      <c r="U29" s="2">
        <f>('[1]Qc, Autumn, S1'!U29*Main!$B$5)</f>
        <v>6.2316874058861896E-2</v>
      </c>
      <c r="V29" s="2">
        <f>('[1]Qc, Autumn, S1'!V29*Main!$B$5)</f>
        <v>-1.7985342452602193E-2</v>
      </c>
      <c r="W29" s="2">
        <f>('[1]Qc, Autumn, S1'!W29*Main!$B$5)</f>
        <v>-8.8761865035940454E-2</v>
      </c>
      <c r="X29" s="2">
        <f>('[1]Qc, Autumn, S1'!X29*Main!$B$5)</f>
        <v>-0.13446658589186297</v>
      </c>
      <c r="Y29" s="2">
        <f>('[1]Qc, Autumn, S1'!Y29*Main!$B$5)</f>
        <v>-0.18184261148686551</v>
      </c>
    </row>
    <row r="30" spans="1:25" x14ac:dyDescent="0.3">
      <c r="A30">
        <v>29</v>
      </c>
      <c r="B30" s="2">
        <f>('[1]Qc, Autumn, S1'!B30*Main!$B$5)</f>
        <v>-6.0068025625677359</v>
      </c>
      <c r="C30" s="2">
        <f>('[1]Qc, Autumn, S1'!C30*Main!$B$5)</f>
        <v>-7.6344380019653659</v>
      </c>
      <c r="D30" s="2">
        <f>('[1]Qc, Autumn, S1'!D30*Main!$B$5)</f>
        <v>-8.4448715930655975</v>
      </c>
      <c r="E30" s="2">
        <f>('[1]Qc, Autumn, S1'!E30*Main!$B$5)</f>
        <v>-8.5399418506895639</v>
      </c>
      <c r="F30" s="2">
        <f>('[1]Qc, Autumn, S1'!F30*Main!$B$5)</f>
        <v>-8.1224937318078414</v>
      </c>
      <c r="G30" s="2">
        <f>('[1]Qc, Autumn, S1'!G30*Main!$B$5)</f>
        <v>-7.4780307566991429</v>
      </c>
      <c r="H30" s="2">
        <f>('[1]Qc, Autumn, S1'!H30*Main!$B$5)</f>
        <v>-0.31733725704888116</v>
      </c>
      <c r="I30" s="2">
        <f>('[1]Qc, Autumn, S1'!I30*Main!$B$5)</f>
        <v>5.5244324597179499</v>
      </c>
      <c r="J30" s="2">
        <f>('[1]Qc, Autumn, S1'!J30*Main!$B$5)</f>
        <v>6.6206805258008368</v>
      </c>
      <c r="K30" s="2">
        <f>('[1]Qc, Autumn, S1'!K30*Main!$B$5)</f>
        <v>5.8518537046896828</v>
      </c>
      <c r="L30" s="2">
        <f>('[1]Qc, Autumn, S1'!L30*Main!$B$5)</f>
        <v>4.2701839972336639</v>
      </c>
      <c r="M30" s="2">
        <f>('[1]Qc, Autumn, S1'!M30*Main!$B$5)</f>
        <v>6.5065876798820943</v>
      </c>
      <c r="N30" s="2">
        <f>('[1]Qc, Autumn, S1'!N30*Main!$B$5)</f>
        <v>5.0518674565764012</v>
      </c>
      <c r="O30" s="2">
        <f>('[1]Qc, Autumn, S1'!O30*Main!$B$5)</f>
        <v>3.5723833035170487</v>
      </c>
      <c r="P30" s="2">
        <f>('[1]Qc, Autumn, S1'!P30*Main!$B$5)</f>
        <v>0.23544455534266873</v>
      </c>
      <c r="Q30" s="2">
        <f>('[1]Qc, Autumn, S1'!Q30*Main!$B$5)</f>
        <v>-0.62891204283628888</v>
      </c>
      <c r="R30" s="2">
        <f>('[1]Qc, Autumn, S1'!R30*Main!$B$5)</f>
        <v>-1.2608636593036435E-2</v>
      </c>
      <c r="S30" s="2">
        <f>('[1]Qc, Autumn, S1'!S30*Main!$B$5)</f>
        <v>0.59289009936669246</v>
      </c>
      <c r="T30" s="2">
        <f>('[1]Qc, Autumn, S1'!T30*Main!$B$5)</f>
        <v>-1.8246429864548634</v>
      </c>
      <c r="U30" s="2">
        <f>('[1]Qc, Autumn, S1'!U30*Main!$B$5)</f>
        <v>7.9383546775419381E-2</v>
      </c>
      <c r="V30" s="2">
        <f>('[1]Qc, Autumn, S1'!V30*Main!$B$5)</f>
        <v>0.20776577408307706</v>
      </c>
      <c r="W30" s="2">
        <f>('[1]Qc, Autumn, S1'!W30*Main!$B$5)</f>
        <v>-1.6532759264241585</v>
      </c>
      <c r="X30" s="2">
        <f>('[1]Qc, Autumn, S1'!X30*Main!$B$5)</f>
        <v>-5.4433907052411055</v>
      </c>
      <c r="Y30" s="2">
        <f>('[1]Qc, Autumn, S1'!Y30*Main!$B$5)</f>
        <v>-6.6674127687468001</v>
      </c>
    </row>
    <row r="31" spans="1:25" x14ac:dyDescent="0.3">
      <c r="A31">
        <v>30</v>
      </c>
      <c r="B31" s="2">
        <f>('[1]Qc, Autumn, S1'!B31*Main!$B$5)</f>
        <v>-1.0876878409675967</v>
      </c>
      <c r="C31" s="2">
        <f>('[1]Qc, Autumn, S1'!C31*Main!$B$5)</f>
        <v>-1.046617309879732</v>
      </c>
      <c r="D31" s="2">
        <f>('[1]Qc, Autumn, S1'!D31*Main!$B$5)</f>
        <v>-1.139165821505659</v>
      </c>
      <c r="E31" s="2">
        <f>('[1]Qc, Autumn, S1'!E31*Main!$B$5)</f>
        <v>-1.1247345651201357</v>
      </c>
      <c r="F31" s="2">
        <f>('[1]Qc, Autumn, S1'!F31*Main!$B$5)</f>
        <v>-1.1611249383412878</v>
      </c>
      <c r="G31" s="2">
        <f>('[1]Qc, Autumn, S1'!G31*Main!$B$5)</f>
        <v>-1.1180400376959032</v>
      </c>
      <c r="H31" s="2">
        <f>('[1]Qc, Autumn, S1'!H31*Main!$B$5)</f>
        <v>-0.95441679750584552</v>
      </c>
      <c r="I31" s="2">
        <f>('[1]Qc, Autumn, S1'!I31*Main!$B$5)</f>
        <v>-0.7678176022348272</v>
      </c>
      <c r="J31" s="2">
        <f>('[1]Qc, Autumn, S1'!J31*Main!$B$5)</f>
        <v>-0.72629595692561444</v>
      </c>
      <c r="K31" s="2">
        <f>('[1]Qc, Autumn, S1'!K31*Main!$B$5)</f>
        <v>-0.75742105891021394</v>
      </c>
      <c r="L31" s="2">
        <f>('[1]Qc, Autumn, S1'!L31*Main!$B$5)</f>
        <v>-0.86277068086851527</v>
      </c>
      <c r="M31" s="2">
        <f>('[1]Qc, Autumn, S1'!M31*Main!$B$5)</f>
        <v>-0.92856536693759117</v>
      </c>
      <c r="N31" s="2">
        <f>('[1]Qc, Autumn, S1'!N31*Main!$B$5)</f>
        <v>-0.91676216810942091</v>
      </c>
      <c r="O31" s="2">
        <f>('[1]Qc, Autumn, S1'!O31*Main!$B$5)</f>
        <v>-0.9724098335913699</v>
      </c>
      <c r="P31" s="2">
        <f>('[1]Qc, Autumn, S1'!P31*Main!$B$5)</f>
        <v>-0.93544056976285761</v>
      </c>
      <c r="Q31" s="2">
        <f>('[1]Qc, Autumn, S1'!Q31*Main!$B$5)</f>
        <v>-0.97571825060154305</v>
      </c>
      <c r="R31" s="2">
        <f>('[1]Qc, Autumn, S1'!R31*Main!$B$5)</f>
        <v>-0.95248662225066771</v>
      </c>
      <c r="S31" s="2">
        <f>('[1]Qc, Autumn, S1'!S31*Main!$B$5)</f>
        <v>-0.64004178002044654</v>
      </c>
      <c r="T31" s="2">
        <f>('[1]Qc, Autumn, S1'!T31*Main!$B$5)</f>
        <v>-0.680085271667627</v>
      </c>
      <c r="U31" s="2">
        <f>('[1]Qc, Autumn, S1'!U31*Main!$B$5)</f>
        <v>-0.72090003778703582</v>
      </c>
      <c r="V31" s="2">
        <f>('[1]Qc, Autumn, S1'!V31*Main!$B$5)</f>
        <v>-0.77199803010660473</v>
      </c>
      <c r="W31" s="2">
        <f>('[1]Qc, Autumn, S1'!W31*Main!$B$5)</f>
        <v>-0.82002713944948158</v>
      </c>
      <c r="X31" s="2">
        <f>('[1]Qc, Autumn, S1'!X31*Main!$B$5)</f>
        <v>-0.95712622740070497</v>
      </c>
      <c r="Y31" s="2">
        <f>('[1]Qc, Autumn, S1'!Y31*Main!$B$5)</f>
        <v>-0.97602566566408355</v>
      </c>
    </row>
    <row r="32" spans="1:25" x14ac:dyDescent="0.3">
      <c r="A32">
        <v>31</v>
      </c>
      <c r="B32" s="2">
        <f>('[1]Qc, Autumn, S1'!B32*Main!$B$5)</f>
        <v>-1.1976980153212089</v>
      </c>
      <c r="C32" s="2">
        <f>('[1]Qc, Autumn, S1'!C32*Main!$B$5)</f>
        <v>-1.3695927878403715</v>
      </c>
      <c r="D32" s="2">
        <f>('[1]Qc, Autumn, S1'!D32*Main!$B$5)</f>
        <v>-1.5159657037218952</v>
      </c>
      <c r="E32" s="2">
        <f>('[1]Qc, Autumn, S1'!E32*Main!$B$5)</f>
        <v>-1.5197435609612731</v>
      </c>
      <c r="F32" s="2">
        <f>('[1]Qc, Autumn, S1'!F32*Main!$B$5)</f>
        <v>-1.4577150721356944</v>
      </c>
      <c r="G32" s="2">
        <f>('[1]Qc, Autumn, S1'!G32*Main!$B$5)</f>
        <v>-1.3684091324074097</v>
      </c>
      <c r="H32" s="2">
        <f>('[1]Qc, Autumn, S1'!H32*Main!$B$5)</f>
        <v>-1.0339845877758473</v>
      </c>
      <c r="I32" s="2">
        <f>('[1]Qc, Autumn, S1'!I32*Main!$B$5)</f>
        <v>-0.73070585200307625</v>
      </c>
      <c r="J32" s="2">
        <f>('[1]Qc, Autumn, S1'!J32*Main!$B$5)</f>
        <v>-0.51981583645042406</v>
      </c>
      <c r="K32" s="2">
        <f>('[1]Qc, Autumn, S1'!K32*Main!$B$5)</f>
        <v>-0.30744246367678424</v>
      </c>
      <c r="L32" s="2">
        <f>('[1]Qc, Autumn, S1'!L32*Main!$B$5)</f>
        <v>-0.19229905106133857</v>
      </c>
      <c r="M32" s="2">
        <f>('[1]Qc, Autumn, S1'!M32*Main!$B$5)</f>
        <v>-0.16099112347961969</v>
      </c>
      <c r="N32" s="2">
        <f>('[1]Qc, Autumn, S1'!N32*Main!$B$5)</f>
        <v>-0.30539164387185075</v>
      </c>
      <c r="O32" s="2">
        <f>('[1]Qc, Autumn, S1'!O32*Main!$B$5)</f>
        <v>-0.39814434059482356</v>
      </c>
      <c r="P32" s="2">
        <f>('[1]Qc, Autumn, S1'!P32*Main!$B$5)</f>
        <v>-0.45469419549201118</v>
      </c>
      <c r="Q32" s="2">
        <f>('[1]Qc, Autumn, S1'!Q32*Main!$B$5)</f>
        <v>-0.62690951774833192</v>
      </c>
      <c r="R32" s="2">
        <f>('[1]Qc, Autumn, S1'!R32*Main!$B$5)</f>
        <v>-0.53518534472416601</v>
      </c>
      <c r="S32" s="2">
        <f>('[1]Qc, Autumn, S1'!S32*Main!$B$5)</f>
        <v>-0.22742736248511092</v>
      </c>
      <c r="T32" s="2">
        <f>('[1]Qc, Autumn, S1'!T32*Main!$B$5)</f>
        <v>-0.29536790610325003</v>
      </c>
      <c r="U32" s="2">
        <f>('[1]Qc, Autumn, S1'!U32*Main!$B$5)</f>
        <v>-0.44517780180358035</v>
      </c>
      <c r="V32" s="2">
        <f>('[1]Qc, Autumn, S1'!V32*Main!$B$5)</f>
        <v>-0.36210048859724137</v>
      </c>
      <c r="W32" s="2">
        <f>('[1]Qc, Autumn, S1'!W32*Main!$B$5)</f>
        <v>-0.57005627528373026</v>
      </c>
      <c r="X32" s="2">
        <f>('[1]Qc, Autumn, S1'!X32*Main!$B$5)</f>
        <v>-0.70243195731759622</v>
      </c>
      <c r="Y32" s="2">
        <f>('[1]Qc, Autumn, S1'!Y32*Main!$B$5)</f>
        <v>-0.76488343028677852</v>
      </c>
    </row>
    <row r="33" spans="1:25" x14ac:dyDescent="0.3">
      <c r="A33">
        <v>32</v>
      </c>
      <c r="B33" s="2">
        <f>('[1]Qc, Autumn, S1'!B33*Main!$B$5)</f>
        <v>0.48828790886401596</v>
      </c>
      <c r="C33" s="2">
        <f>('[1]Qc, Autumn, S1'!C33*Main!$B$5)</f>
        <v>0.47797653732751838</v>
      </c>
      <c r="D33" s="2">
        <f>('[1]Qc, Autumn, S1'!D33*Main!$B$5)</f>
        <v>0.37144873313277588</v>
      </c>
      <c r="E33" s="2">
        <f>('[1]Qc, Autumn, S1'!E33*Main!$B$5)</f>
        <v>0.46868021194991288</v>
      </c>
      <c r="F33" s="2">
        <f>('[1]Qc, Autumn, S1'!F33*Main!$B$5)</f>
        <v>0.44992184953468262</v>
      </c>
      <c r="G33" s="2">
        <f>('[1]Qc, Autumn, S1'!G33*Main!$B$5)</f>
        <v>0.51337515585124094</v>
      </c>
      <c r="H33" s="2">
        <f>('[1]Qc, Autumn, S1'!H33*Main!$B$5)</f>
        <v>0.57113754781314297</v>
      </c>
      <c r="I33" s="2">
        <f>('[1]Qc, Autumn, S1'!I33*Main!$B$5)</f>
        <v>1.1159199879289445</v>
      </c>
      <c r="J33" s="2">
        <f>('[1]Qc, Autumn, S1'!J33*Main!$B$5)</f>
        <v>1.3089330900060696</v>
      </c>
      <c r="K33" s="2">
        <f>('[1]Qc, Autumn, S1'!K33*Main!$B$5)</f>
        <v>1.3130954588544457</v>
      </c>
      <c r="L33" s="2">
        <f>('[1]Qc, Autumn, S1'!L33*Main!$B$5)</f>
        <v>1.212633954631799</v>
      </c>
      <c r="M33" s="2">
        <f>('[1]Qc, Autumn, S1'!M33*Main!$B$5)</f>
        <v>1.3363009879004963</v>
      </c>
      <c r="N33" s="2">
        <f>('[1]Qc, Autumn, S1'!N33*Main!$B$5)</f>
        <v>1.2851739930923618</v>
      </c>
      <c r="O33" s="2">
        <f>('[1]Qc, Autumn, S1'!O33*Main!$B$5)</f>
        <v>1.2735272390216632</v>
      </c>
      <c r="P33" s="2">
        <f>('[1]Qc, Autumn, S1'!P33*Main!$B$5)</f>
        <v>1.1488041098940704</v>
      </c>
      <c r="Q33" s="2">
        <f>('[1]Qc, Autumn, S1'!Q33*Main!$B$5)</f>
        <v>1.0466917298828096</v>
      </c>
      <c r="R33" s="2">
        <f>('[1]Qc, Autumn, S1'!R33*Main!$B$5)</f>
        <v>1.0348615039635336</v>
      </c>
      <c r="S33" s="2">
        <f>('[1]Qc, Autumn, S1'!S33*Main!$B$5)</f>
        <v>1.0223609066826636</v>
      </c>
      <c r="T33" s="2">
        <f>('[1]Qc, Autumn, S1'!T33*Main!$B$5)</f>
        <v>0.85703637784289355</v>
      </c>
      <c r="U33" s="2">
        <f>('[1]Qc, Autumn, S1'!U33*Main!$B$5)</f>
        <v>0.85406913628652803</v>
      </c>
      <c r="V33" s="2">
        <f>('[1]Qc, Autumn, S1'!V33*Main!$B$5)</f>
        <v>0.8502779019979545</v>
      </c>
      <c r="W33" s="2">
        <f>('[1]Qc, Autumn, S1'!W33*Main!$B$5)</f>
        <v>0.77961237623237944</v>
      </c>
      <c r="X33" s="2">
        <f>('[1]Qc, Autumn, S1'!X33*Main!$B$5)</f>
        <v>0.51599767660219142</v>
      </c>
      <c r="Y33" s="2">
        <f>('[1]Qc, Autumn, S1'!Y33*Main!$B$5)</f>
        <v>0.56233278763413563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0.68679338781185328</v>
      </c>
      <c r="C2" s="2">
        <f>('[1]Qc, Autumn, S2'!C2*Main!$B$5)</f>
        <v>0.64508413378650153</v>
      </c>
      <c r="D2" s="2">
        <f>('[1]Qc, Autumn, S2'!D2*Main!$B$5)</f>
        <v>0.56093368984623504</v>
      </c>
      <c r="E2" s="2">
        <f>('[1]Qc, Autumn, S2'!E2*Main!$B$5)</f>
        <v>0.62754748449604336</v>
      </c>
      <c r="F2" s="2">
        <f>('[1]Qc, Autumn, S2'!F2*Main!$B$5)</f>
        <v>0.61207179572247439</v>
      </c>
      <c r="G2" s="2">
        <f>('[1]Qc, Autumn, S2'!G2*Main!$B$5)</f>
        <v>0.60583037875132728</v>
      </c>
      <c r="H2" s="2">
        <f>('[1]Qc, Autumn, S2'!H2*Main!$B$5)</f>
        <v>0.55272736572646863</v>
      </c>
      <c r="I2" s="2">
        <f>('[1]Qc, Autumn, S2'!I2*Main!$B$5)</f>
        <v>1.3585717497198497</v>
      </c>
      <c r="J2" s="2">
        <f>('[1]Qc, Autumn, S2'!J2*Main!$B$5)</f>
        <v>1.4189059759624381</v>
      </c>
      <c r="K2" s="2">
        <f>('[1]Qc, Autumn, S2'!K2*Main!$B$5)</f>
        <v>1.3559034427819381</v>
      </c>
      <c r="L2" s="2">
        <f>('[1]Qc, Autumn, S2'!L2*Main!$B$5)</f>
        <v>1.4571573690344801</v>
      </c>
      <c r="M2" s="2">
        <f>('[1]Qc, Autumn, S2'!M2*Main!$B$5)</f>
        <v>1.3651485071878517</v>
      </c>
      <c r="N2" s="2">
        <f>('[1]Qc, Autumn, S2'!N2*Main!$B$5)</f>
        <v>1.4220972722395282</v>
      </c>
      <c r="O2" s="2">
        <f>('[1]Qc, Autumn, S2'!O2*Main!$B$5)</f>
        <v>1.3013011940593409</v>
      </c>
      <c r="P2" s="2">
        <f>('[1]Qc, Autumn, S2'!P2*Main!$B$5)</f>
        <v>0.91325540560813467</v>
      </c>
      <c r="Q2" s="2">
        <f>('[1]Qc, Autumn, S2'!Q2*Main!$B$5)</f>
        <v>1.1941775595109774</v>
      </c>
      <c r="R2" s="2">
        <f>('[1]Qc, Autumn, S2'!R2*Main!$B$5)</f>
        <v>1.3254999685293312</v>
      </c>
      <c r="S2" s="2">
        <f>('[1]Qc, Autumn, S2'!S2*Main!$B$5)</f>
        <v>1.2341098059109907</v>
      </c>
      <c r="T2" s="2">
        <f>('[1]Qc, Autumn, S2'!T2*Main!$B$5)</f>
        <v>0.95146537840869516</v>
      </c>
      <c r="U2" s="2">
        <f>('[1]Qc, Autumn, S2'!U2*Main!$B$5)</f>
        <v>0.90696079450065337</v>
      </c>
      <c r="V2" s="2">
        <f>('[1]Qc, Autumn, S2'!V2*Main!$B$5)</f>
        <v>0.88442639080602292</v>
      </c>
      <c r="W2" s="2">
        <f>('[1]Qc, Autumn, S2'!W2*Main!$B$5)</f>
        <v>0.72940826651322765</v>
      </c>
      <c r="X2" s="2">
        <f>('[1]Qc, Autumn, S2'!X2*Main!$B$5)</f>
        <v>0.56609734002562107</v>
      </c>
      <c r="Y2" s="2">
        <f>('[1]Qc, Autumn, S2'!Y2*Main!$B$5)</f>
        <v>0.55778070093946186</v>
      </c>
    </row>
    <row r="3" spans="1:25" x14ac:dyDescent="0.3">
      <c r="A3">
        <v>2</v>
      </c>
      <c r="B3" s="2">
        <f>('[1]Qc, Autumn, S2'!B3*Main!$B$5)</f>
        <v>-0.12782876644027777</v>
      </c>
      <c r="C3" s="2">
        <f>('[1]Qc, Autumn, S2'!C3*Main!$B$5)</f>
        <v>-0.14815190141249127</v>
      </c>
      <c r="D3" s="2">
        <f>('[1]Qc, Autumn, S2'!D3*Main!$B$5)</f>
        <v>-0.15743420436037656</v>
      </c>
      <c r="E3" s="2">
        <f>('[1]Qc, Autumn, S2'!E3*Main!$B$5)</f>
        <v>-0.17338923379431809</v>
      </c>
      <c r="F3" s="2">
        <f>('[1]Qc, Autumn, S2'!F3*Main!$B$5)</f>
        <v>-0.17605103672575892</v>
      </c>
      <c r="G3" s="2">
        <f>('[1]Qc, Autumn, S2'!G3*Main!$B$5)</f>
        <v>-0.14732142025701472</v>
      </c>
      <c r="H3" s="2">
        <f>('[1]Qc, Autumn, S2'!H3*Main!$B$5)</f>
        <v>-0.1137116266365789</v>
      </c>
      <c r="I3" s="2">
        <f>('[1]Qc, Autumn, S2'!I3*Main!$B$5)</f>
        <v>4.6201385179096985E-2</v>
      </c>
      <c r="J3" s="2">
        <f>('[1]Qc, Autumn, S2'!J3*Main!$B$5)</f>
        <v>6.6503670324373237E-2</v>
      </c>
      <c r="K3" s="2">
        <f>('[1]Qc, Autumn, S2'!K3*Main!$B$5)</f>
        <v>9.6894436541998322E-2</v>
      </c>
      <c r="L3" s="2">
        <f>('[1]Qc, Autumn, S2'!L3*Main!$B$5)</f>
        <v>5.3519272454372172E-2</v>
      </c>
      <c r="M3" s="2">
        <f>('[1]Qc, Autumn, S2'!M3*Main!$B$5)</f>
        <v>7.0663316943587158E-3</v>
      </c>
      <c r="N3" s="2">
        <f>('[1]Qc, Autumn, S2'!N3*Main!$B$5)</f>
        <v>-3.1581423855023126E-2</v>
      </c>
      <c r="O3" s="2">
        <f>('[1]Qc, Autumn, S2'!O3*Main!$B$5)</f>
        <v>-4.0705093987827519E-2</v>
      </c>
      <c r="P3" s="2">
        <f>('[1]Qc, Autumn, S2'!P3*Main!$B$5)</f>
        <v>-6.3238629835098953E-2</v>
      </c>
      <c r="Q3" s="2">
        <f>('[1]Qc, Autumn, S2'!Q3*Main!$B$5)</f>
        <v>-6.7275485978161589E-2</v>
      </c>
      <c r="R3" s="2">
        <f>('[1]Qc, Autumn, S2'!R3*Main!$B$5)</f>
        <v>-4.4981881050715454E-2</v>
      </c>
      <c r="S3" s="2">
        <f>('[1]Qc, Autumn, S2'!S3*Main!$B$5)</f>
        <v>6.2070690004068667E-2</v>
      </c>
      <c r="T3" s="2">
        <f>('[1]Qc, Autumn, S2'!T3*Main!$B$5)</f>
        <v>7.3516963805355023E-2</v>
      </c>
      <c r="U3" s="2">
        <f>('[1]Qc, Autumn, S2'!U3*Main!$B$5)</f>
        <v>4.2062795179784271E-2</v>
      </c>
      <c r="V3" s="2">
        <f>('[1]Qc, Autumn, S2'!V3*Main!$B$5)</f>
        <v>-5.6685878028515605E-3</v>
      </c>
      <c r="W3" s="2">
        <f>('[1]Qc, Autumn, S2'!W3*Main!$B$5)</f>
        <v>-4.9301904544627385E-2</v>
      </c>
      <c r="X3" s="2">
        <f>('[1]Qc, Autumn, S2'!X3*Main!$B$5)</f>
        <v>-7.5952795419080552E-2</v>
      </c>
      <c r="Y3" s="2">
        <f>('[1]Qc, Autumn, S2'!Y3*Main!$B$5)</f>
        <v>-0.10386564445083923</v>
      </c>
    </row>
    <row r="4" spans="1:25" x14ac:dyDescent="0.3">
      <c r="A4">
        <v>3</v>
      </c>
      <c r="B4" s="2">
        <f>('[1]Qc, Autumn, S2'!B4*Main!$B$5)</f>
        <v>-0.84702989224049896</v>
      </c>
      <c r="C4" s="2">
        <f>('[1]Qc, Autumn, S2'!C4*Main!$B$5)</f>
        <v>-1.0199770019665551</v>
      </c>
      <c r="D4" s="2">
        <f>('[1]Qc, Autumn, S2'!D4*Main!$B$5)</f>
        <v>-1.1442248107734425</v>
      </c>
      <c r="E4" s="2">
        <f>('[1]Qc, Autumn, S2'!E4*Main!$B$5)</f>
        <v>-1.1019520226998958</v>
      </c>
      <c r="F4" s="2">
        <f>('[1]Qc, Autumn, S2'!F4*Main!$B$5)</f>
        <v>-1.0844871858989187</v>
      </c>
      <c r="G4" s="2">
        <f>('[1]Qc, Autumn, S2'!G4*Main!$B$5)</f>
        <v>-0.97779124400270367</v>
      </c>
      <c r="H4" s="2">
        <f>('[1]Qc, Autumn, S2'!H4*Main!$B$5)</f>
        <v>-4.419803838490851E-2</v>
      </c>
      <c r="I4" s="2">
        <f>('[1]Qc, Autumn, S2'!I4*Main!$B$5)</f>
        <v>0.72446615653363933</v>
      </c>
      <c r="J4" s="2">
        <f>('[1]Qc, Autumn, S2'!J4*Main!$B$5)</f>
        <v>0.91132386708171154</v>
      </c>
      <c r="K4" s="2">
        <f>('[1]Qc, Autumn, S2'!K4*Main!$B$5)</f>
        <v>0.80500420904175318</v>
      </c>
      <c r="L4" s="2">
        <f>('[1]Qc, Autumn, S2'!L4*Main!$B$5)</f>
        <v>0.59233677270736351</v>
      </c>
      <c r="M4" s="2">
        <f>('[1]Qc, Autumn, S2'!M4*Main!$B$5)</f>
        <v>0.85804793989356365</v>
      </c>
      <c r="N4" s="2">
        <f>('[1]Qc, Autumn, S2'!N4*Main!$B$5)</f>
        <v>0.67082180803649216</v>
      </c>
      <c r="O4" s="2">
        <f>('[1]Qc, Autumn, S2'!O4*Main!$B$5)</f>
        <v>0.4649234127819285</v>
      </c>
      <c r="P4" s="2">
        <f>('[1]Qc, Autumn, S2'!P4*Main!$B$5)</f>
        <v>2.1560344183523001E-2</v>
      </c>
      <c r="Q4" s="2">
        <f>('[1]Qc, Autumn, S2'!Q4*Main!$B$5)</f>
        <v>-0.1058698175908553</v>
      </c>
      <c r="R4" s="2">
        <f>('[1]Qc, Autumn, S2'!R4*Main!$B$5)</f>
        <v>1.4675631183728112E-2</v>
      </c>
      <c r="S4" s="2">
        <f>('[1]Qc, Autumn, S2'!S4*Main!$B$5)</f>
        <v>9.0844224154172037E-2</v>
      </c>
      <c r="T4" s="2">
        <f>('[1]Qc, Autumn, S2'!T4*Main!$B$5)</f>
        <v>-0.23019170607940859</v>
      </c>
      <c r="U4" s="2">
        <f>('[1]Qc, Autumn, S2'!U4*Main!$B$5)</f>
        <v>3.5302657015641508E-3</v>
      </c>
      <c r="V4" s="2">
        <f>('[1]Qc, Autumn, S2'!V4*Main!$B$5)</f>
        <v>1.3254171960677257E-2</v>
      </c>
      <c r="W4" s="2">
        <f>('[1]Qc, Autumn, S2'!W4*Main!$B$5)</f>
        <v>-0.18667478535780432</v>
      </c>
      <c r="X4" s="2">
        <f>('[1]Qc, Autumn, S2'!X4*Main!$B$5)</f>
        <v>-0.68474437514997777</v>
      </c>
      <c r="Y4" s="2">
        <f>('[1]Qc, Autumn, S2'!Y4*Main!$B$5)</f>
        <v>-0.89440720089994663</v>
      </c>
    </row>
    <row r="5" spans="1:25" x14ac:dyDescent="0.3">
      <c r="A5">
        <v>4</v>
      </c>
      <c r="B5" s="2">
        <f>('[1]Qc, Autumn, S2'!B5*Main!$B$5)</f>
        <v>-0.45569301056855172</v>
      </c>
      <c r="C5" s="2">
        <f>('[1]Qc, Autumn, S2'!C5*Main!$B$5)</f>
        <v>-0.46256099174249188</v>
      </c>
      <c r="D5" s="2">
        <f>('[1]Qc, Autumn, S2'!D5*Main!$B$5)</f>
        <v>-0.46694012803203261</v>
      </c>
      <c r="E5" s="2">
        <f>('[1]Qc, Autumn, S2'!E5*Main!$B$5)</f>
        <v>-0.49533858763587213</v>
      </c>
      <c r="F5" s="2">
        <f>('[1]Qc, Autumn, S2'!F5*Main!$B$5)</f>
        <v>-0.479202299907589</v>
      </c>
      <c r="G5" s="2">
        <f>('[1]Qc, Autumn, S2'!G5*Main!$B$5)</f>
        <v>-0.46639633644768536</v>
      </c>
      <c r="H5" s="2">
        <f>('[1]Qc, Autumn, S2'!H5*Main!$B$5)</f>
        <v>-0.39824723661210554</v>
      </c>
      <c r="I5" s="2">
        <f>('[1]Qc, Autumn, S2'!I5*Main!$B$5)</f>
        <v>-0.31771146057732602</v>
      </c>
      <c r="J5" s="2">
        <f>('[1]Qc, Autumn, S2'!J5*Main!$B$5)</f>
        <v>-0.30405962590080032</v>
      </c>
      <c r="K5" s="2">
        <f>('[1]Qc, Autumn, S2'!K5*Main!$B$5)</f>
        <v>-0.3491109693265731</v>
      </c>
      <c r="L5" s="2">
        <f>('[1]Qc, Autumn, S2'!L5*Main!$B$5)</f>
        <v>-0.38651569316364448</v>
      </c>
      <c r="M5" s="2">
        <f>('[1]Qc, Autumn, S2'!M5*Main!$B$5)</f>
        <v>-0.39894060970152123</v>
      </c>
      <c r="N5" s="2">
        <f>('[1]Qc, Autumn, S2'!N5*Main!$B$5)</f>
        <v>-0.38402142614863993</v>
      </c>
      <c r="O5" s="2">
        <f>('[1]Qc, Autumn, S2'!O5*Main!$B$5)</f>
        <v>-0.40486537002941603</v>
      </c>
      <c r="P5" s="2">
        <f>('[1]Qc, Autumn, S2'!P5*Main!$B$5)</f>
        <v>-0.4173478320916702</v>
      </c>
      <c r="Q5" s="2">
        <f>('[1]Qc, Autumn, S2'!Q5*Main!$B$5)</f>
        <v>-0.40927802543762637</v>
      </c>
      <c r="R5" s="2">
        <f>('[1]Qc, Autumn, S2'!R5*Main!$B$5)</f>
        <v>-0.4048586735040639</v>
      </c>
      <c r="S5" s="2">
        <f>('[1]Qc, Autumn, S2'!S5*Main!$B$5)</f>
        <v>-0.28017781403953462</v>
      </c>
      <c r="T5" s="2">
        <f>('[1]Qc, Autumn, S2'!T5*Main!$B$5)</f>
        <v>-0.2796529695133132</v>
      </c>
      <c r="U5" s="2">
        <f>('[1]Qc, Autumn, S2'!U5*Main!$B$5)</f>
        <v>-0.31032377392291355</v>
      </c>
      <c r="V5" s="2">
        <f>('[1]Qc, Autumn, S2'!V5*Main!$B$5)</f>
        <v>-0.33205624637624265</v>
      </c>
      <c r="W5" s="2">
        <f>('[1]Qc, Autumn, S2'!W5*Main!$B$5)</f>
        <v>-0.37632410741713151</v>
      </c>
      <c r="X5" s="2">
        <f>('[1]Qc, Autumn, S2'!X5*Main!$B$5)</f>
        <v>-0.41885433027431218</v>
      </c>
      <c r="Y5" s="2">
        <f>('[1]Qc, Autumn, S2'!Y5*Main!$B$5)</f>
        <v>-0.40668136230311042</v>
      </c>
    </row>
    <row r="6" spans="1:25" x14ac:dyDescent="0.3">
      <c r="A6">
        <v>5</v>
      </c>
      <c r="B6" s="2">
        <f>('[1]Qc, Autumn, S2'!B6*Main!$B$5)</f>
        <v>-0.24212052076344734</v>
      </c>
      <c r="C6" s="2">
        <f>('[1]Qc, Autumn, S2'!C6*Main!$B$5)</f>
        <v>-0.27470988375271405</v>
      </c>
      <c r="D6" s="2">
        <f>('[1]Qc, Autumn, S2'!D6*Main!$B$5)</f>
        <v>-0.28646437347413023</v>
      </c>
      <c r="E6" s="2">
        <f>('[1]Qc, Autumn, S2'!E6*Main!$B$5)</f>
        <v>-0.3046055163527322</v>
      </c>
      <c r="F6" s="2">
        <f>('[1]Qc, Autumn, S2'!F6*Main!$B$5)</f>
        <v>-0.28413530703118728</v>
      </c>
      <c r="G6" s="2">
        <f>('[1]Qc, Autumn, S2'!G6*Main!$B$5)</f>
        <v>-0.26330431287124417</v>
      </c>
      <c r="H6" s="2">
        <f>('[1]Qc, Autumn, S2'!H6*Main!$B$5)</f>
        <v>-0.22019702971058192</v>
      </c>
      <c r="I6" s="2">
        <f>('[1]Qc, Autumn, S2'!I6*Main!$B$5)</f>
        <v>-0.14488839334364956</v>
      </c>
      <c r="J6" s="2">
        <f>('[1]Qc, Autumn, S2'!J6*Main!$B$5)</f>
        <v>-0.10060591494453708</v>
      </c>
      <c r="K6" s="2">
        <f>('[1]Qc, Autumn, S2'!K6*Main!$B$5)</f>
        <v>-5.8863166948815743E-2</v>
      </c>
      <c r="L6" s="2">
        <f>('[1]Qc, Autumn, S2'!L6*Main!$B$5)</f>
        <v>-3.4254458466407137E-2</v>
      </c>
      <c r="M6" s="2">
        <f>('[1]Qc, Autumn, S2'!M6*Main!$B$5)</f>
        <v>-3.6463865977675369E-2</v>
      </c>
      <c r="N6" s="2">
        <f>('[1]Qc, Autumn, S2'!N6*Main!$B$5)</f>
        <v>-5.9308513483597051E-2</v>
      </c>
      <c r="O6" s="2">
        <f>('[1]Qc, Autumn, S2'!O6*Main!$B$5)</f>
        <v>-7.4148882259337343E-2</v>
      </c>
      <c r="P6" s="2">
        <f>('[1]Qc, Autumn, S2'!P6*Main!$B$5)</f>
        <v>-8.6850742594667504E-2</v>
      </c>
      <c r="Q6" s="2">
        <f>('[1]Qc, Autumn, S2'!Q6*Main!$B$5)</f>
        <v>-0.12418697080206761</v>
      </c>
      <c r="R6" s="2">
        <f>('[1]Qc, Autumn, S2'!R6*Main!$B$5)</f>
        <v>-0.11365265623024903</v>
      </c>
      <c r="S6" s="2">
        <f>('[1]Qc, Autumn, S2'!S6*Main!$B$5)</f>
        <v>-5.0588827531273452E-2</v>
      </c>
      <c r="T6" s="2">
        <f>('[1]Qc, Autumn, S2'!T6*Main!$B$5)</f>
        <v>-6.1575219391289189E-2</v>
      </c>
      <c r="U6" s="2">
        <f>('[1]Qc, Autumn, S2'!U6*Main!$B$5)</f>
        <v>-8.2040029559839869E-2</v>
      </c>
      <c r="V6" s="2">
        <f>('[1]Qc, Autumn, S2'!V6*Main!$B$5)</f>
        <v>-7.1328758898931144E-2</v>
      </c>
      <c r="W6" s="2">
        <f>('[1]Qc, Autumn, S2'!W6*Main!$B$5)</f>
        <v>-0.10796610408257667</v>
      </c>
      <c r="X6" s="2">
        <f>('[1]Qc, Autumn, S2'!X6*Main!$B$5)</f>
        <v>-0.12848637939095592</v>
      </c>
      <c r="Y6" s="2">
        <f>('[1]Qc, Autumn, S2'!Y6*Main!$B$5)</f>
        <v>-0.15967860567674758</v>
      </c>
    </row>
    <row r="7" spans="1:25" x14ac:dyDescent="0.3">
      <c r="A7">
        <v>6</v>
      </c>
      <c r="B7" s="2">
        <f>('[1]Qc, Autumn, S2'!B7*Main!$B$5)</f>
        <v>1.273767250737293</v>
      </c>
      <c r="C7" s="2">
        <f>('[1]Qc, Autumn, S2'!C7*Main!$B$5)</f>
        <v>1.2003688389328757</v>
      </c>
      <c r="D7" s="2">
        <f>('[1]Qc, Autumn, S2'!D7*Main!$B$5)</f>
        <v>0.93646684860274221</v>
      </c>
      <c r="E7" s="2">
        <f>('[1]Qc, Autumn, S2'!E7*Main!$B$5)</f>
        <v>1.1414513689658095</v>
      </c>
      <c r="F7" s="2">
        <f>('[1]Qc, Autumn, S2'!F7*Main!$B$5)</f>
        <v>1.1014958554491883</v>
      </c>
      <c r="G7" s="2">
        <f>('[1]Qc, Autumn, S2'!G7*Main!$B$5)</f>
        <v>1.280647130471491</v>
      </c>
      <c r="H7" s="2">
        <f>('[1]Qc, Autumn, S2'!H7*Main!$B$5)</f>
        <v>1.4955875080027912</v>
      </c>
      <c r="I7" s="2">
        <f>('[1]Qc, Autumn, S2'!I7*Main!$B$5)</f>
        <v>2.7399675306061289</v>
      </c>
      <c r="J7" s="2">
        <f>('[1]Qc, Autumn, S2'!J7*Main!$B$5)</f>
        <v>3.2108223850003772</v>
      </c>
      <c r="K7" s="2">
        <f>('[1]Qc, Autumn, S2'!K7*Main!$B$5)</f>
        <v>3.3721189681343513</v>
      </c>
      <c r="L7" s="2">
        <f>('[1]Qc, Autumn, S2'!L7*Main!$B$5)</f>
        <v>2.9972917945668001</v>
      </c>
      <c r="M7" s="2">
        <f>('[1]Qc, Autumn, S2'!M7*Main!$B$5)</f>
        <v>3.3675459492456561</v>
      </c>
      <c r="N7" s="2">
        <f>('[1]Qc, Autumn, S2'!N7*Main!$B$5)</f>
        <v>3.5699277585898943</v>
      </c>
      <c r="O7" s="2">
        <f>('[1]Qc, Autumn, S2'!O7*Main!$B$5)</f>
        <v>3.15845069538284</v>
      </c>
      <c r="P7" s="2">
        <f>('[1]Qc, Autumn, S2'!P7*Main!$B$5)</f>
        <v>2.7691538516972534</v>
      </c>
      <c r="Q7" s="2">
        <f>('[1]Qc, Autumn, S2'!Q7*Main!$B$5)</f>
        <v>2.5097223782977918</v>
      </c>
      <c r="R7" s="2">
        <f>('[1]Qc, Autumn, S2'!R7*Main!$B$5)</f>
        <v>2.6485458638401567</v>
      </c>
      <c r="S7" s="2">
        <f>('[1]Qc, Autumn, S2'!S7*Main!$B$5)</f>
        <v>2.6823126070801671</v>
      </c>
      <c r="T7" s="2">
        <f>('[1]Qc, Autumn, S2'!T7*Main!$B$5)</f>
        <v>2.1983908619002488</v>
      </c>
      <c r="U7" s="2">
        <f>('[1]Qc, Autumn, S2'!U7*Main!$B$5)</f>
        <v>2.1284130244232884</v>
      </c>
      <c r="V7" s="2">
        <f>('[1]Qc, Autumn, S2'!V7*Main!$B$5)</f>
        <v>2.2099178927873115</v>
      </c>
      <c r="W7" s="2">
        <f>('[1]Qc, Autumn, S2'!W7*Main!$B$5)</f>
        <v>1.9624789864292946</v>
      </c>
      <c r="X7" s="2">
        <f>('[1]Qc, Autumn, S2'!X7*Main!$B$5)</f>
        <v>1.3381247365708431</v>
      </c>
      <c r="Y7" s="2">
        <f>('[1]Qc, Autumn, S2'!Y7*Main!$B$5)</f>
        <v>1.4691714709693826</v>
      </c>
    </row>
    <row r="8" spans="1:25" x14ac:dyDescent="0.3">
      <c r="A8">
        <v>7</v>
      </c>
      <c r="B8" s="2">
        <f>('[1]Qc, Autumn, S2'!B8*Main!$B$5)</f>
        <v>-1.1081434004168107</v>
      </c>
      <c r="C8" s="2">
        <f>('[1]Qc, Autumn, S2'!C8*Main!$B$5)</f>
        <v>-1.034121448272902</v>
      </c>
      <c r="D8" s="2">
        <f>('[1]Qc, Autumn, S2'!D8*Main!$B$5)</f>
        <v>-1.0719746144610753</v>
      </c>
      <c r="E8" s="2">
        <f>('[1]Qc, Autumn, S2'!E8*Main!$B$5)</f>
        <v>-1.1489267082133372</v>
      </c>
      <c r="F8" s="2">
        <f>('[1]Qc, Autumn, S2'!F8*Main!$B$5)</f>
        <v>-1.1327331403746375</v>
      </c>
      <c r="G8" s="2">
        <f>('[1]Qc, Autumn, S2'!G8*Main!$B$5)</f>
        <v>-1.1316833963350728</v>
      </c>
      <c r="H8" s="2">
        <f>('[1]Qc, Autumn, S2'!H8*Main!$B$5)</f>
        <v>-0.90983090186206905</v>
      </c>
      <c r="I8" s="2">
        <f>('[1]Qc, Autumn, S2'!I8*Main!$B$5)</f>
        <v>-0.45844762368175057</v>
      </c>
      <c r="J8" s="2">
        <f>('[1]Qc, Autumn, S2'!J8*Main!$B$5)</f>
        <v>-0.17884947538370782</v>
      </c>
      <c r="K8" s="2">
        <f>('[1]Qc, Autumn, S2'!K8*Main!$B$5)</f>
        <v>-0.15253109915933943</v>
      </c>
      <c r="L8" s="2">
        <f>('[1]Qc, Autumn, S2'!L8*Main!$B$5)</f>
        <v>-4.2265060132206808E-2</v>
      </c>
      <c r="M8" s="2">
        <f>('[1]Qc, Autumn, S2'!M8*Main!$B$5)</f>
        <v>-1.5640855251321369E-2</v>
      </c>
      <c r="N8" s="2">
        <f>('[1]Qc, Autumn, S2'!N8*Main!$B$5)</f>
        <v>-0.13717167006235506</v>
      </c>
      <c r="O8" s="2">
        <f>('[1]Qc, Autumn, S2'!O8*Main!$B$5)</f>
        <v>-0.1448552649783989</v>
      </c>
      <c r="P8" s="2">
        <f>('[1]Qc, Autumn, S2'!P8*Main!$B$5)</f>
        <v>-0.29564058920467817</v>
      </c>
      <c r="Q8" s="2">
        <f>('[1]Qc, Autumn, S2'!Q8*Main!$B$5)</f>
        <v>-0.43749660807324514</v>
      </c>
      <c r="R8" s="2">
        <f>('[1]Qc, Autumn, S2'!R8*Main!$B$5)</f>
        <v>-0.47649537010004855</v>
      </c>
      <c r="S8" s="2">
        <f>('[1]Qc, Autumn, S2'!S8*Main!$B$5)</f>
        <v>-0.5297548150387924</v>
      </c>
      <c r="T8" s="2">
        <f>('[1]Qc, Autumn, S2'!T8*Main!$B$5)</f>
        <v>-0.56282177716495152</v>
      </c>
      <c r="U8" s="2">
        <f>('[1]Qc, Autumn, S2'!U8*Main!$B$5)</f>
        <v>-0.55336136487330778</v>
      </c>
      <c r="V8" s="2">
        <f>('[1]Qc, Autumn, S2'!V8*Main!$B$5)</f>
        <v>-0.56900474312459715</v>
      </c>
      <c r="W8" s="2">
        <f>('[1]Qc, Autumn, S2'!W8*Main!$B$5)</f>
        <v>-0.74119054625116576</v>
      </c>
      <c r="X8" s="2">
        <f>('[1]Qc, Autumn, S2'!X8*Main!$B$5)</f>
        <v>-0.86694897810434191</v>
      </c>
      <c r="Y8" s="2">
        <f>('[1]Qc, Autumn, S2'!Y8*Main!$B$5)</f>
        <v>-0.93733285946366773</v>
      </c>
    </row>
    <row r="9" spans="1:25" x14ac:dyDescent="0.3">
      <c r="A9">
        <v>8</v>
      </c>
      <c r="B9" s="2">
        <f>('[1]Qc, Autumn, S2'!B9*Main!$B$5)</f>
        <v>-0.76851354967944341</v>
      </c>
      <c r="C9" s="2">
        <f>('[1]Qc, Autumn, S2'!C9*Main!$B$5)</f>
        <v>-0.76347821881180233</v>
      </c>
      <c r="D9" s="2">
        <f>('[1]Qc, Autumn, S2'!D9*Main!$B$5)</f>
        <v>-0.81226545952929041</v>
      </c>
      <c r="E9" s="2">
        <f>('[1]Qc, Autumn, S2'!E9*Main!$B$5)</f>
        <v>-0.78614342724791597</v>
      </c>
      <c r="F9" s="2">
        <f>('[1]Qc, Autumn, S2'!F9*Main!$B$5)</f>
        <v>-0.78171305426294091</v>
      </c>
      <c r="G9" s="2">
        <f>('[1]Qc, Autumn, S2'!G9*Main!$B$5)</f>
        <v>-0.7095280544678042</v>
      </c>
      <c r="H9" s="2">
        <f>('[1]Qc, Autumn, S2'!H9*Main!$B$5)</f>
        <v>-0.60025986771819573</v>
      </c>
      <c r="I9" s="2">
        <f>('[1]Qc, Autumn, S2'!I9*Main!$B$5)</f>
        <v>-0.47644642418629446</v>
      </c>
      <c r="J9" s="2">
        <f>('[1]Qc, Autumn, S2'!J9*Main!$B$5)</f>
        <v>-0.46414979982526877</v>
      </c>
      <c r="K9" s="2">
        <f>('[1]Qc, Autumn, S2'!K9*Main!$B$5)</f>
        <v>-0.47180058292766663</v>
      </c>
      <c r="L9" s="2">
        <f>('[1]Qc, Autumn, S2'!L9*Main!$B$5)</f>
        <v>-0.48766438125007788</v>
      </c>
      <c r="M9" s="2">
        <f>('[1]Qc, Autumn, S2'!M9*Main!$B$5)</f>
        <v>-0.44890252075678394</v>
      </c>
      <c r="N9" s="2">
        <f>('[1]Qc, Autumn, S2'!N9*Main!$B$5)</f>
        <v>-0.4622194000896489</v>
      </c>
      <c r="O9" s="2">
        <f>('[1]Qc, Autumn, S2'!O9*Main!$B$5)</f>
        <v>-0.49655024869698738</v>
      </c>
      <c r="P9" s="2">
        <f>('[1]Qc, Autumn, S2'!P9*Main!$B$5)</f>
        <v>-0.5593217863467681</v>
      </c>
      <c r="Q9" s="2">
        <f>('[1]Qc, Autumn, S2'!Q9*Main!$B$5)</f>
        <v>-0.63586253405944038</v>
      </c>
      <c r="R9" s="2">
        <f>('[1]Qc, Autumn, S2'!R9*Main!$B$5)</f>
        <v>-0.6268237687782624</v>
      </c>
      <c r="S9" s="2">
        <f>('[1]Qc, Autumn, S2'!S9*Main!$B$5)</f>
        <v>-0.63675972850852636</v>
      </c>
      <c r="T9" s="2">
        <f>('[1]Qc, Autumn, S2'!T9*Main!$B$5)</f>
        <v>-0.64869622839411967</v>
      </c>
      <c r="U9" s="2">
        <f>('[1]Qc, Autumn, S2'!U9*Main!$B$5)</f>
        <v>-0.6951735341161851</v>
      </c>
      <c r="V9" s="2">
        <f>('[1]Qc, Autumn, S2'!V9*Main!$B$5)</f>
        <v>-0.69642495267261884</v>
      </c>
      <c r="W9" s="2">
        <f>('[1]Qc, Autumn, S2'!W9*Main!$B$5)</f>
        <v>-0.71599605431149083</v>
      </c>
      <c r="X9" s="2">
        <f>('[1]Qc, Autumn, S2'!X9*Main!$B$5)</f>
        <v>-0.76093024428019873</v>
      </c>
      <c r="Y9" s="2">
        <f>('[1]Qc, Autumn, S2'!Y9*Main!$B$5)</f>
        <v>-0.72424764189725477</v>
      </c>
    </row>
    <row r="10" spans="1:25" x14ac:dyDescent="0.3">
      <c r="A10">
        <v>9</v>
      </c>
      <c r="B10" s="2">
        <f>('[1]Qc, Autumn, S2'!B10*Main!$B$5)</f>
        <v>-1.3612448198595422E-2</v>
      </c>
      <c r="C10" s="2">
        <f>('[1]Qc, Autumn, S2'!C10*Main!$B$5)</f>
        <v>-2.4661410549694576E-2</v>
      </c>
      <c r="D10" s="2">
        <f>('[1]Qc, Autumn, S2'!D10*Main!$B$5)</f>
        <v>-2.6662117995158156E-2</v>
      </c>
      <c r="E10" s="2">
        <f>('[1]Qc, Autumn, S2'!E10*Main!$B$5)</f>
        <v>-3.1513344514303869E-2</v>
      </c>
      <c r="F10" s="2">
        <f>('[1]Qc, Autumn, S2'!F10*Main!$B$5)</f>
        <v>-2.9538255228517392E-2</v>
      </c>
      <c r="G10" s="2">
        <f>('[1]Qc, Autumn, S2'!G10*Main!$B$5)</f>
        <v>-3.165939260473586E-2</v>
      </c>
      <c r="H10" s="2">
        <f>('[1]Qc, Autumn, S2'!H10*Main!$B$5)</f>
        <v>-4.5440277942763681E-2</v>
      </c>
      <c r="I10" s="2">
        <f>('[1]Qc, Autumn, S2'!I10*Main!$B$5)</f>
        <v>-2.4459972162049481E-2</v>
      </c>
      <c r="J10" s="2">
        <f>('[1]Qc, Autumn, S2'!J10*Main!$B$5)</f>
        <v>-3.1024175749982046E-2</v>
      </c>
      <c r="K10" s="2">
        <f>('[1]Qc, Autumn, S2'!K10*Main!$B$5)</f>
        <v>-2.0774852196625927E-2</v>
      </c>
      <c r="L10" s="2">
        <f>('[1]Qc, Autumn, S2'!L10*Main!$B$5)</f>
        <v>-1.4260235301745855E-2</v>
      </c>
      <c r="M10" s="2">
        <f>('[1]Qc, Autumn, S2'!M10*Main!$B$5)</f>
        <v>-1.0314466475195403E-2</v>
      </c>
      <c r="N10" s="2">
        <f>('[1]Qc, Autumn, S2'!N10*Main!$B$5)</f>
        <v>-1.3864062165089125E-3</v>
      </c>
      <c r="O10" s="2">
        <f>('[1]Qc, Autumn, S2'!O10*Main!$B$5)</f>
        <v>-1.3725143430285435E-3</v>
      </c>
      <c r="P10" s="2">
        <f>('[1]Qc, Autumn, S2'!P10*Main!$B$5)</f>
        <v>-3.0428788066074815E-3</v>
      </c>
      <c r="Q10" s="2">
        <f>('[1]Qc, Autumn, S2'!Q10*Main!$B$5)</f>
        <v>1.2747254068611415E-2</v>
      </c>
      <c r="R10" s="2">
        <f>('[1]Qc, Autumn, S2'!R10*Main!$B$5)</f>
        <v>6.4154474520828021E-3</v>
      </c>
      <c r="S10" s="2">
        <f>('[1]Qc, Autumn, S2'!S10*Main!$B$5)</f>
        <v>3.138715657586384E-3</v>
      </c>
      <c r="T10" s="2">
        <f>('[1]Qc, Autumn, S2'!T10*Main!$B$5)</f>
        <v>-1.4492703861152212E-4</v>
      </c>
      <c r="U10" s="2">
        <f>('[1]Qc, Autumn, S2'!U10*Main!$B$5)</f>
        <v>1.4014924252591441E-3</v>
      </c>
      <c r="V10" s="2">
        <f>('[1]Qc, Autumn, S2'!V10*Main!$B$5)</f>
        <v>7.1383782745490058E-3</v>
      </c>
      <c r="W10" s="2">
        <f>('[1]Qc, Autumn, S2'!W10*Main!$B$5)</f>
        <v>5.252679507509548E-3</v>
      </c>
      <c r="X10" s="2">
        <f>('[1]Qc, Autumn, S2'!X10*Main!$B$5)</f>
        <v>-1.6161205328019363E-2</v>
      </c>
      <c r="Y10" s="2">
        <f>('[1]Qc, Autumn, S2'!Y10*Main!$B$5)</f>
        <v>-1.8332755466279795E-2</v>
      </c>
    </row>
    <row r="11" spans="1:25" x14ac:dyDescent="0.3">
      <c r="A11">
        <v>10</v>
      </c>
      <c r="B11" s="2">
        <f>('[1]Qc, Autumn, S2'!B11*Main!$B$5)</f>
        <v>-0.32657122148253959</v>
      </c>
      <c r="C11" s="2">
        <f>('[1]Qc, Autumn, S2'!C11*Main!$B$5)</f>
        <v>-0.3359332302457731</v>
      </c>
      <c r="D11" s="2">
        <f>('[1]Qc, Autumn, S2'!D11*Main!$B$5)</f>
        <v>-0.3636308420593663</v>
      </c>
      <c r="E11" s="2">
        <f>('[1]Qc, Autumn, S2'!E11*Main!$B$5)</f>
        <v>-0.35545887613729893</v>
      </c>
      <c r="F11" s="2">
        <f>('[1]Qc, Autumn, S2'!F11*Main!$B$5)</f>
        <v>-0.35280459398475739</v>
      </c>
      <c r="G11" s="2">
        <f>('[1]Qc, Autumn, S2'!G11*Main!$B$5)</f>
        <v>-0.33740161156215343</v>
      </c>
      <c r="H11" s="2">
        <f>('[1]Qc, Autumn, S2'!H11*Main!$B$5)</f>
        <v>-0.20743318156897536</v>
      </c>
      <c r="I11" s="2">
        <f>('[1]Qc, Autumn, S2'!I11*Main!$B$5)</f>
        <v>-0.13567587933569317</v>
      </c>
      <c r="J11" s="2">
        <f>('[1]Qc, Autumn, S2'!J11*Main!$B$5)</f>
        <v>-4.6654659775266179E-2</v>
      </c>
      <c r="K11" s="2">
        <f>('[1]Qc, Autumn, S2'!K11*Main!$B$5)</f>
        <v>-3.3205182528810192E-3</v>
      </c>
      <c r="L11" s="2">
        <f>('[1]Qc, Autumn, S2'!L11*Main!$B$5)</f>
        <v>-5.3150353985994589E-2</v>
      </c>
      <c r="M11" s="2">
        <f>('[1]Qc, Autumn, S2'!M11*Main!$B$5)</f>
        <v>-2.3655817143030682E-4</v>
      </c>
      <c r="N11" s="2">
        <f>('[1]Qc, Autumn, S2'!N11*Main!$B$5)</f>
        <v>-5.8727602128692486E-3</v>
      </c>
      <c r="O11" s="2">
        <f>('[1]Qc, Autumn, S2'!O11*Main!$B$5)</f>
        <v>-3.9311890828800426E-2</v>
      </c>
      <c r="P11" s="2">
        <f>('[1]Qc, Autumn, S2'!P11*Main!$B$5)</f>
        <v>-7.5315152854055475E-2</v>
      </c>
      <c r="Q11" s="2">
        <f>('[1]Qc, Autumn, S2'!Q11*Main!$B$5)</f>
        <v>-0.10656785632107635</v>
      </c>
      <c r="R11" s="2">
        <f>('[1]Qc, Autumn, S2'!R11*Main!$B$5)</f>
        <v>-0.12034287329494357</v>
      </c>
      <c r="S11" s="2">
        <f>('[1]Qc, Autumn, S2'!S11*Main!$B$5)</f>
        <v>-8.0153424353103797E-2</v>
      </c>
      <c r="T11" s="2">
        <f>('[1]Qc, Autumn, S2'!T11*Main!$B$5)</f>
        <v>-9.0132779654296738E-2</v>
      </c>
      <c r="U11" s="2">
        <f>('[1]Qc, Autumn, S2'!U11*Main!$B$5)</f>
        <v>-0.1099132509314965</v>
      </c>
      <c r="V11" s="2">
        <f>('[1]Qc, Autumn, S2'!V11*Main!$B$5)</f>
        <v>-0.13171228085276329</v>
      </c>
      <c r="W11" s="2">
        <f>('[1]Qc, Autumn, S2'!W11*Main!$B$5)</f>
        <v>-0.19362728487955166</v>
      </c>
      <c r="X11" s="2">
        <f>('[1]Qc, Autumn, S2'!X11*Main!$B$5)</f>
        <v>-0.28907651277962249</v>
      </c>
      <c r="Y11" s="2">
        <f>('[1]Qc, Autumn, S2'!Y11*Main!$B$5)</f>
        <v>-0.29372660053477129</v>
      </c>
    </row>
    <row r="12" spans="1:25" x14ac:dyDescent="0.3">
      <c r="A12">
        <v>11</v>
      </c>
      <c r="B12" s="2">
        <f>('[1]Qc, Autumn, S2'!B12*Main!$B$5)</f>
        <v>-0.32874102582845627</v>
      </c>
      <c r="C12" s="2">
        <f>('[1]Qc, Autumn, S2'!C12*Main!$B$5)</f>
        <v>-0.3497042701502141</v>
      </c>
      <c r="D12" s="2">
        <f>('[1]Qc, Autumn, S2'!D12*Main!$B$5)</f>
        <v>-0.34945740801440894</v>
      </c>
      <c r="E12" s="2">
        <f>('[1]Qc, Autumn, S2'!E12*Main!$B$5)</f>
        <v>-0.35939200018235495</v>
      </c>
      <c r="F12" s="2">
        <f>('[1]Qc, Autumn, S2'!F12*Main!$B$5)</f>
        <v>-0.34732680639380914</v>
      </c>
      <c r="G12" s="2">
        <f>('[1]Qc, Autumn, S2'!G12*Main!$B$5)</f>
        <v>-0.29897872391589247</v>
      </c>
      <c r="H12" s="2">
        <f>('[1]Qc, Autumn, S2'!H12*Main!$B$5)</f>
        <v>-0.23387751824240449</v>
      </c>
      <c r="I12" s="2">
        <f>('[1]Qc, Autumn, S2'!I12*Main!$B$5)</f>
        <v>-0.1954596920677992</v>
      </c>
      <c r="J12" s="2">
        <f>('[1]Qc, Autumn, S2'!J12*Main!$B$5)</f>
        <v>-0.1508597523690344</v>
      </c>
      <c r="K12" s="2">
        <f>('[1]Qc, Autumn, S2'!K12*Main!$B$5)</f>
        <v>-0.10577748815968374</v>
      </c>
      <c r="L12" s="2">
        <f>('[1]Qc, Autumn, S2'!L12*Main!$B$5)</f>
        <v>-0.17810397557364893</v>
      </c>
      <c r="M12" s="2">
        <f>('[1]Qc, Autumn, S2'!M12*Main!$B$5)</f>
        <v>-0.17525149507656582</v>
      </c>
      <c r="N12" s="2">
        <f>('[1]Qc, Autumn, S2'!N12*Main!$B$5)</f>
        <v>-0.20769756961971642</v>
      </c>
      <c r="O12" s="2">
        <f>('[1]Qc, Autumn, S2'!O12*Main!$B$5)</f>
        <v>-0.19338369206773365</v>
      </c>
      <c r="P12" s="2">
        <f>('[1]Qc, Autumn, S2'!P12*Main!$B$5)</f>
        <v>-0.23406874004151459</v>
      </c>
      <c r="Q12" s="2">
        <f>('[1]Qc, Autumn, S2'!Q12*Main!$B$5)</f>
        <v>-0.22038811891905005</v>
      </c>
      <c r="R12" s="2">
        <f>('[1]Qc, Autumn, S2'!R12*Main!$B$5)</f>
        <v>-0.19888841774746865</v>
      </c>
      <c r="S12" s="2">
        <f>('[1]Qc, Autumn, S2'!S12*Main!$B$5)</f>
        <v>-0.14072996500408008</v>
      </c>
      <c r="T12" s="2">
        <f>('[1]Qc, Autumn, S2'!T12*Main!$B$5)</f>
        <v>-0.16802430396252702</v>
      </c>
      <c r="U12" s="2">
        <f>('[1]Qc, Autumn, S2'!U12*Main!$B$5)</f>
        <v>-0.20829162960640515</v>
      </c>
      <c r="V12" s="2">
        <f>('[1]Qc, Autumn, S2'!V12*Main!$B$5)</f>
        <v>-0.20026752792180755</v>
      </c>
      <c r="W12" s="2">
        <f>('[1]Qc, Autumn, S2'!W12*Main!$B$5)</f>
        <v>-0.21526933878938095</v>
      </c>
      <c r="X12" s="2">
        <f>('[1]Qc, Autumn, S2'!X12*Main!$B$5)</f>
        <v>-0.24705728745970387</v>
      </c>
      <c r="Y12" s="2">
        <f>('[1]Qc, Autumn, S2'!Y12*Main!$B$5)</f>
        <v>-0.25131691769245901</v>
      </c>
    </row>
    <row r="13" spans="1:25" x14ac:dyDescent="0.3">
      <c r="A13">
        <v>12</v>
      </c>
      <c r="B13" s="2">
        <f>('[1]Qc, Autumn, S2'!B13*Main!$B$5)</f>
        <v>-0.21553156097290171</v>
      </c>
      <c r="C13" s="2">
        <f>('[1]Qc, Autumn, S2'!C13*Main!$B$5)</f>
        <v>-5.6220508664720746E-2</v>
      </c>
      <c r="D13" s="2">
        <f>('[1]Qc, Autumn, S2'!D13*Main!$B$5)</f>
        <v>-3.4712635233966713E-2</v>
      </c>
      <c r="E13" s="2">
        <f>('[1]Qc, Autumn, S2'!E13*Main!$B$5)</f>
        <v>-4.7005542705810073E-3</v>
      </c>
      <c r="F13" s="2">
        <f>('[1]Qc, Autumn, S2'!F13*Main!$B$5)</f>
        <v>-4.6564394760195554E-2</v>
      </c>
      <c r="G13" s="2">
        <f>('[1]Qc, Autumn, S2'!G13*Main!$B$5)</f>
        <v>-0.13437371279208163</v>
      </c>
      <c r="H13" s="2">
        <f>('[1]Qc, Autumn, S2'!H13*Main!$B$5)</f>
        <v>-0.22007793273050458</v>
      </c>
      <c r="I13" s="2">
        <f>('[1]Qc, Autumn, S2'!I13*Main!$B$5)</f>
        <v>-8.5234668281618867E-2</v>
      </c>
      <c r="J13" s="2">
        <f>('[1]Qc, Autumn, S2'!J13*Main!$B$5)</f>
        <v>5.1887652448750717E-2</v>
      </c>
      <c r="K13" s="2">
        <f>('[1]Qc, Autumn, S2'!K13*Main!$B$5)</f>
        <v>7.3547488192351421E-2</v>
      </c>
      <c r="L13" s="2">
        <f>('[1]Qc, Autumn, S2'!L13*Main!$B$5)</f>
        <v>-4.7098966134927443E-2</v>
      </c>
      <c r="M13" s="2">
        <f>('[1]Qc, Autumn, S2'!M13*Main!$B$5)</f>
        <v>-0.14565537451011515</v>
      </c>
      <c r="N13" s="2">
        <f>('[1]Qc, Autumn, S2'!N13*Main!$B$5)</f>
        <v>0.40344779457058511</v>
      </c>
      <c r="O13" s="2">
        <f>('[1]Qc, Autumn, S2'!O13*Main!$B$5)</f>
        <v>0.41911106551015248</v>
      </c>
      <c r="P13" s="2">
        <f>('[1]Qc, Autumn, S2'!P13*Main!$B$5)</f>
        <v>0.1888977125252847</v>
      </c>
      <c r="Q13" s="2">
        <f>('[1]Qc, Autumn, S2'!Q13*Main!$B$5)</f>
        <v>0.36364327851147416</v>
      </c>
      <c r="R13" s="2">
        <f>('[1]Qc, Autumn, S2'!R13*Main!$B$5)</f>
        <v>0.1616212313148058</v>
      </c>
      <c r="S13" s="2">
        <f>('[1]Qc, Autumn, S2'!S13*Main!$B$5)</f>
        <v>0.28975987204999648</v>
      </c>
      <c r="T13" s="2">
        <f>('[1]Qc, Autumn, S2'!T13*Main!$B$5)</f>
        <v>0.35707801103524739</v>
      </c>
      <c r="U13" s="2">
        <f>('[1]Qc, Autumn, S2'!U13*Main!$B$5)</f>
        <v>0.45414710252058749</v>
      </c>
      <c r="V13" s="2">
        <f>('[1]Qc, Autumn, S2'!V13*Main!$B$5)</f>
        <v>0.64761069313537434</v>
      </c>
      <c r="W13" s="2">
        <f>('[1]Qc, Autumn, S2'!W13*Main!$B$5)</f>
        <v>0.78063770676593458</v>
      </c>
      <c r="X13" s="2">
        <f>('[1]Qc, Autumn, S2'!X13*Main!$B$5)</f>
        <v>0.69445278345277872</v>
      </c>
      <c r="Y13" s="2">
        <f>('[1]Qc, Autumn, S2'!Y13*Main!$B$5)</f>
        <v>0.61462037559659688</v>
      </c>
    </row>
    <row r="14" spans="1:25" x14ac:dyDescent="0.3">
      <c r="A14">
        <v>13</v>
      </c>
      <c r="B14" s="2">
        <f>('[1]Qc, Autumn, S2'!B14*Main!$B$5)</f>
        <v>0.56624489718295568</v>
      </c>
      <c r="C14" s="2">
        <f>('[1]Qc, Autumn, S2'!C14*Main!$B$5)</f>
        <v>0.5393715444213012</v>
      </c>
      <c r="D14" s="2">
        <f>('[1]Qc, Autumn, S2'!D14*Main!$B$5)</f>
        <v>0.52442683336662388</v>
      </c>
      <c r="E14" s="2">
        <f>('[1]Qc, Autumn, S2'!E14*Main!$B$5)</f>
        <v>0.58016047831350404</v>
      </c>
      <c r="F14" s="2">
        <f>('[1]Qc, Autumn, S2'!F14*Main!$B$5)</f>
        <v>0.53369124809982682</v>
      </c>
      <c r="G14" s="2">
        <f>('[1]Qc, Autumn, S2'!G14*Main!$B$5)</f>
        <v>0.70079951485386915</v>
      </c>
      <c r="H14" s="2">
        <f>('[1]Qc, Autumn, S2'!H14*Main!$B$5)</f>
        <v>2.5041960091939588</v>
      </c>
      <c r="I14" s="2">
        <f>('[1]Qc, Autumn, S2'!I14*Main!$B$5)</f>
        <v>3.1828097393480594</v>
      </c>
      <c r="J14" s="2">
        <f>('[1]Qc, Autumn, S2'!J14*Main!$B$5)</f>
        <v>3.5326689128977007</v>
      </c>
      <c r="K14" s="2">
        <f>('[1]Qc, Autumn, S2'!K14*Main!$B$5)</f>
        <v>3.3466253770726784</v>
      </c>
      <c r="L14" s="2">
        <f>('[1]Qc, Autumn, S2'!L14*Main!$B$5)</f>
        <v>3.2124395374853978</v>
      </c>
      <c r="M14" s="2">
        <f>('[1]Qc, Autumn, S2'!M14*Main!$B$5)</f>
        <v>3.367134520010568</v>
      </c>
      <c r="N14" s="2">
        <f>('[1]Qc, Autumn, S2'!N14*Main!$B$5)</f>
        <v>3.8379266522619551</v>
      </c>
      <c r="O14" s="2">
        <f>('[1]Qc, Autumn, S2'!O14*Main!$B$5)</f>
        <v>3.4072021095604668</v>
      </c>
      <c r="P14" s="2">
        <f>('[1]Qc, Autumn, S2'!P14*Main!$B$5)</f>
        <v>3.2904397429265719</v>
      </c>
      <c r="Q14" s="2">
        <f>('[1]Qc, Autumn, S2'!Q14*Main!$B$5)</f>
        <v>3.0634891057781881</v>
      </c>
      <c r="R14" s="2">
        <f>('[1]Qc, Autumn, S2'!R14*Main!$B$5)</f>
        <v>3.046736431902199</v>
      </c>
      <c r="S14" s="2">
        <f>('[1]Qc, Autumn, S2'!S14*Main!$B$5)</f>
        <v>2.9131026319300943</v>
      </c>
      <c r="T14" s="2">
        <f>('[1]Qc, Autumn, S2'!T14*Main!$B$5)</f>
        <v>2.4871795579300278</v>
      </c>
      <c r="U14" s="2">
        <f>('[1]Qc, Autumn, S2'!U14*Main!$B$5)</f>
        <v>2.1207801192974167</v>
      </c>
      <c r="V14" s="2">
        <f>('[1]Qc, Autumn, S2'!V14*Main!$B$5)</f>
        <v>2.3928589599472265</v>
      </c>
      <c r="W14" s="2">
        <f>('[1]Qc, Autumn, S2'!W14*Main!$B$5)</f>
        <v>1.7966769057094143</v>
      </c>
      <c r="X14" s="2">
        <f>('[1]Qc, Autumn, S2'!X14*Main!$B$5)</f>
        <v>0.78879697250766923</v>
      </c>
      <c r="Y14" s="2">
        <f>('[1]Qc, Autumn, S2'!Y14*Main!$B$5)</f>
        <v>0.66698776919832903</v>
      </c>
    </row>
    <row r="15" spans="1:25" x14ac:dyDescent="0.3">
      <c r="A15">
        <v>14</v>
      </c>
      <c r="B15" s="2">
        <f>('[1]Qc, Autumn, S2'!B15*Main!$B$5)</f>
        <v>0.11370309547517449</v>
      </c>
      <c r="C15" s="2">
        <f>('[1]Qc, Autumn, S2'!C15*Main!$B$5)</f>
        <v>0.11017161768501869</v>
      </c>
      <c r="D15" s="2">
        <f>('[1]Qc, Autumn, S2'!D15*Main!$B$5)</f>
        <v>9.4153430014467895E-2</v>
      </c>
      <c r="E15" s="2">
        <f>('[1]Qc, Autumn, S2'!E15*Main!$B$5)</f>
        <v>0.10475404787529068</v>
      </c>
      <c r="F15" s="2">
        <f>('[1]Qc, Autumn, S2'!F15*Main!$B$5)</f>
        <v>9.8533077516449241E-2</v>
      </c>
      <c r="G15" s="2">
        <f>('[1]Qc, Autumn, S2'!G15*Main!$B$5)</f>
        <v>9.2789233169476792E-2</v>
      </c>
      <c r="H15" s="2">
        <f>('[1]Qc, Autumn, S2'!H15*Main!$B$5)</f>
        <v>8.9611394304250955E-2</v>
      </c>
      <c r="I15" s="2">
        <f>('[1]Qc, Autumn, S2'!I15*Main!$B$5)</f>
        <v>0.2135624104666678</v>
      </c>
      <c r="J15" s="2">
        <f>('[1]Qc, Autumn, S2'!J15*Main!$B$5)</f>
        <v>0.23541724325972502</v>
      </c>
      <c r="K15" s="2">
        <f>('[1]Qc, Autumn, S2'!K15*Main!$B$5)</f>
        <v>0.22339882834110236</v>
      </c>
      <c r="L15" s="2">
        <f>('[1]Qc, Autumn, S2'!L15*Main!$B$5)</f>
        <v>0.23952927785988706</v>
      </c>
      <c r="M15" s="2">
        <f>('[1]Qc, Autumn, S2'!M15*Main!$B$5)</f>
        <v>0.22089748085605951</v>
      </c>
      <c r="N15" s="2">
        <f>('[1]Qc, Autumn, S2'!N15*Main!$B$5)</f>
        <v>0.23246743930666691</v>
      </c>
      <c r="O15" s="2">
        <f>('[1]Qc, Autumn, S2'!O15*Main!$B$5)</f>
        <v>0.22720544814761764</v>
      </c>
      <c r="P15" s="2">
        <f>('[1]Qc, Autumn, S2'!P15*Main!$B$5)</f>
        <v>0.14797487808671572</v>
      </c>
      <c r="Q15" s="2">
        <f>('[1]Qc, Autumn, S2'!Q15*Main!$B$5)</f>
        <v>0.20313084040009571</v>
      </c>
      <c r="R15" s="2">
        <f>('[1]Qc, Autumn, S2'!R15*Main!$B$5)</f>
        <v>0.21354537887198935</v>
      </c>
      <c r="S15" s="2">
        <f>('[1]Qc, Autumn, S2'!S15*Main!$B$5)</f>
        <v>0.20221583038808913</v>
      </c>
      <c r="T15" s="2">
        <f>('[1]Qc, Autumn, S2'!T15*Main!$B$5)</f>
        <v>0.15633476917276648</v>
      </c>
      <c r="U15" s="2">
        <f>('[1]Qc, Autumn, S2'!U15*Main!$B$5)</f>
        <v>0.15091866980033961</v>
      </c>
      <c r="V15" s="2">
        <f>('[1]Qc, Autumn, S2'!V15*Main!$B$5)</f>
        <v>0.14916682643702395</v>
      </c>
      <c r="W15" s="2">
        <f>('[1]Qc, Autumn, S2'!W15*Main!$B$5)</f>
        <v>0.1303771184682242</v>
      </c>
      <c r="X15" s="2">
        <f>('[1]Qc, Autumn, S2'!X15*Main!$B$5)</f>
        <v>9.3574978176835855E-2</v>
      </c>
      <c r="Y15" s="2">
        <f>('[1]Qc, Autumn, S2'!Y15*Main!$B$5)</f>
        <v>9.1724935489938764E-2</v>
      </c>
    </row>
    <row r="16" spans="1:25" x14ac:dyDescent="0.3">
      <c r="A16">
        <v>15</v>
      </c>
      <c r="B16" s="2">
        <f>('[1]Qc, Autumn, S2'!B16*Main!$B$5)</f>
        <v>-6.6832193279883975E-2</v>
      </c>
      <c r="C16" s="2">
        <f>('[1]Qc, Autumn, S2'!C16*Main!$B$5)</f>
        <v>-7.2125634657769555E-2</v>
      </c>
      <c r="D16" s="2">
        <f>('[1]Qc, Autumn, S2'!D16*Main!$B$5)</f>
        <v>-7.9609251538101999E-2</v>
      </c>
      <c r="E16" s="2">
        <f>('[1]Qc, Autumn, S2'!E16*Main!$B$5)</f>
        <v>-8.0963220725943294E-2</v>
      </c>
      <c r="F16" s="2">
        <f>('[1]Qc, Autumn, S2'!F16*Main!$B$5)</f>
        <v>-8.7890710590679044E-2</v>
      </c>
      <c r="G16" s="2">
        <f>('[1]Qc, Autumn, S2'!G16*Main!$B$5)</f>
        <v>-7.5911393158933652E-2</v>
      </c>
      <c r="H16" s="2">
        <f>('[1]Qc, Autumn, S2'!H16*Main!$B$5)</f>
        <v>-5.330149102242996E-2</v>
      </c>
      <c r="I16" s="2">
        <f>('[1]Qc, Autumn, S2'!I16*Main!$B$5)</f>
        <v>2.3179443866121148E-2</v>
      </c>
      <c r="J16" s="2">
        <f>('[1]Qc, Autumn, S2'!J16*Main!$B$5)</f>
        <v>3.3801474730782557E-2</v>
      </c>
      <c r="K16" s="2">
        <f>('[1]Qc, Autumn, S2'!K16*Main!$B$5)</f>
        <v>4.9733283817954436E-2</v>
      </c>
      <c r="L16" s="2">
        <f>('[1]Qc, Autumn, S2'!L16*Main!$B$5)</f>
        <v>2.6545725021741268E-2</v>
      </c>
      <c r="M16" s="2">
        <f>('[1]Qc, Autumn, S2'!M16*Main!$B$5)</f>
        <v>5.7766634901553907E-3</v>
      </c>
      <c r="N16" s="2">
        <f>('[1]Qc, Autumn, S2'!N16*Main!$B$5)</f>
        <v>-1.648804846663595E-2</v>
      </c>
      <c r="O16" s="2">
        <f>('[1]Qc, Autumn, S2'!O16*Main!$B$5)</f>
        <v>-1.8879513830861661E-2</v>
      </c>
      <c r="P16" s="2">
        <f>('[1]Qc, Autumn, S2'!P16*Main!$B$5)</f>
        <v>-3.363837772344587E-2</v>
      </c>
      <c r="Q16" s="2">
        <f>('[1]Qc, Autumn, S2'!Q16*Main!$B$5)</f>
        <v>-3.5363486590652894E-2</v>
      </c>
      <c r="R16" s="2">
        <f>('[1]Qc, Autumn, S2'!R16*Main!$B$5)</f>
        <v>-2.1171988173637416E-2</v>
      </c>
      <c r="S16" s="2">
        <f>('[1]Qc, Autumn, S2'!S16*Main!$B$5)</f>
        <v>3.124511720122003E-2</v>
      </c>
      <c r="T16" s="2">
        <f>('[1]Qc, Autumn, S2'!T16*Main!$B$5)</f>
        <v>3.5396915069980828E-2</v>
      </c>
      <c r="U16" s="2">
        <f>('[1]Qc, Autumn, S2'!U16*Main!$B$5)</f>
        <v>1.9403318008953837E-2</v>
      </c>
      <c r="V16" s="2">
        <f>('[1]Qc, Autumn, S2'!V16*Main!$B$5)</f>
        <v>-5.1787189479538236E-3</v>
      </c>
      <c r="W16" s="2">
        <f>('[1]Qc, Autumn, S2'!W16*Main!$B$5)</f>
        <v>-2.2707408642157156E-2</v>
      </c>
      <c r="X16" s="2">
        <f>('[1]Qc, Autumn, S2'!X16*Main!$B$5)</f>
        <v>-3.7451943614202621E-2</v>
      </c>
      <c r="Y16" s="2">
        <f>('[1]Qc, Autumn, S2'!Y16*Main!$B$5)</f>
        <v>-5.7448144053534198E-2</v>
      </c>
    </row>
    <row r="17" spans="1:25" x14ac:dyDescent="0.3">
      <c r="A17">
        <v>16</v>
      </c>
      <c r="B17" s="2">
        <f>('[1]Qc, Autumn, S2'!B17*Main!$B$5)</f>
        <v>-0.20061278341608579</v>
      </c>
      <c r="C17" s="2">
        <f>('[1]Qc, Autumn, S2'!C17*Main!$B$5)</f>
        <v>-0.24877340979345358</v>
      </c>
      <c r="D17" s="2">
        <f>('[1]Qc, Autumn, S2'!D17*Main!$B$5)</f>
        <v>-0.30146238163164923</v>
      </c>
      <c r="E17" s="2">
        <f>('[1]Qc, Autumn, S2'!E17*Main!$B$5)</f>
        <v>-0.27469354600417184</v>
      </c>
      <c r="F17" s="2">
        <f>('[1]Qc, Autumn, S2'!F17*Main!$B$5)</f>
        <v>-0.27540463589274622</v>
      </c>
      <c r="G17" s="2">
        <f>('[1]Qc, Autumn, S2'!G17*Main!$B$5)</f>
        <v>-0.24588624396746336</v>
      </c>
      <c r="H17" s="2">
        <f>('[1]Qc, Autumn, S2'!H17*Main!$B$5)</f>
        <v>-1.0476217420580842E-2</v>
      </c>
      <c r="I17" s="2">
        <f>('[1]Qc, Autumn, S2'!I17*Main!$B$5)</f>
        <v>0.17833892283898967</v>
      </c>
      <c r="J17" s="2">
        <f>('[1]Qc, Autumn, S2'!J17*Main!$B$5)</f>
        <v>0.22453699983190259</v>
      </c>
      <c r="K17" s="2">
        <f>('[1]Qc, Autumn, S2'!K17*Main!$B$5)</f>
        <v>0.2041423264446853</v>
      </c>
      <c r="L17" s="2">
        <f>('[1]Qc, Autumn, S2'!L17*Main!$B$5)</f>
        <v>0.14544712151949032</v>
      </c>
      <c r="M17" s="2">
        <f>('[1]Qc, Autumn, S2'!M17*Main!$B$5)</f>
        <v>0.21723081850863338</v>
      </c>
      <c r="N17" s="2">
        <f>('[1]Qc, Autumn, S2'!N17*Main!$B$5)</f>
        <v>0.17502218379168161</v>
      </c>
      <c r="O17" s="2">
        <f>('[1]Qc, Autumn, S2'!O17*Main!$B$5)</f>
        <v>0.11319944716668377</v>
      </c>
      <c r="P17" s="2">
        <f>('[1]Qc, Autumn, S2'!P17*Main!$B$5)</f>
        <v>3.2707170458516508E-3</v>
      </c>
      <c r="Q17" s="2">
        <f>('[1]Qc, Autumn, S2'!Q17*Main!$B$5)</f>
        <v>-2.1893898847728816E-2</v>
      </c>
      <c r="R17" s="2">
        <f>('[1]Qc, Autumn, S2'!R17*Main!$B$5)</f>
        <v>4.8609334114451588E-3</v>
      </c>
      <c r="S17" s="2">
        <f>('[1]Qc, Autumn, S2'!S17*Main!$B$5)</f>
        <v>2.040696091669221E-2</v>
      </c>
      <c r="T17" s="2">
        <f>('[1]Qc, Autumn, S2'!T17*Main!$B$5)</f>
        <v>-6.0411285305392838E-2</v>
      </c>
      <c r="U17" s="2">
        <f>('[1]Qc, Autumn, S2'!U17*Main!$B$5)</f>
        <v>-1.1567610754555822E-3</v>
      </c>
      <c r="V17" s="2">
        <f>('[1]Qc, Autumn, S2'!V17*Main!$B$5)</f>
        <v>4.6135819853887015E-3</v>
      </c>
      <c r="W17" s="2">
        <f>('[1]Qc, Autumn, S2'!W17*Main!$B$5)</f>
        <v>-5.2710632400285541E-2</v>
      </c>
      <c r="X17" s="2">
        <f>('[1]Qc, Autumn, S2'!X17*Main!$B$5)</f>
        <v>-0.1733787050627843</v>
      </c>
      <c r="Y17" s="2">
        <f>('[1]Qc, Autumn, S2'!Y17*Main!$B$5)</f>
        <v>-0.22571075747239955</v>
      </c>
    </row>
    <row r="18" spans="1:25" x14ac:dyDescent="0.3">
      <c r="A18">
        <v>17</v>
      </c>
      <c r="B18" s="2">
        <f>('[1]Qc, Autumn, S2'!B18*Main!$B$5)</f>
        <v>-0.63379816415945112</v>
      </c>
      <c r="C18" s="2">
        <f>('[1]Qc, Autumn, S2'!C18*Main!$B$5)</f>
        <v>-0.61576857310954125</v>
      </c>
      <c r="D18" s="2">
        <f>('[1]Qc, Autumn, S2'!D18*Main!$B$5)</f>
        <v>-0.66428760565633083</v>
      </c>
      <c r="E18" s="2">
        <f>('[1]Qc, Autumn, S2'!E18*Main!$B$5)</f>
        <v>-0.65124917920479108</v>
      </c>
      <c r="F18" s="2">
        <f>('[1]Qc, Autumn, S2'!F18*Main!$B$5)</f>
        <v>-0.63981929108218227</v>
      </c>
      <c r="G18" s="2">
        <f>('[1]Qc, Autumn, S2'!G18*Main!$B$5)</f>
        <v>-0.59235694513054882</v>
      </c>
      <c r="H18" s="2">
        <f>('[1]Qc, Autumn, S2'!H18*Main!$B$5)</f>
        <v>-0.54188321349643398</v>
      </c>
      <c r="I18" s="2">
        <f>('[1]Qc, Autumn, S2'!I18*Main!$B$5)</f>
        <v>-0.42345310024517208</v>
      </c>
      <c r="J18" s="2">
        <f>('[1]Qc, Autumn, S2'!J18*Main!$B$5)</f>
        <v>-0.41365988304387091</v>
      </c>
      <c r="K18" s="2">
        <f>('[1]Qc, Autumn, S2'!K18*Main!$B$5)</f>
        <v>-0.46199215711313674</v>
      </c>
      <c r="L18" s="2">
        <f>('[1]Qc, Autumn, S2'!L18*Main!$B$5)</f>
        <v>-0.49195605585958424</v>
      </c>
      <c r="M18" s="2">
        <f>('[1]Qc, Autumn, S2'!M18*Main!$B$5)</f>
        <v>-0.53630014400266846</v>
      </c>
      <c r="N18" s="2">
        <f>('[1]Qc, Autumn, S2'!N18*Main!$B$5)</f>
        <v>-0.54824398275076924</v>
      </c>
      <c r="O18" s="2">
        <f>('[1]Qc, Autumn, S2'!O18*Main!$B$5)</f>
        <v>-0.54208367461250562</v>
      </c>
      <c r="P18" s="2">
        <f>('[1]Qc, Autumn, S2'!P18*Main!$B$5)</f>
        <v>-0.53327513636407431</v>
      </c>
      <c r="Q18" s="2">
        <f>('[1]Qc, Autumn, S2'!Q18*Main!$B$5)</f>
        <v>-0.55355069520666256</v>
      </c>
      <c r="R18" s="2">
        <f>('[1]Qc, Autumn, S2'!R18*Main!$B$5)</f>
        <v>-0.54314036324168047</v>
      </c>
      <c r="S18" s="2">
        <f>('[1]Qc, Autumn, S2'!S18*Main!$B$5)</f>
        <v>-0.36980983061198586</v>
      </c>
      <c r="T18" s="2">
        <f>('[1]Qc, Autumn, S2'!T18*Main!$B$5)</f>
        <v>-0.37936704596481363</v>
      </c>
      <c r="U18" s="2">
        <f>('[1]Qc, Autumn, S2'!U18*Main!$B$5)</f>
        <v>-0.42923530777228708</v>
      </c>
      <c r="V18" s="2">
        <f>('[1]Qc, Autumn, S2'!V18*Main!$B$5)</f>
        <v>-0.44114173148948838</v>
      </c>
      <c r="W18" s="2">
        <f>('[1]Qc, Autumn, S2'!W18*Main!$B$5)</f>
        <v>-0.48490569251926602</v>
      </c>
      <c r="X18" s="2">
        <f>('[1]Qc, Autumn, S2'!X18*Main!$B$5)</f>
        <v>-0.54967164590753714</v>
      </c>
      <c r="Y18" s="2">
        <f>('[1]Qc, Autumn, S2'!Y18*Main!$B$5)</f>
        <v>-0.56899480318364681</v>
      </c>
    </row>
    <row r="19" spans="1:25" x14ac:dyDescent="0.3">
      <c r="A19">
        <v>18</v>
      </c>
      <c r="B19" s="2">
        <f>('[1]Qc, Autumn, S2'!B19*Main!$B$5)</f>
        <v>-0.47077460862407167</v>
      </c>
      <c r="C19" s="2">
        <f>('[1]Qc, Autumn, S2'!C19*Main!$B$5)</f>
        <v>-0.52349386015158295</v>
      </c>
      <c r="D19" s="2">
        <f>('[1]Qc, Autumn, S2'!D19*Main!$B$5)</f>
        <v>-0.59513381091634343</v>
      </c>
      <c r="E19" s="2">
        <f>('[1]Qc, Autumn, S2'!E19*Main!$B$5)</f>
        <v>-0.59958988772674038</v>
      </c>
      <c r="F19" s="2">
        <f>('[1]Qc, Autumn, S2'!F19*Main!$B$5)</f>
        <v>-0.58631320720674018</v>
      </c>
      <c r="G19" s="2">
        <f>('[1]Qc, Autumn, S2'!G19*Main!$B$5)</f>
        <v>-0.52168861593354954</v>
      </c>
      <c r="H19" s="2">
        <f>('[1]Qc, Autumn, S2'!H19*Main!$B$5)</f>
        <v>-0.42747505780101741</v>
      </c>
      <c r="I19" s="2">
        <f>('[1]Qc, Autumn, S2'!I19*Main!$B$5)</f>
        <v>-0.26741955126061745</v>
      </c>
      <c r="J19" s="2">
        <f>('[1]Qc, Autumn, S2'!J19*Main!$B$5)</f>
        <v>-0.20812200575723735</v>
      </c>
      <c r="K19" s="2">
        <f>('[1]Qc, Autumn, S2'!K19*Main!$B$5)</f>
        <v>-0.12104754021065089</v>
      </c>
      <c r="L19" s="2">
        <f>('[1]Qc, Autumn, S2'!L19*Main!$B$5)</f>
        <v>-7.1202860844531618E-2</v>
      </c>
      <c r="M19" s="2">
        <f>('[1]Qc, Autumn, S2'!M19*Main!$B$5)</f>
        <v>-6.3177694739918897E-2</v>
      </c>
      <c r="N19" s="2">
        <f>('[1]Qc, Autumn, S2'!N19*Main!$B$5)</f>
        <v>-0.11208830174896127</v>
      </c>
      <c r="O19" s="2">
        <f>('[1]Qc, Autumn, S2'!O19*Main!$B$5)</f>
        <v>-0.13706733574848726</v>
      </c>
      <c r="P19" s="2">
        <f>('[1]Qc, Autumn, S2'!P19*Main!$B$5)</f>
        <v>-0.16889780004852681</v>
      </c>
      <c r="Q19" s="2">
        <f>('[1]Qc, Autumn, S2'!Q19*Main!$B$5)</f>
        <v>-0.24200307896167336</v>
      </c>
      <c r="R19" s="2">
        <f>('[1]Qc, Autumn, S2'!R19*Main!$B$5)</f>
        <v>-0.21567551691712583</v>
      </c>
      <c r="S19" s="2">
        <f>('[1]Qc, Autumn, S2'!S19*Main!$B$5)</f>
        <v>-9.9598753568504589E-2</v>
      </c>
      <c r="T19" s="2">
        <f>('[1]Qc, Autumn, S2'!T19*Main!$B$5)</f>
        <v>-0.12132945127600066</v>
      </c>
      <c r="U19" s="2">
        <f>('[1]Qc, Autumn, S2'!U19*Main!$B$5)</f>
        <v>-0.16645721222887164</v>
      </c>
      <c r="V19" s="2">
        <f>('[1]Qc, Autumn, S2'!V19*Main!$B$5)</f>
        <v>-0.12858642840879042</v>
      </c>
      <c r="W19" s="2">
        <f>('[1]Qc, Autumn, S2'!W19*Main!$B$5)</f>
        <v>-0.22026860945578372</v>
      </c>
      <c r="X19" s="2">
        <f>('[1]Qc, Autumn, S2'!X19*Main!$B$5)</f>
        <v>-0.26601240850068236</v>
      </c>
      <c r="Y19" s="2">
        <f>('[1]Qc, Autumn, S2'!Y19*Main!$B$5)</f>
        <v>-0.32712402455972517</v>
      </c>
    </row>
    <row r="20" spans="1:25" x14ac:dyDescent="0.3">
      <c r="A20">
        <v>19</v>
      </c>
      <c r="B20" s="2">
        <f>('[1]Qc, Autumn, S2'!B20*Main!$B$5)</f>
        <v>0.48329134465166035</v>
      </c>
      <c r="C20" s="2">
        <f>('[1]Qc, Autumn, S2'!C20*Main!$B$5)</f>
        <v>0.48644891397459977</v>
      </c>
      <c r="D20" s="2">
        <f>('[1]Qc, Autumn, S2'!D20*Main!$B$5)</f>
        <v>0.35400538436898549</v>
      </c>
      <c r="E20" s="2">
        <f>('[1]Qc, Autumn, S2'!E20*Main!$B$5)</f>
        <v>0.46390475690749999</v>
      </c>
      <c r="F20" s="2">
        <f>('[1]Qc, Autumn, S2'!F20*Main!$B$5)</f>
        <v>0.4365488793227435</v>
      </c>
      <c r="G20" s="2">
        <f>('[1]Qc, Autumn, S2'!G20*Main!$B$5)</f>
        <v>0.53764857138164246</v>
      </c>
      <c r="H20" s="2">
        <f>('[1]Qc, Autumn, S2'!H20*Main!$B$5)</f>
        <v>0.58010588332898128</v>
      </c>
      <c r="I20" s="2">
        <f>('[1]Qc, Autumn, S2'!I20*Main!$B$5)</f>
        <v>1.0953170344731726</v>
      </c>
      <c r="J20" s="2">
        <f>('[1]Qc, Autumn, S2'!J20*Main!$B$5)</f>
        <v>1.248640657127607</v>
      </c>
      <c r="K20" s="2">
        <f>('[1]Qc, Autumn, S2'!K20*Main!$B$5)</f>
        <v>1.2520064070765189</v>
      </c>
      <c r="L20" s="2">
        <f>('[1]Qc, Autumn, S2'!L20*Main!$B$5)</f>
        <v>1.2111890464606303</v>
      </c>
      <c r="M20" s="2">
        <f>('[1]Qc, Autumn, S2'!M20*Main!$B$5)</f>
        <v>1.2941283788973488</v>
      </c>
      <c r="N20" s="2">
        <f>('[1]Qc, Autumn, S2'!N20*Main!$B$5)</f>
        <v>1.3437994468557712</v>
      </c>
      <c r="O20" s="2">
        <f>('[1]Qc, Autumn, S2'!O20*Main!$B$5)</f>
        <v>1.2687910701750245</v>
      </c>
      <c r="P20" s="2">
        <f>('[1]Qc, Autumn, S2'!P20*Main!$B$5)</f>
        <v>1.1273382151898648</v>
      </c>
      <c r="Q20" s="2">
        <f>('[1]Qc, Autumn, S2'!Q20*Main!$B$5)</f>
        <v>1.0486680748104737</v>
      </c>
      <c r="R20" s="2">
        <f>('[1]Qc, Autumn, S2'!R20*Main!$B$5)</f>
        <v>1.0297819240942216</v>
      </c>
      <c r="S20" s="2">
        <f>('[1]Qc, Autumn, S2'!S20*Main!$B$5)</f>
        <v>1.0279177963208594</v>
      </c>
      <c r="T20" s="2">
        <f>('[1]Qc, Autumn, S2'!T20*Main!$B$5)</f>
        <v>0.87075688160025655</v>
      </c>
      <c r="U20" s="2">
        <f>('[1]Qc, Autumn, S2'!U20*Main!$B$5)</f>
        <v>0.89044387256284541</v>
      </c>
      <c r="V20" s="2">
        <f>('[1]Qc, Autumn, S2'!V20*Main!$B$5)</f>
        <v>0.82534254716108202</v>
      </c>
      <c r="W20" s="2">
        <f>('[1]Qc, Autumn, S2'!W20*Main!$B$5)</f>
        <v>0.80872873060701989</v>
      </c>
      <c r="X20" s="2">
        <f>('[1]Qc, Autumn, S2'!X20*Main!$B$5)</f>
        <v>0.53524989462833727</v>
      </c>
      <c r="Y20" s="2">
        <f>('[1]Qc, Autumn, S2'!Y20*Main!$B$5)</f>
        <v>0.57449678202606169</v>
      </c>
    </row>
    <row r="21" spans="1:25" x14ac:dyDescent="0.3">
      <c r="A21">
        <v>20</v>
      </c>
      <c r="B21" s="2">
        <f>('[1]Qc, Autumn, S2'!B21*Main!$B$5)</f>
        <v>-0.43105296146268213</v>
      </c>
      <c r="C21" s="2">
        <f>('[1]Qc, Autumn, S2'!C21*Main!$B$5)</f>
        <v>-0.42600877648876495</v>
      </c>
      <c r="D21" s="2">
        <f>('[1]Qc, Autumn, S2'!D21*Main!$B$5)</f>
        <v>-0.42234444672641458</v>
      </c>
      <c r="E21" s="2">
        <f>('[1]Qc, Autumn, S2'!E21*Main!$B$5)</f>
        <v>-0.46217564917715059</v>
      </c>
      <c r="F21" s="2">
        <f>('[1]Qc, Autumn, S2'!F21*Main!$B$5)</f>
        <v>-0.46479981562997674</v>
      </c>
      <c r="G21" s="2">
        <f>('[1]Qc, Autumn, S2'!G21*Main!$B$5)</f>
        <v>-0.44156521931753423</v>
      </c>
      <c r="H21" s="2">
        <f>('[1]Qc, Autumn, S2'!H21*Main!$B$5)</f>
        <v>-0.38367518003905271</v>
      </c>
      <c r="I21" s="2">
        <f>('[1]Qc, Autumn, S2'!I21*Main!$B$5)</f>
        <v>-0.18975257550715358</v>
      </c>
      <c r="J21" s="2">
        <f>('[1]Qc, Autumn, S2'!J21*Main!$B$5)</f>
        <v>-7.1593853992602083E-2</v>
      </c>
      <c r="K21" s="2">
        <f>('[1]Qc, Autumn, S2'!K21*Main!$B$5)</f>
        <v>-6.5450198792326719E-2</v>
      </c>
      <c r="L21" s="2">
        <f>('[1]Qc, Autumn, S2'!L21*Main!$B$5)</f>
        <v>-1.9273189055963237E-2</v>
      </c>
      <c r="M21" s="2">
        <f>('[1]Qc, Autumn, S2'!M21*Main!$B$5)</f>
        <v>-7.2103973774670744E-3</v>
      </c>
      <c r="N21" s="2">
        <f>('[1]Qc, Autumn, S2'!N21*Main!$B$5)</f>
        <v>-5.6114668715851954E-2</v>
      </c>
      <c r="O21" s="2">
        <f>('[1]Qc, Autumn, S2'!O21*Main!$B$5)</f>
        <v>-5.6748507612075831E-2</v>
      </c>
      <c r="P21" s="2">
        <f>('[1]Qc, Autumn, S2'!P21*Main!$B$5)</f>
        <v>-0.11904350970783079</v>
      </c>
      <c r="Q21" s="2">
        <f>('[1]Qc, Autumn, S2'!Q21*Main!$B$5)</f>
        <v>-0.18479901631951681</v>
      </c>
      <c r="R21" s="2">
        <f>('[1]Qc, Autumn, S2'!R21*Main!$B$5)</f>
        <v>-0.18345541053117723</v>
      </c>
      <c r="S21" s="2">
        <f>('[1]Qc, Autumn, S2'!S21*Main!$B$5)</f>
        <v>-0.20782973336389005</v>
      </c>
      <c r="T21" s="2">
        <f>('[1]Qc, Autumn, S2'!T21*Main!$B$5)</f>
        <v>-0.22494148876412476</v>
      </c>
      <c r="U21" s="2">
        <f>('[1]Qc, Autumn, S2'!U21*Main!$B$5)</f>
        <v>-0.22678395616163297</v>
      </c>
      <c r="V21" s="2">
        <f>('[1]Qc, Autumn, S2'!V21*Main!$B$5)</f>
        <v>-0.22414079627456052</v>
      </c>
      <c r="W21" s="2">
        <f>('[1]Qc, Autumn, S2'!W21*Main!$B$5)</f>
        <v>-0.30516981607654436</v>
      </c>
      <c r="X21" s="2">
        <f>('[1]Qc, Autumn, S2'!X21*Main!$B$5)</f>
        <v>-0.33893454258843803</v>
      </c>
      <c r="Y21" s="2">
        <f>('[1]Qc, Autumn, S2'!Y21*Main!$B$5)</f>
        <v>-0.35198100178276676</v>
      </c>
    </row>
    <row r="22" spans="1:25" x14ac:dyDescent="0.3">
      <c r="A22">
        <v>21</v>
      </c>
      <c r="B22" s="2">
        <f>('[1]Qc, Autumn, S2'!B22*Main!$B$5)</f>
        <v>-1.5554141486380519</v>
      </c>
      <c r="C22" s="2">
        <f>('[1]Qc, Autumn, S2'!C22*Main!$B$5)</f>
        <v>-1.6052945599528381</v>
      </c>
      <c r="D22" s="2">
        <f>('[1]Qc, Autumn, S2'!D22*Main!$B$5)</f>
        <v>-1.518018394743367</v>
      </c>
      <c r="E22" s="2">
        <f>('[1]Qc, Autumn, S2'!E22*Main!$B$5)</f>
        <v>-1.6030675686430358</v>
      </c>
      <c r="F22" s="2">
        <f>('[1]Qc, Autumn, S2'!F22*Main!$B$5)</f>
        <v>-1.5238111506053096</v>
      </c>
      <c r="G22" s="2">
        <f>('[1]Qc, Autumn, S2'!G22*Main!$B$5)</f>
        <v>-1.4642468615010678</v>
      </c>
      <c r="H22" s="2">
        <f>('[1]Qc, Autumn, S2'!H22*Main!$B$5)</f>
        <v>-1.1905963793067849</v>
      </c>
      <c r="I22" s="2">
        <f>('[1]Qc, Autumn, S2'!I22*Main!$B$5)</f>
        <v>-0.96790705228608809</v>
      </c>
      <c r="J22" s="2">
        <f>('[1]Qc, Autumn, S2'!J22*Main!$B$5)</f>
        <v>-0.92424329055735444</v>
      </c>
      <c r="K22" s="2">
        <f>('[1]Qc, Autumn, S2'!K22*Main!$B$5)</f>
        <v>-0.95284890439372427</v>
      </c>
      <c r="L22" s="2">
        <f>('[1]Qc, Autumn, S2'!L22*Main!$B$5)</f>
        <v>-0.93375143213519107</v>
      </c>
      <c r="M22" s="2">
        <f>('[1]Qc, Autumn, S2'!M22*Main!$B$5)</f>
        <v>-0.89024310061131329</v>
      </c>
      <c r="N22" s="2">
        <f>('[1]Qc, Autumn, S2'!N22*Main!$B$5)</f>
        <v>-0.93887652454330051</v>
      </c>
      <c r="O22" s="2">
        <f>('[1]Qc, Autumn, S2'!O22*Main!$B$5)</f>
        <v>-0.99045190648174519</v>
      </c>
      <c r="P22" s="2">
        <f>('[1]Qc, Autumn, S2'!P22*Main!$B$5)</f>
        <v>-1.1045009825801413</v>
      </c>
      <c r="Q22" s="2">
        <f>('[1]Qc, Autumn, S2'!Q22*Main!$B$5)</f>
        <v>-1.1920582759890648</v>
      </c>
      <c r="R22" s="2">
        <f>('[1]Qc, Autumn, S2'!R22*Main!$B$5)</f>
        <v>-1.2689625849989994</v>
      </c>
      <c r="S22" s="2">
        <f>('[1]Qc, Autumn, S2'!S22*Main!$B$5)</f>
        <v>-1.2642117080179771</v>
      </c>
      <c r="T22" s="2">
        <f>('[1]Qc, Autumn, S2'!T22*Main!$B$5)</f>
        <v>-1.3406615944778824</v>
      </c>
      <c r="U22" s="2">
        <f>('[1]Qc, Autumn, S2'!U22*Main!$B$5)</f>
        <v>-1.3215844146476154</v>
      </c>
      <c r="V22" s="2">
        <f>('[1]Qc, Autumn, S2'!V22*Main!$B$5)</f>
        <v>-1.4056261059434279</v>
      </c>
      <c r="W22" s="2">
        <f>('[1]Qc, Autumn, S2'!W22*Main!$B$5)</f>
        <v>-1.4186730512665293</v>
      </c>
      <c r="X22" s="2">
        <f>('[1]Qc, Autumn, S2'!X22*Main!$B$5)</f>
        <v>-1.4729964248898086</v>
      </c>
      <c r="Y22" s="2">
        <f>('[1]Qc, Autumn, S2'!Y22*Main!$B$5)</f>
        <v>-1.5304808538175723</v>
      </c>
    </row>
    <row r="23" spans="1:25" x14ac:dyDescent="0.3">
      <c r="A23">
        <v>22</v>
      </c>
      <c r="B23" s="2">
        <f>('[1]Qc, Autumn, S2'!B23*Main!$B$5)</f>
        <v>-3.2824368836567877E-2</v>
      </c>
      <c r="C23" s="2">
        <f>('[1]Qc, Autumn, S2'!C23*Main!$B$5)</f>
        <v>-6.0325263884318539E-2</v>
      </c>
      <c r="D23" s="2">
        <f>('[1]Qc, Autumn, S2'!D23*Main!$B$5)</f>
        <v>-6.7600707583419364E-2</v>
      </c>
      <c r="E23" s="2">
        <f>('[1]Qc, Autumn, S2'!E23*Main!$B$5)</f>
        <v>-7.6009675413476058E-2</v>
      </c>
      <c r="F23" s="2">
        <f>('[1]Qc, Autumn, S2'!F23*Main!$B$5)</f>
        <v>-7.2623398419456031E-2</v>
      </c>
      <c r="G23" s="2">
        <f>('[1]Qc, Autumn, S2'!G23*Main!$B$5)</f>
        <v>-7.9193435935877493E-2</v>
      </c>
      <c r="H23" s="2">
        <f>('[1]Qc, Autumn, S2'!H23*Main!$B$5)</f>
        <v>-0.11497058252420261</v>
      </c>
      <c r="I23" s="2">
        <f>('[1]Qc, Autumn, S2'!I23*Main!$B$5)</f>
        <v>-6.3691922374061058E-2</v>
      </c>
      <c r="J23" s="2">
        <f>('[1]Qc, Autumn, S2'!J23*Main!$B$5)</f>
        <v>-7.9486334339918252E-2</v>
      </c>
      <c r="K23" s="2">
        <f>('[1]Qc, Autumn, S2'!K23*Main!$B$5)</f>
        <v>-5.1117595359893506E-2</v>
      </c>
      <c r="L23" s="2">
        <f>('[1]Qc, Autumn, S2'!L23*Main!$B$5)</f>
        <v>-3.7625444516754758E-2</v>
      </c>
      <c r="M23" s="2">
        <f>('[1]Qc, Autumn, S2'!M23*Main!$B$5)</f>
        <v>-2.7753085871044605E-2</v>
      </c>
      <c r="N23" s="2">
        <f>('[1]Qc, Autumn, S2'!N23*Main!$B$5)</f>
        <v>-4.283001724973113E-4</v>
      </c>
      <c r="O23" s="2">
        <f>('[1]Qc, Autumn, S2'!O23*Main!$B$5)</f>
        <v>1.252891365564727E-3</v>
      </c>
      <c r="P23" s="2">
        <f>('[1]Qc, Autumn, S2'!P23*Main!$B$5)</f>
        <v>-5.8328976157639599E-3</v>
      </c>
      <c r="Q23" s="2">
        <f>('[1]Qc, Autumn, S2'!Q23*Main!$B$5)</f>
        <v>2.5752436129115975E-2</v>
      </c>
      <c r="R23" s="2">
        <f>('[1]Qc, Autumn, S2'!R23*Main!$B$5)</f>
        <v>1.5488238805936638E-2</v>
      </c>
      <c r="S23" s="2">
        <f>('[1]Qc, Autumn, S2'!S23*Main!$B$5)</f>
        <v>6.5587943799892117E-3</v>
      </c>
      <c r="T23" s="2">
        <f>('[1]Qc, Autumn, S2'!T23*Main!$B$5)</f>
        <v>4.5103103184794E-3</v>
      </c>
      <c r="U23" s="2">
        <f>('[1]Qc, Autumn, S2'!U23*Main!$B$5)</f>
        <v>5.6153762041256093E-4</v>
      </c>
      <c r="V23" s="2">
        <f>('[1]Qc, Autumn, S2'!V23*Main!$B$5)</f>
        <v>2.0454632186128238E-2</v>
      </c>
      <c r="W23" s="2">
        <f>('[1]Qc, Autumn, S2'!W23*Main!$B$5)</f>
        <v>1.4065478410533098E-2</v>
      </c>
      <c r="X23" s="2">
        <f>('[1]Qc, Autumn, S2'!X23*Main!$B$5)</f>
        <v>-4.320987597233799E-2</v>
      </c>
      <c r="Y23" s="2">
        <f>('[1]Qc, Autumn, S2'!Y23*Main!$B$5)</f>
        <v>-4.5565574389317201E-2</v>
      </c>
    </row>
    <row r="24" spans="1:25" x14ac:dyDescent="0.3">
      <c r="A24">
        <v>23</v>
      </c>
      <c r="B24" s="2">
        <f>('[1]Qc, Autumn, S2'!B24*Main!$B$5)</f>
        <v>-2.2488870516346773</v>
      </c>
      <c r="C24" s="2">
        <f>('[1]Qc, Autumn, S2'!C24*Main!$B$5)</f>
        <v>-2.4472786048695214</v>
      </c>
      <c r="D24" s="2">
        <f>('[1]Qc, Autumn, S2'!D24*Main!$B$5)</f>
        <v>-2.297228924623774</v>
      </c>
      <c r="E24" s="2">
        <f>('[1]Qc, Autumn, S2'!E24*Main!$B$5)</f>
        <v>-2.3483297144015358</v>
      </c>
      <c r="F24" s="2">
        <f>('[1]Qc, Autumn, S2'!F24*Main!$B$5)</f>
        <v>-2.2775733797383788</v>
      </c>
      <c r="G24" s="2">
        <f>('[1]Qc, Autumn, S2'!G24*Main!$B$5)</f>
        <v>-2.2434658061620096</v>
      </c>
      <c r="H24" s="2">
        <f>('[1]Qc, Autumn, S2'!H24*Main!$B$5)</f>
        <v>-1.4477104573486967</v>
      </c>
      <c r="I24" s="2">
        <f>('[1]Qc, Autumn, S2'!I24*Main!$B$5)</f>
        <v>-0.85929545874412216</v>
      </c>
      <c r="J24" s="2">
        <f>('[1]Qc, Autumn, S2'!J24*Main!$B$5)</f>
        <v>-0.35472250414010159</v>
      </c>
      <c r="K24" s="2">
        <f>('[1]Qc, Autumn, S2'!K24*Main!$B$5)</f>
        <v>2.1999673891798986E-2</v>
      </c>
      <c r="L24" s="2">
        <f>('[1]Qc, Autumn, S2'!L24*Main!$B$5)</f>
        <v>-0.3474593515875492</v>
      </c>
      <c r="M24" s="2">
        <f>('[1]Qc, Autumn, S2'!M24*Main!$B$5)</f>
        <v>-1.8018869191042987E-2</v>
      </c>
      <c r="N24" s="2">
        <f>('[1]Qc, Autumn, S2'!N24*Main!$B$5)</f>
        <v>-3.9860569623980685E-2</v>
      </c>
      <c r="O24" s="2">
        <f>('[1]Qc, Autumn, S2'!O24*Main!$B$5)</f>
        <v>-0.27588663153573589</v>
      </c>
      <c r="P24" s="2">
        <f>('[1]Qc, Autumn, S2'!P24*Main!$B$5)</f>
        <v>-0.45414020068247685</v>
      </c>
      <c r="Q24" s="2">
        <f>('[1]Qc, Autumn, S2'!Q24*Main!$B$5)</f>
        <v>-0.70587317908857161</v>
      </c>
      <c r="R24" s="2">
        <f>('[1]Qc, Autumn, S2'!R24*Main!$B$5)</f>
        <v>-0.82829861660764492</v>
      </c>
      <c r="S24" s="2">
        <f>('[1]Qc, Autumn, S2'!S24*Main!$B$5)</f>
        <v>-0.50892520319667323</v>
      </c>
      <c r="T24" s="2">
        <f>('[1]Qc, Autumn, S2'!T24*Main!$B$5)</f>
        <v>-0.62407754373552238</v>
      </c>
      <c r="U24" s="2">
        <f>('[1]Qc, Autumn, S2'!U24*Main!$B$5)</f>
        <v>-0.78209379313703598</v>
      </c>
      <c r="V24" s="2">
        <f>('[1]Qc, Autumn, S2'!V24*Main!$B$5)</f>
        <v>-0.86716845886307414</v>
      </c>
      <c r="W24" s="2">
        <f>('[1]Qc, Autumn, S2'!W24*Main!$B$5)</f>
        <v>-1.2350183261840209</v>
      </c>
      <c r="X24" s="2">
        <f>('[1]Qc, Autumn, S2'!X24*Main!$B$5)</f>
        <v>-1.9315303479341404</v>
      </c>
      <c r="Y24" s="2">
        <f>('[1]Qc, Autumn, S2'!Y24*Main!$B$5)</f>
        <v>-2.0051208364968929</v>
      </c>
    </row>
    <row r="25" spans="1:25" x14ac:dyDescent="0.3">
      <c r="A25">
        <v>24</v>
      </c>
      <c r="B25" s="2">
        <f>('[1]Qc, Autumn, S2'!B25*Main!$B$5)</f>
        <v>-1.8976622724949355</v>
      </c>
      <c r="C25" s="2">
        <f>('[1]Qc, Autumn, S2'!C25*Main!$B$5)</f>
        <v>-1.9252104025186336</v>
      </c>
      <c r="D25" s="2">
        <f>('[1]Qc, Autumn, S2'!D25*Main!$B$5)</f>
        <v>-1.8932560553935802</v>
      </c>
      <c r="E25" s="2">
        <f>('[1]Qc, Autumn, S2'!E25*Main!$B$5)</f>
        <v>-2.0398107266984362</v>
      </c>
      <c r="F25" s="2">
        <f>('[1]Qc, Autumn, S2'!F25*Main!$B$5)</f>
        <v>-1.8620496141028786</v>
      </c>
      <c r="G25" s="2">
        <f>('[1]Qc, Autumn, S2'!G25*Main!$B$5)</f>
        <v>-1.7634503667804911</v>
      </c>
      <c r="H25" s="2">
        <f>('[1]Qc, Autumn, S2'!H25*Main!$B$5)</f>
        <v>-1.333502502928676</v>
      </c>
      <c r="I25" s="2">
        <f>('[1]Qc, Autumn, S2'!I25*Main!$B$5)</f>
        <v>-1.093022063036841</v>
      </c>
      <c r="J25" s="2">
        <f>('[1]Qc, Autumn, S2'!J25*Main!$B$5)</f>
        <v>-0.84635443730467674</v>
      </c>
      <c r="K25" s="2">
        <f>('[1]Qc, Autumn, S2'!K25*Main!$B$5)</f>
        <v>-0.63123468786441028</v>
      </c>
      <c r="L25" s="2">
        <f>('[1]Qc, Autumn, S2'!L25*Main!$B$5)</f>
        <v>-1.0726894232564619</v>
      </c>
      <c r="M25" s="2">
        <f>('[1]Qc, Autumn, S2'!M25*Main!$B$5)</f>
        <v>-1.0088614964395952</v>
      </c>
      <c r="N25" s="2">
        <f>('[1]Qc, Autumn, S2'!N25*Main!$B$5)</f>
        <v>-1.1784755429387666</v>
      </c>
      <c r="O25" s="2">
        <f>('[1]Qc, Autumn, S2'!O25*Main!$B$5)</f>
        <v>-1.2029618780705784</v>
      </c>
      <c r="P25" s="2">
        <f>('[1]Qc, Autumn, S2'!P25*Main!$B$5)</f>
        <v>-1.3019353065628678</v>
      </c>
      <c r="Q25" s="2">
        <f>('[1]Qc, Autumn, S2'!Q25*Main!$B$5)</f>
        <v>-1.2516259024171879</v>
      </c>
      <c r="R25" s="2">
        <f>('[1]Qc, Autumn, S2'!R25*Main!$B$5)</f>
        <v>-1.2164418365317207</v>
      </c>
      <c r="S25" s="2">
        <f>('[1]Qc, Autumn, S2'!S25*Main!$B$5)</f>
        <v>-0.81893555639968374</v>
      </c>
      <c r="T25" s="2">
        <f>('[1]Qc, Autumn, S2'!T25*Main!$B$5)</f>
        <v>-0.94505831673028773</v>
      </c>
      <c r="U25" s="2">
        <f>('[1]Qc, Autumn, S2'!U25*Main!$B$5)</f>
        <v>-1.1679931210444434</v>
      </c>
      <c r="V25" s="2">
        <f>('[1]Qc, Autumn, S2'!V25*Main!$B$5)</f>
        <v>-1.0867429268960886</v>
      </c>
      <c r="W25" s="2">
        <f>('[1]Qc, Autumn, S2'!W25*Main!$B$5)</f>
        <v>-1.2587795961232249</v>
      </c>
      <c r="X25" s="2">
        <f>('[1]Qc, Autumn, S2'!X25*Main!$B$5)</f>
        <v>-1.3061073766878439</v>
      </c>
      <c r="Y25" s="2">
        <f>('[1]Qc, Autumn, S2'!Y25*Main!$B$5)</f>
        <v>-1.4809203340426154</v>
      </c>
    </row>
    <row r="26" spans="1:25" x14ac:dyDescent="0.3">
      <c r="A26">
        <v>25</v>
      </c>
      <c r="B26" s="2">
        <f>('[1]Qc, Autumn, S2'!B26*Main!$B$5)</f>
        <v>-0.15329597298484815</v>
      </c>
      <c r="C26" s="2">
        <f>('[1]Qc, Autumn, S2'!C26*Main!$B$5)</f>
        <v>-4.0699253667126893E-2</v>
      </c>
      <c r="D26" s="2">
        <f>('[1]Qc, Autumn, S2'!D26*Main!$B$5)</f>
        <v>-1.136205096906622E-2</v>
      </c>
      <c r="E26" s="2">
        <f>('[1]Qc, Autumn, S2'!E26*Main!$B$5)</f>
        <v>-1.1299571344710792E-2</v>
      </c>
      <c r="F26" s="2">
        <f>('[1]Qc, Autumn, S2'!F26*Main!$B$5)</f>
        <v>-3.4545533096408822E-2</v>
      </c>
      <c r="G26" s="2">
        <f>('[1]Qc, Autumn, S2'!G26*Main!$B$5)</f>
        <v>-9.6983812961511748E-2</v>
      </c>
      <c r="H26" s="2">
        <f>('[1]Qc, Autumn, S2'!H26*Main!$B$5)</f>
        <v>-0.16896912878011147</v>
      </c>
      <c r="I26" s="2">
        <f>('[1]Qc, Autumn, S2'!I26*Main!$B$5)</f>
        <v>-6.2210260868014997E-2</v>
      </c>
      <c r="J26" s="2">
        <f>('[1]Qc, Autumn, S2'!J26*Main!$B$5)</f>
        <v>5.5990241112289799E-2</v>
      </c>
      <c r="K26" s="2">
        <f>('[1]Qc, Autumn, S2'!K26*Main!$B$5)</f>
        <v>5.4722833476451946E-2</v>
      </c>
      <c r="L26" s="2">
        <f>('[1]Qc, Autumn, S2'!L26*Main!$B$5)</f>
        <v>-3.4556631317818498E-2</v>
      </c>
      <c r="M26" s="2">
        <f>('[1]Qc, Autumn, S2'!M26*Main!$B$5)</f>
        <v>-0.10513479708317745</v>
      </c>
      <c r="N26" s="2">
        <f>('[1]Qc, Autumn, S2'!N26*Main!$B$5)</f>
        <v>0.2940873515897181</v>
      </c>
      <c r="O26" s="2">
        <f>('[1]Qc, Autumn, S2'!O26*Main!$B$5)</f>
        <v>0.3069843497412077</v>
      </c>
      <c r="P26" s="2">
        <f>('[1]Qc, Autumn, S2'!P26*Main!$B$5)</f>
        <v>0.10174629114779721</v>
      </c>
      <c r="Q26" s="2">
        <f>('[1]Qc, Autumn, S2'!Q26*Main!$B$5)</f>
        <v>0.24039804897075884</v>
      </c>
      <c r="R26" s="2">
        <f>('[1]Qc, Autumn, S2'!R26*Main!$B$5)</f>
        <v>0.11239857916535466</v>
      </c>
      <c r="S26" s="2">
        <f>('[1]Qc, Autumn, S2'!S26*Main!$B$5)</f>
        <v>0.20556694023798219</v>
      </c>
      <c r="T26" s="2">
        <f>('[1]Qc, Autumn, S2'!T26*Main!$B$5)</f>
        <v>0.24708421730802013</v>
      </c>
      <c r="U26" s="2">
        <f>('[1]Qc, Autumn, S2'!U26*Main!$B$5)</f>
        <v>0.33292669415565751</v>
      </c>
      <c r="V26" s="2">
        <f>('[1]Qc, Autumn, S2'!V26*Main!$B$5)</f>
        <v>0.46522117338292318</v>
      </c>
      <c r="W26" s="2">
        <f>('[1]Qc, Autumn, S2'!W26*Main!$B$5)</f>
        <v>0.53859851358292465</v>
      </c>
      <c r="X26" s="2">
        <f>('[1]Qc, Autumn, S2'!X26*Main!$B$5)</f>
        <v>0.49650375012257558</v>
      </c>
      <c r="Y26" s="2">
        <f>('[1]Qc, Autumn, S2'!Y26*Main!$B$5)</f>
        <v>0.44113108952606661</v>
      </c>
    </row>
    <row r="27" spans="1:25" x14ac:dyDescent="0.3">
      <c r="A27">
        <v>26</v>
      </c>
      <c r="B27" s="2">
        <f>('[1]Qc, Autumn, S2'!B27*Main!$B$5)</f>
        <v>0.18041560719462263</v>
      </c>
      <c r="C27" s="2">
        <f>('[1]Qc, Autumn, S2'!C27*Main!$B$5)</f>
        <v>0.16636451485753626</v>
      </c>
      <c r="D27" s="2">
        <f>('[1]Qc, Autumn, S2'!D27*Main!$B$5)</f>
        <v>0.15964777029622587</v>
      </c>
      <c r="E27" s="2">
        <f>('[1]Qc, Autumn, S2'!E27*Main!$B$5)</f>
        <v>0.17822785108467298</v>
      </c>
      <c r="F27" s="2">
        <f>('[1]Qc, Autumn, S2'!F27*Main!$B$5)</f>
        <v>0.17398412381719616</v>
      </c>
      <c r="G27" s="2">
        <f>('[1]Qc, Autumn, S2'!G27*Main!$B$5)</f>
        <v>0.21151310773936094</v>
      </c>
      <c r="H27" s="2">
        <f>('[1]Qc, Autumn, S2'!H27*Main!$B$5)</f>
        <v>0.74433434837882106</v>
      </c>
      <c r="I27" s="2">
        <f>('[1]Qc, Autumn, S2'!I27*Main!$B$5)</f>
        <v>0.93093124284081019</v>
      </c>
      <c r="J27" s="2">
        <f>('[1]Qc, Autumn, S2'!J27*Main!$B$5)</f>
        <v>1.1039590352805313</v>
      </c>
      <c r="K27" s="2">
        <f>('[1]Qc, Autumn, S2'!K27*Main!$B$5)</f>
        <v>1.0759896382665082</v>
      </c>
      <c r="L27" s="2">
        <f>('[1]Qc, Autumn, S2'!L27*Main!$B$5)</f>
        <v>0.98879125842063964</v>
      </c>
      <c r="M27" s="2">
        <f>('[1]Qc, Autumn, S2'!M27*Main!$B$5)</f>
        <v>1.0910553364259641</v>
      </c>
      <c r="N27" s="2">
        <f>('[1]Qc, Autumn, S2'!N27*Main!$B$5)</f>
        <v>1.1469411968799785</v>
      </c>
      <c r="O27" s="2">
        <f>('[1]Qc, Autumn, S2'!O27*Main!$B$5)</f>
        <v>1.0601933982282841</v>
      </c>
      <c r="P27" s="2">
        <f>('[1]Qc, Autumn, S2'!P27*Main!$B$5)</f>
        <v>1.0402885260207737</v>
      </c>
      <c r="Q27" s="2">
        <f>('[1]Qc, Autumn, S2'!Q27*Main!$B$5)</f>
        <v>0.97678579459091164</v>
      </c>
      <c r="R27" s="2">
        <f>('[1]Qc, Autumn, S2'!R27*Main!$B$5)</f>
        <v>0.9249334758918617</v>
      </c>
      <c r="S27" s="2">
        <f>('[1]Qc, Autumn, S2'!S27*Main!$B$5)</f>
        <v>0.92688467202227343</v>
      </c>
      <c r="T27" s="2">
        <f>('[1]Qc, Autumn, S2'!T27*Main!$B$5)</f>
        <v>0.76549431128611001</v>
      </c>
      <c r="U27" s="2">
        <f>('[1]Qc, Autumn, S2'!U27*Main!$B$5)</f>
        <v>0.6607452228659354</v>
      </c>
      <c r="V27" s="2">
        <f>('[1]Qc, Autumn, S2'!V27*Main!$B$5)</f>
        <v>0.72014467119623771</v>
      </c>
      <c r="W27" s="2">
        <f>('[1]Qc, Autumn, S2'!W27*Main!$B$5)</f>
        <v>0.54943451846218161</v>
      </c>
      <c r="X27" s="2">
        <f>('[1]Qc, Autumn, S2'!X27*Main!$B$5)</f>
        <v>0.24385613025148051</v>
      </c>
      <c r="Y27" s="2">
        <f>('[1]Qc, Autumn, S2'!Y27*Main!$B$5)</f>
        <v>0.20932266997249219</v>
      </c>
    </row>
    <row r="28" spans="1:25" x14ac:dyDescent="0.3">
      <c r="A28">
        <v>27</v>
      </c>
      <c r="B28" s="2">
        <f>('[1]Qc, Autumn, S2'!B28*Main!$B$5)</f>
        <v>0.22893112927061782</v>
      </c>
      <c r="C28" s="2">
        <f>('[1]Qc, Autumn, S2'!C28*Main!$B$5)</f>
        <v>0.21249383526484938</v>
      </c>
      <c r="D28" s="2">
        <f>('[1]Qc, Autumn, S2'!D28*Main!$B$5)</f>
        <v>0.19421938155961907</v>
      </c>
      <c r="E28" s="2">
        <f>('[1]Qc, Autumn, S2'!E28*Main!$B$5)</f>
        <v>0.21879439034392276</v>
      </c>
      <c r="F28" s="2">
        <f>('[1]Qc, Autumn, S2'!F28*Main!$B$5)</f>
        <v>0.20549979989488987</v>
      </c>
      <c r="G28" s="2">
        <f>('[1]Qc, Autumn, S2'!G28*Main!$B$5)</f>
        <v>0.19596295034084893</v>
      </c>
      <c r="H28" s="2">
        <f>('[1]Qc, Autumn, S2'!H28*Main!$B$5)</f>
        <v>0.18190042273606427</v>
      </c>
      <c r="I28" s="2">
        <f>('[1]Qc, Autumn, S2'!I28*Main!$B$5)</f>
        <v>0.44180193195975698</v>
      </c>
      <c r="J28" s="2">
        <f>('[1]Qc, Autumn, S2'!J28*Main!$B$5)</f>
        <v>0.47899655630561022</v>
      </c>
      <c r="K28" s="2">
        <f>('[1]Qc, Autumn, S2'!K28*Main!$B$5)</f>
        <v>0.45120465129969056</v>
      </c>
      <c r="L28" s="2">
        <f>('[1]Qc, Autumn, S2'!L28*Main!$B$5)</f>
        <v>0.48170338372285104</v>
      </c>
      <c r="M28" s="2">
        <f>('[1]Qc, Autumn, S2'!M28*Main!$B$5)</f>
        <v>0.47326017323938424</v>
      </c>
      <c r="N28" s="2">
        <f>('[1]Qc, Autumn, S2'!N28*Main!$B$5)</f>
        <v>0.47296454050910847</v>
      </c>
      <c r="O28" s="2">
        <f>('[1]Qc, Autumn, S2'!O28*Main!$B$5)</f>
        <v>0.45013064783338591</v>
      </c>
      <c r="P28" s="2">
        <f>('[1]Qc, Autumn, S2'!P28*Main!$B$5)</f>
        <v>0.28857900295414768</v>
      </c>
      <c r="Q28" s="2">
        <f>('[1]Qc, Autumn, S2'!Q28*Main!$B$5)</f>
        <v>0.39998909026446672</v>
      </c>
      <c r="R28" s="2">
        <f>('[1]Qc, Autumn, S2'!R28*Main!$B$5)</f>
        <v>0.45217583830031111</v>
      </c>
      <c r="S28" s="2">
        <f>('[1]Qc, Autumn, S2'!S28*Main!$B$5)</f>
        <v>0.41310973354968888</v>
      </c>
      <c r="T28" s="2">
        <f>('[1]Qc, Autumn, S2'!T28*Main!$B$5)</f>
        <v>0.32088431098778758</v>
      </c>
      <c r="U28" s="2">
        <f>('[1]Qc, Autumn, S2'!U28*Main!$B$5)</f>
        <v>0.31054940227474553</v>
      </c>
      <c r="V28" s="2">
        <f>('[1]Qc, Autumn, S2'!V28*Main!$B$5)</f>
        <v>0.29323697534227017</v>
      </c>
      <c r="W28" s="2">
        <f>('[1]Qc, Autumn, S2'!W28*Main!$B$5)</f>
        <v>0.26278190686761121</v>
      </c>
      <c r="X28" s="2">
        <f>('[1]Qc, Autumn, S2'!X28*Main!$B$5)</f>
        <v>0.18540577458686797</v>
      </c>
      <c r="Y28" s="2">
        <f>('[1]Qc, Autumn, S2'!Y28*Main!$B$5)</f>
        <v>0.17534850037977687</v>
      </c>
    </row>
    <row r="29" spans="1:25" x14ac:dyDescent="0.3">
      <c r="A29">
        <v>28</v>
      </c>
      <c r="B29" s="2">
        <f>('[1]Qc, Autumn, S2'!B29*Main!$B$5)</f>
        <v>-0.23855234220648741</v>
      </c>
      <c r="C29" s="2">
        <f>('[1]Qc, Autumn, S2'!C29*Main!$B$5)</f>
        <v>-0.26975037612193831</v>
      </c>
      <c r="D29" s="2">
        <f>('[1]Qc, Autumn, S2'!D29*Main!$B$5)</f>
        <v>-0.25666343179368822</v>
      </c>
      <c r="E29" s="2">
        <f>('[1]Qc, Autumn, S2'!E29*Main!$B$5)</f>
        <v>-0.3037062037719826</v>
      </c>
      <c r="F29" s="2">
        <f>('[1]Qc, Autumn, S2'!F29*Main!$B$5)</f>
        <v>-0.31059260454780074</v>
      </c>
      <c r="G29" s="2">
        <f>('[1]Qc, Autumn, S2'!G29*Main!$B$5)</f>
        <v>-0.26194256126799498</v>
      </c>
      <c r="H29" s="2">
        <f>('[1]Qc, Autumn, S2'!H29*Main!$B$5)</f>
        <v>-0.1929986786849498</v>
      </c>
      <c r="I29" s="2">
        <f>('[1]Qc, Autumn, S2'!I29*Main!$B$5)</f>
        <v>7.8465563288924067E-2</v>
      </c>
      <c r="J29" s="2">
        <f>('[1]Qc, Autumn, S2'!J29*Main!$B$5)</f>
        <v>0.10703129823143914</v>
      </c>
      <c r="K29" s="2">
        <f>('[1]Qc, Autumn, S2'!K29*Main!$B$5)</f>
        <v>0.17194170263974337</v>
      </c>
      <c r="L29" s="2">
        <f>('[1]Qc, Autumn, S2'!L29*Main!$B$5)</f>
        <v>8.6793781616629748E-2</v>
      </c>
      <c r="M29" s="2">
        <f>('[1]Qc, Autumn, S2'!M29*Main!$B$5)</f>
        <v>1.2700281147066429E-2</v>
      </c>
      <c r="N29" s="2">
        <f>('[1]Qc, Autumn, S2'!N29*Main!$B$5)</f>
        <v>-5.1646109474760366E-2</v>
      </c>
      <c r="O29" s="2">
        <f>('[1]Qc, Autumn, S2'!O29*Main!$B$5)</f>
        <v>-6.7406085700078958E-2</v>
      </c>
      <c r="P29" s="2">
        <f>('[1]Qc, Autumn, S2'!P29*Main!$B$5)</f>
        <v>-0.12048172103096766</v>
      </c>
      <c r="Q29" s="2">
        <f>('[1]Qc, Autumn, S2'!Q29*Main!$B$5)</f>
        <v>-0.11238480153086355</v>
      </c>
      <c r="R29" s="2">
        <f>('[1]Qc, Autumn, S2'!R29*Main!$B$5)</f>
        <v>-7.9082858484580659E-2</v>
      </c>
      <c r="S29" s="2">
        <f>('[1]Qc, Autumn, S2'!S29*Main!$B$5)</f>
        <v>0.10821111736154697</v>
      </c>
      <c r="T29" s="2">
        <f>('[1]Qc, Autumn, S2'!T29*Main!$B$5)</f>
        <v>0.13260609452396283</v>
      </c>
      <c r="U29" s="2">
        <f>('[1]Qc, Autumn, S2'!U29*Main!$B$5)</f>
        <v>6.8805092079412031E-2</v>
      </c>
      <c r="V29" s="2">
        <f>('[1]Qc, Autumn, S2'!V29*Main!$B$5)</f>
        <v>-1.2895995601728456E-2</v>
      </c>
      <c r="W29" s="2">
        <f>('[1]Qc, Autumn, S2'!W29*Main!$B$5)</f>
        <v>-7.6830712728536463E-2</v>
      </c>
      <c r="X29" s="2">
        <f>('[1]Qc, Autumn, S2'!X29*Main!$B$5)</f>
        <v>-0.12783372188761472</v>
      </c>
      <c r="Y29" s="2">
        <f>('[1]Qc, Autumn, S2'!Y29*Main!$B$5)</f>
        <v>-0.18573500067503748</v>
      </c>
    </row>
    <row r="30" spans="1:25" x14ac:dyDescent="0.3">
      <c r="A30">
        <v>29</v>
      </c>
      <c r="B30" s="2">
        <f>('[1]Qc, Autumn, S2'!B30*Main!$B$5)</f>
        <v>-5.9870571347286656</v>
      </c>
      <c r="C30" s="2">
        <f>('[1]Qc, Autumn, S2'!C30*Main!$B$5)</f>
        <v>-7.4788085918696261</v>
      </c>
      <c r="D30" s="2">
        <f>('[1]Qc, Autumn, S2'!D30*Main!$B$5)</f>
        <v>-8.4362479422417653</v>
      </c>
      <c r="E30" s="2">
        <f>('[1]Qc, Autumn, S2'!E30*Main!$B$5)</f>
        <v>-8.5771514235507329</v>
      </c>
      <c r="F30" s="2">
        <f>('[1]Qc, Autumn, S2'!F30*Main!$B$5)</f>
        <v>-8.1816712556180864</v>
      </c>
      <c r="G30" s="2">
        <f>('[1]Qc, Autumn, S2'!G30*Main!$B$5)</f>
        <v>-7.3705323351567014</v>
      </c>
      <c r="H30" s="2">
        <f>('[1]Qc, Autumn, S2'!H30*Main!$B$5)</f>
        <v>-0.33247827604937141</v>
      </c>
      <c r="I30" s="2">
        <f>('[1]Qc, Autumn, S2'!I30*Main!$B$5)</f>
        <v>5.5859019609598368</v>
      </c>
      <c r="J30" s="2">
        <f>('[1]Qc, Autumn, S2'!J30*Main!$B$5)</f>
        <v>6.8213682048948101</v>
      </c>
      <c r="K30" s="2">
        <f>('[1]Qc, Autumn, S2'!K30*Main!$B$5)</f>
        <v>5.9596983996271833</v>
      </c>
      <c r="L30" s="2">
        <f>('[1]Qc, Autumn, S2'!L30*Main!$B$5)</f>
        <v>4.4228154546120315</v>
      </c>
      <c r="M30" s="2">
        <f>('[1]Qc, Autumn, S2'!M30*Main!$B$5)</f>
        <v>6.7409458226770083</v>
      </c>
      <c r="N30" s="2">
        <f>('[1]Qc, Autumn, S2'!N30*Main!$B$5)</f>
        <v>5.0472972246570711</v>
      </c>
      <c r="O30" s="2">
        <f>('[1]Qc, Autumn, S2'!O30*Main!$B$5)</f>
        <v>3.4174115603505837</v>
      </c>
      <c r="P30" s="2">
        <f>('[1]Qc, Autumn, S2'!P30*Main!$B$5)</f>
        <v>0.1547341569276546</v>
      </c>
      <c r="Q30" s="2">
        <f>('[1]Qc, Autumn, S2'!Q30*Main!$B$5)</f>
        <v>-0.51619628559032404</v>
      </c>
      <c r="R30" s="2">
        <f>('[1]Qc, Autumn, S2'!R30*Main!$B$5)</f>
        <v>5.6862174993077561E-3</v>
      </c>
      <c r="S30" s="2">
        <f>('[1]Qc, Autumn, S2'!S30*Main!$B$5)</f>
        <v>0.63185712672921557</v>
      </c>
      <c r="T30" s="2">
        <f>('[1]Qc, Autumn, S2'!T30*Main!$B$5)</f>
        <v>-1.8061863455152456</v>
      </c>
      <c r="U30" s="2">
        <f>('[1]Qc, Autumn, S2'!U30*Main!$B$5)</f>
        <v>5.4345517623349826E-2</v>
      </c>
      <c r="V30" s="2">
        <f>('[1]Qc, Autumn, S2'!V30*Main!$B$5)</f>
        <v>0.10696981174785744</v>
      </c>
      <c r="W30" s="2">
        <f>('[1]Qc, Autumn, S2'!W30*Main!$B$5)</f>
        <v>-1.5093620175929725</v>
      </c>
      <c r="X30" s="2">
        <f>('[1]Qc, Autumn, S2'!X30*Main!$B$5)</f>
        <v>-5.0585044937594112</v>
      </c>
      <c r="Y30" s="2">
        <f>('[1]Qc, Autumn, S2'!Y30*Main!$B$5)</f>
        <v>-6.8119639621747865</v>
      </c>
    </row>
    <row r="31" spans="1:25" x14ac:dyDescent="0.3">
      <c r="A31">
        <v>30</v>
      </c>
      <c r="B31" s="2">
        <f>('[1]Qc, Autumn, S2'!B31*Main!$B$5)</f>
        <v>-1.1007312297304781</v>
      </c>
      <c r="C31" s="2">
        <f>('[1]Qc, Autumn, S2'!C31*Main!$B$5)</f>
        <v>-1.1124493061409166</v>
      </c>
      <c r="D31" s="2">
        <f>('[1]Qc, Autumn, S2'!D31*Main!$B$5)</f>
        <v>-1.0618557218778497</v>
      </c>
      <c r="E31" s="2">
        <f>('[1]Qc, Autumn, S2'!E31*Main!$B$5)</f>
        <v>-1.0853935415871327</v>
      </c>
      <c r="F31" s="2">
        <f>('[1]Qc, Autumn, S2'!F31*Main!$B$5)</f>
        <v>-1.1078197798228933</v>
      </c>
      <c r="G31" s="2">
        <f>('[1]Qc, Autumn, S2'!G31*Main!$B$5)</f>
        <v>-1.1045195627753368</v>
      </c>
      <c r="H31" s="2">
        <f>('[1]Qc, Autumn, S2'!H31*Main!$B$5)</f>
        <v>-0.96931598616658288</v>
      </c>
      <c r="I31" s="2">
        <f>('[1]Qc, Autumn, S2'!I31*Main!$B$5)</f>
        <v>-0.7545721717909607</v>
      </c>
      <c r="J31" s="2">
        <f>('[1]Qc, Autumn, S2'!J31*Main!$B$5)</f>
        <v>-0.71316950522906275</v>
      </c>
      <c r="K31" s="2">
        <f>('[1]Qc, Autumn, S2'!K31*Main!$B$5)</f>
        <v>-0.76352704572422858</v>
      </c>
      <c r="L31" s="2">
        <f>('[1]Qc, Autumn, S2'!L31*Main!$B$5)</f>
        <v>-0.84323258534701662</v>
      </c>
      <c r="M31" s="2">
        <f>('[1]Qc, Autumn, S2'!M31*Main!$B$5)</f>
        <v>-0.94235716668856306</v>
      </c>
      <c r="N31" s="2">
        <f>('[1]Qc, Autumn, S2'!N31*Main!$B$5)</f>
        <v>-0.94313794561364439</v>
      </c>
      <c r="O31" s="2">
        <f>('[1]Qc, Autumn, S2'!O31*Main!$B$5)</f>
        <v>-0.95745768931035846</v>
      </c>
      <c r="P31" s="2">
        <f>('[1]Qc, Autumn, S2'!P31*Main!$B$5)</f>
        <v>-0.95160305054283878</v>
      </c>
      <c r="Q31" s="2">
        <f>('[1]Qc, Autumn, S2'!Q31*Main!$B$5)</f>
        <v>-0.98944990785874121</v>
      </c>
      <c r="R31" s="2">
        <f>('[1]Qc, Autumn, S2'!R31*Main!$B$5)</f>
        <v>-0.89452777175553244</v>
      </c>
      <c r="S31" s="2">
        <f>('[1]Qc, Autumn, S2'!S31*Main!$B$5)</f>
        <v>-0.6334002625699976</v>
      </c>
      <c r="T31" s="2">
        <f>('[1]Qc, Autumn, S2'!T31*Main!$B$5)</f>
        <v>-0.63185233842864241</v>
      </c>
      <c r="U31" s="2">
        <f>('[1]Qc, Autumn, S2'!U31*Main!$B$5)</f>
        <v>-0.7283993101590327</v>
      </c>
      <c r="V31" s="2">
        <f>('[1]Qc, Autumn, S2'!V31*Main!$B$5)</f>
        <v>-0.72890048996618195</v>
      </c>
      <c r="W31" s="2">
        <f>('[1]Qc, Autumn, S2'!W31*Main!$B$5)</f>
        <v>-0.84906028464012562</v>
      </c>
      <c r="X31" s="2">
        <f>('[1]Qc, Autumn, S2'!X31*Main!$B$5)</f>
        <v>-0.93038560589579278</v>
      </c>
      <c r="Y31" s="2">
        <f>('[1]Qc, Autumn, S2'!Y31*Main!$B$5)</f>
        <v>-0.98302903416956955</v>
      </c>
    </row>
    <row r="32" spans="1:25" x14ac:dyDescent="0.3">
      <c r="A32">
        <v>31</v>
      </c>
      <c r="B32" s="2">
        <f>('[1]Qc, Autumn, S2'!B32*Main!$B$5)</f>
        <v>-1.2749352926850652</v>
      </c>
      <c r="C32" s="2">
        <f>('[1]Qc, Autumn, S2'!C32*Main!$B$5)</f>
        <v>-1.3440312341223017</v>
      </c>
      <c r="D32" s="2">
        <f>('[1]Qc, Autumn, S2'!D32*Main!$B$5)</f>
        <v>-1.4620875670758287</v>
      </c>
      <c r="E32" s="2">
        <f>('[1]Qc, Autumn, S2'!E32*Main!$B$5)</f>
        <v>-1.4245968280041299</v>
      </c>
      <c r="F32" s="2">
        <f>('[1]Qc, Autumn, S2'!F32*Main!$B$5)</f>
        <v>-1.4182931584283691</v>
      </c>
      <c r="G32" s="2">
        <f>('[1]Qc, Autumn, S2'!G32*Main!$B$5)</f>
        <v>-1.3422427422544274</v>
      </c>
      <c r="H32" s="2">
        <f>('[1]Qc, Autumn, S2'!H32*Main!$B$5)</f>
        <v>-1.0206992760540534</v>
      </c>
      <c r="I32" s="2">
        <f>('[1]Qc, Autumn, S2'!I32*Main!$B$5)</f>
        <v>-0.70958532498154692</v>
      </c>
      <c r="J32" s="2">
        <f>('[1]Qc, Autumn, S2'!J32*Main!$B$5)</f>
        <v>-0.52693019474667235</v>
      </c>
      <c r="K32" s="2">
        <f>('[1]Qc, Autumn, S2'!K32*Main!$B$5)</f>
        <v>-0.28545959004062554</v>
      </c>
      <c r="L32" s="2">
        <f>('[1]Qc, Autumn, S2'!L32*Main!$B$5)</f>
        <v>-0.18655924197452683</v>
      </c>
      <c r="M32" s="2">
        <f>('[1]Qc, Autumn, S2'!M32*Main!$B$5)</f>
        <v>-0.13925199847274497</v>
      </c>
      <c r="N32" s="2">
        <f>('[1]Qc, Autumn, S2'!N32*Main!$B$5)</f>
        <v>-0.30271721969299192</v>
      </c>
      <c r="O32" s="2">
        <f>('[1]Qc, Autumn, S2'!O32*Main!$B$5)</f>
        <v>-0.40638163614661182</v>
      </c>
      <c r="P32" s="2">
        <f>('[1]Qc, Autumn, S2'!P32*Main!$B$5)</f>
        <v>-0.4268055189380609</v>
      </c>
      <c r="Q32" s="2">
        <f>('[1]Qc, Autumn, S2'!Q32*Main!$B$5)</f>
        <v>-0.60596620294026915</v>
      </c>
      <c r="R32" s="2">
        <f>('[1]Qc, Autumn, S2'!R32*Main!$B$5)</f>
        <v>-0.52224947932241017</v>
      </c>
      <c r="S32" s="2">
        <f>('[1]Qc, Autumn, S2'!S32*Main!$B$5)</f>
        <v>-0.25477739041698882</v>
      </c>
      <c r="T32" s="2">
        <f>('[1]Qc, Autumn, S2'!T32*Main!$B$5)</f>
        <v>-0.28028507875077174</v>
      </c>
      <c r="U32" s="2">
        <f>('[1]Qc, Autumn, S2'!U32*Main!$B$5)</f>
        <v>-0.43124475666492162</v>
      </c>
      <c r="V32" s="2">
        <f>('[1]Qc, Autumn, S2'!V32*Main!$B$5)</f>
        <v>-0.35664379449465572</v>
      </c>
      <c r="W32" s="2">
        <f>('[1]Qc, Autumn, S2'!W32*Main!$B$5)</f>
        <v>-0.58413192182161788</v>
      </c>
      <c r="X32" s="2">
        <f>('[1]Qc, Autumn, S2'!X32*Main!$B$5)</f>
        <v>-0.68961217876603276</v>
      </c>
      <c r="Y32" s="2">
        <f>('[1]Qc, Autumn, S2'!Y32*Main!$B$5)</f>
        <v>-0.75841108594825357</v>
      </c>
    </row>
    <row r="33" spans="1:25" x14ac:dyDescent="0.3">
      <c r="A33">
        <v>32</v>
      </c>
      <c r="B33" s="2">
        <f>('[1]Qc, Autumn, S2'!B33*Main!$B$5)</f>
        <v>0.51061750117749571</v>
      </c>
      <c r="C33" s="2">
        <f>('[1]Qc, Autumn, S2'!C33*Main!$B$5)</f>
        <v>0.46040366526443693</v>
      </c>
      <c r="D33" s="2">
        <f>('[1]Qc, Autumn, S2'!D33*Main!$B$5)</f>
        <v>0.35963529764356222</v>
      </c>
      <c r="E33" s="2">
        <f>('[1]Qc, Autumn, S2'!E33*Main!$B$5)</f>
        <v>0.4705194414933449</v>
      </c>
      <c r="F33" s="2">
        <f>('[1]Qc, Autumn, S2'!F33*Main!$B$5)</f>
        <v>0.44648467749832232</v>
      </c>
      <c r="G33" s="2">
        <f>('[1]Qc, Autumn, S2'!G33*Main!$B$5)</f>
        <v>0.50790324004517851</v>
      </c>
      <c r="H33" s="2">
        <f>('[1]Qc, Autumn, S2'!H33*Main!$B$5)</f>
        <v>0.60758823639787196</v>
      </c>
      <c r="I33" s="2">
        <f>('[1]Qc, Autumn, S2'!I33*Main!$B$5)</f>
        <v>1.1221176613115897</v>
      </c>
      <c r="J33" s="2">
        <f>('[1]Qc, Autumn, S2'!J33*Main!$B$5)</f>
        <v>1.2859415112856969</v>
      </c>
      <c r="K33" s="2">
        <f>('[1]Qc, Autumn, S2'!K33*Main!$B$5)</f>
        <v>1.2920522792324689</v>
      </c>
      <c r="L33" s="2">
        <f>('[1]Qc, Autumn, S2'!L33*Main!$B$5)</f>
        <v>1.187845349061776</v>
      </c>
      <c r="M33" s="2">
        <f>('[1]Qc, Autumn, S2'!M33*Main!$B$5)</f>
        <v>1.3246795209954572</v>
      </c>
      <c r="N33" s="2">
        <f>('[1]Qc, Autumn, S2'!N33*Main!$B$5)</f>
        <v>1.3280131261954407</v>
      </c>
      <c r="O33" s="2">
        <f>('[1]Qc, Autumn, S2'!O33*Main!$B$5)</f>
        <v>1.3062646017470716</v>
      </c>
      <c r="P33" s="2">
        <f>('[1]Qc, Autumn, S2'!P33*Main!$B$5)</f>
        <v>1.0868177770151841</v>
      </c>
      <c r="Q33" s="2">
        <f>('[1]Qc, Autumn, S2'!Q33*Main!$B$5)</f>
        <v>1.0175541633515361</v>
      </c>
      <c r="R33" s="2">
        <f>('[1]Qc, Autumn, S2'!R33*Main!$B$5)</f>
        <v>1.0077814890689132</v>
      </c>
      <c r="S33" s="2">
        <f>('[1]Qc, Autumn, S2'!S33*Main!$B$5)</f>
        <v>1.101629706699113</v>
      </c>
      <c r="T33" s="2">
        <f>('[1]Qc, Autumn, S2'!T33*Main!$B$5)</f>
        <v>0.91232904738114473</v>
      </c>
      <c r="U33" s="2">
        <f>('[1]Qc, Autumn, S2'!U33*Main!$B$5)</f>
        <v>0.86807824549361257</v>
      </c>
      <c r="V33" s="2">
        <f>('[1]Qc, Autumn, S2'!V33*Main!$B$5)</f>
        <v>0.83442066674125359</v>
      </c>
      <c r="W33" s="2">
        <f>('[1]Qc, Autumn, S2'!W33*Main!$B$5)</f>
        <v>0.7888640763226924</v>
      </c>
      <c r="X33" s="2">
        <f>('[1]Qc, Autumn, S2'!X33*Main!$B$5)</f>
        <v>0.52758483720347304</v>
      </c>
      <c r="Y33" s="2">
        <f>('[1]Qc, Autumn, S2'!Y33*Main!$B$5)</f>
        <v>0.5909615399781758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0.68679338781185328</v>
      </c>
      <c r="C2" s="2">
        <f>('[1]Qc, Autumn, S2'!C2*Main!$B$5)</f>
        <v>0.64508413378650153</v>
      </c>
      <c r="D2" s="2">
        <f>('[1]Qc, Autumn, S2'!D2*Main!$B$5)</f>
        <v>0.56093368984623504</v>
      </c>
      <c r="E2" s="2">
        <f>('[1]Qc, Autumn, S2'!E2*Main!$B$5)</f>
        <v>0.62754748449604336</v>
      </c>
      <c r="F2" s="2">
        <f>('[1]Qc, Autumn, S2'!F2*Main!$B$5)</f>
        <v>0.61207179572247439</v>
      </c>
      <c r="G2" s="2">
        <f>('[1]Qc, Autumn, S2'!G2*Main!$B$5)</f>
        <v>0.60583037875132728</v>
      </c>
      <c r="H2" s="2">
        <f>('[1]Qc, Autumn, S2'!H2*Main!$B$5)</f>
        <v>0.55272736572646863</v>
      </c>
      <c r="I2" s="2">
        <f>('[1]Qc, Autumn, S2'!I2*Main!$B$5)</f>
        <v>1.3585717497198497</v>
      </c>
      <c r="J2" s="2">
        <f>('[1]Qc, Autumn, S2'!J2*Main!$B$5)</f>
        <v>1.4189059759624381</v>
      </c>
      <c r="K2" s="2">
        <f>('[1]Qc, Autumn, S2'!K2*Main!$B$5)</f>
        <v>1.3559034427819381</v>
      </c>
      <c r="L2" s="2">
        <f>('[1]Qc, Autumn, S2'!L2*Main!$B$5)</f>
        <v>1.4571573690344801</v>
      </c>
      <c r="M2" s="2">
        <f>('[1]Qc, Autumn, S2'!M2*Main!$B$5)</f>
        <v>1.3651485071878517</v>
      </c>
      <c r="N2" s="2">
        <f>('[1]Qc, Autumn, S2'!N2*Main!$B$5)</f>
        <v>1.4220972722395282</v>
      </c>
      <c r="O2" s="2">
        <f>('[1]Qc, Autumn, S2'!O2*Main!$B$5)</f>
        <v>1.3013011940593409</v>
      </c>
      <c r="P2" s="2">
        <f>('[1]Qc, Autumn, S2'!P2*Main!$B$5)</f>
        <v>0.91325540560813467</v>
      </c>
      <c r="Q2" s="2">
        <f>('[1]Qc, Autumn, S2'!Q2*Main!$B$5)</f>
        <v>1.1941775595109774</v>
      </c>
      <c r="R2" s="2">
        <f>('[1]Qc, Autumn, S2'!R2*Main!$B$5)</f>
        <v>1.3254999685293312</v>
      </c>
      <c r="S2" s="2">
        <f>('[1]Qc, Autumn, S2'!S2*Main!$B$5)</f>
        <v>1.2341098059109907</v>
      </c>
      <c r="T2" s="2">
        <f>('[1]Qc, Autumn, S2'!T2*Main!$B$5)</f>
        <v>0.95146537840869516</v>
      </c>
      <c r="U2" s="2">
        <f>('[1]Qc, Autumn, S2'!U2*Main!$B$5)</f>
        <v>0.90696079450065337</v>
      </c>
      <c r="V2" s="2">
        <f>('[1]Qc, Autumn, S2'!V2*Main!$B$5)</f>
        <v>0.88442639080602292</v>
      </c>
      <c r="W2" s="2">
        <f>('[1]Qc, Autumn, S2'!W2*Main!$B$5)</f>
        <v>0.72940826651322765</v>
      </c>
      <c r="X2" s="2">
        <f>('[1]Qc, Autumn, S2'!X2*Main!$B$5)</f>
        <v>0.56609734002562107</v>
      </c>
      <c r="Y2" s="2">
        <f>('[1]Qc, Autumn, S2'!Y2*Main!$B$5)</f>
        <v>0.55778070093946186</v>
      </c>
    </row>
    <row r="3" spans="1:25" x14ac:dyDescent="0.3">
      <c r="A3">
        <v>2</v>
      </c>
      <c r="B3" s="2">
        <f>('[1]Qc, Autumn, S2'!B3*Main!$B$5)</f>
        <v>-0.12782876644027777</v>
      </c>
      <c r="C3" s="2">
        <f>('[1]Qc, Autumn, S2'!C3*Main!$B$5)</f>
        <v>-0.14815190141249127</v>
      </c>
      <c r="D3" s="2">
        <f>('[1]Qc, Autumn, S2'!D3*Main!$B$5)</f>
        <v>-0.15743420436037656</v>
      </c>
      <c r="E3" s="2">
        <f>('[1]Qc, Autumn, S2'!E3*Main!$B$5)</f>
        <v>-0.17338923379431809</v>
      </c>
      <c r="F3" s="2">
        <f>('[1]Qc, Autumn, S2'!F3*Main!$B$5)</f>
        <v>-0.17605103672575892</v>
      </c>
      <c r="G3" s="2">
        <f>('[1]Qc, Autumn, S2'!G3*Main!$B$5)</f>
        <v>-0.14732142025701472</v>
      </c>
      <c r="H3" s="2">
        <f>('[1]Qc, Autumn, S2'!H3*Main!$B$5)</f>
        <v>-0.1137116266365789</v>
      </c>
      <c r="I3" s="2">
        <f>('[1]Qc, Autumn, S2'!I3*Main!$B$5)</f>
        <v>4.6201385179096985E-2</v>
      </c>
      <c r="J3" s="2">
        <f>('[1]Qc, Autumn, S2'!J3*Main!$B$5)</f>
        <v>6.6503670324373237E-2</v>
      </c>
      <c r="K3" s="2">
        <f>('[1]Qc, Autumn, S2'!K3*Main!$B$5)</f>
        <v>9.6894436541998322E-2</v>
      </c>
      <c r="L3" s="2">
        <f>('[1]Qc, Autumn, S2'!L3*Main!$B$5)</f>
        <v>5.3519272454372172E-2</v>
      </c>
      <c r="M3" s="2">
        <f>('[1]Qc, Autumn, S2'!M3*Main!$B$5)</f>
        <v>7.0663316943587158E-3</v>
      </c>
      <c r="N3" s="2">
        <f>('[1]Qc, Autumn, S2'!N3*Main!$B$5)</f>
        <v>-3.1581423855023126E-2</v>
      </c>
      <c r="O3" s="2">
        <f>('[1]Qc, Autumn, S2'!O3*Main!$B$5)</f>
        <v>-4.0705093987827519E-2</v>
      </c>
      <c r="P3" s="2">
        <f>('[1]Qc, Autumn, S2'!P3*Main!$B$5)</f>
        <v>-6.3238629835098953E-2</v>
      </c>
      <c r="Q3" s="2">
        <f>('[1]Qc, Autumn, S2'!Q3*Main!$B$5)</f>
        <v>-6.7275485978161589E-2</v>
      </c>
      <c r="R3" s="2">
        <f>('[1]Qc, Autumn, S2'!R3*Main!$B$5)</f>
        <v>-4.4981881050715454E-2</v>
      </c>
      <c r="S3" s="2">
        <f>('[1]Qc, Autumn, S2'!S3*Main!$B$5)</f>
        <v>6.2070690004068667E-2</v>
      </c>
      <c r="T3" s="2">
        <f>('[1]Qc, Autumn, S2'!T3*Main!$B$5)</f>
        <v>7.3516963805355023E-2</v>
      </c>
      <c r="U3" s="2">
        <f>('[1]Qc, Autumn, S2'!U3*Main!$B$5)</f>
        <v>4.2062795179784271E-2</v>
      </c>
      <c r="V3" s="2">
        <f>('[1]Qc, Autumn, S2'!V3*Main!$B$5)</f>
        <v>-5.6685878028515605E-3</v>
      </c>
      <c r="W3" s="2">
        <f>('[1]Qc, Autumn, S2'!W3*Main!$B$5)</f>
        <v>-4.9301904544627385E-2</v>
      </c>
      <c r="X3" s="2">
        <f>('[1]Qc, Autumn, S2'!X3*Main!$B$5)</f>
        <v>-7.5952795419080552E-2</v>
      </c>
      <c r="Y3" s="2">
        <f>('[1]Qc, Autumn, S2'!Y3*Main!$B$5)</f>
        <v>-0.10386564445083923</v>
      </c>
    </row>
    <row r="4" spans="1:25" x14ac:dyDescent="0.3">
      <c r="A4">
        <v>3</v>
      </c>
      <c r="B4" s="2">
        <f>('[1]Qc, Autumn, S2'!B4*Main!$B$5)</f>
        <v>-0.84702989224049896</v>
      </c>
      <c r="C4" s="2">
        <f>('[1]Qc, Autumn, S2'!C4*Main!$B$5)</f>
        <v>-1.0199770019665551</v>
      </c>
      <c r="D4" s="2">
        <f>('[1]Qc, Autumn, S2'!D4*Main!$B$5)</f>
        <v>-1.1442248107734425</v>
      </c>
      <c r="E4" s="2">
        <f>('[1]Qc, Autumn, S2'!E4*Main!$B$5)</f>
        <v>-1.1019520226998958</v>
      </c>
      <c r="F4" s="2">
        <f>('[1]Qc, Autumn, S2'!F4*Main!$B$5)</f>
        <v>-1.0844871858989187</v>
      </c>
      <c r="G4" s="2">
        <f>('[1]Qc, Autumn, S2'!G4*Main!$B$5)</f>
        <v>-0.97779124400270367</v>
      </c>
      <c r="H4" s="2">
        <f>('[1]Qc, Autumn, S2'!H4*Main!$B$5)</f>
        <v>-4.419803838490851E-2</v>
      </c>
      <c r="I4" s="2">
        <f>('[1]Qc, Autumn, S2'!I4*Main!$B$5)</f>
        <v>0.72446615653363933</v>
      </c>
      <c r="J4" s="2">
        <f>('[1]Qc, Autumn, S2'!J4*Main!$B$5)</f>
        <v>0.91132386708171154</v>
      </c>
      <c r="K4" s="2">
        <f>('[1]Qc, Autumn, S2'!K4*Main!$B$5)</f>
        <v>0.80500420904175318</v>
      </c>
      <c r="L4" s="2">
        <f>('[1]Qc, Autumn, S2'!L4*Main!$B$5)</f>
        <v>0.59233677270736351</v>
      </c>
      <c r="M4" s="2">
        <f>('[1]Qc, Autumn, S2'!M4*Main!$B$5)</f>
        <v>0.85804793989356365</v>
      </c>
      <c r="N4" s="2">
        <f>('[1]Qc, Autumn, S2'!N4*Main!$B$5)</f>
        <v>0.67082180803649216</v>
      </c>
      <c r="O4" s="2">
        <f>('[1]Qc, Autumn, S2'!O4*Main!$B$5)</f>
        <v>0.4649234127819285</v>
      </c>
      <c r="P4" s="2">
        <f>('[1]Qc, Autumn, S2'!P4*Main!$B$5)</f>
        <v>2.1560344183523001E-2</v>
      </c>
      <c r="Q4" s="2">
        <f>('[1]Qc, Autumn, S2'!Q4*Main!$B$5)</f>
        <v>-0.1058698175908553</v>
      </c>
      <c r="R4" s="2">
        <f>('[1]Qc, Autumn, S2'!R4*Main!$B$5)</f>
        <v>1.4675631183728112E-2</v>
      </c>
      <c r="S4" s="2">
        <f>('[1]Qc, Autumn, S2'!S4*Main!$B$5)</f>
        <v>9.0844224154172037E-2</v>
      </c>
      <c r="T4" s="2">
        <f>('[1]Qc, Autumn, S2'!T4*Main!$B$5)</f>
        <v>-0.23019170607940859</v>
      </c>
      <c r="U4" s="2">
        <f>('[1]Qc, Autumn, S2'!U4*Main!$B$5)</f>
        <v>3.5302657015641508E-3</v>
      </c>
      <c r="V4" s="2">
        <f>('[1]Qc, Autumn, S2'!V4*Main!$B$5)</f>
        <v>1.3254171960677257E-2</v>
      </c>
      <c r="W4" s="2">
        <f>('[1]Qc, Autumn, S2'!W4*Main!$B$5)</f>
        <v>-0.18667478535780432</v>
      </c>
      <c r="X4" s="2">
        <f>('[1]Qc, Autumn, S2'!X4*Main!$B$5)</f>
        <v>-0.68474437514997777</v>
      </c>
      <c r="Y4" s="2">
        <f>('[1]Qc, Autumn, S2'!Y4*Main!$B$5)</f>
        <v>-0.89440720089994663</v>
      </c>
    </row>
    <row r="5" spans="1:25" x14ac:dyDescent="0.3">
      <c r="A5">
        <v>4</v>
      </c>
      <c r="B5" s="2">
        <f>('[1]Qc, Autumn, S2'!B5*Main!$B$5)</f>
        <v>-0.45569301056855172</v>
      </c>
      <c r="C5" s="2">
        <f>('[1]Qc, Autumn, S2'!C5*Main!$B$5)</f>
        <v>-0.46256099174249188</v>
      </c>
      <c r="D5" s="2">
        <f>('[1]Qc, Autumn, S2'!D5*Main!$B$5)</f>
        <v>-0.46694012803203261</v>
      </c>
      <c r="E5" s="2">
        <f>('[1]Qc, Autumn, S2'!E5*Main!$B$5)</f>
        <v>-0.49533858763587213</v>
      </c>
      <c r="F5" s="2">
        <f>('[1]Qc, Autumn, S2'!F5*Main!$B$5)</f>
        <v>-0.479202299907589</v>
      </c>
      <c r="G5" s="2">
        <f>('[1]Qc, Autumn, S2'!G5*Main!$B$5)</f>
        <v>-0.46639633644768536</v>
      </c>
      <c r="H5" s="2">
        <f>('[1]Qc, Autumn, S2'!H5*Main!$B$5)</f>
        <v>-0.39824723661210554</v>
      </c>
      <c r="I5" s="2">
        <f>('[1]Qc, Autumn, S2'!I5*Main!$B$5)</f>
        <v>-0.31771146057732602</v>
      </c>
      <c r="J5" s="2">
        <f>('[1]Qc, Autumn, S2'!J5*Main!$B$5)</f>
        <v>-0.30405962590080032</v>
      </c>
      <c r="K5" s="2">
        <f>('[1]Qc, Autumn, S2'!K5*Main!$B$5)</f>
        <v>-0.3491109693265731</v>
      </c>
      <c r="L5" s="2">
        <f>('[1]Qc, Autumn, S2'!L5*Main!$B$5)</f>
        <v>-0.38651569316364448</v>
      </c>
      <c r="M5" s="2">
        <f>('[1]Qc, Autumn, S2'!M5*Main!$B$5)</f>
        <v>-0.39894060970152123</v>
      </c>
      <c r="N5" s="2">
        <f>('[1]Qc, Autumn, S2'!N5*Main!$B$5)</f>
        <v>-0.38402142614863993</v>
      </c>
      <c r="O5" s="2">
        <f>('[1]Qc, Autumn, S2'!O5*Main!$B$5)</f>
        <v>-0.40486537002941603</v>
      </c>
      <c r="P5" s="2">
        <f>('[1]Qc, Autumn, S2'!P5*Main!$B$5)</f>
        <v>-0.4173478320916702</v>
      </c>
      <c r="Q5" s="2">
        <f>('[1]Qc, Autumn, S2'!Q5*Main!$B$5)</f>
        <v>-0.40927802543762637</v>
      </c>
      <c r="R5" s="2">
        <f>('[1]Qc, Autumn, S2'!R5*Main!$B$5)</f>
        <v>-0.4048586735040639</v>
      </c>
      <c r="S5" s="2">
        <f>('[1]Qc, Autumn, S2'!S5*Main!$B$5)</f>
        <v>-0.28017781403953462</v>
      </c>
      <c r="T5" s="2">
        <f>('[1]Qc, Autumn, S2'!T5*Main!$B$5)</f>
        <v>-0.2796529695133132</v>
      </c>
      <c r="U5" s="2">
        <f>('[1]Qc, Autumn, S2'!U5*Main!$B$5)</f>
        <v>-0.31032377392291355</v>
      </c>
      <c r="V5" s="2">
        <f>('[1]Qc, Autumn, S2'!V5*Main!$B$5)</f>
        <v>-0.33205624637624265</v>
      </c>
      <c r="W5" s="2">
        <f>('[1]Qc, Autumn, S2'!W5*Main!$B$5)</f>
        <v>-0.37632410741713151</v>
      </c>
      <c r="X5" s="2">
        <f>('[1]Qc, Autumn, S2'!X5*Main!$B$5)</f>
        <v>-0.41885433027431218</v>
      </c>
      <c r="Y5" s="2">
        <f>('[1]Qc, Autumn, S2'!Y5*Main!$B$5)</f>
        <v>-0.40668136230311042</v>
      </c>
    </row>
    <row r="6" spans="1:25" x14ac:dyDescent="0.3">
      <c r="A6">
        <v>5</v>
      </c>
      <c r="B6" s="2">
        <f>('[1]Qc, Autumn, S2'!B6*Main!$B$5)</f>
        <v>-0.24212052076344734</v>
      </c>
      <c r="C6" s="2">
        <f>('[1]Qc, Autumn, S2'!C6*Main!$B$5)</f>
        <v>-0.27470988375271405</v>
      </c>
      <c r="D6" s="2">
        <f>('[1]Qc, Autumn, S2'!D6*Main!$B$5)</f>
        <v>-0.28646437347413023</v>
      </c>
      <c r="E6" s="2">
        <f>('[1]Qc, Autumn, S2'!E6*Main!$B$5)</f>
        <v>-0.3046055163527322</v>
      </c>
      <c r="F6" s="2">
        <f>('[1]Qc, Autumn, S2'!F6*Main!$B$5)</f>
        <v>-0.28413530703118728</v>
      </c>
      <c r="G6" s="2">
        <f>('[1]Qc, Autumn, S2'!G6*Main!$B$5)</f>
        <v>-0.26330431287124417</v>
      </c>
      <c r="H6" s="2">
        <f>('[1]Qc, Autumn, S2'!H6*Main!$B$5)</f>
        <v>-0.22019702971058192</v>
      </c>
      <c r="I6" s="2">
        <f>('[1]Qc, Autumn, S2'!I6*Main!$B$5)</f>
        <v>-0.14488839334364956</v>
      </c>
      <c r="J6" s="2">
        <f>('[1]Qc, Autumn, S2'!J6*Main!$B$5)</f>
        <v>-0.10060591494453708</v>
      </c>
      <c r="K6" s="2">
        <f>('[1]Qc, Autumn, S2'!K6*Main!$B$5)</f>
        <v>-5.8863166948815743E-2</v>
      </c>
      <c r="L6" s="2">
        <f>('[1]Qc, Autumn, S2'!L6*Main!$B$5)</f>
        <v>-3.4254458466407137E-2</v>
      </c>
      <c r="M6" s="2">
        <f>('[1]Qc, Autumn, S2'!M6*Main!$B$5)</f>
        <v>-3.6463865977675369E-2</v>
      </c>
      <c r="N6" s="2">
        <f>('[1]Qc, Autumn, S2'!N6*Main!$B$5)</f>
        <v>-5.9308513483597051E-2</v>
      </c>
      <c r="O6" s="2">
        <f>('[1]Qc, Autumn, S2'!O6*Main!$B$5)</f>
        <v>-7.4148882259337343E-2</v>
      </c>
      <c r="P6" s="2">
        <f>('[1]Qc, Autumn, S2'!P6*Main!$B$5)</f>
        <v>-8.6850742594667504E-2</v>
      </c>
      <c r="Q6" s="2">
        <f>('[1]Qc, Autumn, S2'!Q6*Main!$B$5)</f>
        <v>-0.12418697080206761</v>
      </c>
      <c r="R6" s="2">
        <f>('[1]Qc, Autumn, S2'!R6*Main!$B$5)</f>
        <v>-0.11365265623024903</v>
      </c>
      <c r="S6" s="2">
        <f>('[1]Qc, Autumn, S2'!S6*Main!$B$5)</f>
        <v>-5.0588827531273452E-2</v>
      </c>
      <c r="T6" s="2">
        <f>('[1]Qc, Autumn, S2'!T6*Main!$B$5)</f>
        <v>-6.1575219391289189E-2</v>
      </c>
      <c r="U6" s="2">
        <f>('[1]Qc, Autumn, S2'!U6*Main!$B$5)</f>
        <v>-8.2040029559839869E-2</v>
      </c>
      <c r="V6" s="2">
        <f>('[1]Qc, Autumn, S2'!V6*Main!$B$5)</f>
        <v>-7.1328758898931144E-2</v>
      </c>
      <c r="W6" s="2">
        <f>('[1]Qc, Autumn, S2'!W6*Main!$B$5)</f>
        <v>-0.10796610408257667</v>
      </c>
      <c r="X6" s="2">
        <f>('[1]Qc, Autumn, S2'!X6*Main!$B$5)</f>
        <v>-0.12848637939095592</v>
      </c>
      <c r="Y6" s="2">
        <f>('[1]Qc, Autumn, S2'!Y6*Main!$B$5)</f>
        <v>-0.15967860567674758</v>
      </c>
    </row>
    <row r="7" spans="1:25" x14ac:dyDescent="0.3">
      <c r="A7">
        <v>6</v>
      </c>
      <c r="B7" s="2">
        <f>('[1]Qc, Autumn, S2'!B7*Main!$B$5)</f>
        <v>1.273767250737293</v>
      </c>
      <c r="C7" s="2">
        <f>('[1]Qc, Autumn, S2'!C7*Main!$B$5)</f>
        <v>1.2003688389328757</v>
      </c>
      <c r="D7" s="2">
        <f>('[1]Qc, Autumn, S2'!D7*Main!$B$5)</f>
        <v>0.93646684860274221</v>
      </c>
      <c r="E7" s="2">
        <f>('[1]Qc, Autumn, S2'!E7*Main!$B$5)</f>
        <v>1.1414513689658095</v>
      </c>
      <c r="F7" s="2">
        <f>('[1]Qc, Autumn, S2'!F7*Main!$B$5)</f>
        <v>1.1014958554491883</v>
      </c>
      <c r="G7" s="2">
        <f>('[1]Qc, Autumn, S2'!G7*Main!$B$5)</f>
        <v>1.280647130471491</v>
      </c>
      <c r="H7" s="2">
        <f>('[1]Qc, Autumn, S2'!H7*Main!$B$5)</f>
        <v>1.4955875080027912</v>
      </c>
      <c r="I7" s="2">
        <f>('[1]Qc, Autumn, S2'!I7*Main!$B$5)</f>
        <v>2.7399675306061289</v>
      </c>
      <c r="J7" s="2">
        <f>('[1]Qc, Autumn, S2'!J7*Main!$B$5)</f>
        <v>3.2108223850003772</v>
      </c>
      <c r="K7" s="2">
        <f>('[1]Qc, Autumn, S2'!K7*Main!$B$5)</f>
        <v>3.3721189681343513</v>
      </c>
      <c r="L7" s="2">
        <f>('[1]Qc, Autumn, S2'!L7*Main!$B$5)</f>
        <v>2.9972917945668001</v>
      </c>
      <c r="M7" s="2">
        <f>('[1]Qc, Autumn, S2'!M7*Main!$B$5)</f>
        <v>3.3675459492456561</v>
      </c>
      <c r="N7" s="2">
        <f>('[1]Qc, Autumn, S2'!N7*Main!$B$5)</f>
        <v>3.5699277585898943</v>
      </c>
      <c r="O7" s="2">
        <f>('[1]Qc, Autumn, S2'!O7*Main!$B$5)</f>
        <v>3.15845069538284</v>
      </c>
      <c r="P7" s="2">
        <f>('[1]Qc, Autumn, S2'!P7*Main!$B$5)</f>
        <v>2.7691538516972534</v>
      </c>
      <c r="Q7" s="2">
        <f>('[1]Qc, Autumn, S2'!Q7*Main!$B$5)</f>
        <v>2.5097223782977918</v>
      </c>
      <c r="R7" s="2">
        <f>('[1]Qc, Autumn, S2'!R7*Main!$B$5)</f>
        <v>2.6485458638401567</v>
      </c>
      <c r="S7" s="2">
        <f>('[1]Qc, Autumn, S2'!S7*Main!$B$5)</f>
        <v>2.6823126070801671</v>
      </c>
      <c r="T7" s="2">
        <f>('[1]Qc, Autumn, S2'!T7*Main!$B$5)</f>
        <v>2.1983908619002488</v>
      </c>
      <c r="U7" s="2">
        <f>('[1]Qc, Autumn, S2'!U7*Main!$B$5)</f>
        <v>2.1284130244232884</v>
      </c>
      <c r="V7" s="2">
        <f>('[1]Qc, Autumn, S2'!V7*Main!$B$5)</f>
        <v>2.2099178927873115</v>
      </c>
      <c r="W7" s="2">
        <f>('[1]Qc, Autumn, S2'!W7*Main!$B$5)</f>
        <v>1.9624789864292946</v>
      </c>
      <c r="X7" s="2">
        <f>('[1]Qc, Autumn, S2'!X7*Main!$B$5)</f>
        <v>1.3381247365708431</v>
      </c>
      <c r="Y7" s="2">
        <f>('[1]Qc, Autumn, S2'!Y7*Main!$B$5)</f>
        <v>1.4691714709693826</v>
      </c>
    </row>
    <row r="8" spans="1:25" x14ac:dyDescent="0.3">
      <c r="A8">
        <v>7</v>
      </c>
      <c r="B8" s="2">
        <f>('[1]Qc, Autumn, S2'!B8*Main!$B$5)</f>
        <v>-1.1081434004168107</v>
      </c>
      <c r="C8" s="2">
        <f>('[1]Qc, Autumn, S2'!C8*Main!$B$5)</f>
        <v>-1.034121448272902</v>
      </c>
      <c r="D8" s="2">
        <f>('[1]Qc, Autumn, S2'!D8*Main!$B$5)</f>
        <v>-1.0719746144610753</v>
      </c>
      <c r="E8" s="2">
        <f>('[1]Qc, Autumn, S2'!E8*Main!$B$5)</f>
        <v>-1.1489267082133372</v>
      </c>
      <c r="F8" s="2">
        <f>('[1]Qc, Autumn, S2'!F8*Main!$B$5)</f>
        <v>-1.1327331403746375</v>
      </c>
      <c r="G8" s="2">
        <f>('[1]Qc, Autumn, S2'!G8*Main!$B$5)</f>
        <v>-1.1316833963350728</v>
      </c>
      <c r="H8" s="2">
        <f>('[1]Qc, Autumn, S2'!H8*Main!$B$5)</f>
        <v>-0.90983090186206905</v>
      </c>
      <c r="I8" s="2">
        <f>('[1]Qc, Autumn, S2'!I8*Main!$B$5)</f>
        <v>-0.45844762368175057</v>
      </c>
      <c r="J8" s="2">
        <f>('[1]Qc, Autumn, S2'!J8*Main!$B$5)</f>
        <v>-0.17884947538370782</v>
      </c>
      <c r="K8" s="2">
        <f>('[1]Qc, Autumn, S2'!K8*Main!$B$5)</f>
        <v>-0.15253109915933943</v>
      </c>
      <c r="L8" s="2">
        <f>('[1]Qc, Autumn, S2'!L8*Main!$B$5)</f>
        <v>-4.2265060132206808E-2</v>
      </c>
      <c r="M8" s="2">
        <f>('[1]Qc, Autumn, S2'!M8*Main!$B$5)</f>
        <v>-1.5640855251321369E-2</v>
      </c>
      <c r="N8" s="2">
        <f>('[1]Qc, Autumn, S2'!N8*Main!$B$5)</f>
        <v>-0.13717167006235506</v>
      </c>
      <c r="O8" s="2">
        <f>('[1]Qc, Autumn, S2'!O8*Main!$B$5)</f>
        <v>-0.1448552649783989</v>
      </c>
      <c r="P8" s="2">
        <f>('[1]Qc, Autumn, S2'!P8*Main!$B$5)</f>
        <v>-0.29564058920467817</v>
      </c>
      <c r="Q8" s="2">
        <f>('[1]Qc, Autumn, S2'!Q8*Main!$B$5)</f>
        <v>-0.43749660807324514</v>
      </c>
      <c r="R8" s="2">
        <f>('[1]Qc, Autumn, S2'!R8*Main!$B$5)</f>
        <v>-0.47649537010004855</v>
      </c>
      <c r="S8" s="2">
        <f>('[1]Qc, Autumn, S2'!S8*Main!$B$5)</f>
        <v>-0.5297548150387924</v>
      </c>
      <c r="T8" s="2">
        <f>('[1]Qc, Autumn, S2'!T8*Main!$B$5)</f>
        <v>-0.56282177716495152</v>
      </c>
      <c r="U8" s="2">
        <f>('[1]Qc, Autumn, S2'!U8*Main!$B$5)</f>
        <v>-0.55336136487330778</v>
      </c>
      <c r="V8" s="2">
        <f>('[1]Qc, Autumn, S2'!V8*Main!$B$5)</f>
        <v>-0.56900474312459715</v>
      </c>
      <c r="W8" s="2">
        <f>('[1]Qc, Autumn, S2'!W8*Main!$B$5)</f>
        <v>-0.74119054625116576</v>
      </c>
      <c r="X8" s="2">
        <f>('[1]Qc, Autumn, S2'!X8*Main!$B$5)</f>
        <v>-0.86694897810434191</v>
      </c>
      <c r="Y8" s="2">
        <f>('[1]Qc, Autumn, S2'!Y8*Main!$B$5)</f>
        <v>-0.93733285946366773</v>
      </c>
    </row>
    <row r="9" spans="1:25" x14ac:dyDescent="0.3">
      <c r="A9">
        <v>8</v>
      </c>
      <c r="B9" s="2">
        <f>('[1]Qc, Autumn, S2'!B9*Main!$B$5)</f>
        <v>-0.76851354967944341</v>
      </c>
      <c r="C9" s="2">
        <f>('[1]Qc, Autumn, S2'!C9*Main!$B$5)</f>
        <v>-0.76347821881180233</v>
      </c>
      <c r="D9" s="2">
        <f>('[1]Qc, Autumn, S2'!D9*Main!$B$5)</f>
        <v>-0.81226545952929041</v>
      </c>
      <c r="E9" s="2">
        <f>('[1]Qc, Autumn, S2'!E9*Main!$B$5)</f>
        <v>-0.78614342724791597</v>
      </c>
      <c r="F9" s="2">
        <f>('[1]Qc, Autumn, S2'!F9*Main!$B$5)</f>
        <v>-0.78171305426294091</v>
      </c>
      <c r="G9" s="2">
        <f>('[1]Qc, Autumn, S2'!G9*Main!$B$5)</f>
        <v>-0.7095280544678042</v>
      </c>
      <c r="H9" s="2">
        <f>('[1]Qc, Autumn, S2'!H9*Main!$B$5)</f>
        <v>-0.60025986771819573</v>
      </c>
      <c r="I9" s="2">
        <f>('[1]Qc, Autumn, S2'!I9*Main!$B$5)</f>
        <v>-0.47644642418629446</v>
      </c>
      <c r="J9" s="2">
        <f>('[1]Qc, Autumn, S2'!J9*Main!$B$5)</f>
        <v>-0.46414979982526877</v>
      </c>
      <c r="K9" s="2">
        <f>('[1]Qc, Autumn, S2'!K9*Main!$B$5)</f>
        <v>-0.47180058292766663</v>
      </c>
      <c r="L9" s="2">
        <f>('[1]Qc, Autumn, S2'!L9*Main!$B$5)</f>
        <v>-0.48766438125007788</v>
      </c>
      <c r="M9" s="2">
        <f>('[1]Qc, Autumn, S2'!M9*Main!$B$5)</f>
        <v>-0.44890252075678394</v>
      </c>
      <c r="N9" s="2">
        <f>('[1]Qc, Autumn, S2'!N9*Main!$B$5)</f>
        <v>-0.4622194000896489</v>
      </c>
      <c r="O9" s="2">
        <f>('[1]Qc, Autumn, S2'!O9*Main!$B$5)</f>
        <v>-0.49655024869698738</v>
      </c>
      <c r="P9" s="2">
        <f>('[1]Qc, Autumn, S2'!P9*Main!$B$5)</f>
        <v>-0.5593217863467681</v>
      </c>
      <c r="Q9" s="2">
        <f>('[1]Qc, Autumn, S2'!Q9*Main!$B$5)</f>
        <v>-0.63586253405944038</v>
      </c>
      <c r="R9" s="2">
        <f>('[1]Qc, Autumn, S2'!R9*Main!$B$5)</f>
        <v>-0.6268237687782624</v>
      </c>
      <c r="S9" s="2">
        <f>('[1]Qc, Autumn, S2'!S9*Main!$B$5)</f>
        <v>-0.63675972850852636</v>
      </c>
      <c r="T9" s="2">
        <f>('[1]Qc, Autumn, S2'!T9*Main!$B$5)</f>
        <v>-0.64869622839411967</v>
      </c>
      <c r="U9" s="2">
        <f>('[1]Qc, Autumn, S2'!U9*Main!$B$5)</f>
        <v>-0.6951735341161851</v>
      </c>
      <c r="V9" s="2">
        <f>('[1]Qc, Autumn, S2'!V9*Main!$B$5)</f>
        <v>-0.69642495267261884</v>
      </c>
      <c r="W9" s="2">
        <f>('[1]Qc, Autumn, S2'!W9*Main!$B$5)</f>
        <v>-0.71599605431149083</v>
      </c>
      <c r="X9" s="2">
        <f>('[1]Qc, Autumn, S2'!X9*Main!$B$5)</f>
        <v>-0.76093024428019873</v>
      </c>
      <c r="Y9" s="2">
        <f>('[1]Qc, Autumn, S2'!Y9*Main!$B$5)</f>
        <v>-0.72424764189725477</v>
      </c>
    </row>
    <row r="10" spans="1:25" x14ac:dyDescent="0.3">
      <c r="A10">
        <v>9</v>
      </c>
      <c r="B10" s="2">
        <f>('[1]Qc, Autumn, S2'!B10*Main!$B$5)</f>
        <v>-1.3612448198595422E-2</v>
      </c>
      <c r="C10" s="2">
        <f>('[1]Qc, Autumn, S2'!C10*Main!$B$5)</f>
        <v>-2.4661410549694576E-2</v>
      </c>
      <c r="D10" s="2">
        <f>('[1]Qc, Autumn, S2'!D10*Main!$B$5)</f>
        <v>-2.6662117995158156E-2</v>
      </c>
      <c r="E10" s="2">
        <f>('[1]Qc, Autumn, S2'!E10*Main!$B$5)</f>
        <v>-3.1513344514303869E-2</v>
      </c>
      <c r="F10" s="2">
        <f>('[1]Qc, Autumn, S2'!F10*Main!$B$5)</f>
        <v>-2.9538255228517392E-2</v>
      </c>
      <c r="G10" s="2">
        <f>('[1]Qc, Autumn, S2'!G10*Main!$B$5)</f>
        <v>-3.165939260473586E-2</v>
      </c>
      <c r="H10" s="2">
        <f>('[1]Qc, Autumn, S2'!H10*Main!$B$5)</f>
        <v>-4.5440277942763681E-2</v>
      </c>
      <c r="I10" s="2">
        <f>('[1]Qc, Autumn, S2'!I10*Main!$B$5)</f>
        <v>-2.4459972162049481E-2</v>
      </c>
      <c r="J10" s="2">
        <f>('[1]Qc, Autumn, S2'!J10*Main!$B$5)</f>
        <v>-3.1024175749982046E-2</v>
      </c>
      <c r="K10" s="2">
        <f>('[1]Qc, Autumn, S2'!K10*Main!$B$5)</f>
        <v>-2.0774852196625927E-2</v>
      </c>
      <c r="L10" s="2">
        <f>('[1]Qc, Autumn, S2'!L10*Main!$B$5)</f>
        <v>-1.4260235301745855E-2</v>
      </c>
      <c r="M10" s="2">
        <f>('[1]Qc, Autumn, S2'!M10*Main!$B$5)</f>
        <v>-1.0314466475195403E-2</v>
      </c>
      <c r="N10" s="2">
        <f>('[1]Qc, Autumn, S2'!N10*Main!$B$5)</f>
        <v>-1.3864062165089125E-3</v>
      </c>
      <c r="O10" s="2">
        <f>('[1]Qc, Autumn, S2'!O10*Main!$B$5)</f>
        <v>-1.3725143430285435E-3</v>
      </c>
      <c r="P10" s="2">
        <f>('[1]Qc, Autumn, S2'!P10*Main!$B$5)</f>
        <v>-3.0428788066074815E-3</v>
      </c>
      <c r="Q10" s="2">
        <f>('[1]Qc, Autumn, S2'!Q10*Main!$B$5)</f>
        <v>1.2747254068611415E-2</v>
      </c>
      <c r="R10" s="2">
        <f>('[1]Qc, Autumn, S2'!R10*Main!$B$5)</f>
        <v>6.4154474520828021E-3</v>
      </c>
      <c r="S10" s="2">
        <f>('[1]Qc, Autumn, S2'!S10*Main!$B$5)</f>
        <v>3.138715657586384E-3</v>
      </c>
      <c r="T10" s="2">
        <f>('[1]Qc, Autumn, S2'!T10*Main!$B$5)</f>
        <v>-1.4492703861152212E-4</v>
      </c>
      <c r="U10" s="2">
        <f>('[1]Qc, Autumn, S2'!U10*Main!$B$5)</f>
        <v>1.4014924252591441E-3</v>
      </c>
      <c r="V10" s="2">
        <f>('[1]Qc, Autumn, S2'!V10*Main!$B$5)</f>
        <v>7.1383782745490058E-3</v>
      </c>
      <c r="W10" s="2">
        <f>('[1]Qc, Autumn, S2'!W10*Main!$B$5)</f>
        <v>5.252679507509548E-3</v>
      </c>
      <c r="X10" s="2">
        <f>('[1]Qc, Autumn, S2'!X10*Main!$B$5)</f>
        <v>-1.6161205328019363E-2</v>
      </c>
      <c r="Y10" s="2">
        <f>('[1]Qc, Autumn, S2'!Y10*Main!$B$5)</f>
        <v>-1.8332755466279795E-2</v>
      </c>
    </row>
    <row r="11" spans="1:25" x14ac:dyDescent="0.3">
      <c r="A11">
        <v>10</v>
      </c>
      <c r="B11" s="2">
        <f>('[1]Qc, Autumn, S2'!B11*Main!$B$5)</f>
        <v>-0.32657122148253959</v>
      </c>
      <c r="C11" s="2">
        <f>('[1]Qc, Autumn, S2'!C11*Main!$B$5)</f>
        <v>-0.3359332302457731</v>
      </c>
      <c r="D11" s="2">
        <f>('[1]Qc, Autumn, S2'!D11*Main!$B$5)</f>
        <v>-0.3636308420593663</v>
      </c>
      <c r="E11" s="2">
        <f>('[1]Qc, Autumn, S2'!E11*Main!$B$5)</f>
        <v>-0.35545887613729893</v>
      </c>
      <c r="F11" s="2">
        <f>('[1]Qc, Autumn, S2'!F11*Main!$B$5)</f>
        <v>-0.35280459398475739</v>
      </c>
      <c r="G11" s="2">
        <f>('[1]Qc, Autumn, S2'!G11*Main!$B$5)</f>
        <v>-0.33740161156215343</v>
      </c>
      <c r="H11" s="2">
        <f>('[1]Qc, Autumn, S2'!H11*Main!$B$5)</f>
        <v>-0.20743318156897536</v>
      </c>
      <c r="I11" s="2">
        <f>('[1]Qc, Autumn, S2'!I11*Main!$B$5)</f>
        <v>-0.13567587933569317</v>
      </c>
      <c r="J11" s="2">
        <f>('[1]Qc, Autumn, S2'!J11*Main!$B$5)</f>
        <v>-4.6654659775266179E-2</v>
      </c>
      <c r="K11" s="2">
        <f>('[1]Qc, Autumn, S2'!K11*Main!$B$5)</f>
        <v>-3.3205182528810192E-3</v>
      </c>
      <c r="L11" s="2">
        <f>('[1]Qc, Autumn, S2'!L11*Main!$B$5)</f>
        <v>-5.3150353985994589E-2</v>
      </c>
      <c r="M11" s="2">
        <f>('[1]Qc, Autumn, S2'!M11*Main!$B$5)</f>
        <v>-2.3655817143030682E-4</v>
      </c>
      <c r="N11" s="2">
        <f>('[1]Qc, Autumn, S2'!N11*Main!$B$5)</f>
        <v>-5.8727602128692486E-3</v>
      </c>
      <c r="O11" s="2">
        <f>('[1]Qc, Autumn, S2'!O11*Main!$B$5)</f>
        <v>-3.9311890828800426E-2</v>
      </c>
      <c r="P11" s="2">
        <f>('[1]Qc, Autumn, S2'!P11*Main!$B$5)</f>
        <v>-7.5315152854055475E-2</v>
      </c>
      <c r="Q11" s="2">
        <f>('[1]Qc, Autumn, S2'!Q11*Main!$B$5)</f>
        <v>-0.10656785632107635</v>
      </c>
      <c r="R11" s="2">
        <f>('[1]Qc, Autumn, S2'!R11*Main!$B$5)</f>
        <v>-0.12034287329494357</v>
      </c>
      <c r="S11" s="2">
        <f>('[1]Qc, Autumn, S2'!S11*Main!$B$5)</f>
        <v>-8.0153424353103797E-2</v>
      </c>
      <c r="T11" s="2">
        <f>('[1]Qc, Autumn, S2'!T11*Main!$B$5)</f>
        <v>-9.0132779654296738E-2</v>
      </c>
      <c r="U11" s="2">
        <f>('[1]Qc, Autumn, S2'!U11*Main!$B$5)</f>
        <v>-0.1099132509314965</v>
      </c>
      <c r="V11" s="2">
        <f>('[1]Qc, Autumn, S2'!V11*Main!$B$5)</f>
        <v>-0.13171228085276329</v>
      </c>
      <c r="W11" s="2">
        <f>('[1]Qc, Autumn, S2'!W11*Main!$B$5)</f>
        <v>-0.19362728487955166</v>
      </c>
      <c r="X11" s="2">
        <f>('[1]Qc, Autumn, S2'!X11*Main!$B$5)</f>
        <v>-0.28907651277962249</v>
      </c>
      <c r="Y11" s="2">
        <f>('[1]Qc, Autumn, S2'!Y11*Main!$B$5)</f>
        <v>-0.29372660053477129</v>
      </c>
    </row>
    <row r="12" spans="1:25" x14ac:dyDescent="0.3">
      <c r="A12">
        <v>11</v>
      </c>
      <c r="B12" s="2">
        <f>('[1]Qc, Autumn, S2'!B12*Main!$B$5)</f>
        <v>-0.32874102582845627</v>
      </c>
      <c r="C12" s="2">
        <f>('[1]Qc, Autumn, S2'!C12*Main!$B$5)</f>
        <v>-0.3497042701502141</v>
      </c>
      <c r="D12" s="2">
        <f>('[1]Qc, Autumn, S2'!D12*Main!$B$5)</f>
        <v>-0.34945740801440894</v>
      </c>
      <c r="E12" s="2">
        <f>('[1]Qc, Autumn, S2'!E12*Main!$B$5)</f>
        <v>-0.35939200018235495</v>
      </c>
      <c r="F12" s="2">
        <f>('[1]Qc, Autumn, S2'!F12*Main!$B$5)</f>
        <v>-0.34732680639380914</v>
      </c>
      <c r="G12" s="2">
        <f>('[1]Qc, Autumn, S2'!G12*Main!$B$5)</f>
        <v>-0.29897872391589247</v>
      </c>
      <c r="H12" s="2">
        <f>('[1]Qc, Autumn, S2'!H12*Main!$B$5)</f>
        <v>-0.23387751824240449</v>
      </c>
      <c r="I12" s="2">
        <f>('[1]Qc, Autumn, S2'!I12*Main!$B$5)</f>
        <v>-0.1954596920677992</v>
      </c>
      <c r="J12" s="2">
        <f>('[1]Qc, Autumn, S2'!J12*Main!$B$5)</f>
        <v>-0.1508597523690344</v>
      </c>
      <c r="K12" s="2">
        <f>('[1]Qc, Autumn, S2'!K12*Main!$B$5)</f>
        <v>-0.10577748815968374</v>
      </c>
      <c r="L12" s="2">
        <f>('[1]Qc, Autumn, S2'!L12*Main!$B$5)</f>
        <v>-0.17810397557364893</v>
      </c>
      <c r="M12" s="2">
        <f>('[1]Qc, Autumn, S2'!M12*Main!$B$5)</f>
        <v>-0.17525149507656582</v>
      </c>
      <c r="N12" s="2">
        <f>('[1]Qc, Autumn, S2'!N12*Main!$B$5)</f>
        <v>-0.20769756961971642</v>
      </c>
      <c r="O12" s="2">
        <f>('[1]Qc, Autumn, S2'!O12*Main!$B$5)</f>
        <v>-0.19338369206773365</v>
      </c>
      <c r="P12" s="2">
        <f>('[1]Qc, Autumn, S2'!P12*Main!$B$5)</f>
        <v>-0.23406874004151459</v>
      </c>
      <c r="Q12" s="2">
        <f>('[1]Qc, Autumn, S2'!Q12*Main!$B$5)</f>
        <v>-0.22038811891905005</v>
      </c>
      <c r="R12" s="2">
        <f>('[1]Qc, Autumn, S2'!R12*Main!$B$5)</f>
        <v>-0.19888841774746865</v>
      </c>
      <c r="S12" s="2">
        <f>('[1]Qc, Autumn, S2'!S12*Main!$B$5)</f>
        <v>-0.14072996500408008</v>
      </c>
      <c r="T12" s="2">
        <f>('[1]Qc, Autumn, S2'!T12*Main!$B$5)</f>
        <v>-0.16802430396252702</v>
      </c>
      <c r="U12" s="2">
        <f>('[1]Qc, Autumn, S2'!U12*Main!$B$5)</f>
        <v>-0.20829162960640515</v>
      </c>
      <c r="V12" s="2">
        <f>('[1]Qc, Autumn, S2'!V12*Main!$B$5)</f>
        <v>-0.20026752792180755</v>
      </c>
      <c r="W12" s="2">
        <f>('[1]Qc, Autumn, S2'!W12*Main!$B$5)</f>
        <v>-0.21526933878938095</v>
      </c>
      <c r="X12" s="2">
        <f>('[1]Qc, Autumn, S2'!X12*Main!$B$5)</f>
        <v>-0.24705728745970387</v>
      </c>
      <c r="Y12" s="2">
        <f>('[1]Qc, Autumn, S2'!Y12*Main!$B$5)</f>
        <v>-0.25131691769245901</v>
      </c>
    </row>
    <row r="13" spans="1:25" x14ac:dyDescent="0.3">
      <c r="A13">
        <v>12</v>
      </c>
      <c r="B13" s="2">
        <f>('[1]Qc, Autumn, S2'!B13*Main!$B$5)</f>
        <v>-0.21553156097290171</v>
      </c>
      <c r="C13" s="2">
        <f>('[1]Qc, Autumn, S2'!C13*Main!$B$5)</f>
        <v>-5.6220508664720746E-2</v>
      </c>
      <c r="D13" s="2">
        <f>('[1]Qc, Autumn, S2'!D13*Main!$B$5)</f>
        <v>-3.4712635233966713E-2</v>
      </c>
      <c r="E13" s="2">
        <f>('[1]Qc, Autumn, S2'!E13*Main!$B$5)</f>
        <v>-4.7005542705810073E-3</v>
      </c>
      <c r="F13" s="2">
        <f>('[1]Qc, Autumn, S2'!F13*Main!$B$5)</f>
        <v>-4.6564394760195554E-2</v>
      </c>
      <c r="G13" s="2">
        <f>('[1]Qc, Autumn, S2'!G13*Main!$B$5)</f>
        <v>-0.13437371279208163</v>
      </c>
      <c r="H13" s="2">
        <f>('[1]Qc, Autumn, S2'!H13*Main!$B$5)</f>
        <v>-0.22007793273050458</v>
      </c>
      <c r="I13" s="2">
        <f>('[1]Qc, Autumn, S2'!I13*Main!$B$5)</f>
        <v>-8.5234668281618867E-2</v>
      </c>
      <c r="J13" s="2">
        <f>('[1]Qc, Autumn, S2'!J13*Main!$B$5)</f>
        <v>5.1887652448750717E-2</v>
      </c>
      <c r="K13" s="2">
        <f>('[1]Qc, Autumn, S2'!K13*Main!$B$5)</f>
        <v>7.3547488192351421E-2</v>
      </c>
      <c r="L13" s="2">
        <f>('[1]Qc, Autumn, S2'!L13*Main!$B$5)</f>
        <v>-4.7098966134927443E-2</v>
      </c>
      <c r="M13" s="2">
        <f>('[1]Qc, Autumn, S2'!M13*Main!$B$5)</f>
        <v>-0.14565537451011515</v>
      </c>
      <c r="N13" s="2">
        <f>('[1]Qc, Autumn, S2'!N13*Main!$B$5)</f>
        <v>0.40344779457058511</v>
      </c>
      <c r="O13" s="2">
        <f>('[1]Qc, Autumn, S2'!O13*Main!$B$5)</f>
        <v>0.41911106551015248</v>
      </c>
      <c r="P13" s="2">
        <f>('[1]Qc, Autumn, S2'!P13*Main!$B$5)</f>
        <v>0.1888977125252847</v>
      </c>
      <c r="Q13" s="2">
        <f>('[1]Qc, Autumn, S2'!Q13*Main!$B$5)</f>
        <v>0.36364327851147416</v>
      </c>
      <c r="R13" s="2">
        <f>('[1]Qc, Autumn, S2'!R13*Main!$B$5)</f>
        <v>0.1616212313148058</v>
      </c>
      <c r="S13" s="2">
        <f>('[1]Qc, Autumn, S2'!S13*Main!$B$5)</f>
        <v>0.28975987204999648</v>
      </c>
      <c r="T13" s="2">
        <f>('[1]Qc, Autumn, S2'!T13*Main!$B$5)</f>
        <v>0.35707801103524739</v>
      </c>
      <c r="U13" s="2">
        <f>('[1]Qc, Autumn, S2'!U13*Main!$B$5)</f>
        <v>0.45414710252058749</v>
      </c>
      <c r="V13" s="2">
        <f>('[1]Qc, Autumn, S2'!V13*Main!$B$5)</f>
        <v>0.64761069313537434</v>
      </c>
      <c r="W13" s="2">
        <f>('[1]Qc, Autumn, S2'!W13*Main!$B$5)</f>
        <v>0.78063770676593458</v>
      </c>
      <c r="X13" s="2">
        <f>('[1]Qc, Autumn, S2'!X13*Main!$B$5)</f>
        <v>0.69445278345277872</v>
      </c>
      <c r="Y13" s="2">
        <f>('[1]Qc, Autumn, S2'!Y13*Main!$B$5)</f>
        <v>0.61462037559659688</v>
      </c>
    </row>
    <row r="14" spans="1:25" x14ac:dyDescent="0.3">
      <c r="A14">
        <v>13</v>
      </c>
      <c r="B14" s="2">
        <f>('[1]Qc, Autumn, S2'!B14*Main!$B$5)</f>
        <v>0.56624489718295568</v>
      </c>
      <c r="C14" s="2">
        <f>('[1]Qc, Autumn, S2'!C14*Main!$B$5)</f>
        <v>0.5393715444213012</v>
      </c>
      <c r="D14" s="2">
        <f>('[1]Qc, Autumn, S2'!D14*Main!$B$5)</f>
        <v>0.52442683336662388</v>
      </c>
      <c r="E14" s="2">
        <f>('[1]Qc, Autumn, S2'!E14*Main!$B$5)</f>
        <v>0.58016047831350404</v>
      </c>
      <c r="F14" s="2">
        <f>('[1]Qc, Autumn, S2'!F14*Main!$B$5)</f>
        <v>0.53369124809982682</v>
      </c>
      <c r="G14" s="2">
        <f>('[1]Qc, Autumn, S2'!G14*Main!$B$5)</f>
        <v>0.70079951485386915</v>
      </c>
      <c r="H14" s="2">
        <f>('[1]Qc, Autumn, S2'!H14*Main!$B$5)</f>
        <v>2.5041960091939588</v>
      </c>
      <c r="I14" s="2">
        <f>('[1]Qc, Autumn, S2'!I14*Main!$B$5)</f>
        <v>3.1828097393480594</v>
      </c>
      <c r="J14" s="2">
        <f>('[1]Qc, Autumn, S2'!J14*Main!$B$5)</f>
        <v>3.5326689128977007</v>
      </c>
      <c r="K14" s="2">
        <f>('[1]Qc, Autumn, S2'!K14*Main!$B$5)</f>
        <v>3.3466253770726784</v>
      </c>
      <c r="L14" s="2">
        <f>('[1]Qc, Autumn, S2'!L14*Main!$B$5)</f>
        <v>3.2124395374853978</v>
      </c>
      <c r="M14" s="2">
        <f>('[1]Qc, Autumn, S2'!M14*Main!$B$5)</f>
        <v>3.367134520010568</v>
      </c>
      <c r="N14" s="2">
        <f>('[1]Qc, Autumn, S2'!N14*Main!$B$5)</f>
        <v>3.8379266522619551</v>
      </c>
      <c r="O14" s="2">
        <f>('[1]Qc, Autumn, S2'!O14*Main!$B$5)</f>
        <v>3.4072021095604668</v>
      </c>
      <c r="P14" s="2">
        <f>('[1]Qc, Autumn, S2'!P14*Main!$B$5)</f>
        <v>3.2904397429265719</v>
      </c>
      <c r="Q14" s="2">
        <f>('[1]Qc, Autumn, S2'!Q14*Main!$B$5)</f>
        <v>3.0634891057781881</v>
      </c>
      <c r="R14" s="2">
        <f>('[1]Qc, Autumn, S2'!R14*Main!$B$5)</f>
        <v>3.046736431902199</v>
      </c>
      <c r="S14" s="2">
        <f>('[1]Qc, Autumn, S2'!S14*Main!$B$5)</f>
        <v>2.9131026319300943</v>
      </c>
      <c r="T14" s="2">
        <f>('[1]Qc, Autumn, S2'!T14*Main!$B$5)</f>
        <v>2.4871795579300278</v>
      </c>
      <c r="U14" s="2">
        <f>('[1]Qc, Autumn, S2'!U14*Main!$B$5)</f>
        <v>2.1207801192974167</v>
      </c>
      <c r="V14" s="2">
        <f>('[1]Qc, Autumn, S2'!V14*Main!$B$5)</f>
        <v>2.3928589599472265</v>
      </c>
      <c r="W14" s="2">
        <f>('[1]Qc, Autumn, S2'!W14*Main!$B$5)</f>
        <v>1.7966769057094143</v>
      </c>
      <c r="X14" s="2">
        <f>('[1]Qc, Autumn, S2'!X14*Main!$B$5)</f>
        <v>0.78879697250766923</v>
      </c>
      <c r="Y14" s="2">
        <f>('[1]Qc, Autumn, S2'!Y14*Main!$B$5)</f>
        <v>0.66698776919832903</v>
      </c>
    </row>
    <row r="15" spans="1:25" x14ac:dyDescent="0.3">
      <c r="A15">
        <v>14</v>
      </c>
      <c r="B15" s="2">
        <f>('[1]Qc, Autumn, S2'!B15*Main!$B$5)</f>
        <v>0.11370309547517449</v>
      </c>
      <c r="C15" s="2">
        <f>('[1]Qc, Autumn, S2'!C15*Main!$B$5)</f>
        <v>0.11017161768501869</v>
      </c>
      <c r="D15" s="2">
        <f>('[1]Qc, Autumn, S2'!D15*Main!$B$5)</f>
        <v>9.4153430014467895E-2</v>
      </c>
      <c r="E15" s="2">
        <f>('[1]Qc, Autumn, S2'!E15*Main!$B$5)</f>
        <v>0.10475404787529068</v>
      </c>
      <c r="F15" s="2">
        <f>('[1]Qc, Autumn, S2'!F15*Main!$B$5)</f>
        <v>9.8533077516449241E-2</v>
      </c>
      <c r="G15" s="2">
        <f>('[1]Qc, Autumn, S2'!G15*Main!$B$5)</f>
        <v>9.2789233169476792E-2</v>
      </c>
      <c r="H15" s="2">
        <f>('[1]Qc, Autumn, S2'!H15*Main!$B$5)</f>
        <v>8.9611394304250955E-2</v>
      </c>
      <c r="I15" s="2">
        <f>('[1]Qc, Autumn, S2'!I15*Main!$B$5)</f>
        <v>0.2135624104666678</v>
      </c>
      <c r="J15" s="2">
        <f>('[1]Qc, Autumn, S2'!J15*Main!$B$5)</f>
        <v>0.23541724325972502</v>
      </c>
      <c r="K15" s="2">
        <f>('[1]Qc, Autumn, S2'!K15*Main!$B$5)</f>
        <v>0.22339882834110236</v>
      </c>
      <c r="L15" s="2">
        <f>('[1]Qc, Autumn, S2'!L15*Main!$B$5)</f>
        <v>0.23952927785988706</v>
      </c>
      <c r="M15" s="2">
        <f>('[1]Qc, Autumn, S2'!M15*Main!$B$5)</f>
        <v>0.22089748085605951</v>
      </c>
      <c r="N15" s="2">
        <f>('[1]Qc, Autumn, S2'!N15*Main!$B$5)</f>
        <v>0.23246743930666691</v>
      </c>
      <c r="O15" s="2">
        <f>('[1]Qc, Autumn, S2'!O15*Main!$B$5)</f>
        <v>0.22720544814761764</v>
      </c>
      <c r="P15" s="2">
        <f>('[1]Qc, Autumn, S2'!P15*Main!$B$5)</f>
        <v>0.14797487808671572</v>
      </c>
      <c r="Q15" s="2">
        <f>('[1]Qc, Autumn, S2'!Q15*Main!$B$5)</f>
        <v>0.20313084040009571</v>
      </c>
      <c r="R15" s="2">
        <f>('[1]Qc, Autumn, S2'!R15*Main!$B$5)</f>
        <v>0.21354537887198935</v>
      </c>
      <c r="S15" s="2">
        <f>('[1]Qc, Autumn, S2'!S15*Main!$B$5)</f>
        <v>0.20221583038808913</v>
      </c>
      <c r="T15" s="2">
        <f>('[1]Qc, Autumn, S2'!T15*Main!$B$5)</f>
        <v>0.15633476917276648</v>
      </c>
      <c r="U15" s="2">
        <f>('[1]Qc, Autumn, S2'!U15*Main!$B$5)</f>
        <v>0.15091866980033961</v>
      </c>
      <c r="V15" s="2">
        <f>('[1]Qc, Autumn, S2'!V15*Main!$B$5)</f>
        <v>0.14916682643702395</v>
      </c>
      <c r="W15" s="2">
        <f>('[1]Qc, Autumn, S2'!W15*Main!$B$5)</f>
        <v>0.1303771184682242</v>
      </c>
      <c r="X15" s="2">
        <f>('[1]Qc, Autumn, S2'!X15*Main!$B$5)</f>
        <v>9.3574978176835855E-2</v>
      </c>
      <c r="Y15" s="2">
        <f>('[1]Qc, Autumn, S2'!Y15*Main!$B$5)</f>
        <v>9.1724935489938764E-2</v>
      </c>
    </row>
    <row r="16" spans="1:25" x14ac:dyDescent="0.3">
      <c r="A16">
        <v>15</v>
      </c>
      <c r="B16" s="2">
        <f>('[1]Qc, Autumn, S2'!B16*Main!$B$5)</f>
        <v>-6.6832193279883975E-2</v>
      </c>
      <c r="C16" s="2">
        <f>('[1]Qc, Autumn, S2'!C16*Main!$B$5)</f>
        <v>-7.2125634657769555E-2</v>
      </c>
      <c r="D16" s="2">
        <f>('[1]Qc, Autumn, S2'!D16*Main!$B$5)</f>
        <v>-7.9609251538101999E-2</v>
      </c>
      <c r="E16" s="2">
        <f>('[1]Qc, Autumn, S2'!E16*Main!$B$5)</f>
        <v>-8.0963220725943294E-2</v>
      </c>
      <c r="F16" s="2">
        <f>('[1]Qc, Autumn, S2'!F16*Main!$B$5)</f>
        <v>-8.7890710590679044E-2</v>
      </c>
      <c r="G16" s="2">
        <f>('[1]Qc, Autumn, S2'!G16*Main!$B$5)</f>
        <v>-7.5911393158933652E-2</v>
      </c>
      <c r="H16" s="2">
        <f>('[1]Qc, Autumn, S2'!H16*Main!$B$5)</f>
        <v>-5.330149102242996E-2</v>
      </c>
      <c r="I16" s="2">
        <f>('[1]Qc, Autumn, S2'!I16*Main!$B$5)</f>
        <v>2.3179443866121148E-2</v>
      </c>
      <c r="J16" s="2">
        <f>('[1]Qc, Autumn, S2'!J16*Main!$B$5)</f>
        <v>3.3801474730782557E-2</v>
      </c>
      <c r="K16" s="2">
        <f>('[1]Qc, Autumn, S2'!K16*Main!$B$5)</f>
        <v>4.9733283817954436E-2</v>
      </c>
      <c r="L16" s="2">
        <f>('[1]Qc, Autumn, S2'!L16*Main!$B$5)</f>
        <v>2.6545725021741268E-2</v>
      </c>
      <c r="M16" s="2">
        <f>('[1]Qc, Autumn, S2'!M16*Main!$B$5)</f>
        <v>5.7766634901553907E-3</v>
      </c>
      <c r="N16" s="2">
        <f>('[1]Qc, Autumn, S2'!N16*Main!$B$5)</f>
        <v>-1.648804846663595E-2</v>
      </c>
      <c r="O16" s="2">
        <f>('[1]Qc, Autumn, S2'!O16*Main!$B$5)</f>
        <v>-1.8879513830861661E-2</v>
      </c>
      <c r="P16" s="2">
        <f>('[1]Qc, Autumn, S2'!P16*Main!$B$5)</f>
        <v>-3.363837772344587E-2</v>
      </c>
      <c r="Q16" s="2">
        <f>('[1]Qc, Autumn, S2'!Q16*Main!$B$5)</f>
        <v>-3.5363486590652894E-2</v>
      </c>
      <c r="R16" s="2">
        <f>('[1]Qc, Autumn, S2'!R16*Main!$B$5)</f>
        <v>-2.1171988173637416E-2</v>
      </c>
      <c r="S16" s="2">
        <f>('[1]Qc, Autumn, S2'!S16*Main!$B$5)</f>
        <v>3.124511720122003E-2</v>
      </c>
      <c r="T16" s="2">
        <f>('[1]Qc, Autumn, S2'!T16*Main!$B$5)</f>
        <v>3.5396915069980828E-2</v>
      </c>
      <c r="U16" s="2">
        <f>('[1]Qc, Autumn, S2'!U16*Main!$B$5)</f>
        <v>1.9403318008953837E-2</v>
      </c>
      <c r="V16" s="2">
        <f>('[1]Qc, Autumn, S2'!V16*Main!$B$5)</f>
        <v>-5.1787189479538236E-3</v>
      </c>
      <c r="W16" s="2">
        <f>('[1]Qc, Autumn, S2'!W16*Main!$B$5)</f>
        <v>-2.2707408642157156E-2</v>
      </c>
      <c r="X16" s="2">
        <f>('[1]Qc, Autumn, S2'!X16*Main!$B$5)</f>
        <v>-3.7451943614202621E-2</v>
      </c>
      <c r="Y16" s="2">
        <f>('[1]Qc, Autumn, S2'!Y16*Main!$B$5)</f>
        <v>-5.7448144053534198E-2</v>
      </c>
    </row>
    <row r="17" spans="1:25" x14ac:dyDescent="0.3">
      <c r="A17">
        <v>16</v>
      </c>
      <c r="B17" s="2">
        <f>('[1]Qc, Autumn, S2'!B17*Main!$B$5)</f>
        <v>-0.20061278341608579</v>
      </c>
      <c r="C17" s="2">
        <f>('[1]Qc, Autumn, S2'!C17*Main!$B$5)</f>
        <v>-0.24877340979345358</v>
      </c>
      <c r="D17" s="2">
        <f>('[1]Qc, Autumn, S2'!D17*Main!$B$5)</f>
        <v>-0.30146238163164923</v>
      </c>
      <c r="E17" s="2">
        <f>('[1]Qc, Autumn, S2'!E17*Main!$B$5)</f>
        <v>-0.27469354600417184</v>
      </c>
      <c r="F17" s="2">
        <f>('[1]Qc, Autumn, S2'!F17*Main!$B$5)</f>
        <v>-0.27540463589274622</v>
      </c>
      <c r="G17" s="2">
        <f>('[1]Qc, Autumn, S2'!G17*Main!$B$5)</f>
        <v>-0.24588624396746336</v>
      </c>
      <c r="H17" s="2">
        <f>('[1]Qc, Autumn, S2'!H17*Main!$B$5)</f>
        <v>-1.0476217420580842E-2</v>
      </c>
      <c r="I17" s="2">
        <f>('[1]Qc, Autumn, S2'!I17*Main!$B$5)</f>
        <v>0.17833892283898967</v>
      </c>
      <c r="J17" s="2">
        <f>('[1]Qc, Autumn, S2'!J17*Main!$B$5)</f>
        <v>0.22453699983190259</v>
      </c>
      <c r="K17" s="2">
        <f>('[1]Qc, Autumn, S2'!K17*Main!$B$5)</f>
        <v>0.2041423264446853</v>
      </c>
      <c r="L17" s="2">
        <f>('[1]Qc, Autumn, S2'!L17*Main!$B$5)</f>
        <v>0.14544712151949032</v>
      </c>
      <c r="M17" s="2">
        <f>('[1]Qc, Autumn, S2'!M17*Main!$B$5)</f>
        <v>0.21723081850863338</v>
      </c>
      <c r="N17" s="2">
        <f>('[1]Qc, Autumn, S2'!N17*Main!$B$5)</f>
        <v>0.17502218379168161</v>
      </c>
      <c r="O17" s="2">
        <f>('[1]Qc, Autumn, S2'!O17*Main!$B$5)</f>
        <v>0.11319944716668377</v>
      </c>
      <c r="P17" s="2">
        <f>('[1]Qc, Autumn, S2'!P17*Main!$B$5)</f>
        <v>3.2707170458516508E-3</v>
      </c>
      <c r="Q17" s="2">
        <f>('[1]Qc, Autumn, S2'!Q17*Main!$B$5)</f>
        <v>-2.1893898847728816E-2</v>
      </c>
      <c r="R17" s="2">
        <f>('[1]Qc, Autumn, S2'!R17*Main!$B$5)</f>
        <v>4.8609334114451588E-3</v>
      </c>
      <c r="S17" s="2">
        <f>('[1]Qc, Autumn, S2'!S17*Main!$B$5)</f>
        <v>2.040696091669221E-2</v>
      </c>
      <c r="T17" s="2">
        <f>('[1]Qc, Autumn, S2'!T17*Main!$B$5)</f>
        <v>-6.0411285305392838E-2</v>
      </c>
      <c r="U17" s="2">
        <f>('[1]Qc, Autumn, S2'!U17*Main!$B$5)</f>
        <v>-1.1567610754555822E-3</v>
      </c>
      <c r="V17" s="2">
        <f>('[1]Qc, Autumn, S2'!V17*Main!$B$5)</f>
        <v>4.6135819853887015E-3</v>
      </c>
      <c r="W17" s="2">
        <f>('[1]Qc, Autumn, S2'!W17*Main!$B$5)</f>
        <v>-5.2710632400285541E-2</v>
      </c>
      <c r="X17" s="2">
        <f>('[1]Qc, Autumn, S2'!X17*Main!$B$5)</f>
        <v>-0.1733787050627843</v>
      </c>
      <c r="Y17" s="2">
        <f>('[1]Qc, Autumn, S2'!Y17*Main!$B$5)</f>
        <v>-0.22571075747239955</v>
      </c>
    </row>
    <row r="18" spans="1:25" x14ac:dyDescent="0.3">
      <c r="A18">
        <v>17</v>
      </c>
      <c r="B18" s="2">
        <f>('[1]Qc, Autumn, S2'!B18*Main!$B$5)</f>
        <v>-0.63379816415945112</v>
      </c>
      <c r="C18" s="2">
        <f>('[1]Qc, Autumn, S2'!C18*Main!$B$5)</f>
        <v>-0.61576857310954125</v>
      </c>
      <c r="D18" s="2">
        <f>('[1]Qc, Autumn, S2'!D18*Main!$B$5)</f>
        <v>-0.66428760565633083</v>
      </c>
      <c r="E18" s="2">
        <f>('[1]Qc, Autumn, S2'!E18*Main!$B$5)</f>
        <v>-0.65124917920479108</v>
      </c>
      <c r="F18" s="2">
        <f>('[1]Qc, Autumn, S2'!F18*Main!$B$5)</f>
        <v>-0.63981929108218227</v>
      </c>
      <c r="G18" s="2">
        <f>('[1]Qc, Autumn, S2'!G18*Main!$B$5)</f>
        <v>-0.59235694513054882</v>
      </c>
      <c r="H18" s="2">
        <f>('[1]Qc, Autumn, S2'!H18*Main!$B$5)</f>
        <v>-0.54188321349643398</v>
      </c>
      <c r="I18" s="2">
        <f>('[1]Qc, Autumn, S2'!I18*Main!$B$5)</f>
        <v>-0.42345310024517208</v>
      </c>
      <c r="J18" s="2">
        <f>('[1]Qc, Autumn, S2'!J18*Main!$B$5)</f>
        <v>-0.41365988304387091</v>
      </c>
      <c r="K18" s="2">
        <f>('[1]Qc, Autumn, S2'!K18*Main!$B$5)</f>
        <v>-0.46199215711313674</v>
      </c>
      <c r="L18" s="2">
        <f>('[1]Qc, Autumn, S2'!L18*Main!$B$5)</f>
        <v>-0.49195605585958424</v>
      </c>
      <c r="M18" s="2">
        <f>('[1]Qc, Autumn, S2'!M18*Main!$B$5)</f>
        <v>-0.53630014400266846</v>
      </c>
      <c r="N18" s="2">
        <f>('[1]Qc, Autumn, S2'!N18*Main!$B$5)</f>
        <v>-0.54824398275076924</v>
      </c>
      <c r="O18" s="2">
        <f>('[1]Qc, Autumn, S2'!O18*Main!$B$5)</f>
        <v>-0.54208367461250562</v>
      </c>
      <c r="P18" s="2">
        <f>('[1]Qc, Autumn, S2'!P18*Main!$B$5)</f>
        <v>-0.53327513636407431</v>
      </c>
      <c r="Q18" s="2">
        <f>('[1]Qc, Autumn, S2'!Q18*Main!$B$5)</f>
        <v>-0.55355069520666256</v>
      </c>
      <c r="R18" s="2">
        <f>('[1]Qc, Autumn, S2'!R18*Main!$B$5)</f>
        <v>-0.54314036324168047</v>
      </c>
      <c r="S18" s="2">
        <f>('[1]Qc, Autumn, S2'!S18*Main!$B$5)</f>
        <v>-0.36980983061198586</v>
      </c>
      <c r="T18" s="2">
        <f>('[1]Qc, Autumn, S2'!T18*Main!$B$5)</f>
        <v>-0.37936704596481363</v>
      </c>
      <c r="U18" s="2">
        <f>('[1]Qc, Autumn, S2'!U18*Main!$B$5)</f>
        <v>-0.42923530777228708</v>
      </c>
      <c r="V18" s="2">
        <f>('[1]Qc, Autumn, S2'!V18*Main!$B$5)</f>
        <v>-0.44114173148948838</v>
      </c>
      <c r="W18" s="2">
        <f>('[1]Qc, Autumn, S2'!W18*Main!$B$5)</f>
        <v>-0.48490569251926602</v>
      </c>
      <c r="X18" s="2">
        <f>('[1]Qc, Autumn, S2'!X18*Main!$B$5)</f>
        <v>-0.54967164590753714</v>
      </c>
      <c r="Y18" s="2">
        <f>('[1]Qc, Autumn, S2'!Y18*Main!$B$5)</f>
        <v>-0.56899480318364681</v>
      </c>
    </row>
    <row r="19" spans="1:25" x14ac:dyDescent="0.3">
      <c r="A19">
        <v>18</v>
      </c>
      <c r="B19" s="2">
        <f>('[1]Qc, Autumn, S2'!B19*Main!$B$5)</f>
        <v>-0.47077460862407167</v>
      </c>
      <c r="C19" s="2">
        <f>('[1]Qc, Autumn, S2'!C19*Main!$B$5)</f>
        <v>-0.52349386015158295</v>
      </c>
      <c r="D19" s="2">
        <f>('[1]Qc, Autumn, S2'!D19*Main!$B$5)</f>
        <v>-0.59513381091634343</v>
      </c>
      <c r="E19" s="2">
        <f>('[1]Qc, Autumn, S2'!E19*Main!$B$5)</f>
        <v>-0.59958988772674038</v>
      </c>
      <c r="F19" s="2">
        <f>('[1]Qc, Autumn, S2'!F19*Main!$B$5)</f>
        <v>-0.58631320720674018</v>
      </c>
      <c r="G19" s="2">
        <f>('[1]Qc, Autumn, S2'!G19*Main!$B$5)</f>
        <v>-0.52168861593354954</v>
      </c>
      <c r="H19" s="2">
        <f>('[1]Qc, Autumn, S2'!H19*Main!$B$5)</f>
        <v>-0.42747505780101741</v>
      </c>
      <c r="I19" s="2">
        <f>('[1]Qc, Autumn, S2'!I19*Main!$B$5)</f>
        <v>-0.26741955126061745</v>
      </c>
      <c r="J19" s="2">
        <f>('[1]Qc, Autumn, S2'!J19*Main!$B$5)</f>
        <v>-0.20812200575723735</v>
      </c>
      <c r="K19" s="2">
        <f>('[1]Qc, Autumn, S2'!K19*Main!$B$5)</f>
        <v>-0.12104754021065089</v>
      </c>
      <c r="L19" s="2">
        <f>('[1]Qc, Autumn, S2'!L19*Main!$B$5)</f>
        <v>-7.1202860844531618E-2</v>
      </c>
      <c r="M19" s="2">
        <f>('[1]Qc, Autumn, S2'!M19*Main!$B$5)</f>
        <v>-6.3177694739918897E-2</v>
      </c>
      <c r="N19" s="2">
        <f>('[1]Qc, Autumn, S2'!N19*Main!$B$5)</f>
        <v>-0.11208830174896127</v>
      </c>
      <c r="O19" s="2">
        <f>('[1]Qc, Autumn, S2'!O19*Main!$B$5)</f>
        <v>-0.13706733574848726</v>
      </c>
      <c r="P19" s="2">
        <f>('[1]Qc, Autumn, S2'!P19*Main!$B$5)</f>
        <v>-0.16889780004852681</v>
      </c>
      <c r="Q19" s="2">
        <f>('[1]Qc, Autumn, S2'!Q19*Main!$B$5)</f>
        <v>-0.24200307896167336</v>
      </c>
      <c r="R19" s="2">
        <f>('[1]Qc, Autumn, S2'!R19*Main!$B$5)</f>
        <v>-0.21567551691712583</v>
      </c>
      <c r="S19" s="2">
        <f>('[1]Qc, Autumn, S2'!S19*Main!$B$5)</f>
        <v>-9.9598753568504589E-2</v>
      </c>
      <c r="T19" s="2">
        <f>('[1]Qc, Autumn, S2'!T19*Main!$B$5)</f>
        <v>-0.12132945127600066</v>
      </c>
      <c r="U19" s="2">
        <f>('[1]Qc, Autumn, S2'!U19*Main!$B$5)</f>
        <v>-0.16645721222887164</v>
      </c>
      <c r="V19" s="2">
        <f>('[1]Qc, Autumn, S2'!V19*Main!$B$5)</f>
        <v>-0.12858642840879042</v>
      </c>
      <c r="W19" s="2">
        <f>('[1]Qc, Autumn, S2'!W19*Main!$B$5)</f>
        <v>-0.22026860945578372</v>
      </c>
      <c r="X19" s="2">
        <f>('[1]Qc, Autumn, S2'!X19*Main!$B$5)</f>
        <v>-0.26601240850068236</v>
      </c>
      <c r="Y19" s="2">
        <f>('[1]Qc, Autumn, S2'!Y19*Main!$B$5)</f>
        <v>-0.32712402455972517</v>
      </c>
    </row>
    <row r="20" spans="1:25" x14ac:dyDescent="0.3">
      <c r="A20">
        <v>19</v>
      </c>
      <c r="B20" s="2">
        <f>('[1]Qc, Autumn, S2'!B20*Main!$B$5)</f>
        <v>0.48329134465166035</v>
      </c>
      <c r="C20" s="2">
        <f>('[1]Qc, Autumn, S2'!C20*Main!$B$5)</f>
        <v>0.48644891397459977</v>
      </c>
      <c r="D20" s="2">
        <f>('[1]Qc, Autumn, S2'!D20*Main!$B$5)</f>
        <v>0.35400538436898549</v>
      </c>
      <c r="E20" s="2">
        <f>('[1]Qc, Autumn, S2'!E20*Main!$B$5)</f>
        <v>0.46390475690749999</v>
      </c>
      <c r="F20" s="2">
        <f>('[1]Qc, Autumn, S2'!F20*Main!$B$5)</f>
        <v>0.4365488793227435</v>
      </c>
      <c r="G20" s="2">
        <f>('[1]Qc, Autumn, S2'!G20*Main!$B$5)</f>
        <v>0.53764857138164246</v>
      </c>
      <c r="H20" s="2">
        <f>('[1]Qc, Autumn, S2'!H20*Main!$B$5)</f>
        <v>0.58010588332898128</v>
      </c>
      <c r="I20" s="2">
        <f>('[1]Qc, Autumn, S2'!I20*Main!$B$5)</f>
        <v>1.0953170344731726</v>
      </c>
      <c r="J20" s="2">
        <f>('[1]Qc, Autumn, S2'!J20*Main!$B$5)</f>
        <v>1.248640657127607</v>
      </c>
      <c r="K20" s="2">
        <f>('[1]Qc, Autumn, S2'!K20*Main!$B$5)</f>
        <v>1.2520064070765189</v>
      </c>
      <c r="L20" s="2">
        <f>('[1]Qc, Autumn, S2'!L20*Main!$B$5)</f>
        <v>1.2111890464606303</v>
      </c>
      <c r="M20" s="2">
        <f>('[1]Qc, Autumn, S2'!M20*Main!$B$5)</f>
        <v>1.2941283788973488</v>
      </c>
      <c r="N20" s="2">
        <f>('[1]Qc, Autumn, S2'!N20*Main!$B$5)</f>
        <v>1.3437994468557712</v>
      </c>
      <c r="O20" s="2">
        <f>('[1]Qc, Autumn, S2'!O20*Main!$B$5)</f>
        <v>1.2687910701750245</v>
      </c>
      <c r="P20" s="2">
        <f>('[1]Qc, Autumn, S2'!P20*Main!$B$5)</f>
        <v>1.1273382151898648</v>
      </c>
      <c r="Q20" s="2">
        <f>('[1]Qc, Autumn, S2'!Q20*Main!$B$5)</f>
        <v>1.0486680748104737</v>
      </c>
      <c r="R20" s="2">
        <f>('[1]Qc, Autumn, S2'!R20*Main!$B$5)</f>
        <v>1.0297819240942216</v>
      </c>
      <c r="S20" s="2">
        <f>('[1]Qc, Autumn, S2'!S20*Main!$B$5)</f>
        <v>1.0279177963208594</v>
      </c>
      <c r="T20" s="2">
        <f>('[1]Qc, Autumn, S2'!T20*Main!$B$5)</f>
        <v>0.87075688160025655</v>
      </c>
      <c r="U20" s="2">
        <f>('[1]Qc, Autumn, S2'!U20*Main!$B$5)</f>
        <v>0.89044387256284541</v>
      </c>
      <c r="V20" s="2">
        <f>('[1]Qc, Autumn, S2'!V20*Main!$B$5)</f>
        <v>0.82534254716108202</v>
      </c>
      <c r="W20" s="2">
        <f>('[1]Qc, Autumn, S2'!W20*Main!$B$5)</f>
        <v>0.80872873060701989</v>
      </c>
      <c r="X20" s="2">
        <f>('[1]Qc, Autumn, S2'!X20*Main!$B$5)</f>
        <v>0.53524989462833727</v>
      </c>
      <c r="Y20" s="2">
        <f>('[1]Qc, Autumn, S2'!Y20*Main!$B$5)</f>
        <v>0.57449678202606169</v>
      </c>
    </row>
    <row r="21" spans="1:25" x14ac:dyDescent="0.3">
      <c r="A21">
        <v>20</v>
      </c>
      <c r="B21" s="2">
        <f>('[1]Qc, Autumn, S2'!B21*Main!$B$5)</f>
        <v>-0.43105296146268213</v>
      </c>
      <c r="C21" s="2">
        <f>('[1]Qc, Autumn, S2'!C21*Main!$B$5)</f>
        <v>-0.42600877648876495</v>
      </c>
      <c r="D21" s="2">
        <f>('[1]Qc, Autumn, S2'!D21*Main!$B$5)</f>
        <v>-0.42234444672641458</v>
      </c>
      <c r="E21" s="2">
        <f>('[1]Qc, Autumn, S2'!E21*Main!$B$5)</f>
        <v>-0.46217564917715059</v>
      </c>
      <c r="F21" s="2">
        <f>('[1]Qc, Autumn, S2'!F21*Main!$B$5)</f>
        <v>-0.46479981562997674</v>
      </c>
      <c r="G21" s="2">
        <f>('[1]Qc, Autumn, S2'!G21*Main!$B$5)</f>
        <v>-0.44156521931753423</v>
      </c>
      <c r="H21" s="2">
        <f>('[1]Qc, Autumn, S2'!H21*Main!$B$5)</f>
        <v>-0.38367518003905271</v>
      </c>
      <c r="I21" s="2">
        <f>('[1]Qc, Autumn, S2'!I21*Main!$B$5)</f>
        <v>-0.18975257550715358</v>
      </c>
      <c r="J21" s="2">
        <f>('[1]Qc, Autumn, S2'!J21*Main!$B$5)</f>
        <v>-7.1593853992602083E-2</v>
      </c>
      <c r="K21" s="2">
        <f>('[1]Qc, Autumn, S2'!K21*Main!$B$5)</f>
        <v>-6.5450198792326719E-2</v>
      </c>
      <c r="L21" s="2">
        <f>('[1]Qc, Autumn, S2'!L21*Main!$B$5)</f>
        <v>-1.9273189055963237E-2</v>
      </c>
      <c r="M21" s="2">
        <f>('[1]Qc, Autumn, S2'!M21*Main!$B$5)</f>
        <v>-7.2103973774670744E-3</v>
      </c>
      <c r="N21" s="2">
        <f>('[1]Qc, Autumn, S2'!N21*Main!$B$5)</f>
        <v>-5.6114668715851954E-2</v>
      </c>
      <c r="O21" s="2">
        <f>('[1]Qc, Autumn, S2'!O21*Main!$B$5)</f>
        <v>-5.6748507612075831E-2</v>
      </c>
      <c r="P21" s="2">
        <f>('[1]Qc, Autumn, S2'!P21*Main!$B$5)</f>
        <v>-0.11904350970783079</v>
      </c>
      <c r="Q21" s="2">
        <f>('[1]Qc, Autumn, S2'!Q21*Main!$B$5)</f>
        <v>-0.18479901631951681</v>
      </c>
      <c r="R21" s="2">
        <f>('[1]Qc, Autumn, S2'!R21*Main!$B$5)</f>
        <v>-0.18345541053117723</v>
      </c>
      <c r="S21" s="2">
        <f>('[1]Qc, Autumn, S2'!S21*Main!$B$5)</f>
        <v>-0.20782973336389005</v>
      </c>
      <c r="T21" s="2">
        <f>('[1]Qc, Autumn, S2'!T21*Main!$B$5)</f>
        <v>-0.22494148876412476</v>
      </c>
      <c r="U21" s="2">
        <f>('[1]Qc, Autumn, S2'!U21*Main!$B$5)</f>
        <v>-0.22678395616163297</v>
      </c>
      <c r="V21" s="2">
        <f>('[1]Qc, Autumn, S2'!V21*Main!$B$5)</f>
        <v>-0.22414079627456052</v>
      </c>
      <c r="W21" s="2">
        <f>('[1]Qc, Autumn, S2'!W21*Main!$B$5)</f>
        <v>-0.30516981607654436</v>
      </c>
      <c r="X21" s="2">
        <f>('[1]Qc, Autumn, S2'!X21*Main!$B$5)</f>
        <v>-0.33893454258843803</v>
      </c>
      <c r="Y21" s="2">
        <f>('[1]Qc, Autumn, S2'!Y21*Main!$B$5)</f>
        <v>-0.35198100178276676</v>
      </c>
    </row>
    <row r="22" spans="1:25" x14ac:dyDescent="0.3">
      <c r="A22">
        <v>21</v>
      </c>
      <c r="B22" s="2">
        <f>('[1]Qc, Autumn, S2'!B22*Main!$B$5)</f>
        <v>-1.5554141486380519</v>
      </c>
      <c r="C22" s="2">
        <f>('[1]Qc, Autumn, S2'!C22*Main!$B$5)</f>
        <v>-1.6052945599528381</v>
      </c>
      <c r="D22" s="2">
        <f>('[1]Qc, Autumn, S2'!D22*Main!$B$5)</f>
        <v>-1.518018394743367</v>
      </c>
      <c r="E22" s="2">
        <f>('[1]Qc, Autumn, S2'!E22*Main!$B$5)</f>
        <v>-1.6030675686430358</v>
      </c>
      <c r="F22" s="2">
        <f>('[1]Qc, Autumn, S2'!F22*Main!$B$5)</f>
        <v>-1.5238111506053096</v>
      </c>
      <c r="G22" s="2">
        <f>('[1]Qc, Autumn, S2'!G22*Main!$B$5)</f>
        <v>-1.4642468615010678</v>
      </c>
      <c r="H22" s="2">
        <f>('[1]Qc, Autumn, S2'!H22*Main!$B$5)</f>
        <v>-1.1905963793067849</v>
      </c>
      <c r="I22" s="2">
        <f>('[1]Qc, Autumn, S2'!I22*Main!$B$5)</f>
        <v>-0.96790705228608809</v>
      </c>
      <c r="J22" s="2">
        <f>('[1]Qc, Autumn, S2'!J22*Main!$B$5)</f>
        <v>-0.92424329055735444</v>
      </c>
      <c r="K22" s="2">
        <f>('[1]Qc, Autumn, S2'!K22*Main!$B$5)</f>
        <v>-0.95284890439372427</v>
      </c>
      <c r="L22" s="2">
        <f>('[1]Qc, Autumn, S2'!L22*Main!$B$5)</f>
        <v>-0.93375143213519107</v>
      </c>
      <c r="M22" s="2">
        <f>('[1]Qc, Autumn, S2'!M22*Main!$B$5)</f>
        <v>-0.89024310061131329</v>
      </c>
      <c r="N22" s="2">
        <f>('[1]Qc, Autumn, S2'!N22*Main!$B$5)</f>
        <v>-0.93887652454330051</v>
      </c>
      <c r="O22" s="2">
        <f>('[1]Qc, Autumn, S2'!O22*Main!$B$5)</f>
        <v>-0.99045190648174519</v>
      </c>
      <c r="P22" s="2">
        <f>('[1]Qc, Autumn, S2'!P22*Main!$B$5)</f>
        <v>-1.1045009825801413</v>
      </c>
      <c r="Q22" s="2">
        <f>('[1]Qc, Autumn, S2'!Q22*Main!$B$5)</f>
        <v>-1.1920582759890648</v>
      </c>
      <c r="R22" s="2">
        <f>('[1]Qc, Autumn, S2'!R22*Main!$B$5)</f>
        <v>-1.2689625849989994</v>
      </c>
      <c r="S22" s="2">
        <f>('[1]Qc, Autumn, S2'!S22*Main!$B$5)</f>
        <v>-1.2642117080179771</v>
      </c>
      <c r="T22" s="2">
        <f>('[1]Qc, Autumn, S2'!T22*Main!$B$5)</f>
        <v>-1.3406615944778824</v>
      </c>
      <c r="U22" s="2">
        <f>('[1]Qc, Autumn, S2'!U22*Main!$B$5)</f>
        <v>-1.3215844146476154</v>
      </c>
      <c r="V22" s="2">
        <f>('[1]Qc, Autumn, S2'!V22*Main!$B$5)</f>
        <v>-1.4056261059434279</v>
      </c>
      <c r="W22" s="2">
        <f>('[1]Qc, Autumn, S2'!W22*Main!$B$5)</f>
        <v>-1.4186730512665293</v>
      </c>
      <c r="X22" s="2">
        <f>('[1]Qc, Autumn, S2'!X22*Main!$B$5)</f>
        <v>-1.4729964248898086</v>
      </c>
      <c r="Y22" s="2">
        <f>('[1]Qc, Autumn, S2'!Y22*Main!$B$5)</f>
        <v>-1.5304808538175723</v>
      </c>
    </row>
    <row r="23" spans="1:25" x14ac:dyDescent="0.3">
      <c r="A23">
        <v>22</v>
      </c>
      <c r="B23" s="2">
        <f>('[1]Qc, Autumn, S2'!B23*Main!$B$5)</f>
        <v>-3.2824368836567877E-2</v>
      </c>
      <c r="C23" s="2">
        <f>('[1]Qc, Autumn, S2'!C23*Main!$B$5)</f>
        <v>-6.0325263884318539E-2</v>
      </c>
      <c r="D23" s="2">
        <f>('[1]Qc, Autumn, S2'!D23*Main!$B$5)</f>
        <v>-6.7600707583419364E-2</v>
      </c>
      <c r="E23" s="2">
        <f>('[1]Qc, Autumn, S2'!E23*Main!$B$5)</f>
        <v>-7.6009675413476058E-2</v>
      </c>
      <c r="F23" s="2">
        <f>('[1]Qc, Autumn, S2'!F23*Main!$B$5)</f>
        <v>-7.2623398419456031E-2</v>
      </c>
      <c r="G23" s="2">
        <f>('[1]Qc, Autumn, S2'!G23*Main!$B$5)</f>
        <v>-7.9193435935877493E-2</v>
      </c>
      <c r="H23" s="2">
        <f>('[1]Qc, Autumn, S2'!H23*Main!$B$5)</f>
        <v>-0.11497058252420261</v>
      </c>
      <c r="I23" s="2">
        <f>('[1]Qc, Autumn, S2'!I23*Main!$B$5)</f>
        <v>-6.3691922374061058E-2</v>
      </c>
      <c r="J23" s="2">
        <f>('[1]Qc, Autumn, S2'!J23*Main!$B$5)</f>
        <v>-7.9486334339918252E-2</v>
      </c>
      <c r="K23" s="2">
        <f>('[1]Qc, Autumn, S2'!K23*Main!$B$5)</f>
        <v>-5.1117595359893506E-2</v>
      </c>
      <c r="L23" s="2">
        <f>('[1]Qc, Autumn, S2'!L23*Main!$B$5)</f>
        <v>-3.7625444516754758E-2</v>
      </c>
      <c r="M23" s="2">
        <f>('[1]Qc, Autumn, S2'!M23*Main!$B$5)</f>
        <v>-2.7753085871044605E-2</v>
      </c>
      <c r="N23" s="2">
        <f>('[1]Qc, Autumn, S2'!N23*Main!$B$5)</f>
        <v>-4.283001724973113E-4</v>
      </c>
      <c r="O23" s="2">
        <f>('[1]Qc, Autumn, S2'!O23*Main!$B$5)</f>
        <v>1.252891365564727E-3</v>
      </c>
      <c r="P23" s="2">
        <f>('[1]Qc, Autumn, S2'!P23*Main!$B$5)</f>
        <v>-5.8328976157639599E-3</v>
      </c>
      <c r="Q23" s="2">
        <f>('[1]Qc, Autumn, S2'!Q23*Main!$B$5)</f>
        <v>2.5752436129115975E-2</v>
      </c>
      <c r="R23" s="2">
        <f>('[1]Qc, Autumn, S2'!R23*Main!$B$5)</f>
        <v>1.5488238805936638E-2</v>
      </c>
      <c r="S23" s="2">
        <f>('[1]Qc, Autumn, S2'!S23*Main!$B$5)</f>
        <v>6.5587943799892117E-3</v>
      </c>
      <c r="T23" s="2">
        <f>('[1]Qc, Autumn, S2'!T23*Main!$B$5)</f>
        <v>4.5103103184794E-3</v>
      </c>
      <c r="U23" s="2">
        <f>('[1]Qc, Autumn, S2'!U23*Main!$B$5)</f>
        <v>5.6153762041256093E-4</v>
      </c>
      <c r="V23" s="2">
        <f>('[1]Qc, Autumn, S2'!V23*Main!$B$5)</f>
        <v>2.0454632186128238E-2</v>
      </c>
      <c r="W23" s="2">
        <f>('[1]Qc, Autumn, S2'!W23*Main!$B$5)</f>
        <v>1.4065478410533098E-2</v>
      </c>
      <c r="X23" s="2">
        <f>('[1]Qc, Autumn, S2'!X23*Main!$B$5)</f>
        <v>-4.320987597233799E-2</v>
      </c>
      <c r="Y23" s="2">
        <f>('[1]Qc, Autumn, S2'!Y23*Main!$B$5)</f>
        <v>-4.5565574389317201E-2</v>
      </c>
    </row>
    <row r="24" spans="1:25" x14ac:dyDescent="0.3">
      <c r="A24">
        <v>23</v>
      </c>
      <c r="B24" s="2">
        <f>('[1]Qc, Autumn, S2'!B24*Main!$B$5)</f>
        <v>-2.2488870516346773</v>
      </c>
      <c r="C24" s="2">
        <f>('[1]Qc, Autumn, S2'!C24*Main!$B$5)</f>
        <v>-2.4472786048695214</v>
      </c>
      <c r="D24" s="2">
        <f>('[1]Qc, Autumn, S2'!D24*Main!$B$5)</f>
        <v>-2.297228924623774</v>
      </c>
      <c r="E24" s="2">
        <f>('[1]Qc, Autumn, S2'!E24*Main!$B$5)</f>
        <v>-2.3483297144015358</v>
      </c>
      <c r="F24" s="2">
        <f>('[1]Qc, Autumn, S2'!F24*Main!$B$5)</f>
        <v>-2.2775733797383788</v>
      </c>
      <c r="G24" s="2">
        <f>('[1]Qc, Autumn, S2'!G24*Main!$B$5)</f>
        <v>-2.2434658061620096</v>
      </c>
      <c r="H24" s="2">
        <f>('[1]Qc, Autumn, S2'!H24*Main!$B$5)</f>
        <v>-1.4477104573486967</v>
      </c>
      <c r="I24" s="2">
        <f>('[1]Qc, Autumn, S2'!I24*Main!$B$5)</f>
        <v>-0.85929545874412216</v>
      </c>
      <c r="J24" s="2">
        <f>('[1]Qc, Autumn, S2'!J24*Main!$B$5)</f>
        <v>-0.35472250414010159</v>
      </c>
      <c r="K24" s="2">
        <f>('[1]Qc, Autumn, S2'!K24*Main!$B$5)</f>
        <v>2.1999673891798986E-2</v>
      </c>
      <c r="L24" s="2">
        <f>('[1]Qc, Autumn, S2'!L24*Main!$B$5)</f>
        <v>-0.3474593515875492</v>
      </c>
      <c r="M24" s="2">
        <f>('[1]Qc, Autumn, S2'!M24*Main!$B$5)</f>
        <v>-1.8018869191042987E-2</v>
      </c>
      <c r="N24" s="2">
        <f>('[1]Qc, Autumn, S2'!N24*Main!$B$5)</f>
        <v>-3.9860569623980685E-2</v>
      </c>
      <c r="O24" s="2">
        <f>('[1]Qc, Autumn, S2'!O24*Main!$B$5)</f>
        <v>-0.27588663153573589</v>
      </c>
      <c r="P24" s="2">
        <f>('[1]Qc, Autumn, S2'!P24*Main!$B$5)</f>
        <v>-0.45414020068247685</v>
      </c>
      <c r="Q24" s="2">
        <f>('[1]Qc, Autumn, S2'!Q24*Main!$B$5)</f>
        <v>-0.70587317908857161</v>
      </c>
      <c r="R24" s="2">
        <f>('[1]Qc, Autumn, S2'!R24*Main!$B$5)</f>
        <v>-0.82829861660764492</v>
      </c>
      <c r="S24" s="2">
        <f>('[1]Qc, Autumn, S2'!S24*Main!$B$5)</f>
        <v>-0.50892520319667323</v>
      </c>
      <c r="T24" s="2">
        <f>('[1]Qc, Autumn, S2'!T24*Main!$B$5)</f>
        <v>-0.62407754373552238</v>
      </c>
      <c r="U24" s="2">
        <f>('[1]Qc, Autumn, S2'!U24*Main!$B$5)</f>
        <v>-0.78209379313703598</v>
      </c>
      <c r="V24" s="2">
        <f>('[1]Qc, Autumn, S2'!V24*Main!$B$5)</f>
        <v>-0.86716845886307414</v>
      </c>
      <c r="W24" s="2">
        <f>('[1]Qc, Autumn, S2'!W24*Main!$B$5)</f>
        <v>-1.2350183261840209</v>
      </c>
      <c r="X24" s="2">
        <f>('[1]Qc, Autumn, S2'!X24*Main!$B$5)</f>
        <v>-1.9315303479341404</v>
      </c>
      <c r="Y24" s="2">
        <f>('[1]Qc, Autumn, S2'!Y24*Main!$B$5)</f>
        <v>-2.0051208364968929</v>
      </c>
    </row>
    <row r="25" spans="1:25" x14ac:dyDescent="0.3">
      <c r="A25">
        <v>24</v>
      </c>
      <c r="B25" s="2">
        <f>('[1]Qc, Autumn, S2'!B25*Main!$B$5)</f>
        <v>-1.8976622724949355</v>
      </c>
      <c r="C25" s="2">
        <f>('[1]Qc, Autumn, S2'!C25*Main!$B$5)</f>
        <v>-1.9252104025186336</v>
      </c>
      <c r="D25" s="2">
        <f>('[1]Qc, Autumn, S2'!D25*Main!$B$5)</f>
        <v>-1.8932560553935802</v>
      </c>
      <c r="E25" s="2">
        <f>('[1]Qc, Autumn, S2'!E25*Main!$B$5)</f>
        <v>-2.0398107266984362</v>
      </c>
      <c r="F25" s="2">
        <f>('[1]Qc, Autumn, S2'!F25*Main!$B$5)</f>
        <v>-1.8620496141028786</v>
      </c>
      <c r="G25" s="2">
        <f>('[1]Qc, Autumn, S2'!G25*Main!$B$5)</f>
        <v>-1.7634503667804911</v>
      </c>
      <c r="H25" s="2">
        <f>('[1]Qc, Autumn, S2'!H25*Main!$B$5)</f>
        <v>-1.333502502928676</v>
      </c>
      <c r="I25" s="2">
        <f>('[1]Qc, Autumn, S2'!I25*Main!$B$5)</f>
        <v>-1.093022063036841</v>
      </c>
      <c r="J25" s="2">
        <f>('[1]Qc, Autumn, S2'!J25*Main!$B$5)</f>
        <v>-0.84635443730467674</v>
      </c>
      <c r="K25" s="2">
        <f>('[1]Qc, Autumn, S2'!K25*Main!$B$5)</f>
        <v>-0.63123468786441028</v>
      </c>
      <c r="L25" s="2">
        <f>('[1]Qc, Autumn, S2'!L25*Main!$B$5)</f>
        <v>-1.0726894232564619</v>
      </c>
      <c r="M25" s="2">
        <f>('[1]Qc, Autumn, S2'!M25*Main!$B$5)</f>
        <v>-1.0088614964395952</v>
      </c>
      <c r="N25" s="2">
        <f>('[1]Qc, Autumn, S2'!N25*Main!$B$5)</f>
        <v>-1.1784755429387666</v>
      </c>
      <c r="O25" s="2">
        <f>('[1]Qc, Autumn, S2'!O25*Main!$B$5)</f>
        <v>-1.2029618780705784</v>
      </c>
      <c r="P25" s="2">
        <f>('[1]Qc, Autumn, S2'!P25*Main!$B$5)</f>
        <v>-1.3019353065628678</v>
      </c>
      <c r="Q25" s="2">
        <f>('[1]Qc, Autumn, S2'!Q25*Main!$B$5)</f>
        <v>-1.2516259024171879</v>
      </c>
      <c r="R25" s="2">
        <f>('[1]Qc, Autumn, S2'!R25*Main!$B$5)</f>
        <v>-1.2164418365317207</v>
      </c>
      <c r="S25" s="2">
        <f>('[1]Qc, Autumn, S2'!S25*Main!$B$5)</f>
        <v>-0.81893555639968374</v>
      </c>
      <c r="T25" s="2">
        <f>('[1]Qc, Autumn, S2'!T25*Main!$B$5)</f>
        <v>-0.94505831673028773</v>
      </c>
      <c r="U25" s="2">
        <f>('[1]Qc, Autumn, S2'!U25*Main!$B$5)</f>
        <v>-1.1679931210444434</v>
      </c>
      <c r="V25" s="2">
        <f>('[1]Qc, Autumn, S2'!V25*Main!$B$5)</f>
        <v>-1.0867429268960886</v>
      </c>
      <c r="W25" s="2">
        <f>('[1]Qc, Autumn, S2'!W25*Main!$B$5)</f>
        <v>-1.2587795961232249</v>
      </c>
      <c r="X25" s="2">
        <f>('[1]Qc, Autumn, S2'!X25*Main!$B$5)</f>
        <v>-1.3061073766878439</v>
      </c>
      <c r="Y25" s="2">
        <f>('[1]Qc, Autumn, S2'!Y25*Main!$B$5)</f>
        <v>-1.4809203340426154</v>
      </c>
    </row>
    <row r="26" spans="1:25" x14ac:dyDescent="0.3">
      <c r="A26">
        <v>25</v>
      </c>
      <c r="B26" s="2">
        <f>('[1]Qc, Autumn, S2'!B26*Main!$B$5)</f>
        <v>-0.15329597298484815</v>
      </c>
      <c r="C26" s="2">
        <f>('[1]Qc, Autumn, S2'!C26*Main!$B$5)</f>
        <v>-4.0699253667126893E-2</v>
      </c>
      <c r="D26" s="2">
        <f>('[1]Qc, Autumn, S2'!D26*Main!$B$5)</f>
        <v>-1.136205096906622E-2</v>
      </c>
      <c r="E26" s="2">
        <f>('[1]Qc, Autumn, S2'!E26*Main!$B$5)</f>
        <v>-1.1299571344710792E-2</v>
      </c>
      <c r="F26" s="2">
        <f>('[1]Qc, Autumn, S2'!F26*Main!$B$5)</f>
        <v>-3.4545533096408822E-2</v>
      </c>
      <c r="G26" s="2">
        <f>('[1]Qc, Autumn, S2'!G26*Main!$B$5)</f>
        <v>-9.6983812961511748E-2</v>
      </c>
      <c r="H26" s="2">
        <f>('[1]Qc, Autumn, S2'!H26*Main!$B$5)</f>
        <v>-0.16896912878011147</v>
      </c>
      <c r="I26" s="2">
        <f>('[1]Qc, Autumn, S2'!I26*Main!$B$5)</f>
        <v>-6.2210260868014997E-2</v>
      </c>
      <c r="J26" s="2">
        <f>('[1]Qc, Autumn, S2'!J26*Main!$B$5)</f>
        <v>5.5990241112289799E-2</v>
      </c>
      <c r="K26" s="2">
        <f>('[1]Qc, Autumn, S2'!K26*Main!$B$5)</f>
        <v>5.4722833476451946E-2</v>
      </c>
      <c r="L26" s="2">
        <f>('[1]Qc, Autumn, S2'!L26*Main!$B$5)</f>
        <v>-3.4556631317818498E-2</v>
      </c>
      <c r="M26" s="2">
        <f>('[1]Qc, Autumn, S2'!M26*Main!$B$5)</f>
        <v>-0.10513479708317745</v>
      </c>
      <c r="N26" s="2">
        <f>('[1]Qc, Autumn, S2'!N26*Main!$B$5)</f>
        <v>0.2940873515897181</v>
      </c>
      <c r="O26" s="2">
        <f>('[1]Qc, Autumn, S2'!O26*Main!$B$5)</f>
        <v>0.3069843497412077</v>
      </c>
      <c r="P26" s="2">
        <f>('[1]Qc, Autumn, S2'!P26*Main!$B$5)</f>
        <v>0.10174629114779721</v>
      </c>
      <c r="Q26" s="2">
        <f>('[1]Qc, Autumn, S2'!Q26*Main!$B$5)</f>
        <v>0.24039804897075884</v>
      </c>
      <c r="R26" s="2">
        <f>('[1]Qc, Autumn, S2'!R26*Main!$B$5)</f>
        <v>0.11239857916535466</v>
      </c>
      <c r="S26" s="2">
        <f>('[1]Qc, Autumn, S2'!S26*Main!$B$5)</f>
        <v>0.20556694023798219</v>
      </c>
      <c r="T26" s="2">
        <f>('[1]Qc, Autumn, S2'!T26*Main!$B$5)</f>
        <v>0.24708421730802013</v>
      </c>
      <c r="U26" s="2">
        <f>('[1]Qc, Autumn, S2'!U26*Main!$B$5)</f>
        <v>0.33292669415565751</v>
      </c>
      <c r="V26" s="2">
        <f>('[1]Qc, Autumn, S2'!V26*Main!$B$5)</f>
        <v>0.46522117338292318</v>
      </c>
      <c r="W26" s="2">
        <f>('[1]Qc, Autumn, S2'!W26*Main!$B$5)</f>
        <v>0.53859851358292465</v>
      </c>
      <c r="X26" s="2">
        <f>('[1]Qc, Autumn, S2'!X26*Main!$B$5)</f>
        <v>0.49650375012257558</v>
      </c>
      <c r="Y26" s="2">
        <f>('[1]Qc, Autumn, S2'!Y26*Main!$B$5)</f>
        <v>0.44113108952606661</v>
      </c>
    </row>
    <row r="27" spans="1:25" x14ac:dyDescent="0.3">
      <c r="A27">
        <v>26</v>
      </c>
      <c r="B27" s="2">
        <f>('[1]Qc, Autumn, S2'!B27*Main!$B$5)</f>
        <v>0.18041560719462263</v>
      </c>
      <c r="C27" s="2">
        <f>('[1]Qc, Autumn, S2'!C27*Main!$B$5)</f>
        <v>0.16636451485753626</v>
      </c>
      <c r="D27" s="2">
        <f>('[1]Qc, Autumn, S2'!D27*Main!$B$5)</f>
        <v>0.15964777029622587</v>
      </c>
      <c r="E27" s="2">
        <f>('[1]Qc, Autumn, S2'!E27*Main!$B$5)</f>
        <v>0.17822785108467298</v>
      </c>
      <c r="F27" s="2">
        <f>('[1]Qc, Autumn, S2'!F27*Main!$B$5)</f>
        <v>0.17398412381719616</v>
      </c>
      <c r="G27" s="2">
        <f>('[1]Qc, Autumn, S2'!G27*Main!$B$5)</f>
        <v>0.21151310773936094</v>
      </c>
      <c r="H27" s="2">
        <f>('[1]Qc, Autumn, S2'!H27*Main!$B$5)</f>
        <v>0.74433434837882106</v>
      </c>
      <c r="I27" s="2">
        <f>('[1]Qc, Autumn, S2'!I27*Main!$B$5)</f>
        <v>0.93093124284081019</v>
      </c>
      <c r="J27" s="2">
        <f>('[1]Qc, Autumn, S2'!J27*Main!$B$5)</f>
        <v>1.1039590352805313</v>
      </c>
      <c r="K27" s="2">
        <f>('[1]Qc, Autumn, S2'!K27*Main!$B$5)</f>
        <v>1.0759896382665082</v>
      </c>
      <c r="L27" s="2">
        <f>('[1]Qc, Autumn, S2'!L27*Main!$B$5)</f>
        <v>0.98879125842063964</v>
      </c>
      <c r="M27" s="2">
        <f>('[1]Qc, Autumn, S2'!M27*Main!$B$5)</f>
        <v>1.0910553364259641</v>
      </c>
      <c r="N27" s="2">
        <f>('[1]Qc, Autumn, S2'!N27*Main!$B$5)</f>
        <v>1.1469411968799785</v>
      </c>
      <c r="O27" s="2">
        <f>('[1]Qc, Autumn, S2'!O27*Main!$B$5)</f>
        <v>1.0601933982282841</v>
      </c>
      <c r="P27" s="2">
        <f>('[1]Qc, Autumn, S2'!P27*Main!$B$5)</f>
        <v>1.0402885260207737</v>
      </c>
      <c r="Q27" s="2">
        <f>('[1]Qc, Autumn, S2'!Q27*Main!$B$5)</f>
        <v>0.97678579459091164</v>
      </c>
      <c r="R27" s="2">
        <f>('[1]Qc, Autumn, S2'!R27*Main!$B$5)</f>
        <v>0.9249334758918617</v>
      </c>
      <c r="S27" s="2">
        <f>('[1]Qc, Autumn, S2'!S27*Main!$B$5)</f>
        <v>0.92688467202227343</v>
      </c>
      <c r="T27" s="2">
        <f>('[1]Qc, Autumn, S2'!T27*Main!$B$5)</f>
        <v>0.76549431128611001</v>
      </c>
      <c r="U27" s="2">
        <f>('[1]Qc, Autumn, S2'!U27*Main!$B$5)</f>
        <v>0.6607452228659354</v>
      </c>
      <c r="V27" s="2">
        <f>('[1]Qc, Autumn, S2'!V27*Main!$B$5)</f>
        <v>0.72014467119623771</v>
      </c>
      <c r="W27" s="2">
        <f>('[1]Qc, Autumn, S2'!W27*Main!$B$5)</f>
        <v>0.54943451846218161</v>
      </c>
      <c r="X27" s="2">
        <f>('[1]Qc, Autumn, S2'!X27*Main!$B$5)</f>
        <v>0.24385613025148051</v>
      </c>
      <c r="Y27" s="2">
        <f>('[1]Qc, Autumn, S2'!Y27*Main!$B$5)</f>
        <v>0.20932266997249219</v>
      </c>
    </row>
    <row r="28" spans="1:25" x14ac:dyDescent="0.3">
      <c r="A28">
        <v>27</v>
      </c>
      <c r="B28" s="2">
        <f>('[1]Qc, Autumn, S2'!B28*Main!$B$5)</f>
        <v>0.22893112927061782</v>
      </c>
      <c r="C28" s="2">
        <f>('[1]Qc, Autumn, S2'!C28*Main!$B$5)</f>
        <v>0.21249383526484938</v>
      </c>
      <c r="D28" s="2">
        <f>('[1]Qc, Autumn, S2'!D28*Main!$B$5)</f>
        <v>0.19421938155961907</v>
      </c>
      <c r="E28" s="2">
        <f>('[1]Qc, Autumn, S2'!E28*Main!$B$5)</f>
        <v>0.21879439034392276</v>
      </c>
      <c r="F28" s="2">
        <f>('[1]Qc, Autumn, S2'!F28*Main!$B$5)</f>
        <v>0.20549979989488987</v>
      </c>
      <c r="G28" s="2">
        <f>('[1]Qc, Autumn, S2'!G28*Main!$B$5)</f>
        <v>0.19596295034084893</v>
      </c>
      <c r="H28" s="2">
        <f>('[1]Qc, Autumn, S2'!H28*Main!$B$5)</f>
        <v>0.18190042273606427</v>
      </c>
      <c r="I28" s="2">
        <f>('[1]Qc, Autumn, S2'!I28*Main!$B$5)</f>
        <v>0.44180193195975698</v>
      </c>
      <c r="J28" s="2">
        <f>('[1]Qc, Autumn, S2'!J28*Main!$B$5)</f>
        <v>0.47899655630561022</v>
      </c>
      <c r="K28" s="2">
        <f>('[1]Qc, Autumn, S2'!K28*Main!$B$5)</f>
        <v>0.45120465129969056</v>
      </c>
      <c r="L28" s="2">
        <f>('[1]Qc, Autumn, S2'!L28*Main!$B$5)</f>
        <v>0.48170338372285104</v>
      </c>
      <c r="M28" s="2">
        <f>('[1]Qc, Autumn, S2'!M28*Main!$B$5)</f>
        <v>0.47326017323938424</v>
      </c>
      <c r="N28" s="2">
        <f>('[1]Qc, Autumn, S2'!N28*Main!$B$5)</f>
        <v>0.47296454050910847</v>
      </c>
      <c r="O28" s="2">
        <f>('[1]Qc, Autumn, S2'!O28*Main!$B$5)</f>
        <v>0.45013064783338591</v>
      </c>
      <c r="P28" s="2">
        <f>('[1]Qc, Autumn, S2'!P28*Main!$B$5)</f>
        <v>0.28857900295414768</v>
      </c>
      <c r="Q28" s="2">
        <f>('[1]Qc, Autumn, S2'!Q28*Main!$B$5)</f>
        <v>0.39998909026446672</v>
      </c>
      <c r="R28" s="2">
        <f>('[1]Qc, Autumn, S2'!R28*Main!$B$5)</f>
        <v>0.45217583830031111</v>
      </c>
      <c r="S28" s="2">
        <f>('[1]Qc, Autumn, S2'!S28*Main!$B$5)</f>
        <v>0.41310973354968888</v>
      </c>
      <c r="T28" s="2">
        <f>('[1]Qc, Autumn, S2'!T28*Main!$B$5)</f>
        <v>0.32088431098778758</v>
      </c>
      <c r="U28" s="2">
        <f>('[1]Qc, Autumn, S2'!U28*Main!$B$5)</f>
        <v>0.31054940227474553</v>
      </c>
      <c r="V28" s="2">
        <f>('[1]Qc, Autumn, S2'!V28*Main!$B$5)</f>
        <v>0.29323697534227017</v>
      </c>
      <c r="W28" s="2">
        <f>('[1]Qc, Autumn, S2'!W28*Main!$B$5)</f>
        <v>0.26278190686761121</v>
      </c>
      <c r="X28" s="2">
        <f>('[1]Qc, Autumn, S2'!X28*Main!$B$5)</f>
        <v>0.18540577458686797</v>
      </c>
      <c r="Y28" s="2">
        <f>('[1]Qc, Autumn, S2'!Y28*Main!$B$5)</f>
        <v>0.17534850037977687</v>
      </c>
    </row>
    <row r="29" spans="1:25" x14ac:dyDescent="0.3">
      <c r="A29">
        <v>28</v>
      </c>
      <c r="B29" s="2">
        <f>('[1]Qc, Autumn, S2'!B29*Main!$B$5)</f>
        <v>-0.23855234220648741</v>
      </c>
      <c r="C29" s="2">
        <f>('[1]Qc, Autumn, S2'!C29*Main!$B$5)</f>
        <v>-0.26975037612193831</v>
      </c>
      <c r="D29" s="2">
        <f>('[1]Qc, Autumn, S2'!D29*Main!$B$5)</f>
        <v>-0.25666343179368822</v>
      </c>
      <c r="E29" s="2">
        <f>('[1]Qc, Autumn, S2'!E29*Main!$B$5)</f>
        <v>-0.3037062037719826</v>
      </c>
      <c r="F29" s="2">
        <f>('[1]Qc, Autumn, S2'!F29*Main!$B$5)</f>
        <v>-0.31059260454780074</v>
      </c>
      <c r="G29" s="2">
        <f>('[1]Qc, Autumn, S2'!G29*Main!$B$5)</f>
        <v>-0.26194256126799498</v>
      </c>
      <c r="H29" s="2">
        <f>('[1]Qc, Autumn, S2'!H29*Main!$B$5)</f>
        <v>-0.1929986786849498</v>
      </c>
      <c r="I29" s="2">
        <f>('[1]Qc, Autumn, S2'!I29*Main!$B$5)</f>
        <v>7.8465563288924067E-2</v>
      </c>
      <c r="J29" s="2">
        <f>('[1]Qc, Autumn, S2'!J29*Main!$B$5)</f>
        <v>0.10703129823143914</v>
      </c>
      <c r="K29" s="2">
        <f>('[1]Qc, Autumn, S2'!K29*Main!$B$5)</f>
        <v>0.17194170263974337</v>
      </c>
      <c r="L29" s="2">
        <f>('[1]Qc, Autumn, S2'!L29*Main!$B$5)</f>
        <v>8.6793781616629748E-2</v>
      </c>
      <c r="M29" s="2">
        <f>('[1]Qc, Autumn, S2'!M29*Main!$B$5)</f>
        <v>1.2700281147066429E-2</v>
      </c>
      <c r="N29" s="2">
        <f>('[1]Qc, Autumn, S2'!N29*Main!$B$5)</f>
        <v>-5.1646109474760366E-2</v>
      </c>
      <c r="O29" s="2">
        <f>('[1]Qc, Autumn, S2'!O29*Main!$B$5)</f>
        <v>-6.7406085700078958E-2</v>
      </c>
      <c r="P29" s="2">
        <f>('[1]Qc, Autumn, S2'!P29*Main!$B$5)</f>
        <v>-0.12048172103096766</v>
      </c>
      <c r="Q29" s="2">
        <f>('[1]Qc, Autumn, S2'!Q29*Main!$B$5)</f>
        <v>-0.11238480153086355</v>
      </c>
      <c r="R29" s="2">
        <f>('[1]Qc, Autumn, S2'!R29*Main!$B$5)</f>
        <v>-7.9082858484580659E-2</v>
      </c>
      <c r="S29" s="2">
        <f>('[1]Qc, Autumn, S2'!S29*Main!$B$5)</f>
        <v>0.10821111736154697</v>
      </c>
      <c r="T29" s="2">
        <f>('[1]Qc, Autumn, S2'!T29*Main!$B$5)</f>
        <v>0.13260609452396283</v>
      </c>
      <c r="U29" s="2">
        <f>('[1]Qc, Autumn, S2'!U29*Main!$B$5)</f>
        <v>6.8805092079412031E-2</v>
      </c>
      <c r="V29" s="2">
        <f>('[1]Qc, Autumn, S2'!V29*Main!$B$5)</f>
        <v>-1.2895995601728456E-2</v>
      </c>
      <c r="W29" s="2">
        <f>('[1]Qc, Autumn, S2'!W29*Main!$B$5)</f>
        <v>-7.6830712728536463E-2</v>
      </c>
      <c r="X29" s="2">
        <f>('[1]Qc, Autumn, S2'!X29*Main!$B$5)</f>
        <v>-0.12783372188761472</v>
      </c>
      <c r="Y29" s="2">
        <f>('[1]Qc, Autumn, S2'!Y29*Main!$B$5)</f>
        <v>-0.18573500067503748</v>
      </c>
    </row>
    <row r="30" spans="1:25" x14ac:dyDescent="0.3">
      <c r="A30">
        <v>29</v>
      </c>
      <c r="B30" s="2">
        <f>('[1]Qc, Autumn, S2'!B30*Main!$B$5)</f>
        <v>-5.9870571347286656</v>
      </c>
      <c r="C30" s="2">
        <f>('[1]Qc, Autumn, S2'!C30*Main!$B$5)</f>
        <v>-7.4788085918696261</v>
      </c>
      <c r="D30" s="2">
        <f>('[1]Qc, Autumn, S2'!D30*Main!$B$5)</f>
        <v>-8.4362479422417653</v>
      </c>
      <c r="E30" s="2">
        <f>('[1]Qc, Autumn, S2'!E30*Main!$B$5)</f>
        <v>-8.5771514235507329</v>
      </c>
      <c r="F30" s="2">
        <f>('[1]Qc, Autumn, S2'!F30*Main!$B$5)</f>
        <v>-8.1816712556180864</v>
      </c>
      <c r="G30" s="2">
        <f>('[1]Qc, Autumn, S2'!G30*Main!$B$5)</f>
        <v>-7.3705323351567014</v>
      </c>
      <c r="H30" s="2">
        <f>('[1]Qc, Autumn, S2'!H30*Main!$B$5)</f>
        <v>-0.33247827604937141</v>
      </c>
      <c r="I30" s="2">
        <f>('[1]Qc, Autumn, S2'!I30*Main!$B$5)</f>
        <v>5.5859019609598368</v>
      </c>
      <c r="J30" s="2">
        <f>('[1]Qc, Autumn, S2'!J30*Main!$B$5)</f>
        <v>6.8213682048948101</v>
      </c>
      <c r="K30" s="2">
        <f>('[1]Qc, Autumn, S2'!K30*Main!$B$5)</f>
        <v>5.9596983996271833</v>
      </c>
      <c r="L30" s="2">
        <f>('[1]Qc, Autumn, S2'!L30*Main!$B$5)</f>
        <v>4.4228154546120315</v>
      </c>
      <c r="M30" s="2">
        <f>('[1]Qc, Autumn, S2'!M30*Main!$B$5)</f>
        <v>6.7409458226770083</v>
      </c>
      <c r="N30" s="2">
        <f>('[1]Qc, Autumn, S2'!N30*Main!$B$5)</f>
        <v>5.0472972246570711</v>
      </c>
      <c r="O30" s="2">
        <f>('[1]Qc, Autumn, S2'!O30*Main!$B$5)</f>
        <v>3.4174115603505837</v>
      </c>
      <c r="P30" s="2">
        <f>('[1]Qc, Autumn, S2'!P30*Main!$B$5)</f>
        <v>0.1547341569276546</v>
      </c>
      <c r="Q30" s="2">
        <f>('[1]Qc, Autumn, S2'!Q30*Main!$B$5)</f>
        <v>-0.51619628559032404</v>
      </c>
      <c r="R30" s="2">
        <f>('[1]Qc, Autumn, S2'!R30*Main!$B$5)</f>
        <v>5.6862174993077561E-3</v>
      </c>
      <c r="S30" s="2">
        <f>('[1]Qc, Autumn, S2'!S30*Main!$B$5)</f>
        <v>0.63185712672921557</v>
      </c>
      <c r="T30" s="2">
        <f>('[1]Qc, Autumn, S2'!T30*Main!$B$5)</f>
        <v>-1.8061863455152456</v>
      </c>
      <c r="U30" s="2">
        <f>('[1]Qc, Autumn, S2'!U30*Main!$B$5)</f>
        <v>5.4345517623349826E-2</v>
      </c>
      <c r="V30" s="2">
        <f>('[1]Qc, Autumn, S2'!V30*Main!$B$5)</f>
        <v>0.10696981174785744</v>
      </c>
      <c r="W30" s="2">
        <f>('[1]Qc, Autumn, S2'!W30*Main!$B$5)</f>
        <v>-1.5093620175929725</v>
      </c>
      <c r="X30" s="2">
        <f>('[1]Qc, Autumn, S2'!X30*Main!$B$5)</f>
        <v>-5.0585044937594112</v>
      </c>
      <c r="Y30" s="2">
        <f>('[1]Qc, Autumn, S2'!Y30*Main!$B$5)</f>
        <v>-6.8119639621747865</v>
      </c>
    </row>
    <row r="31" spans="1:25" x14ac:dyDescent="0.3">
      <c r="A31">
        <v>30</v>
      </c>
      <c r="B31" s="2">
        <f>('[1]Qc, Autumn, S2'!B31*Main!$B$5)</f>
        <v>-1.1007312297304781</v>
      </c>
      <c r="C31" s="2">
        <f>('[1]Qc, Autumn, S2'!C31*Main!$B$5)</f>
        <v>-1.1124493061409166</v>
      </c>
      <c r="D31" s="2">
        <f>('[1]Qc, Autumn, S2'!D31*Main!$B$5)</f>
        <v>-1.0618557218778497</v>
      </c>
      <c r="E31" s="2">
        <f>('[1]Qc, Autumn, S2'!E31*Main!$B$5)</f>
        <v>-1.0853935415871327</v>
      </c>
      <c r="F31" s="2">
        <f>('[1]Qc, Autumn, S2'!F31*Main!$B$5)</f>
        <v>-1.1078197798228933</v>
      </c>
      <c r="G31" s="2">
        <f>('[1]Qc, Autumn, S2'!G31*Main!$B$5)</f>
        <v>-1.1045195627753368</v>
      </c>
      <c r="H31" s="2">
        <f>('[1]Qc, Autumn, S2'!H31*Main!$B$5)</f>
        <v>-0.96931598616658288</v>
      </c>
      <c r="I31" s="2">
        <f>('[1]Qc, Autumn, S2'!I31*Main!$B$5)</f>
        <v>-0.7545721717909607</v>
      </c>
      <c r="J31" s="2">
        <f>('[1]Qc, Autumn, S2'!J31*Main!$B$5)</f>
        <v>-0.71316950522906275</v>
      </c>
      <c r="K31" s="2">
        <f>('[1]Qc, Autumn, S2'!K31*Main!$B$5)</f>
        <v>-0.76352704572422858</v>
      </c>
      <c r="L31" s="2">
        <f>('[1]Qc, Autumn, S2'!L31*Main!$B$5)</f>
        <v>-0.84323258534701662</v>
      </c>
      <c r="M31" s="2">
        <f>('[1]Qc, Autumn, S2'!M31*Main!$B$5)</f>
        <v>-0.94235716668856306</v>
      </c>
      <c r="N31" s="2">
        <f>('[1]Qc, Autumn, S2'!N31*Main!$B$5)</f>
        <v>-0.94313794561364439</v>
      </c>
      <c r="O31" s="2">
        <f>('[1]Qc, Autumn, S2'!O31*Main!$B$5)</f>
        <v>-0.95745768931035846</v>
      </c>
      <c r="P31" s="2">
        <f>('[1]Qc, Autumn, S2'!P31*Main!$B$5)</f>
        <v>-0.95160305054283878</v>
      </c>
      <c r="Q31" s="2">
        <f>('[1]Qc, Autumn, S2'!Q31*Main!$B$5)</f>
        <v>-0.98944990785874121</v>
      </c>
      <c r="R31" s="2">
        <f>('[1]Qc, Autumn, S2'!R31*Main!$B$5)</f>
        <v>-0.89452777175553244</v>
      </c>
      <c r="S31" s="2">
        <f>('[1]Qc, Autumn, S2'!S31*Main!$B$5)</f>
        <v>-0.6334002625699976</v>
      </c>
      <c r="T31" s="2">
        <f>('[1]Qc, Autumn, S2'!T31*Main!$B$5)</f>
        <v>-0.63185233842864241</v>
      </c>
      <c r="U31" s="2">
        <f>('[1]Qc, Autumn, S2'!U31*Main!$B$5)</f>
        <v>-0.7283993101590327</v>
      </c>
      <c r="V31" s="2">
        <f>('[1]Qc, Autumn, S2'!V31*Main!$B$5)</f>
        <v>-0.72890048996618195</v>
      </c>
      <c r="W31" s="2">
        <f>('[1]Qc, Autumn, S2'!W31*Main!$B$5)</f>
        <v>-0.84906028464012562</v>
      </c>
      <c r="X31" s="2">
        <f>('[1]Qc, Autumn, S2'!X31*Main!$B$5)</f>
        <v>-0.93038560589579278</v>
      </c>
      <c r="Y31" s="2">
        <f>('[1]Qc, Autumn, S2'!Y31*Main!$B$5)</f>
        <v>-0.98302903416956955</v>
      </c>
    </row>
    <row r="32" spans="1:25" x14ac:dyDescent="0.3">
      <c r="A32">
        <v>31</v>
      </c>
      <c r="B32" s="2">
        <f>('[1]Qc, Autumn, S2'!B32*Main!$B$5)</f>
        <v>-1.2749352926850652</v>
      </c>
      <c r="C32" s="2">
        <f>('[1]Qc, Autumn, S2'!C32*Main!$B$5)</f>
        <v>-1.3440312341223017</v>
      </c>
      <c r="D32" s="2">
        <f>('[1]Qc, Autumn, S2'!D32*Main!$B$5)</f>
        <v>-1.4620875670758287</v>
      </c>
      <c r="E32" s="2">
        <f>('[1]Qc, Autumn, S2'!E32*Main!$B$5)</f>
        <v>-1.4245968280041299</v>
      </c>
      <c r="F32" s="2">
        <f>('[1]Qc, Autumn, S2'!F32*Main!$B$5)</f>
        <v>-1.4182931584283691</v>
      </c>
      <c r="G32" s="2">
        <f>('[1]Qc, Autumn, S2'!G32*Main!$B$5)</f>
        <v>-1.3422427422544274</v>
      </c>
      <c r="H32" s="2">
        <f>('[1]Qc, Autumn, S2'!H32*Main!$B$5)</f>
        <v>-1.0206992760540534</v>
      </c>
      <c r="I32" s="2">
        <f>('[1]Qc, Autumn, S2'!I32*Main!$B$5)</f>
        <v>-0.70958532498154692</v>
      </c>
      <c r="J32" s="2">
        <f>('[1]Qc, Autumn, S2'!J32*Main!$B$5)</f>
        <v>-0.52693019474667235</v>
      </c>
      <c r="K32" s="2">
        <f>('[1]Qc, Autumn, S2'!K32*Main!$B$5)</f>
        <v>-0.28545959004062554</v>
      </c>
      <c r="L32" s="2">
        <f>('[1]Qc, Autumn, S2'!L32*Main!$B$5)</f>
        <v>-0.18655924197452683</v>
      </c>
      <c r="M32" s="2">
        <f>('[1]Qc, Autumn, S2'!M32*Main!$B$5)</f>
        <v>-0.13925199847274497</v>
      </c>
      <c r="N32" s="2">
        <f>('[1]Qc, Autumn, S2'!N32*Main!$B$5)</f>
        <v>-0.30271721969299192</v>
      </c>
      <c r="O32" s="2">
        <f>('[1]Qc, Autumn, S2'!O32*Main!$B$5)</f>
        <v>-0.40638163614661182</v>
      </c>
      <c r="P32" s="2">
        <f>('[1]Qc, Autumn, S2'!P32*Main!$B$5)</f>
        <v>-0.4268055189380609</v>
      </c>
      <c r="Q32" s="2">
        <f>('[1]Qc, Autumn, S2'!Q32*Main!$B$5)</f>
        <v>-0.60596620294026915</v>
      </c>
      <c r="R32" s="2">
        <f>('[1]Qc, Autumn, S2'!R32*Main!$B$5)</f>
        <v>-0.52224947932241017</v>
      </c>
      <c r="S32" s="2">
        <f>('[1]Qc, Autumn, S2'!S32*Main!$B$5)</f>
        <v>-0.25477739041698882</v>
      </c>
      <c r="T32" s="2">
        <f>('[1]Qc, Autumn, S2'!T32*Main!$B$5)</f>
        <v>-0.28028507875077174</v>
      </c>
      <c r="U32" s="2">
        <f>('[1]Qc, Autumn, S2'!U32*Main!$B$5)</f>
        <v>-0.43124475666492162</v>
      </c>
      <c r="V32" s="2">
        <f>('[1]Qc, Autumn, S2'!V32*Main!$B$5)</f>
        <v>-0.35664379449465572</v>
      </c>
      <c r="W32" s="2">
        <f>('[1]Qc, Autumn, S2'!W32*Main!$B$5)</f>
        <v>-0.58413192182161788</v>
      </c>
      <c r="X32" s="2">
        <f>('[1]Qc, Autumn, S2'!X32*Main!$B$5)</f>
        <v>-0.68961217876603276</v>
      </c>
      <c r="Y32" s="2">
        <f>('[1]Qc, Autumn, S2'!Y32*Main!$B$5)</f>
        <v>-0.75841108594825357</v>
      </c>
    </row>
    <row r="33" spans="1:25" x14ac:dyDescent="0.3">
      <c r="A33">
        <v>32</v>
      </c>
      <c r="B33" s="2">
        <f>('[1]Qc, Autumn, S2'!B33*Main!$B$5)</f>
        <v>0.51061750117749571</v>
      </c>
      <c r="C33" s="2">
        <f>('[1]Qc, Autumn, S2'!C33*Main!$B$5)</f>
        <v>0.46040366526443693</v>
      </c>
      <c r="D33" s="2">
        <f>('[1]Qc, Autumn, S2'!D33*Main!$B$5)</f>
        <v>0.35963529764356222</v>
      </c>
      <c r="E33" s="2">
        <f>('[1]Qc, Autumn, S2'!E33*Main!$B$5)</f>
        <v>0.4705194414933449</v>
      </c>
      <c r="F33" s="2">
        <f>('[1]Qc, Autumn, S2'!F33*Main!$B$5)</f>
        <v>0.44648467749832232</v>
      </c>
      <c r="G33" s="2">
        <f>('[1]Qc, Autumn, S2'!G33*Main!$B$5)</f>
        <v>0.50790324004517851</v>
      </c>
      <c r="H33" s="2">
        <f>('[1]Qc, Autumn, S2'!H33*Main!$B$5)</f>
        <v>0.60758823639787196</v>
      </c>
      <c r="I33" s="2">
        <f>('[1]Qc, Autumn, S2'!I33*Main!$B$5)</f>
        <v>1.1221176613115897</v>
      </c>
      <c r="J33" s="2">
        <f>('[1]Qc, Autumn, S2'!J33*Main!$B$5)</f>
        <v>1.2859415112856969</v>
      </c>
      <c r="K33" s="2">
        <f>('[1]Qc, Autumn, S2'!K33*Main!$B$5)</f>
        <v>1.2920522792324689</v>
      </c>
      <c r="L33" s="2">
        <f>('[1]Qc, Autumn, S2'!L33*Main!$B$5)</f>
        <v>1.187845349061776</v>
      </c>
      <c r="M33" s="2">
        <f>('[1]Qc, Autumn, S2'!M33*Main!$B$5)</f>
        <v>1.3246795209954572</v>
      </c>
      <c r="N33" s="2">
        <f>('[1]Qc, Autumn, S2'!N33*Main!$B$5)</f>
        <v>1.3280131261954407</v>
      </c>
      <c r="O33" s="2">
        <f>('[1]Qc, Autumn, S2'!O33*Main!$B$5)</f>
        <v>1.3062646017470716</v>
      </c>
      <c r="P33" s="2">
        <f>('[1]Qc, Autumn, S2'!P33*Main!$B$5)</f>
        <v>1.0868177770151841</v>
      </c>
      <c r="Q33" s="2">
        <f>('[1]Qc, Autumn, S2'!Q33*Main!$B$5)</f>
        <v>1.0175541633515361</v>
      </c>
      <c r="R33" s="2">
        <f>('[1]Qc, Autumn, S2'!R33*Main!$B$5)</f>
        <v>1.0077814890689132</v>
      </c>
      <c r="S33" s="2">
        <f>('[1]Qc, Autumn, S2'!S33*Main!$B$5)</f>
        <v>1.101629706699113</v>
      </c>
      <c r="T33" s="2">
        <f>('[1]Qc, Autumn, S2'!T33*Main!$B$5)</f>
        <v>0.91232904738114473</v>
      </c>
      <c r="U33" s="2">
        <f>('[1]Qc, Autumn, S2'!U33*Main!$B$5)</f>
        <v>0.86807824549361257</v>
      </c>
      <c r="V33" s="2">
        <f>('[1]Qc, Autumn, S2'!V33*Main!$B$5)</f>
        <v>0.83442066674125359</v>
      </c>
      <c r="W33" s="2">
        <f>('[1]Qc, Autumn, S2'!W33*Main!$B$5)</f>
        <v>0.7888640763226924</v>
      </c>
      <c r="X33" s="2">
        <f>('[1]Qc, Autumn, S2'!X33*Main!$B$5)</f>
        <v>0.52758483720347304</v>
      </c>
      <c r="Y33" s="2">
        <f>('[1]Qc, Autumn, S2'!Y33*Main!$B$5)</f>
        <v>0.5909615399781758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0.68679338781185328</v>
      </c>
      <c r="C2" s="2">
        <f>('[1]Qc, Autumn, S2'!C2*Main!$B$5)</f>
        <v>0.64508413378650153</v>
      </c>
      <c r="D2" s="2">
        <f>('[1]Qc, Autumn, S2'!D2*Main!$B$5)</f>
        <v>0.56093368984623504</v>
      </c>
      <c r="E2" s="2">
        <f>('[1]Qc, Autumn, S2'!E2*Main!$B$5)</f>
        <v>0.62754748449604336</v>
      </c>
      <c r="F2" s="2">
        <f>('[1]Qc, Autumn, S2'!F2*Main!$B$5)</f>
        <v>0.61207179572247439</v>
      </c>
      <c r="G2" s="2">
        <f>('[1]Qc, Autumn, S2'!G2*Main!$B$5)</f>
        <v>0.60583037875132728</v>
      </c>
      <c r="H2" s="2">
        <f>('[1]Qc, Autumn, S2'!H2*Main!$B$5)</f>
        <v>0.55272736572646863</v>
      </c>
      <c r="I2" s="2">
        <f>('[1]Qc, Autumn, S2'!I2*Main!$B$5)</f>
        <v>1.3585717497198497</v>
      </c>
      <c r="J2" s="2">
        <f>('[1]Qc, Autumn, S2'!J2*Main!$B$5)</f>
        <v>1.4189059759624381</v>
      </c>
      <c r="K2" s="2">
        <f>('[1]Qc, Autumn, S2'!K2*Main!$B$5)</f>
        <v>1.3559034427819381</v>
      </c>
      <c r="L2" s="2">
        <f>('[1]Qc, Autumn, S2'!L2*Main!$B$5)</f>
        <v>1.4571573690344801</v>
      </c>
      <c r="M2" s="2">
        <f>('[1]Qc, Autumn, S2'!M2*Main!$B$5)</f>
        <v>1.3651485071878517</v>
      </c>
      <c r="N2" s="2">
        <f>('[1]Qc, Autumn, S2'!N2*Main!$B$5)</f>
        <v>1.4220972722395282</v>
      </c>
      <c r="O2" s="2">
        <f>('[1]Qc, Autumn, S2'!O2*Main!$B$5)</f>
        <v>1.3013011940593409</v>
      </c>
      <c r="P2" s="2">
        <f>('[1]Qc, Autumn, S2'!P2*Main!$B$5)</f>
        <v>0.91325540560813467</v>
      </c>
      <c r="Q2" s="2">
        <f>('[1]Qc, Autumn, S2'!Q2*Main!$B$5)</f>
        <v>1.1941775595109774</v>
      </c>
      <c r="R2" s="2">
        <f>('[1]Qc, Autumn, S2'!R2*Main!$B$5)</f>
        <v>1.3254999685293312</v>
      </c>
      <c r="S2" s="2">
        <f>('[1]Qc, Autumn, S2'!S2*Main!$B$5)</f>
        <v>1.2341098059109907</v>
      </c>
      <c r="T2" s="2">
        <f>('[1]Qc, Autumn, S2'!T2*Main!$B$5)</f>
        <v>0.95146537840869516</v>
      </c>
      <c r="U2" s="2">
        <f>('[1]Qc, Autumn, S2'!U2*Main!$B$5)</f>
        <v>0.90696079450065337</v>
      </c>
      <c r="V2" s="2">
        <f>('[1]Qc, Autumn, S2'!V2*Main!$B$5)</f>
        <v>0.88442639080602292</v>
      </c>
      <c r="W2" s="2">
        <f>('[1]Qc, Autumn, S2'!W2*Main!$B$5)</f>
        <v>0.72940826651322765</v>
      </c>
      <c r="X2" s="2">
        <f>('[1]Qc, Autumn, S2'!X2*Main!$B$5)</f>
        <v>0.56609734002562107</v>
      </c>
      <c r="Y2" s="2">
        <f>('[1]Qc, Autumn, S2'!Y2*Main!$B$5)</f>
        <v>0.55778070093946186</v>
      </c>
    </row>
    <row r="3" spans="1:25" x14ac:dyDescent="0.3">
      <c r="A3">
        <v>2</v>
      </c>
      <c r="B3" s="2">
        <f>('[1]Qc, Autumn, S2'!B3*Main!$B$5)</f>
        <v>-0.12782876644027777</v>
      </c>
      <c r="C3" s="2">
        <f>('[1]Qc, Autumn, S2'!C3*Main!$B$5)</f>
        <v>-0.14815190141249127</v>
      </c>
      <c r="D3" s="2">
        <f>('[1]Qc, Autumn, S2'!D3*Main!$B$5)</f>
        <v>-0.15743420436037656</v>
      </c>
      <c r="E3" s="2">
        <f>('[1]Qc, Autumn, S2'!E3*Main!$B$5)</f>
        <v>-0.17338923379431809</v>
      </c>
      <c r="F3" s="2">
        <f>('[1]Qc, Autumn, S2'!F3*Main!$B$5)</f>
        <v>-0.17605103672575892</v>
      </c>
      <c r="G3" s="2">
        <f>('[1]Qc, Autumn, S2'!G3*Main!$B$5)</f>
        <v>-0.14732142025701472</v>
      </c>
      <c r="H3" s="2">
        <f>('[1]Qc, Autumn, S2'!H3*Main!$B$5)</f>
        <v>-0.1137116266365789</v>
      </c>
      <c r="I3" s="2">
        <f>('[1]Qc, Autumn, S2'!I3*Main!$B$5)</f>
        <v>4.6201385179096985E-2</v>
      </c>
      <c r="J3" s="2">
        <f>('[1]Qc, Autumn, S2'!J3*Main!$B$5)</f>
        <v>6.6503670324373237E-2</v>
      </c>
      <c r="K3" s="2">
        <f>('[1]Qc, Autumn, S2'!K3*Main!$B$5)</f>
        <v>9.6894436541998322E-2</v>
      </c>
      <c r="L3" s="2">
        <f>('[1]Qc, Autumn, S2'!L3*Main!$B$5)</f>
        <v>5.3519272454372172E-2</v>
      </c>
      <c r="M3" s="2">
        <f>('[1]Qc, Autumn, S2'!M3*Main!$B$5)</f>
        <v>7.0663316943587158E-3</v>
      </c>
      <c r="N3" s="2">
        <f>('[1]Qc, Autumn, S2'!N3*Main!$B$5)</f>
        <v>-3.1581423855023126E-2</v>
      </c>
      <c r="O3" s="2">
        <f>('[1]Qc, Autumn, S2'!O3*Main!$B$5)</f>
        <v>-4.0705093987827519E-2</v>
      </c>
      <c r="P3" s="2">
        <f>('[1]Qc, Autumn, S2'!P3*Main!$B$5)</f>
        <v>-6.3238629835098953E-2</v>
      </c>
      <c r="Q3" s="2">
        <f>('[1]Qc, Autumn, S2'!Q3*Main!$B$5)</f>
        <v>-6.7275485978161589E-2</v>
      </c>
      <c r="R3" s="2">
        <f>('[1]Qc, Autumn, S2'!R3*Main!$B$5)</f>
        <v>-4.4981881050715454E-2</v>
      </c>
      <c r="S3" s="2">
        <f>('[1]Qc, Autumn, S2'!S3*Main!$B$5)</f>
        <v>6.2070690004068667E-2</v>
      </c>
      <c r="T3" s="2">
        <f>('[1]Qc, Autumn, S2'!T3*Main!$B$5)</f>
        <v>7.3516963805355023E-2</v>
      </c>
      <c r="U3" s="2">
        <f>('[1]Qc, Autumn, S2'!U3*Main!$B$5)</f>
        <v>4.2062795179784271E-2</v>
      </c>
      <c r="V3" s="2">
        <f>('[1]Qc, Autumn, S2'!V3*Main!$B$5)</f>
        <v>-5.6685878028515605E-3</v>
      </c>
      <c r="W3" s="2">
        <f>('[1]Qc, Autumn, S2'!W3*Main!$B$5)</f>
        <v>-4.9301904544627385E-2</v>
      </c>
      <c r="X3" s="2">
        <f>('[1]Qc, Autumn, S2'!X3*Main!$B$5)</f>
        <v>-7.5952795419080552E-2</v>
      </c>
      <c r="Y3" s="2">
        <f>('[1]Qc, Autumn, S2'!Y3*Main!$B$5)</f>
        <v>-0.10386564445083923</v>
      </c>
    </row>
    <row r="4" spans="1:25" x14ac:dyDescent="0.3">
      <c r="A4">
        <v>3</v>
      </c>
      <c r="B4" s="2">
        <f>('[1]Qc, Autumn, S2'!B4*Main!$B$5)</f>
        <v>-0.84702989224049896</v>
      </c>
      <c r="C4" s="2">
        <f>('[1]Qc, Autumn, S2'!C4*Main!$B$5)</f>
        <v>-1.0199770019665551</v>
      </c>
      <c r="D4" s="2">
        <f>('[1]Qc, Autumn, S2'!D4*Main!$B$5)</f>
        <v>-1.1442248107734425</v>
      </c>
      <c r="E4" s="2">
        <f>('[1]Qc, Autumn, S2'!E4*Main!$B$5)</f>
        <v>-1.1019520226998958</v>
      </c>
      <c r="F4" s="2">
        <f>('[1]Qc, Autumn, S2'!F4*Main!$B$5)</f>
        <v>-1.0844871858989187</v>
      </c>
      <c r="G4" s="2">
        <f>('[1]Qc, Autumn, S2'!G4*Main!$B$5)</f>
        <v>-0.97779124400270367</v>
      </c>
      <c r="H4" s="2">
        <f>('[1]Qc, Autumn, S2'!H4*Main!$B$5)</f>
        <v>-4.419803838490851E-2</v>
      </c>
      <c r="I4" s="2">
        <f>('[1]Qc, Autumn, S2'!I4*Main!$B$5)</f>
        <v>0.72446615653363933</v>
      </c>
      <c r="J4" s="2">
        <f>('[1]Qc, Autumn, S2'!J4*Main!$B$5)</f>
        <v>0.91132386708171154</v>
      </c>
      <c r="K4" s="2">
        <f>('[1]Qc, Autumn, S2'!K4*Main!$B$5)</f>
        <v>0.80500420904175318</v>
      </c>
      <c r="L4" s="2">
        <f>('[1]Qc, Autumn, S2'!L4*Main!$B$5)</f>
        <v>0.59233677270736351</v>
      </c>
      <c r="M4" s="2">
        <f>('[1]Qc, Autumn, S2'!M4*Main!$B$5)</f>
        <v>0.85804793989356365</v>
      </c>
      <c r="N4" s="2">
        <f>('[1]Qc, Autumn, S2'!N4*Main!$B$5)</f>
        <v>0.67082180803649216</v>
      </c>
      <c r="O4" s="2">
        <f>('[1]Qc, Autumn, S2'!O4*Main!$B$5)</f>
        <v>0.4649234127819285</v>
      </c>
      <c r="P4" s="2">
        <f>('[1]Qc, Autumn, S2'!P4*Main!$B$5)</f>
        <v>2.1560344183523001E-2</v>
      </c>
      <c r="Q4" s="2">
        <f>('[1]Qc, Autumn, S2'!Q4*Main!$B$5)</f>
        <v>-0.1058698175908553</v>
      </c>
      <c r="R4" s="2">
        <f>('[1]Qc, Autumn, S2'!R4*Main!$B$5)</f>
        <v>1.4675631183728112E-2</v>
      </c>
      <c r="S4" s="2">
        <f>('[1]Qc, Autumn, S2'!S4*Main!$B$5)</f>
        <v>9.0844224154172037E-2</v>
      </c>
      <c r="T4" s="2">
        <f>('[1]Qc, Autumn, S2'!T4*Main!$B$5)</f>
        <v>-0.23019170607940859</v>
      </c>
      <c r="U4" s="2">
        <f>('[1]Qc, Autumn, S2'!U4*Main!$B$5)</f>
        <v>3.5302657015641508E-3</v>
      </c>
      <c r="V4" s="2">
        <f>('[1]Qc, Autumn, S2'!V4*Main!$B$5)</f>
        <v>1.3254171960677257E-2</v>
      </c>
      <c r="W4" s="2">
        <f>('[1]Qc, Autumn, S2'!W4*Main!$B$5)</f>
        <v>-0.18667478535780432</v>
      </c>
      <c r="X4" s="2">
        <f>('[1]Qc, Autumn, S2'!X4*Main!$B$5)</f>
        <v>-0.68474437514997777</v>
      </c>
      <c r="Y4" s="2">
        <f>('[1]Qc, Autumn, S2'!Y4*Main!$B$5)</f>
        <v>-0.89440720089994663</v>
      </c>
    </row>
    <row r="5" spans="1:25" x14ac:dyDescent="0.3">
      <c r="A5">
        <v>4</v>
      </c>
      <c r="B5" s="2">
        <f>('[1]Qc, Autumn, S2'!B5*Main!$B$5)</f>
        <v>-0.45569301056855172</v>
      </c>
      <c r="C5" s="2">
        <f>('[1]Qc, Autumn, S2'!C5*Main!$B$5)</f>
        <v>-0.46256099174249188</v>
      </c>
      <c r="D5" s="2">
        <f>('[1]Qc, Autumn, S2'!D5*Main!$B$5)</f>
        <v>-0.46694012803203261</v>
      </c>
      <c r="E5" s="2">
        <f>('[1]Qc, Autumn, S2'!E5*Main!$B$5)</f>
        <v>-0.49533858763587213</v>
      </c>
      <c r="F5" s="2">
        <f>('[1]Qc, Autumn, S2'!F5*Main!$B$5)</f>
        <v>-0.479202299907589</v>
      </c>
      <c r="G5" s="2">
        <f>('[1]Qc, Autumn, S2'!G5*Main!$B$5)</f>
        <v>-0.46639633644768536</v>
      </c>
      <c r="H5" s="2">
        <f>('[1]Qc, Autumn, S2'!H5*Main!$B$5)</f>
        <v>-0.39824723661210554</v>
      </c>
      <c r="I5" s="2">
        <f>('[1]Qc, Autumn, S2'!I5*Main!$B$5)</f>
        <v>-0.31771146057732602</v>
      </c>
      <c r="J5" s="2">
        <f>('[1]Qc, Autumn, S2'!J5*Main!$B$5)</f>
        <v>-0.30405962590080032</v>
      </c>
      <c r="K5" s="2">
        <f>('[1]Qc, Autumn, S2'!K5*Main!$B$5)</f>
        <v>-0.3491109693265731</v>
      </c>
      <c r="L5" s="2">
        <f>('[1]Qc, Autumn, S2'!L5*Main!$B$5)</f>
        <v>-0.38651569316364448</v>
      </c>
      <c r="M5" s="2">
        <f>('[1]Qc, Autumn, S2'!M5*Main!$B$5)</f>
        <v>-0.39894060970152123</v>
      </c>
      <c r="N5" s="2">
        <f>('[1]Qc, Autumn, S2'!N5*Main!$B$5)</f>
        <v>-0.38402142614863993</v>
      </c>
      <c r="O5" s="2">
        <f>('[1]Qc, Autumn, S2'!O5*Main!$B$5)</f>
        <v>-0.40486537002941603</v>
      </c>
      <c r="P5" s="2">
        <f>('[1]Qc, Autumn, S2'!P5*Main!$B$5)</f>
        <v>-0.4173478320916702</v>
      </c>
      <c r="Q5" s="2">
        <f>('[1]Qc, Autumn, S2'!Q5*Main!$B$5)</f>
        <v>-0.40927802543762637</v>
      </c>
      <c r="R5" s="2">
        <f>('[1]Qc, Autumn, S2'!R5*Main!$B$5)</f>
        <v>-0.4048586735040639</v>
      </c>
      <c r="S5" s="2">
        <f>('[1]Qc, Autumn, S2'!S5*Main!$B$5)</f>
        <v>-0.28017781403953462</v>
      </c>
      <c r="T5" s="2">
        <f>('[1]Qc, Autumn, S2'!T5*Main!$B$5)</f>
        <v>-0.2796529695133132</v>
      </c>
      <c r="U5" s="2">
        <f>('[1]Qc, Autumn, S2'!U5*Main!$B$5)</f>
        <v>-0.31032377392291355</v>
      </c>
      <c r="V5" s="2">
        <f>('[1]Qc, Autumn, S2'!V5*Main!$B$5)</f>
        <v>-0.33205624637624265</v>
      </c>
      <c r="W5" s="2">
        <f>('[1]Qc, Autumn, S2'!W5*Main!$B$5)</f>
        <v>-0.37632410741713151</v>
      </c>
      <c r="X5" s="2">
        <f>('[1]Qc, Autumn, S2'!X5*Main!$B$5)</f>
        <v>-0.41885433027431218</v>
      </c>
      <c r="Y5" s="2">
        <f>('[1]Qc, Autumn, S2'!Y5*Main!$B$5)</f>
        <v>-0.40668136230311042</v>
      </c>
    </row>
    <row r="6" spans="1:25" x14ac:dyDescent="0.3">
      <c r="A6">
        <v>5</v>
      </c>
      <c r="B6" s="2">
        <f>('[1]Qc, Autumn, S2'!B6*Main!$B$5)</f>
        <v>-0.24212052076344734</v>
      </c>
      <c r="C6" s="2">
        <f>('[1]Qc, Autumn, S2'!C6*Main!$B$5)</f>
        <v>-0.27470988375271405</v>
      </c>
      <c r="D6" s="2">
        <f>('[1]Qc, Autumn, S2'!D6*Main!$B$5)</f>
        <v>-0.28646437347413023</v>
      </c>
      <c r="E6" s="2">
        <f>('[1]Qc, Autumn, S2'!E6*Main!$B$5)</f>
        <v>-0.3046055163527322</v>
      </c>
      <c r="F6" s="2">
        <f>('[1]Qc, Autumn, S2'!F6*Main!$B$5)</f>
        <v>-0.28413530703118728</v>
      </c>
      <c r="G6" s="2">
        <f>('[1]Qc, Autumn, S2'!G6*Main!$B$5)</f>
        <v>-0.26330431287124417</v>
      </c>
      <c r="H6" s="2">
        <f>('[1]Qc, Autumn, S2'!H6*Main!$B$5)</f>
        <v>-0.22019702971058192</v>
      </c>
      <c r="I6" s="2">
        <f>('[1]Qc, Autumn, S2'!I6*Main!$B$5)</f>
        <v>-0.14488839334364956</v>
      </c>
      <c r="J6" s="2">
        <f>('[1]Qc, Autumn, S2'!J6*Main!$B$5)</f>
        <v>-0.10060591494453708</v>
      </c>
      <c r="K6" s="2">
        <f>('[1]Qc, Autumn, S2'!K6*Main!$B$5)</f>
        <v>-5.8863166948815743E-2</v>
      </c>
      <c r="L6" s="2">
        <f>('[1]Qc, Autumn, S2'!L6*Main!$B$5)</f>
        <v>-3.4254458466407137E-2</v>
      </c>
      <c r="M6" s="2">
        <f>('[1]Qc, Autumn, S2'!M6*Main!$B$5)</f>
        <v>-3.6463865977675369E-2</v>
      </c>
      <c r="N6" s="2">
        <f>('[1]Qc, Autumn, S2'!N6*Main!$B$5)</f>
        <v>-5.9308513483597051E-2</v>
      </c>
      <c r="O6" s="2">
        <f>('[1]Qc, Autumn, S2'!O6*Main!$B$5)</f>
        <v>-7.4148882259337343E-2</v>
      </c>
      <c r="P6" s="2">
        <f>('[1]Qc, Autumn, S2'!P6*Main!$B$5)</f>
        <v>-8.6850742594667504E-2</v>
      </c>
      <c r="Q6" s="2">
        <f>('[1]Qc, Autumn, S2'!Q6*Main!$B$5)</f>
        <v>-0.12418697080206761</v>
      </c>
      <c r="R6" s="2">
        <f>('[1]Qc, Autumn, S2'!R6*Main!$B$5)</f>
        <v>-0.11365265623024903</v>
      </c>
      <c r="S6" s="2">
        <f>('[1]Qc, Autumn, S2'!S6*Main!$B$5)</f>
        <v>-5.0588827531273452E-2</v>
      </c>
      <c r="T6" s="2">
        <f>('[1]Qc, Autumn, S2'!T6*Main!$B$5)</f>
        <v>-6.1575219391289189E-2</v>
      </c>
      <c r="U6" s="2">
        <f>('[1]Qc, Autumn, S2'!U6*Main!$B$5)</f>
        <v>-8.2040029559839869E-2</v>
      </c>
      <c r="V6" s="2">
        <f>('[1]Qc, Autumn, S2'!V6*Main!$B$5)</f>
        <v>-7.1328758898931144E-2</v>
      </c>
      <c r="W6" s="2">
        <f>('[1]Qc, Autumn, S2'!W6*Main!$B$5)</f>
        <v>-0.10796610408257667</v>
      </c>
      <c r="X6" s="2">
        <f>('[1]Qc, Autumn, S2'!X6*Main!$B$5)</f>
        <v>-0.12848637939095592</v>
      </c>
      <c r="Y6" s="2">
        <f>('[1]Qc, Autumn, S2'!Y6*Main!$B$5)</f>
        <v>-0.15967860567674758</v>
      </c>
    </row>
    <row r="7" spans="1:25" x14ac:dyDescent="0.3">
      <c r="A7">
        <v>6</v>
      </c>
      <c r="B7" s="2">
        <f>('[1]Qc, Autumn, S2'!B7*Main!$B$5)</f>
        <v>1.273767250737293</v>
      </c>
      <c r="C7" s="2">
        <f>('[1]Qc, Autumn, S2'!C7*Main!$B$5)</f>
        <v>1.2003688389328757</v>
      </c>
      <c r="D7" s="2">
        <f>('[1]Qc, Autumn, S2'!D7*Main!$B$5)</f>
        <v>0.93646684860274221</v>
      </c>
      <c r="E7" s="2">
        <f>('[1]Qc, Autumn, S2'!E7*Main!$B$5)</f>
        <v>1.1414513689658095</v>
      </c>
      <c r="F7" s="2">
        <f>('[1]Qc, Autumn, S2'!F7*Main!$B$5)</f>
        <v>1.1014958554491883</v>
      </c>
      <c r="G7" s="2">
        <f>('[1]Qc, Autumn, S2'!G7*Main!$B$5)</f>
        <v>1.280647130471491</v>
      </c>
      <c r="H7" s="2">
        <f>('[1]Qc, Autumn, S2'!H7*Main!$B$5)</f>
        <v>1.4955875080027912</v>
      </c>
      <c r="I7" s="2">
        <f>('[1]Qc, Autumn, S2'!I7*Main!$B$5)</f>
        <v>2.7399675306061289</v>
      </c>
      <c r="J7" s="2">
        <f>('[1]Qc, Autumn, S2'!J7*Main!$B$5)</f>
        <v>3.2108223850003772</v>
      </c>
      <c r="K7" s="2">
        <f>('[1]Qc, Autumn, S2'!K7*Main!$B$5)</f>
        <v>3.3721189681343513</v>
      </c>
      <c r="L7" s="2">
        <f>('[1]Qc, Autumn, S2'!L7*Main!$B$5)</f>
        <v>2.9972917945668001</v>
      </c>
      <c r="M7" s="2">
        <f>('[1]Qc, Autumn, S2'!M7*Main!$B$5)</f>
        <v>3.3675459492456561</v>
      </c>
      <c r="N7" s="2">
        <f>('[1]Qc, Autumn, S2'!N7*Main!$B$5)</f>
        <v>3.5699277585898943</v>
      </c>
      <c r="O7" s="2">
        <f>('[1]Qc, Autumn, S2'!O7*Main!$B$5)</f>
        <v>3.15845069538284</v>
      </c>
      <c r="P7" s="2">
        <f>('[1]Qc, Autumn, S2'!P7*Main!$B$5)</f>
        <v>2.7691538516972534</v>
      </c>
      <c r="Q7" s="2">
        <f>('[1]Qc, Autumn, S2'!Q7*Main!$B$5)</f>
        <v>2.5097223782977918</v>
      </c>
      <c r="R7" s="2">
        <f>('[1]Qc, Autumn, S2'!R7*Main!$B$5)</f>
        <v>2.6485458638401567</v>
      </c>
      <c r="S7" s="2">
        <f>('[1]Qc, Autumn, S2'!S7*Main!$B$5)</f>
        <v>2.6823126070801671</v>
      </c>
      <c r="T7" s="2">
        <f>('[1]Qc, Autumn, S2'!T7*Main!$B$5)</f>
        <v>2.1983908619002488</v>
      </c>
      <c r="U7" s="2">
        <f>('[1]Qc, Autumn, S2'!U7*Main!$B$5)</f>
        <v>2.1284130244232884</v>
      </c>
      <c r="V7" s="2">
        <f>('[1]Qc, Autumn, S2'!V7*Main!$B$5)</f>
        <v>2.2099178927873115</v>
      </c>
      <c r="W7" s="2">
        <f>('[1]Qc, Autumn, S2'!W7*Main!$B$5)</f>
        <v>1.9624789864292946</v>
      </c>
      <c r="X7" s="2">
        <f>('[1]Qc, Autumn, S2'!X7*Main!$B$5)</f>
        <v>1.3381247365708431</v>
      </c>
      <c r="Y7" s="2">
        <f>('[1]Qc, Autumn, S2'!Y7*Main!$B$5)</f>
        <v>1.4691714709693826</v>
      </c>
    </row>
    <row r="8" spans="1:25" x14ac:dyDescent="0.3">
      <c r="A8">
        <v>7</v>
      </c>
      <c r="B8" s="2">
        <f>('[1]Qc, Autumn, S2'!B8*Main!$B$5)</f>
        <v>-1.1081434004168107</v>
      </c>
      <c r="C8" s="2">
        <f>('[1]Qc, Autumn, S2'!C8*Main!$B$5)</f>
        <v>-1.034121448272902</v>
      </c>
      <c r="D8" s="2">
        <f>('[1]Qc, Autumn, S2'!D8*Main!$B$5)</f>
        <v>-1.0719746144610753</v>
      </c>
      <c r="E8" s="2">
        <f>('[1]Qc, Autumn, S2'!E8*Main!$B$5)</f>
        <v>-1.1489267082133372</v>
      </c>
      <c r="F8" s="2">
        <f>('[1]Qc, Autumn, S2'!F8*Main!$B$5)</f>
        <v>-1.1327331403746375</v>
      </c>
      <c r="G8" s="2">
        <f>('[1]Qc, Autumn, S2'!G8*Main!$B$5)</f>
        <v>-1.1316833963350728</v>
      </c>
      <c r="H8" s="2">
        <f>('[1]Qc, Autumn, S2'!H8*Main!$B$5)</f>
        <v>-0.90983090186206905</v>
      </c>
      <c r="I8" s="2">
        <f>('[1]Qc, Autumn, S2'!I8*Main!$B$5)</f>
        <v>-0.45844762368175057</v>
      </c>
      <c r="J8" s="2">
        <f>('[1]Qc, Autumn, S2'!J8*Main!$B$5)</f>
        <v>-0.17884947538370782</v>
      </c>
      <c r="K8" s="2">
        <f>('[1]Qc, Autumn, S2'!K8*Main!$B$5)</f>
        <v>-0.15253109915933943</v>
      </c>
      <c r="L8" s="2">
        <f>('[1]Qc, Autumn, S2'!L8*Main!$B$5)</f>
        <v>-4.2265060132206808E-2</v>
      </c>
      <c r="M8" s="2">
        <f>('[1]Qc, Autumn, S2'!M8*Main!$B$5)</f>
        <v>-1.5640855251321369E-2</v>
      </c>
      <c r="N8" s="2">
        <f>('[1]Qc, Autumn, S2'!N8*Main!$B$5)</f>
        <v>-0.13717167006235506</v>
      </c>
      <c r="O8" s="2">
        <f>('[1]Qc, Autumn, S2'!O8*Main!$B$5)</f>
        <v>-0.1448552649783989</v>
      </c>
      <c r="P8" s="2">
        <f>('[1]Qc, Autumn, S2'!P8*Main!$B$5)</f>
        <v>-0.29564058920467817</v>
      </c>
      <c r="Q8" s="2">
        <f>('[1]Qc, Autumn, S2'!Q8*Main!$B$5)</f>
        <v>-0.43749660807324514</v>
      </c>
      <c r="R8" s="2">
        <f>('[1]Qc, Autumn, S2'!R8*Main!$B$5)</f>
        <v>-0.47649537010004855</v>
      </c>
      <c r="S8" s="2">
        <f>('[1]Qc, Autumn, S2'!S8*Main!$B$5)</f>
        <v>-0.5297548150387924</v>
      </c>
      <c r="T8" s="2">
        <f>('[1]Qc, Autumn, S2'!T8*Main!$B$5)</f>
        <v>-0.56282177716495152</v>
      </c>
      <c r="U8" s="2">
        <f>('[1]Qc, Autumn, S2'!U8*Main!$B$5)</f>
        <v>-0.55336136487330778</v>
      </c>
      <c r="V8" s="2">
        <f>('[1]Qc, Autumn, S2'!V8*Main!$B$5)</f>
        <v>-0.56900474312459715</v>
      </c>
      <c r="W8" s="2">
        <f>('[1]Qc, Autumn, S2'!W8*Main!$B$5)</f>
        <v>-0.74119054625116576</v>
      </c>
      <c r="X8" s="2">
        <f>('[1]Qc, Autumn, S2'!X8*Main!$B$5)</f>
        <v>-0.86694897810434191</v>
      </c>
      <c r="Y8" s="2">
        <f>('[1]Qc, Autumn, S2'!Y8*Main!$B$5)</f>
        <v>-0.93733285946366773</v>
      </c>
    </row>
    <row r="9" spans="1:25" x14ac:dyDescent="0.3">
      <c r="A9">
        <v>8</v>
      </c>
      <c r="B9" s="2">
        <f>('[1]Qc, Autumn, S2'!B9*Main!$B$5)</f>
        <v>-0.76851354967944341</v>
      </c>
      <c r="C9" s="2">
        <f>('[1]Qc, Autumn, S2'!C9*Main!$B$5)</f>
        <v>-0.76347821881180233</v>
      </c>
      <c r="D9" s="2">
        <f>('[1]Qc, Autumn, S2'!D9*Main!$B$5)</f>
        <v>-0.81226545952929041</v>
      </c>
      <c r="E9" s="2">
        <f>('[1]Qc, Autumn, S2'!E9*Main!$B$5)</f>
        <v>-0.78614342724791597</v>
      </c>
      <c r="F9" s="2">
        <f>('[1]Qc, Autumn, S2'!F9*Main!$B$5)</f>
        <v>-0.78171305426294091</v>
      </c>
      <c r="G9" s="2">
        <f>('[1]Qc, Autumn, S2'!G9*Main!$B$5)</f>
        <v>-0.7095280544678042</v>
      </c>
      <c r="H9" s="2">
        <f>('[1]Qc, Autumn, S2'!H9*Main!$B$5)</f>
        <v>-0.60025986771819573</v>
      </c>
      <c r="I9" s="2">
        <f>('[1]Qc, Autumn, S2'!I9*Main!$B$5)</f>
        <v>-0.47644642418629446</v>
      </c>
      <c r="J9" s="2">
        <f>('[1]Qc, Autumn, S2'!J9*Main!$B$5)</f>
        <v>-0.46414979982526877</v>
      </c>
      <c r="K9" s="2">
        <f>('[1]Qc, Autumn, S2'!K9*Main!$B$5)</f>
        <v>-0.47180058292766663</v>
      </c>
      <c r="L9" s="2">
        <f>('[1]Qc, Autumn, S2'!L9*Main!$B$5)</f>
        <v>-0.48766438125007788</v>
      </c>
      <c r="M9" s="2">
        <f>('[1]Qc, Autumn, S2'!M9*Main!$B$5)</f>
        <v>-0.44890252075678394</v>
      </c>
      <c r="N9" s="2">
        <f>('[1]Qc, Autumn, S2'!N9*Main!$B$5)</f>
        <v>-0.4622194000896489</v>
      </c>
      <c r="O9" s="2">
        <f>('[1]Qc, Autumn, S2'!O9*Main!$B$5)</f>
        <v>-0.49655024869698738</v>
      </c>
      <c r="P9" s="2">
        <f>('[1]Qc, Autumn, S2'!P9*Main!$B$5)</f>
        <v>-0.5593217863467681</v>
      </c>
      <c r="Q9" s="2">
        <f>('[1]Qc, Autumn, S2'!Q9*Main!$B$5)</f>
        <v>-0.63586253405944038</v>
      </c>
      <c r="R9" s="2">
        <f>('[1]Qc, Autumn, S2'!R9*Main!$B$5)</f>
        <v>-0.6268237687782624</v>
      </c>
      <c r="S9" s="2">
        <f>('[1]Qc, Autumn, S2'!S9*Main!$B$5)</f>
        <v>-0.63675972850852636</v>
      </c>
      <c r="T9" s="2">
        <f>('[1]Qc, Autumn, S2'!T9*Main!$B$5)</f>
        <v>-0.64869622839411967</v>
      </c>
      <c r="U9" s="2">
        <f>('[1]Qc, Autumn, S2'!U9*Main!$B$5)</f>
        <v>-0.6951735341161851</v>
      </c>
      <c r="V9" s="2">
        <f>('[1]Qc, Autumn, S2'!V9*Main!$B$5)</f>
        <v>-0.69642495267261884</v>
      </c>
      <c r="W9" s="2">
        <f>('[1]Qc, Autumn, S2'!W9*Main!$B$5)</f>
        <v>-0.71599605431149083</v>
      </c>
      <c r="X9" s="2">
        <f>('[1]Qc, Autumn, S2'!X9*Main!$B$5)</f>
        <v>-0.76093024428019873</v>
      </c>
      <c r="Y9" s="2">
        <f>('[1]Qc, Autumn, S2'!Y9*Main!$B$5)</f>
        <v>-0.72424764189725477</v>
      </c>
    </row>
    <row r="10" spans="1:25" x14ac:dyDescent="0.3">
      <c r="A10">
        <v>9</v>
      </c>
      <c r="B10" s="2">
        <f>('[1]Qc, Autumn, S2'!B10*Main!$B$5)</f>
        <v>-1.3612448198595422E-2</v>
      </c>
      <c r="C10" s="2">
        <f>('[1]Qc, Autumn, S2'!C10*Main!$B$5)</f>
        <v>-2.4661410549694576E-2</v>
      </c>
      <c r="D10" s="2">
        <f>('[1]Qc, Autumn, S2'!D10*Main!$B$5)</f>
        <v>-2.6662117995158156E-2</v>
      </c>
      <c r="E10" s="2">
        <f>('[1]Qc, Autumn, S2'!E10*Main!$B$5)</f>
        <v>-3.1513344514303869E-2</v>
      </c>
      <c r="F10" s="2">
        <f>('[1]Qc, Autumn, S2'!F10*Main!$B$5)</f>
        <v>-2.9538255228517392E-2</v>
      </c>
      <c r="G10" s="2">
        <f>('[1]Qc, Autumn, S2'!G10*Main!$B$5)</f>
        <v>-3.165939260473586E-2</v>
      </c>
      <c r="H10" s="2">
        <f>('[1]Qc, Autumn, S2'!H10*Main!$B$5)</f>
        <v>-4.5440277942763681E-2</v>
      </c>
      <c r="I10" s="2">
        <f>('[1]Qc, Autumn, S2'!I10*Main!$B$5)</f>
        <v>-2.4459972162049481E-2</v>
      </c>
      <c r="J10" s="2">
        <f>('[1]Qc, Autumn, S2'!J10*Main!$B$5)</f>
        <v>-3.1024175749982046E-2</v>
      </c>
      <c r="K10" s="2">
        <f>('[1]Qc, Autumn, S2'!K10*Main!$B$5)</f>
        <v>-2.0774852196625927E-2</v>
      </c>
      <c r="L10" s="2">
        <f>('[1]Qc, Autumn, S2'!L10*Main!$B$5)</f>
        <v>-1.4260235301745855E-2</v>
      </c>
      <c r="M10" s="2">
        <f>('[1]Qc, Autumn, S2'!M10*Main!$B$5)</f>
        <v>-1.0314466475195403E-2</v>
      </c>
      <c r="N10" s="2">
        <f>('[1]Qc, Autumn, S2'!N10*Main!$B$5)</f>
        <v>-1.3864062165089125E-3</v>
      </c>
      <c r="O10" s="2">
        <f>('[1]Qc, Autumn, S2'!O10*Main!$B$5)</f>
        <v>-1.3725143430285435E-3</v>
      </c>
      <c r="P10" s="2">
        <f>('[1]Qc, Autumn, S2'!P10*Main!$B$5)</f>
        <v>-3.0428788066074815E-3</v>
      </c>
      <c r="Q10" s="2">
        <f>('[1]Qc, Autumn, S2'!Q10*Main!$B$5)</f>
        <v>1.2747254068611415E-2</v>
      </c>
      <c r="R10" s="2">
        <f>('[1]Qc, Autumn, S2'!R10*Main!$B$5)</f>
        <v>6.4154474520828021E-3</v>
      </c>
      <c r="S10" s="2">
        <f>('[1]Qc, Autumn, S2'!S10*Main!$B$5)</f>
        <v>3.138715657586384E-3</v>
      </c>
      <c r="T10" s="2">
        <f>('[1]Qc, Autumn, S2'!T10*Main!$B$5)</f>
        <v>-1.4492703861152212E-4</v>
      </c>
      <c r="U10" s="2">
        <f>('[1]Qc, Autumn, S2'!U10*Main!$B$5)</f>
        <v>1.4014924252591441E-3</v>
      </c>
      <c r="V10" s="2">
        <f>('[1]Qc, Autumn, S2'!V10*Main!$B$5)</f>
        <v>7.1383782745490058E-3</v>
      </c>
      <c r="W10" s="2">
        <f>('[1]Qc, Autumn, S2'!W10*Main!$B$5)</f>
        <v>5.252679507509548E-3</v>
      </c>
      <c r="X10" s="2">
        <f>('[1]Qc, Autumn, S2'!X10*Main!$B$5)</f>
        <v>-1.6161205328019363E-2</v>
      </c>
      <c r="Y10" s="2">
        <f>('[1]Qc, Autumn, S2'!Y10*Main!$B$5)</f>
        <v>-1.8332755466279795E-2</v>
      </c>
    </row>
    <row r="11" spans="1:25" x14ac:dyDescent="0.3">
      <c r="A11">
        <v>10</v>
      </c>
      <c r="B11" s="2">
        <f>('[1]Qc, Autumn, S2'!B11*Main!$B$5)</f>
        <v>-0.32657122148253959</v>
      </c>
      <c r="C11" s="2">
        <f>('[1]Qc, Autumn, S2'!C11*Main!$B$5)</f>
        <v>-0.3359332302457731</v>
      </c>
      <c r="D11" s="2">
        <f>('[1]Qc, Autumn, S2'!D11*Main!$B$5)</f>
        <v>-0.3636308420593663</v>
      </c>
      <c r="E11" s="2">
        <f>('[1]Qc, Autumn, S2'!E11*Main!$B$5)</f>
        <v>-0.35545887613729893</v>
      </c>
      <c r="F11" s="2">
        <f>('[1]Qc, Autumn, S2'!F11*Main!$B$5)</f>
        <v>-0.35280459398475739</v>
      </c>
      <c r="G11" s="2">
        <f>('[1]Qc, Autumn, S2'!G11*Main!$B$5)</f>
        <v>-0.33740161156215343</v>
      </c>
      <c r="H11" s="2">
        <f>('[1]Qc, Autumn, S2'!H11*Main!$B$5)</f>
        <v>-0.20743318156897536</v>
      </c>
      <c r="I11" s="2">
        <f>('[1]Qc, Autumn, S2'!I11*Main!$B$5)</f>
        <v>-0.13567587933569317</v>
      </c>
      <c r="J11" s="2">
        <f>('[1]Qc, Autumn, S2'!J11*Main!$B$5)</f>
        <v>-4.6654659775266179E-2</v>
      </c>
      <c r="K11" s="2">
        <f>('[1]Qc, Autumn, S2'!K11*Main!$B$5)</f>
        <v>-3.3205182528810192E-3</v>
      </c>
      <c r="L11" s="2">
        <f>('[1]Qc, Autumn, S2'!L11*Main!$B$5)</f>
        <v>-5.3150353985994589E-2</v>
      </c>
      <c r="M11" s="2">
        <f>('[1]Qc, Autumn, S2'!M11*Main!$B$5)</f>
        <v>-2.3655817143030682E-4</v>
      </c>
      <c r="N11" s="2">
        <f>('[1]Qc, Autumn, S2'!N11*Main!$B$5)</f>
        <v>-5.8727602128692486E-3</v>
      </c>
      <c r="O11" s="2">
        <f>('[1]Qc, Autumn, S2'!O11*Main!$B$5)</f>
        <v>-3.9311890828800426E-2</v>
      </c>
      <c r="P11" s="2">
        <f>('[1]Qc, Autumn, S2'!P11*Main!$B$5)</f>
        <v>-7.5315152854055475E-2</v>
      </c>
      <c r="Q11" s="2">
        <f>('[1]Qc, Autumn, S2'!Q11*Main!$B$5)</f>
        <v>-0.10656785632107635</v>
      </c>
      <c r="R11" s="2">
        <f>('[1]Qc, Autumn, S2'!R11*Main!$B$5)</f>
        <v>-0.12034287329494357</v>
      </c>
      <c r="S11" s="2">
        <f>('[1]Qc, Autumn, S2'!S11*Main!$B$5)</f>
        <v>-8.0153424353103797E-2</v>
      </c>
      <c r="T11" s="2">
        <f>('[1]Qc, Autumn, S2'!T11*Main!$B$5)</f>
        <v>-9.0132779654296738E-2</v>
      </c>
      <c r="U11" s="2">
        <f>('[1]Qc, Autumn, S2'!U11*Main!$B$5)</f>
        <v>-0.1099132509314965</v>
      </c>
      <c r="V11" s="2">
        <f>('[1]Qc, Autumn, S2'!V11*Main!$B$5)</f>
        <v>-0.13171228085276329</v>
      </c>
      <c r="W11" s="2">
        <f>('[1]Qc, Autumn, S2'!W11*Main!$B$5)</f>
        <v>-0.19362728487955166</v>
      </c>
      <c r="X11" s="2">
        <f>('[1]Qc, Autumn, S2'!X11*Main!$B$5)</f>
        <v>-0.28907651277962249</v>
      </c>
      <c r="Y11" s="2">
        <f>('[1]Qc, Autumn, S2'!Y11*Main!$B$5)</f>
        <v>-0.29372660053477129</v>
      </c>
    </row>
    <row r="12" spans="1:25" x14ac:dyDescent="0.3">
      <c r="A12">
        <v>11</v>
      </c>
      <c r="B12" s="2">
        <f>('[1]Qc, Autumn, S2'!B12*Main!$B$5)</f>
        <v>-0.32874102582845627</v>
      </c>
      <c r="C12" s="2">
        <f>('[1]Qc, Autumn, S2'!C12*Main!$B$5)</f>
        <v>-0.3497042701502141</v>
      </c>
      <c r="D12" s="2">
        <f>('[1]Qc, Autumn, S2'!D12*Main!$B$5)</f>
        <v>-0.34945740801440894</v>
      </c>
      <c r="E12" s="2">
        <f>('[1]Qc, Autumn, S2'!E12*Main!$B$5)</f>
        <v>-0.35939200018235495</v>
      </c>
      <c r="F12" s="2">
        <f>('[1]Qc, Autumn, S2'!F12*Main!$B$5)</f>
        <v>-0.34732680639380914</v>
      </c>
      <c r="G12" s="2">
        <f>('[1]Qc, Autumn, S2'!G12*Main!$B$5)</f>
        <v>-0.29897872391589247</v>
      </c>
      <c r="H12" s="2">
        <f>('[1]Qc, Autumn, S2'!H12*Main!$B$5)</f>
        <v>-0.23387751824240449</v>
      </c>
      <c r="I12" s="2">
        <f>('[1]Qc, Autumn, S2'!I12*Main!$B$5)</f>
        <v>-0.1954596920677992</v>
      </c>
      <c r="J12" s="2">
        <f>('[1]Qc, Autumn, S2'!J12*Main!$B$5)</f>
        <v>-0.1508597523690344</v>
      </c>
      <c r="K12" s="2">
        <f>('[1]Qc, Autumn, S2'!K12*Main!$B$5)</f>
        <v>-0.10577748815968374</v>
      </c>
      <c r="L12" s="2">
        <f>('[1]Qc, Autumn, S2'!L12*Main!$B$5)</f>
        <v>-0.17810397557364893</v>
      </c>
      <c r="M12" s="2">
        <f>('[1]Qc, Autumn, S2'!M12*Main!$B$5)</f>
        <v>-0.17525149507656582</v>
      </c>
      <c r="N12" s="2">
        <f>('[1]Qc, Autumn, S2'!N12*Main!$B$5)</f>
        <v>-0.20769756961971642</v>
      </c>
      <c r="O12" s="2">
        <f>('[1]Qc, Autumn, S2'!O12*Main!$B$5)</f>
        <v>-0.19338369206773365</v>
      </c>
      <c r="P12" s="2">
        <f>('[1]Qc, Autumn, S2'!P12*Main!$B$5)</f>
        <v>-0.23406874004151459</v>
      </c>
      <c r="Q12" s="2">
        <f>('[1]Qc, Autumn, S2'!Q12*Main!$B$5)</f>
        <v>-0.22038811891905005</v>
      </c>
      <c r="R12" s="2">
        <f>('[1]Qc, Autumn, S2'!R12*Main!$B$5)</f>
        <v>-0.19888841774746865</v>
      </c>
      <c r="S12" s="2">
        <f>('[1]Qc, Autumn, S2'!S12*Main!$B$5)</f>
        <v>-0.14072996500408008</v>
      </c>
      <c r="T12" s="2">
        <f>('[1]Qc, Autumn, S2'!T12*Main!$B$5)</f>
        <v>-0.16802430396252702</v>
      </c>
      <c r="U12" s="2">
        <f>('[1]Qc, Autumn, S2'!U12*Main!$B$5)</f>
        <v>-0.20829162960640515</v>
      </c>
      <c r="V12" s="2">
        <f>('[1]Qc, Autumn, S2'!V12*Main!$B$5)</f>
        <v>-0.20026752792180755</v>
      </c>
      <c r="W12" s="2">
        <f>('[1]Qc, Autumn, S2'!W12*Main!$B$5)</f>
        <v>-0.21526933878938095</v>
      </c>
      <c r="X12" s="2">
        <f>('[1]Qc, Autumn, S2'!X12*Main!$B$5)</f>
        <v>-0.24705728745970387</v>
      </c>
      <c r="Y12" s="2">
        <f>('[1]Qc, Autumn, S2'!Y12*Main!$B$5)</f>
        <v>-0.25131691769245901</v>
      </c>
    </row>
    <row r="13" spans="1:25" x14ac:dyDescent="0.3">
      <c r="A13">
        <v>12</v>
      </c>
      <c r="B13" s="2">
        <f>('[1]Qc, Autumn, S2'!B13*Main!$B$5)</f>
        <v>-0.21553156097290171</v>
      </c>
      <c r="C13" s="2">
        <f>('[1]Qc, Autumn, S2'!C13*Main!$B$5)</f>
        <v>-5.6220508664720746E-2</v>
      </c>
      <c r="D13" s="2">
        <f>('[1]Qc, Autumn, S2'!D13*Main!$B$5)</f>
        <v>-3.4712635233966713E-2</v>
      </c>
      <c r="E13" s="2">
        <f>('[1]Qc, Autumn, S2'!E13*Main!$B$5)</f>
        <v>-4.7005542705810073E-3</v>
      </c>
      <c r="F13" s="2">
        <f>('[1]Qc, Autumn, S2'!F13*Main!$B$5)</f>
        <v>-4.6564394760195554E-2</v>
      </c>
      <c r="G13" s="2">
        <f>('[1]Qc, Autumn, S2'!G13*Main!$B$5)</f>
        <v>-0.13437371279208163</v>
      </c>
      <c r="H13" s="2">
        <f>('[1]Qc, Autumn, S2'!H13*Main!$B$5)</f>
        <v>-0.22007793273050458</v>
      </c>
      <c r="I13" s="2">
        <f>('[1]Qc, Autumn, S2'!I13*Main!$B$5)</f>
        <v>-8.5234668281618867E-2</v>
      </c>
      <c r="J13" s="2">
        <f>('[1]Qc, Autumn, S2'!J13*Main!$B$5)</f>
        <v>5.1887652448750717E-2</v>
      </c>
      <c r="K13" s="2">
        <f>('[1]Qc, Autumn, S2'!K13*Main!$B$5)</f>
        <v>7.3547488192351421E-2</v>
      </c>
      <c r="L13" s="2">
        <f>('[1]Qc, Autumn, S2'!L13*Main!$B$5)</f>
        <v>-4.7098966134927443E-2</v>
      </c>
      <c r="M13" s="2">
        <f>('[1]Qc, Autumn, S2'!M13*Main!$B$5)</f>
        <v>-0.14565537451011515</v>
      </c>
      <c r="N13" s="2">
        <f>('[1]Qc, Autumn, S2'!N13*Main!$B$5)</f>
        <v>0.40344779457058511</v>
      </c>
      <c r="O13" s="2">
        <f>('[1]Qc, Autumn, S2'!O13*Main!$B$5)</f>
        <v>0.41911106551015248</v>
      </c>
      <c r="P13" s="2">
        <f>('[1]Qc, Autumn, S2'!P13*Main!$B$5)</f>
        <v>0.1888977125252847</v>
      </c>
      <c r="Q13" s="2">
        <f>('[1]Qc, Autumn, S2'!Q13*Main!$B$5)</f>
        <v>0.36364327851147416</v>
      </c>
      <c r="R13" s="2">
        <f>('[1]Qc, Autumn, S2'!R13*Main!$B$5)</f>
        <v>0.1616212313148058</v>
      </c>
      <c r="S13" s="2">
        <f>('[1]Qc, Autumn, S2'!S13*Main!$B$5)</f>
        <v>0.28975987204999648</v>
      </c>
      <c r="T13" s="2">
        <f>('[1]Qc, Autumn, S2'!T13*Main!$B$5)</f>
        <v>0.35707801103524739</v>
      </c>
      <c r="U13" s="2">
        <f>('[1]Qc, Autumn, S2'!U13*Main!$B$5)</f>
        <v>0.45414710252058749</v>
      </c>
      <c r="V13" s="2">
        <f>('[1]Qc, Autumn, S2'!V13*Main!$B$5)</f>
        <v>0.64761069313537434</v>
      </c>
      <c r="W13" s="2">
        <f>('[1]Qc, Autumn, S2'!W13*Main!$B$5)</f>
        <v>0.78063770676593458</v>
      </c>
      <c r="X13" s="2">
        <f>('[1]Qc, Autumn, S2'!X13*Main!$B$5)</f>
        <v>0.69445278345277872</v>
      </c>
      <c r="Y13" s="2">
        <f>('[1]Qc, Autumn, S2'!Y13*Main!$B$5)</f>
        <v>0.61462037559659688</v>
      </c>
    </row>
    <row r="14" spans="1:25" x14ac:dyDescent="0.3">
      <c r="A14">
        <v>13</v>
      </c>
      <c r="B14" s="2">
        <f>('[1]Qc, Autumn, S2'!B14*Main!$B$5)</f>
        <v>0.56624489718295568</v>
      </c>
      <c r="C14" s="2">
        <f>('[1]Qc, Autumn, S2'!C14*Main!$B$5)</f>
        <v>0.5393715444213012</v>
      </c>
      <c r="D14" s="2">
        <f>('[1]Qc, Autumn, S2'!D14*Main!$B$5)</f>
        <v>0.52442683336662388</v>
      </c>
      <c r="E14" s="2">
        <f>('[1]Qc, Autumn, S2'!E14*Main!$B$5)</f>
        <v>0.58016047831350404</v>
      </c>
      <c r="F14" s="2">
        <f>('[1]Qc, Autumn, S2'!F14*Main!$B$5)</f>
        <v>0.53369124809982682</v>
      </c>
      <c r="G14" s="2">
        <f>('[1]Qc, Autumn, S2'!G14*Main!$B$5)</f>
        <v>0.70079951485386915</v>
      </c>
      <c r="H14" s="2">
        <f>('[1]Qc, Autumn, S2'!H14*Main!$B$5)</f>
        <v>2.5041960091939588</v>
      </c>
      <c r="I14" s="2">
        <f>('[1]Qc, Autumn, S2'!I14*Main!$B$5)</f>
        <v>3.1828097393480594</v>
      </c>
      <c r="J14" s="2">
        <f>('[1]Qc, Autumn, S2'!J14*Main!$B$5)</f>
        <v>3.5326689128977007</v>
      </c>
      <c r="K14" s="2">
        <f>('[1]Qc, Autumn, S2'!K14*Main!$B$5)</f>
        <v>3.3466253770726784</v>
      </c>
      <c r="L14" s="2">
        <f>('[1]Qc, Autumn, S2'!L14*Main!$B$5)</f>
        <v>3.2124395374853978</v>
      </c>
      <c r="M14" s="2">
        <f>('[1]Qc, Autumn, S2'!M14*Main!$B$5)</f>
        <v>3.367134520010568</v>
      </c>
      <c r="N14" s="2">
        <f>('[1]Qc, Autumn, S2'!N14*Main!$B$5)</f>
        <v>3.8379266522619551</v>
      </c>
      <c r="O14" s="2">
        <f>('[1]Qc, Autumn, S2'!O14*Main!$B$5)</f>
        <v>3.4072021095604668</v>
      </c>
      <c r="P14" s="2">
        <f>('[1]Qc, Autumn, S2'!P14*Main!$B$5)</f>
        <v>3.2904397429265719</v>
      </c>
      <c r="Q14" s="2">
        <f>('[1]Qc, Autumn, S2'!Q14*Main!$B$5)</f>
        <v>3.0634891057781881</v>
      </c>
      <c r="R14" s="2">
        <f>('[1]Qc, Autumn, S2'!R14*Main!$B$5)</f>
        <v>3.046736431902199</v>
      </c>
      <c r="S14" s="2">
        <f>('[1]Qc, Autumn, S2'!S14*Main!$B$5)</f>
        <v>2.9131026319300943</v>
      </c>
      <c r="T14" s="2">
        <f>('[1]Qc, Autumn, S2'!T14*Main!$B$5)</f>
        <v>2.4871795579300278</v>
      </c>
      <c r="U14" s="2">
        <f>('[1]Qc, Autumn, S2'!U14*Main!$B$5)</f>
        <v>2.1207801192974167</v>
      </c>
      <c r="V14" s="2">
        <f>('[1]Qc, Autumn, S2'!V14*Main!$B$5)</f>
        <v>2.3928589599472265</v>
      </c>
      <c r="W14" s="2">
        <f>('[1]Qc, Autumn, S2'!W14*Main!$B$5)</f>
        <v>1.7966769057094143</v>
      </c>
      <c r="X14" s="2">
        <f>('[1]Qc, Autumn, S2'!X14*Main!$B$5)</f>
        <v>0.78879697250766923</v>
      </c>
      <c r="Y14" s="2">
        <f>('[1]Qc, Autumn, S2'!Y14*Main!$B$5)</f>
        <v>0.66698776919832903</v>
      </c>
    </row>
    <row r="15" spans="1:25" x14ac:dyDescent="0.3">
      <c r="A15">
        <v>14</v>
      </c>
      <c r="B15" s="2">
        <f>('[1]Qc, Autumn, S2'!B15*Main!$B$5)</f>
        <v>0.11370309547517449</v>
      </c>
      <c r="C15" s="2">
        <f>('[1]Qc, Autumn, S2'!C15*Main!$B$5)</f>
        <v>0.11017161768501869</v>
      </c>
      <c r="D15" s="2">
        <f>('[1]Qc, Autumn, S2'!D15*Main!$B$5)</f>
        <v>9.4153430014467895E-2</v>
      </c>
      <c r="E15" s="2">
        <f>('[1]Qc, Autumn, S2'!E15*Main!$B$5)</f>
        <v>0.10475404787529068</v>
      </c>
      <c r="F15" s="2">
        <f>('[1]Qc, Autumn, S2'!F15*Main!$B$5)</f>
        <v>9.8533077516449241E-2</v>
      </c>
      <c r="G15" s="2">
        <f>('[1]Qc, Autumn, S2'!G15*Main!$B$5)</f>
        <v>9.2789233169476792E-2</v>
      </c>
      <c r="H15" s="2">
        <f>('[1]Qc, Autumn, S2'!H15*Main!$B$5)</f>
        <v>8.9611394304250955E-2</v>
      </c>
      <c r="I15" s="2">
        <f>('[1]Qc, Autumn, S2'!I15*Main!$B$5)</f>
        <v>0.2135624104666678</v>
      </c>
      <c r="J15" s="2">
        <f>('[1]Qc, Autumn, S2'!J15*Main!$B$5)</f>
        <v>0.23541724325972502</v>
      </c>
      <c r="K15" s="2">
        <f>('[1]Qc, Autumn, S2'!K15*Main!$B$5)</f>
        <v>0.22339882834110236</v>
      </c>
      <c r="L15" s="2">
        <f>('[1]Qc, Autumn, S2'!L15*Main!$B$5)</f>
        <v>0.23952927785988706</v>
      </c>
      <c r="M15" s="2">
        <f>('[1]Qc, Autumn, S2'!M15*Main!$B$5)</f>
        <v>0.22089748085605951</v>
      </c>
      <c r="N15" s="2">
        <f>('[1]Qc, Autumn, S2'!N15*Main!$B$5)</f>
        <v>0.23246743930666691</v>
      </c>
      <c r="O15" s="2">
        <f>('[1]Qc, Autumn, S2'!O15*Main!$B$5)</f>
        <v>0.22720544814761764</v>
      </c>
      <c r="P15" s="2">
        <f>('[1]Qc, Autumn, S2'!P15*Main!$B$5)</f>
        <v>0.14797487808671572</v>
      </c>
      <c r="Q15" s="2">
        <f>('[1]Qc, Autumn, S2'!Q15*Main!$B$5)</f>
        <v>0.20313084040009571</v>
      </c>
      <c r="R15" s="2">
        <f>('[1]Qc, Autumn, S2'!R15*Main!$B$5)</f>
        <v>0.21354537887198935</v>
      </c>
      <c r="S15" s="2">
        <f>('[1]Qc, Autumn, S2'!S15*Main!$B$5)</f>
        <v>0.20221583038808913</v>
      </c>
      <c r="T15" s="2">
        <f>('[1]Qc, Autumn, S2'!T15*Main!$B$5)</f>
        <v>0.15633476917276648</v>
      </c>
      <c r="U15" s="2">
        <f>('[1]Qc, Autumn, S2'!U15*Main!$B$5)</f>
        <v>0.15091866980033961</v>
      </c>
      <c r="V15" s="2">
        <f>('[1]Qc, Autumn, S2'!V15*Main!$B$5)</f>
        <v>0.14916682643702395</v>
      </c>
      <c r="W15" s="2">
        <f>('[1]Qc, Autumn, S2'!W15*Main!$B$5)</f>
        <v>0.1303771184682242</v>
      </c>
      <c r="X15" s="2">
        <f>('[1]Qc, Autumn, S2'!X15*Main!$B$5)</f>
        <v>9.3574978176835855E-2</v>
      </c>
      <c r="Y15" s="2">
        <f>('[1]Qc, Autumn, S2'!Y15*Main!$B$5)</f>
        <v>9.1724935489938764E-2</v>
      </c>
    </row>
    <row r="16" spans="1:25" x14ac:dyDescent="0.3">
      <c r="A16">
        <v>15</v>
      </c>
      <c r="B16" s="2">
        <f>('[1]Qc, Autumn, S2'!B16*Main!$B$5)</f>
        <v>-6.6832193279883975E-2</v>
      </c>
      <c r="C16" s="2">
        <f>('[1]Qc, Autumn, S2'!C16*Main!$B$5)</f>
        <v>-7.2125634657769555E-2</v>
      </c>
      <c r="D16" s="2">
        <f>('[1]Qc, Autumn, S2'!D16*Main!$B$5)</f>
        <v>-7.9609251538101999E-2</v>
      </c>
      <c r="E16" s="2">
        <f>('[1]Qc, Autumn, S2'!E16*Main!$B$5)</f>
        <v>-8.0963220725943294E-2</v>
      </c>
      <c r="F16" s="2">
        <f>('[1]Qc, Autumn, S2'!F16*Main!$B$5)</f>
        <v>-8.7890710590679044E-2</v>
      </c>
      <c r="G16" s="2">
        <f>('[1]Qc, Autumn, S2'!G16*Main!$B$5)</f>
        <v>-7.5911393158933652E-2</v>
      </c>
      <c r="H16" s="2">
        <f>('[1]Qc, Autumn, S2'!H16*Main!$B$5)</f>
        <v>-5.330149102242996E-2</v>
      </c>
      <c r="I16" s="2">
        <f>('[1]Qc, Autumn, S2'!I16*Main!$B$5)</f>
        <v>2.3179443866121148E-2</v>
      </c>
      <c r="J16" s="2">
        <f>('[1]Qc, Autumn, S2'!J16*Main!$B$5)</f>
        <v>3.3801474730782557E-2</v>
      </c>
      <c r="K16" s="2">
        <f>('[1]Qc, Autumn, S2'!K16*Main!$B$5)</f>
        <v>4.9733283817954436E-2</v>
      </c>
      <c r="L16" s="2">
        <f>('[1]Qc, Autumn, S2'!L16*Main!$B$5)</f>
        <v>2.6545725021741268E-2</v>
      </c>
      <c r="M16" s="2">
        <f>('[1]Qc, Autumn, S2'!M16*Main!$B$5)</f>
        <v>5.7766634901553907E-3</v>
      </c>
      <c r="N16" s="2">
        <f>('[1]Qc, Autumn, S2'!N16*Main!$B$5)</f>
        <v>-1.648804846663595E-2</v>
      </c>
      <c r="O16" s="2">
        <f>('[1]Qc, Autumn, S2'!O16*Main!$B$5)</f>
        <v>-1.8879513830861661E-2</v>
      </c>
      <c r="P16" s="2">
        <f>('[1]Qc, Autumn, S2'!P16*Main!$B$5)</f>
        <v>-3.363837772344587E-2</v>
      </c>
      <c r="Q16" s="2">
        <f>('[1]Qc, Autumn, S2'!Q16*Main!$B$5)</f>
        <v>-3.5363486590652894E-2</v>
      </c>
      <c r="R16" s="2">
        <f>('[1]Qc, Autumn, S2'!R16*Main!$B$5)</f>
        <v>-2.1171988173637416E-2</v>
      </c>
      <c r="S16" s="2">
        <f>('[1]Qc, Autumn, S2'!S16*Main!$B$5)</f>
        <v>3.124511720122003E-2</v>
      </c>
      <c r="T16" s="2">
        <f>('[1]Qc, Autumn, S2'!T16*Main!$B$5)</f>
        <v>3.5396915069980828E-2</v>
      </c>
      <c r="U16" s="2">
        <f>('[1]Qc, Autumn, S2'!U16*Main!$B$5)</f>
        <v>1.9403318008953837E-2</v>
      </c>
      <c r="V16" s="2">
        <f>('[1]Qc, Autumn, S2'!V16*Main!$B$5)</f>
        <v>-5.1787189479538236E-3</v>
      </c>
      <c r="W16" s="2">
        <f>('[1]Qc, Autumn, S2'!W16*Main!$B$5)</f>
        <v>-2.2707408642157156E-2</v>
      </c>
      <c r="X16" s="2">
        <f>('[1]Qc, Autumn, S2'!X16*Main!$B$5)</f>
        <v>-3.7451943614202621E-2</v>
      </c>
      <c r="Y16" s="2">
        <f>('[1]Qc, Autumn, S2'!Y16*Main!$B$5)</f>
        <v>-5.7448144053534198E-2</v>
      </c>
    </row>
    <row r="17" spans="1:25" x14ac:dyDescent="0.3">
      <c r="A17">
        <v>16</v>
      </c>
      <c r="B17" s="2">
        <f>('[1]Qc, Autumn, S2'!B17*Main!$B$5)</f>
        <v>-0.20061278341608579</v>
      </c>
      <c r="C17" s="2">
        <f>('[1]Qc, Autumn, S2'!C17*Main!$B$5)</f>
        <v>-0.24877340979345358</v>
      </c>
      <c r="D17" s="2">
        <f>('[1]Qc, Autumn, S2'!D17*Main!$B$5)</f>
        <v>-0.30146238163164923</v>
      </c>
      <c r="E17" s="2">
        <f>('[1]Qc, Autumn, S2'!E17*Main!$B$5)</f>
        <v>-0.27469354600417184</v>
      </c>
      <c r="F17" s="2">
        <f>('[1]Qc, Autumn, S2'!F17*Main!$B$5)</f>
        <v>-0.27540463589274622</v>
      </c>
      <c r="G17" s="2">
        <f>('[1]Qc, Autumn, S2'!G17*Main!$B$5)</f>
        <v>-0.24588624396746336</v>
      </c>
      <c r="H17" s="2">
        <f>('[1]Qc, Autumn, S2'!H17*Main!$B$5)</f>
        <v>-1.0476217420580842E-2</v>
      </c>
      <c r="I17" s="2">
        <f>('[1]Qc, Autumn, S2'!I17*Main!$B$5)</f>
        <v>0.17833892283898967</v>
      </c>
      <c r="J17" s="2">
        <f>('[1]Qc, Autumn, S2'!J17*Main!$B$5)</f>
        <v>0.22453699983190259</v>
      </c>
      <c r="K17" s="2">
        <f>('[1]Qc, Autumn, S2'!K17*Main!$B$5)</f>
        <v>0.2041423264446853</v>
      </c>
      <c r="L17" s="2">
        <f>('[1]Qc, Autumn, S2'!L17*Main!$B$5)</f>
        <v>0.14544712151949032</v>
      </c>
      <c r="M17" s="2">
        <f>('[1]Qc, Autumn, S2'!M17*Main!$B$5)</f>
        <v>0.21723081850863338</v>
      </c>
      <c r="N17" s="2">
        <f>('[1]Qc, Autumn, S2'!N17*Main!$B$5)</f>
        <v>0.17502218379168161</v>
      </c>
      <c r="O17" s="2">
        <f>('[1]Qc, Autumn, S2'!O17*Main!$B$5)</f>
        <v>0.11319944716668377</v>
      </c>
      <c r="P17" s="2">
        <f>('[1]Qc, Autumn, S2'!P17*Main!$B$5)</f>
        <v>3.2707170458516508E-3</v>
      </c>
      <c r="Q17" s="2">
        <f>('[1]Qc, Autumn, S2'!Q17*Main!$B$5)</f>
        <v>-2.1893898847728816E-2</v>
      </c>
      <c r="R17" s="2">
        <f>('[1]Qc, Autumn, S2'!R17*Main!$B$5)</f>
        <v>4.8609334114451588E-3</v>
      </c>
      <c r="S17" s="2">
        <f>('[1]Qc, Autumn, S2'!S17*Main!$B$5)</f>
        <v>2.040696091669221E-2</v>
      </c>
      <c r="T17" s="2">
        <f>('[1]Qc, Autumn, S2'!T17*Main!$B$5)</f>
        <v>-6.0411285305392838E-2</v>
      </c>
      <c r="U17" s="2">
        <f>('[1]Qc, Autumn, S2'!U17*Main!$B$5)</f>
        <v>-1.1567610754555822E-3</v>
      </c>
      <c r="V17" s="2">
        <f>('[1]Qc, Autumn, S2'!V17*Main!$B$5)</f>
        <v>4.6135819853887015E-3</v>
      </c>
      <c r="W17" s="2">
        <f>('[1]Qc, Autumn, S2'!W17*Main!$B$5)</f>
        <v>-5.2710632400285541E-2</v>
      </c>
      <c r="X17" s="2">
        <f>('[1]Qc, Autumn, S2'!X17*Main!$B$5)</f>
        <v>-0.1733787050627843</v>
      </c>
      <c r="Y17" s="2">
        <f>('[1]Qc, Autumn, S2'!Y17*Main!$B$5)</f>
        <v>-0.22571075747239955</v>
      </c>
    </row>
    <row r="18" spans="1:25" x14ac:dyDescent="0.3">
      <c r="A18">
        <v>17</v>
      </c>
      <c r="B18" s="2">
        <f>('[1]Qc, Autumn, S2'!B18*Main!$B$5)</f>
        <v>-0.63379816415945112</v>
      </c>
      <c r="C18" s="2">
        <f>('[1]Qc, Autumn, S2'!C18*Main!$B$5)</f>
        <v>-0.61576857310954125</v>
      </c>
      <c r="D18" s="2">
        <f>('[1]Qc, Autumn, S2'!D18*Main!$B$5)</f>
        <v>-0.66428760565633083</v>
      </c>
      <c r="E18" s="2">
        <f>('[1]Qc, Autumn, S2'!E18*Main!$B$5)</f>
        <v>-0.65124917920479108</v>
      </c>
      <c r="F18" s="2">
        <f>('[1]Qc, Autumn, S2'!F18*Main!$B$5)</f>
        <v>-0.63981929108218227</v>
      </c>
      <c r="G18" s="2">
        <f>('[1]Qc, Autumn, S2'!G18*Main!$B$5)</f>
        <v>-0.59235694513054882</v>
      </c>
      <c r="H18" s="2">
        <f>('[1]Qc, Autumn, S2'!H18*Main!$B$5)</f>
        <v>-0.54188321349643398</v>
      </c>
      <c r="I18" s="2">
        <f>('[1]Qc, Autumn, S2'!I18*Main!$B$5)</f>
        <v>-0.42345310024517208</v>
      </c>
      <c r="J18" s="2">
        <f>('[1]Qc, Autumn, S2'!J18*Main!$B$5)</f>
        <v>-0.41365988304387091</v>
      </c>
      <c r="K18" s="2">
        <f>('[1]Qc, Autumn, S2'!K18*Main!$B$5)</f>
        <v>-0.46199215711313674</v>
      </c>
      <c r="L18" s="2">
        <f>('[1]Qc, Autumn, S2'!L18*Main!$B$5)</f>
        <v>-0.49195605585958424</v>
      </c>
      <c r="M18" s="2">
        <f>('[1]Qc, Autumn, S2'!M18*Main!$B$5)</f>
        <v>-0.53630014400266846</v>
      </c>
      <c r="N18" s="2">
        <f>('[1]Qc, Autumn, S2'!N18*Main!$B$5)</f>
        <v>-0.54824398275076924</v>
      </c>
      <c r="O18" s="2">
        <f>('[1]Qc, Autumn, S2'!O18*Main!$B$5)</f>
        <v>-0.54208367461250562</v>
      </c>
      <c r="P18" s="2">
        <f>('[1]Qc, Autumn, S2'!P18*Main!$B$5)</f>
        <v>-0.53327513636407431</v>
      </c>
      <c r="Q18" s="2">
        <f>('[1]Qc, Autumn, S2'!Q18*Main!$B$5)</f>
        <v>-0.55355069520666256</v>
      </c>
      <c r="R18" s="2">
        <f>('[1]Qc, Autumn, S2'!R18*Main!$B$5)</f>
        <v>-0.54314036324168047</v>
      </c>
      <c r="S18" s="2">
        <f>('[1]Qc, Autumn, S2'!S18*Main!$B$5)</f>
        <v>-0.36980983061198586</v>
      </c>
      <c r="T18" s="2">
        <f>('[1]Qc, Autumn, S2'!T18*Main!$B$5)</f>
        <v>-0.37936704596481363</v>
      </c>
      <c r="U18" s="2">
        <f>('[1]Qc, Autumn, S2'!U18*Main!$B$5)</f>
        <v>-0.42923530777228708</v>
      </c>
      <c r="V18" s="2">
        <f>('[1]Qc, Autumn, S2'!V18*Main!$B$5)</f>
        <v>-0.44114173148948838</v>
      </c>
      <c r="W18" s="2">
        <f>('[1]Qc, Autumn, S2'!W18*Main!$B$5)</f>
        <v>-0.48490569251926602</v>
      </c>
      <c r="X18" s="2">
        <f>('[1]Qc, Autumn, S2'!X18*Main!$B$5)</f>
        <v>-0.54967164590753714</v>
      </c>
      <c r="Y18" s="2">
        <f>('[1]Qc, Autumn, S2'!Y18*Main!$B$5)</f>
        <v>-0.56899480318364681</v>
      </c>
    </row>
    <row r="19" spans="1:25" x14ac:dyDescent="0.3">
      <c r="A19">
        <v>18</v>
      </c>
      <c r="B19" s="2">
        <f>('[1]Qc, Autumn, S2'!B19*Main!$B$5)</f>
        <v>-0.47077460862407167</v>
      </c>
      <c r="C19" s="2">
        <f>('[1]Qc, Autumn, S2'!C19*Main!$B$5)</f>
        <v>-0.52349386015158295</v>
      </c>
      <c r="D19" s="2">
        <f>('[1]Qc, Autumn, S2'!D19*Main!$B$5)</f>
        <v>-0.59513381091634343</v>
      </c>
      <c r="E19" s="2">
        <f>('[1]Qc, Autumn, S2'!E19*Main!$B$5)</f>
        <v>-0.59958988772674038</v>
      </c>
      <c r="F19" s="2">
        <f>('[1]Qc, Autumn, S2'!F19*Main!$B$5)</f>
        <v>-0.58631320720674018</v>
      </c>
      <c r="G19" s="2">
        <f>('[1]Qc, Autumn, S2'!G19*Main!$B$5)</f>
        <v>-0.52168861593354954</v>
      </c>
      <c r="H19" s="2">
        <f>('[1]Qc, Autumn, S2'!H19*Main!$B$5)</f>
        <v>-0.42747505780101741</v>
      </c>
      <c r="I19" s="2">
        <f>('[1]Qc, Autumn, S2'!I19*Main!$B$5)</f>
        <v>-0.26741955126061745</v>
      </c>
      <c r="J19" s="2">
        <f>('[1]Qc, Autumn, S2'!J19*Main!$B$5)</f>
        <v>-0.20812200575723735</v>
      </c>
      <c r="K19" s="2">
        <f>('[1]Qc, Autumn, S2'!K19*Main!$B$5)</f>
        <v>-0.12104754021065089</v>
      </c>
      <c r="L19" s="2">
        <f>('[1]Qc, Autumn, S2'!L19*Main!$B$5)</f>
        <v>-7.1202860844531618E-2</v>
      </c>
      <c r="M19" s="2">
        <f>('[1]Qc, Autumn, S2'!M19*Main!$B$5)</f>
        <v>-6.3177694739918897E-2</v>
      </c>
      <c r="N19" s="2">
        <f>('[1]Qc, Autumn, S2'!N19*Main!$B$5)</f>
        <v>-0.11208830174896127</v>
      </c>
      <c r="O19" s="2">
        <f>('[1]Qc, Autumn, S2'!O19*Main!$B$5)</f>
        <v>-0.13706733574848726</v>
      </c>
      <c r="P19" s="2">
        <f>('[1]Qc, Autumn, S2'!P19*Main!$B$5)</f>
        <v>-0.16889780004852681</v>
      </c>
      <c r="Q19" s="2">
        <f>('[1]Qc, Autumn, S2'!Q19*Main!$B$5)</f>
        <v>-0.24200307896167336</v>
      </c>
      <c r="R19" s="2">
        <f>('[1]Qc, Autumn, S2'!R19*Main!$B$5)</f>
        <v>-0.21567551691712583</v>
      </c>
      <c r="S19" s="2">
        <f>('[1]Qc, Autumn, S2'!S19*Main!$B$5)</f>
        <v>-9.9598753568504589E-2</v>
      </c>
      <c r="T19" s="2">
        <f>('[1]Qc, Autumn, S2'!T19*Main!$B$5)</f>
        <v>-0.12132945127600066</v>
      </c>
      <c r="U19" s="2">
        <f>('[1]Qc, Autumn, S2'!U19*Main!$B$5)</f>
        <v>-0.16645721222887164</v>
      </c>
      <c r="V19" s="2">
        <f>('[1]Qc, Autumn, S2'!V19*Main!$B$5)</f>
        <v>-0.12858642840879042</v>
      </c>
      <c r="W19" s="2">
        <f>('[1]Qc, Autumn, S2'!W19*Main!$B$5)</f>
        <v>-0.22026860945578372</v>
      </c>
      <c r="X19" s="2">
        <f>('[1]Qc, Autumn, S2'!X19*Main!$B$5)</f>
        <v>-0.26601240850068236</v>
      </c>
      <c r="Y19" s="2">
        <f>('[1]Qc, Autumn, S2'!Y19*Main!$B$5)</f>
        <v>-0.32712402455972517</v>
      </c>
    </row>
    <row r="20" spans="1:25" x14ac:dyDescent="0.3">
      <c r="A20">
        <v>19</v>
      </c>
      <c r="B20" s="2">
        <f>('[1]Qc, Autumn, S2'!B20*Main!$B$5)</f>
        <v>0.48329134465166035</v>
      </c>
      <c r="C20" s="2">
        <f>('[1]Qc, Autumn, S2'!C20*Main!$B$5)</f>
        <v>0.48644891397459977</v>
      </c>
      <c r="D20" s="2">
        <f>('[1]Qc, Autumn, S2'!D20*Main!$B$5)</f>
        <v>0.35400538436898549</v>
      </c>
      <c r="E20" s="2">
        <f>('[1]Qc, Autumn, S2'!E20*Main!$B$5)</f>
        <v>0.46390475690749999</v>
      </c>
      <c r="F20" s="2">
        <f>('[1]Qc, Autumn, S2'!F20*Main!$B$5)</f>
        <v>0.4365488793227435</v>
      </c>
      <c r="G20" s="2">
        <f>('[1]Qc, Autumn, S2'!G20*Main!$B$5)</f>
        <v>0.53764857138164246</v>
      </c>
      <c r="H20" s="2">
        <f>('[1]Qc, Autumn, S2'!H20*Main!$B$5)</f>
        <v>0.58010588332898128</v>
      </c>
      <c r="I20" s="2">
        <f>('[1]Qc, Autumn, S2'!I20*Main!$B$5)</f>
        <v>1.0953170344731726</v>
      </c>
      <c r="J20" s="2">
        <f>('[1]Qc, Autumn, S2'!J20*Main!$B$5)</f>
        <v>1.248640657127607</v>
      </c>
      <c r="K20" s="2">
        <f>('[1]Qc, Autumn, S2'!K20*Main!$B$5)</f>
        <v>1.2520064070765189</v>
      </c>
      <c r="L20" s="2">
        <f>('[1]Qc, Autumn, S2'!L20*Main!$B$5)</f>
        <v>1.2111890464606303</v>
      </c>
      <c r="M20" s="2">
        <f>('[1]Qc, Autumn, S2'!M20*Main!$B$5)</f>
        <v>1.2941283788973488</v>
      </c>
      <c r="N20" s="2">
        <f>('[1]Qc, Autumn, S2'!N20*Main!$B$5)</f>
        <v>1.3437994468557712</v>
      </c>
      <c r="O20" s="2">
        <f>('[1]Qc, Autumn, S2'!O20*Main!$B$5)</f>
        <v>1.2687910701750245</v>
      </c>
      <c r="P20" s="2">
        <f>('[1]Qc, Autumn, S2'!P20*Main!$B$5)</f>
        <v>1.1273382151898648</v>
      </c>
      <c r="Q20" s="2">
        <f>('[1]Qc, Autumn, S2'!Q20*Main!$B$5)</f>
        <v>1.0486680748104737</v>
      </c>
      <c r="R20" s="2">
        <f>('[1]Qc, Autumn, S2'!R20*Main!$B$5)</f>
        <v>1.0297819240942216</v>
      </c>
      <c r="S20" s="2">
        <f>('[1]Qc, Autumn, S2'!S20*Main!$B$5)</f>
        <v>1.0279177963208594</v>
      </c>
      <c r="T20" s="2">
        <f>('[1]Qc, Autumn, S2'!T20*Main!$B$5)</f>
        <v>0.87075688160025655</v>
      </c>
      <c r="U20" s="2">
        <f>('[1]Qc, Autumn, S2'!U20*Main!$B$5)</f>
        <v>0.89044387256284541</v>
      </c>
      <c r="V20" s="2">
        <f>('[1]Qc, Autumn, S2'!V20*Main!$B$5)</f>
        <v>0.82534254716108202</v>
      </c>
      <c r="W20" s="2">
        <f>('[1]Qc, Autumn, S2'!W20*Main!$B$5)</f>
        <v>0.80872873060701989</v>
      </c>
      <c r="X20" s="2">
        <f>('[1]Qc, Autumn, S2'!X20*Main!$B$5)</f>
        <v>0.53524989462833727</v>
      </c>
      <c r="Y20" s="2">
        <f>('[1]Qc, Autumn, S2'!Y20*Main!$B$5)</f>
        <v>0.57449678202606169</v>
      </c>
    </row>
    <row r="21" spans="1:25" x14ac:dyDescent="0.3">
      <c r="A21">
        <v>20</v>
      </c>
      <c r="B21" s="2">
        <f>('[1]Qc, Autumn, S2'!B21*Main!$B$5)</f>
        <v>-0.43105296146268213</v>
      </c>
      <c r="C21" s="2">
        <f>('[1]Qc, Autumn, S2'!C21*Main!$B$5)</f>
        <v>-0.42600877648876495</v>
      </c>
      <c r="D21" s="2">
        <f>('[1]Qc, Autumn, S2'!D21*Main!$B$5)</f>
        <v>-0.42234444672641458</v>
      </c>
      <c r="E21" s="2">
        <f>('[1]Qc, Autumn, S2'!E21*Main!$B$5)</f>
        <v>-0.46217564917715059</v>
      </c>
      <c r="F21" s="2">
        <f>('[1]Qc, Autumn, S2'!F21*Main!$B$5)</f>
        <v>-0.46479981562997674</v>
      </c>
      <c r="G21" s="2">
        <f>('[1]Qc, Autumn, S2'!G21*Main!$B$5)</f>
        <v>-0.44156521931753423</v>
      </c>
      <c r="H21" s="2">
        <f>('[1]Qc, Autumn, S2'!H21*Main!$B$5)</f>
        <v>-0.38367518003905271</v>
      </c>
      <c r="I21" s="2">
        <f>('[1]Qc, Autumn, S2'!I21*Main!$B$5)</f>
        <v>-0.18975257550715358</v>
      </c>
      <c r="J21" s="2">
        <f>('[1]Qc, Autumn, S2'!J21*Main!$B$5)</f>
        <v>-7.1593853992602083E-2</v>
      </c>
      <c r="K21" s="2">
        <f>('[1]Qc, Autumn, S2'!K21*Main!$B$5)</f>
        <v>-6.5450198792326719E-2</v>
      </c>
      <c r="L21" s="2">
        <f>('[1]Qc, Autumn, S2'!L21*Main!$B$5)</f>
        <v>-1.9273189055963237E-2</v>
      </c>
      <c r="M21" s="2">
        <f>('[1]Qc, Autumn, S2'!M21*Main!$B$5)</f>
        <v>-7.2103973774670744E-3</v>
      </c>
      <c r="N21" s="2">
        <f>('[1]Qc, Autumn, S2'!N21*Main!$B$5)</f>
        <v>-5.6114668715851954E-2</v>
      </c>
      <c r="O21" s="2">
        <f>('[1]Qc, Autumn, S2'!O21*Main!$B$5)</f>
        <v>-5.6748507612075831E-2</v>
      </c>
      <c r="P21" s="2">
        <f>('[1]Qc, Autumn, S2'!P21*Main!$B$5)</f>
        <v>-0.11904350970783079</v>
      </c>
      <c r="Q21" s="2">
        <f>('[1]Qc, Autumn, S2'!Q21*Main!$B$5)</f>
        <v>-0.18479901631951681</v>
      </c>
      <c r="R21" s="2">
        <f>('[1]Qc, Autumn, S2'!R21*Main!$B$5)</f>
        <v>-0.18345541053117723</v>
      </c>
      <c r="S21" s="2">
        <f>('[1]Qc, Autumn, S2'!S21*Main!$B$5)</f>
        <v>-0.20782973336389005</v>
      </c>
      <c r="T21" s="2">
        <f>('[1]Qc, Autumn, S2'!T21*Main!$B$5)</f>
        <v>-0.22494148876412476</v>
      </c>
      <c r="U21" s="2">
        <f>('[1]Qc, Autumn, S2'!U21*Main!$B$5)</f>
        <v>-0.22678395616163297</v>
      </c>
      <c r="V21" s="2">
        <f>('[1]Qc, Autumn, S2'!V21*Main!$B$5)</f>
        <v>-0.22414079627456052</v>
      </c>
      <c r="W21" s="2">
        <f>('[1]Qc, Autumn, S2'!W21*Main!$B$5)</f>
        <v>-0.30516981607654436</v>
      </c>
      <c r="X21" s="2">
        <f>('[1]Qc, Autumn, S2'!X21*Main!$B$5)</f>
        <v>-0.33893454258843803</v>
      </c>
      <c r="Y21" s="2">
        <f>('[1]Qc, Autumn, S2'!Y21*Main!$B$5)</f>
        <v>-0.35198100178276676</v>
      </c>
    </row>
    <row r="22" spans="1:25" x14ac:dyDescent="0.3">
      <c r="A22">
        <v>21</v>
      </c>
      <c r="B22" s="2">
        <f>('[1]Qc, Autumn, S2'!B22*Main!$B$5)</f>
        <v>-1.5554141486380519</v>
      </c>
      <c r="C22" s="2">
        <f>('[1]Qc, Autumn, S2'!C22*Main!$B$5)</f>
        <v>-1.6052945599528381</v>
      </c>
      <c r="D22" s="2">
        <f>('[1]Qc, Autumn, S2'!D22*Main!$B$5)</f>
        <v>-1.518018394743367</v>
      </c>
      <c r="E22" s="2">
        <f>('[1]Qc, Autumn, S2'!E22*Main!$B$5)</f>
        <v>-1.6030675686430358</v>
      </c>
      <c r="F22" s="2">
        <f>('[1]Qc, Autumn, S2'!F22*Main!$B$5)</f>
        <v>-1.5238111506053096</v>
      </c>
      <c r="G22" s="2">
        <f>('[1]Qc, Autumn, S2'!G22*Main!$B$5)</f>
        <v>-1.4642468615010678</v>
      </c>
      <c r="H22" s="2">
        <f>('[1]Qc, Autumn, S2'!H22*Main!$B$5)</f>
        <v>-1.1905963793067849</v>
      </c>
      <c r="I22" s="2">
        <f>('[1]Qc, Autumn, S2'!I22*Main!$B$5)</f>
        <v>-0.96790705228608809</v>
      </c>
      <c r="J22" s="2">
        <f>('[1]Qc, Autumn, S2'!J22*Main!$B$5)</f>
        <v>-0.92424329055735444</v>
      </c>
      <c r="K22" s="2">
        <f>('[1]Qc, Autumn, S2'!K22*Main!$B$5)</f>
        <v>-0.95284890439372427</v>
      </c>
      <c r="L22" s="2">
        <f>('[1]Qc, Autumn, S2'!L22*Main!$B$5)</f>
        <v>-0.93375143213519107</v>
      </c>
      <c r="M22" s="2">
        <f>('[1]Qc, Autumn, S2'!M22*Main!$B$5)</f>
        <v>-0.89024310061131329</v>
      </c>
      <c r="N22" s="2">
        <f>('[1]Qc, Autumn, S2'!N22*Main!$B$5)</f>
        <v>-0.93887652454330051</v>
      </c>
      <c r="O22" s="2">
        <f>('[1]Qc, Autumn, S2'!O22*Main!$B$5)</f>
        <v>-0.99045190648174519</v>
      </c>
      <c r="P22" s="2">
        <f>('[1]Qc, Autumn, S2'!P22*Main!$B$5)</f>
        <v>-1.1045009825801413</v>
      </c>
      <c r="Q22" s="2">
        <f>('[1]Qc, Autumn, S2'!Q22*Main!$B$5)</f>
        <v>-1.1920582759890648</v>
      </c>
      <c r="R22" s="2">
        <f>('[1]Qc, Autumn, S2'!R22*Main!$B$5)</f>
        <v>-1.2689625849989994</v>
      </c>
      <c r="S22" s="2">
        <f>('[1]Qc, Autumn, S2'!S22*Main!$B$5)</f>
        <v>-1.2642117080179771</v>
      </c>
      <c r="T22" s="2">
        <f>('[1]Qc, Autumn, S2'!T22*Main!$B$5)</f>
        <v>-1.3406615944778824</v>
      </c>
      <c r="U22" s="2">
        <f>('[1]Qc, Autumn, S2'!U22*Main!$B$5)</f>
        <v>-1.3215844146476154</v>
      </c>
      <c r="V22" s="2">
        <f>('[1]Qc, Autumn, S2'!V22*Main!$B$5)</f>
        <v>-1.4056261059434279</v>
      </c>
      <c r="W22" s="2">
        <f>('[1]Qc, Autumn, S2'!W22*Main!$B$5)</f>
        <v>-1.4186730512665293</v>
      </c>
      <c r="X22" s="2">
        <f>('[1]Qc, Autumn, S2'!X22*Main!$B$5)</f>
        <v>-1.4729964248898086</v>
      </c>
      <c r="Y22" s="2">
        <f>('[1]Qc, Autumn, S2'!Y22*Main!$B$5)</f>
        <v>-1.5304808538175723</v>
      </c>
    </row>
    <row r="23" spans="1:25" x14ac:dyDescent="0.3">
      <c r="A23">
        <v>22</v>
      </c>
      <c r="B23" s="2">
        <f>('[1]Qc, Autumn, S2'!B23*Main!$B$5)</f>
        <v>-3.2824368836567877E-2</v>
      </c>
      <c r="C23" s="2">
        <f>('[1]Qc, Autumn, S2'!C23*Main!$B$5)</f>
        <v>-6.0325263884318539E-2</v>
      </c>
      <c r="D23" s="2">
        <f>('[1]Qc, Autumn, S2'!D23*Main!$B$5)</f>
        <v>-6.7600707583419364E-2</v>
      </c>
      <c r="E23" s="2">
        <f>('[1]Qc, Autumn, S2'!E23*Main!$B$5)</f>
        <v>-7.6009675413476058E-2</v>
      </c>
      <c r="F23" s="2">
        <f>('[1]Qc, Autumn, S2'!F23*Main!$B$5)</f>
        <v>-7.2623398419456031E-2</v>
      </c>
      <c r="G23" s="2">
        <f>('[1]Qc, Autumn, S2'!G23*Main!$B$5)</f>
        <v>-7.9193435935877493E-2</v>
      </c>
      <c r="H23" s="2">
        <f>('[1]Qc, Autumn, S2'!H23*Main!$B$5)</f>
        <v>-0.11497058252420261</v>
      </c>
      <c r="I23" s="2">
        <f>('[1]Qc, Autumn, S2'!I23*Main!$B$5)</f>
        <v>-6.3691922374061058E-2</v>
      </c>
      <c r="J23" s="2">
        <f>('[1]Qc, Autumn, S2'!J23*Main!$B$5)</f>
        <v>-7.9486334339918252E-2</v>
      </c>
      <c r="K23" s="2">
        <f>('[1]Qc, Autumn, S2'!K23*Main!$B$5)</f>
        <v>-5.1117595359893506E-2</v>
      </c>
      <c r="L23" s="2">
        <f>('[1]Qc, Autumn, S2'!L23*Main!$B$5)</f>
        <v>-3.7625444516754758E-2</v>
      </c>
      <c r="M23" s="2">
        <f>('[1]Qc, Autumn, S2'!M23*Main!$B$5)</f>
        <v>-2.7753085871044605E-2</v>
      </c>
      <c r="N23" s="2">
        <f>('[1]Qc, Autumn, S2'!N23*Main!$B$5)</f>
        <v>-4.283001724973113E-4</v>
      </c>
      <c r="O23" s="2">
        <f>('[1]Qc, Autumn, S2'!O23*Main!$B$5)</f>
        <v>1.252891365564727E-3</v>
      </c>
      <c r="P23" s="2">
        <f>('[1]Qc, Autumn, S2'!P23*Main!$B$5)</f>
        <v>-5.8328976157639599E-3</v>
      </c>
      <c r="Q23" s="2">
        <f>('[1]Qc, Autumn, S2'!Q23*Main!$B$5)</f>
        <v>2.5752436129115975E-2</v>
      </c>
      <c r="R23" s="2">
        <f>('[1]Qc, Autumn, S2'!R23*Main!$B$5)</f>
        <v>1.5488238805936638E-2</v>
      </c>
      <c r="S23" s="2">
        <f>('[1]Qc, Autumn, S2'!S23*Main!$B$5)</f>
        <v>6.5587943799892117E-3</v>
      </c>
      <c r="T23" s="2">
        <f>('[1]Qc, Autumn, S2'!T23*Main!$B$5)</f>
        <v>4.5103103184794E-3</v>
      </c>
      <c r="U23" s="2">
        <f>('[1]Qc, Autumn, S2'!U23*Main!$B$5)</f>
        <v>5.6153762041256093E-4</v>
      </c>
      <c r="V23" s="2">
        <f>('[1]Qc, Autumn, S2'!V23*Main!$B$5)</f>
        <v>2.0454632186128238E-2</v>
      </c>
      <c r="W23" s="2">
        <f>('[1]Qc, Autumn, S2'!W23*Main!$B$5)</f>
        <v>1.4065478410533098E-2</v>
      </c>
      <c r="X23" s="2">
        <f>('[1]Qc, Autumn, S2'!X23*Main!$B$5)</f>
        <v>-4.320987597233799E-2</v>
      </c>
      <c r="Y23" s="2">
        <f>('[1]Qc, Autumn, S2'!Y23*Main!$B$5)</f>
        <v>-4.5565574389317201E-2</v>
      </c>
    </row>
    <row r="24" spans="1:25" x14ac:dyDescent="0.3">
      <c r="A24">
        <v>23</v>
      </c>
      <c r="B24" s="2">
        <f>('[1]Qc, Autumn, S2'!B24*Main!$B$5)</f>
        <v>-2.2488870516346773</v>
      </c>
      <c r="C24" s="2">
        <f>('[1]Qc, Autumn, S2'!C24*Main!$B$5)</f>
        <v>-2.4472786048695214</v>
      </c>
      <c r="D24" s="2">
        <f>('[1]Qc, Autumn, S2'!D24*Main!$B$5)</f>
        <v>-2.297228924623774</v>
      </c>
      <c r="E24" s="2">
        <f>('[1]Qc, Autumn, S2'!E24*Main!$B$5)</f>
        <v>-2.3483297144015358</v>
      </c>
      <c r="F24" s="2">
        <f>('[1]Qc, Autumn, S2'!F24*Main!$B$5)</f>
        <v>-2.2775733797383788</v>
      </c>
      <c r="G24" s="2">
        <f>('[1]Qc, Autumn, S2'!G24*Main!$B$5)</f>
        <v>-2.2434658061620096</v>
      </c>
      <c r="H24" s="2">
        <f>('[1]Qc, Autumn, S2'!H24*Main!$B$5)</f>
        <v>-1.4477104573486967</v>
      </c>
      <c r="I24" s="2">
        <f>('[1]Qc, Autumn, S2'!I24*Main!$B$5)</f>
        <v>-0.85929545874412216</v>
      </c>
      <c r="J24" s="2">
        <f>('[1]Qc, Autumn, S2'!J24*Main!$B$5)</f>
        <v>-0.35472250414010159</v>
      </c>
      <c r="K24" s="2">
        <f>('[1]Qc, Autumn, S2'!K24*Main!$B$5)</f>
        <v>2.1999673891798986E-2</v>
      </c>
      <c r="L24" s="2">
        <f>('[1]Qc, Autumn, S2'!L24*Main!$B$5)</f>
        <v>-0.3474593515875492</v>
      </c>
      <c r="M24" s="2">
        <f>('[1]Qc, Autumn, S2'!M24*Main!$B$5)</f>
        <v>-1.8018869191042987E-2</v>
      </c>
      <c r="N24" s="2">
        <f>('[1]Qc, Autumn, S2'!N24*Main!$B$5)</f>
        <v>-3.9860569623980685E-2</v>
      </c>
      <c r="O24" s="2">
        <f>('[1]Qc, Autumn, S2'!O24*Main!$B$5)</f>
        <v>-0.27588663153573589</v>
      </c>
      <c r="P24" s="2">
        <f>('[1]Qc, Autumn, S2'!P24*Main!$B$5)</f>
        <v>-0.45414020068247685</v>
      </c>
      <c r="Q24" s="2">
        <f>('[1]Qc, Autumn, S2'!Q24*Main!$B$5)</f>
        <v>-0.70587317908857161</v>
      </c>
      <c r="R24" s="2">
        <f>('[1]Qc, Autumn, S2'!R24*Main!$B$5)</f>
        <v>-0.82829861660764492</v>
      </c>
      <c r="S24" s="2">
        <f>('[1]Qc, Autumn, S2'!S24*Main!$B$5)</f>
        <v>-0.50892520319667323</v>
      </c>
      <c r="T24" s="2">
        <f>('[1]Qc, Autumn, S2'!T24*Main!$B$5)</f>
        <v>-0.62407754373552238</v>
      </c>
      <c r="U24" s="2">
        <f>('[1]Qc, Autumn, S2'!U24*Main!$B$5)</f>
        <v>-0.78209379313703598</v>
      </c>
      <c r="V24" s="2">
        <f>('[1]Qc, Autumn, S2'!V24*Main!$B$5)</f>
        <v>-0.86716845886307414</v>
      </c>
      <c r="W24" s="2">
        <f>('[1]Qc, Autumn, S2'!W24*Main!$B$5)</f>
        <v>-1.2350183261840209</v>
      </c>
      <c r="X24" s="2">
        <f>('[1]Qc, Autumn, S2'!X24*Main!$B$5)</f>
        <v>-1.9315303479341404</v>
      </c>
      <c r="Y24" s="2">
        <f>('[1]Qc, Autumn, S2'!Y24*Main!$B$5)</f>
        <v>-2.0051208364968929</v>
      </c>
    </row>
    <row r="25" spans="1:25" x14ac:dyDescent="0.3">
      <c r="A25">
        <v>24</v>
      </c>
      <c r="B25" s="2">
        <f>('[1]Qc, Autumn, S2'!B25*Main!$B$5)</f>
        <v>-1.8976622724949355</v>
      </c>
      <c r="C25" s="2">
        <f>('[1]Qc, Autumn, S2'!C25*Main!$B$5)</f>
        <v>-1.9252104025186336</v>
      </c>
      <c r="D25" s="2">
        <f>('[1]Qc, Autumn, S2'!D25*Main!$B$5)</f>
        <v>-1.8932560553935802</v>
      </c>
      <c r="E25" s="2">
        <f>('[1]Qc, Autumn, S2'!E25*Main!$B$5)</f>
        <v>-2.0398107266984362</v>
      </c>
      <c r="F25" s="2">
        <f>('[1]Qc, Autumn, S2'!F25*Main!$B$5)</f>
        <v>-1.8620496141028786</v>
      </c>
      <c r="G25" s="2">
        <f>('[1]Qc, Autumn, S2'!G25*Main!$B$5)</f>
        <v>-1.7634503667804911</v>
      </c>
      <c r="H25" s="2">
        <f>('[1]Qc, Autumn, S2'!H25*Main!$B$5)</f>
        <v>-1.333502502928676</v>
      </c>
      <c r="I25" s="2">
        <f>('[1]Qc, Autumn, S2'!I25*Main!$B$5)</f>
        <v>-1.093022063036841</v>
      </c>
      <c r="J25" s="2">
        <f>('[1]Qc, Autumn, S2'!J25*Main!$B$5)</f>
        <v>-0.84635443730467674</v>
      </c>
      <c r="K25" s="2">
        <f>('[1]Qc, Autumn, S2'!K25*Main!$B$5)</f>
        <v>-0.63123468786441028</v>
      </c>
      <c r="L25" s="2">
        <f>('[1]Qc, Autumn, S2'!L25*Main!$B$5)</f>
        <v>-1.0726894232564619</v>
      </c>
      <c r="M25" s="2">
        <f>('[1]Qc, Autumn, S2'!M25*Main!$B$5)</f>
        <v>-1.0088614964395952</v>
      </c>
      <c r="N25" s="2">
        <f>('[1]Qc, Autumn, S2'!N25*Main!$B$5)</f>
        <v>-1.1784755429387666</v>
      </c>
      <c r="O25" s="2">
        <f>('[1]Qc, Autumn, S2'!O25*Main!$B$5)</f>
        <v>-1.2029618780705784</v>
      </c>
      <c r="P25" s="2">
        <f>('[1]Qc, Autumn, S2'!P25*Main!$B$5)</f>
        <v>-1.3019353065628678</v>
      </c>
      <c r="Q25" s="2">
        <f>('[1]Qc, Autumn, S2'!Q25*Main!$B$5)</f>
        <v>-1.2516259024171879</v>
      </c>
      <c r="R25" s="2">
        <f>('[1]Qc, Autumn, S2'!R25*Main!$B$5)</f>
        <v>-1.2164418365317207</v>
      </c>
      <c r="S25" s="2">
        <f>('[1]Qc, Autumn, S2'!S25*Main!$B$5)</f>
        <v>-0.81893555639968374</v>
      </c>
      <c r="T25" s="2">
        <f>('[1]Qc, Autumn, S2'!T25*Main!$B$5)</f>
        <v>-0.94505831673028773</v>
      </c>
      <c r="U25" s="2">
        <f>('[1]Qc, Autumn, S2'!U25*Main!$B$5)</f>
        <v>-1.1679931210444434</v>
      </c>
      <c r="V25" s="2">
        <f>('[1]Qc, Autumn, S2'!V25*Main!$B$5)</f>
        <v>-1.0867429268960886</v>
      </c>
      <c r="W25" s="2">
        <f>('[1]Qc, Autumn, S2'!W25*Main!$B$5)</f>
        <v>-1.2587795961232249</v>
      </c>
      <c r="X25" s="2">
        <f>('[1]Qc, Autumn, S2'!X25*Main!$B$5)</f>
        <v>-1.3061073766878439</v>
      </c>
      <c r="Y25" s="2">
        <f>('[1]Qc, Autumn, S2'!Y25*Main!$B$5)</f>
        <v>-1.4809203340426154</v>
      </c>
    </row>
    <row r="26" spans="1:25" x14ac:dyDescent="0.3">
      <c r="A26">
        <v>25</v>
      </c>
      <c r="B26" s="2">
        <f>('[1]Qc, Autumn, S2'!B26*Main!$B$5)</f>
        <v>-0.15329597298484815</v>
      </c>
      <c r="C26" s="2">
        <f>('[1]Qc, Autumn, S2'!C26*Main!$B$5)</f>
        <v>-4.0699253667126893E-2</v>
      </c>
      <c r="D26" s="2">
        <f>('[1]Qc, Autumn, S2'!D26*Main!$B$5)</f>
        <v>-1.136205096906622E-2</v>
      </c>
      <c r="E26" s="2">
        <f>('[1]Qc, Autumn, S2'!E26*Main!$B$5)</f>
        <v>-1.1299571344710792E-2</v>
      </c>
      <c r="F26" s="2">
        <f>('[1]Qc, Autumn, S2'!F26*Main!$B$5)</f>
        <v>-3.4545533096408822E-2</v>
      </c>
      <c r="G26" s="2">
        <f>('[1]Qc, Autumn, S2'!G26*Main!$B$5)</f>
        <v>-9.6983812961511748E-2</v>
      </c>
      <c r="H26" s="2">
        <f>('[1]Qc, Autumn, S2'!H26*Main!$B$5)</f>
        <v>-0.16896912878011147</v>
      </c>
      <c r="I26" s="2">
        <f>('[1]Qc, Autumn, S2'!I26*Main!$B$5)</f>
        <v>-6.2210260868014997E-2</v>
      </c>
      <c r="J26" s="2">
        <f>('[1]Qc, Autumn, S2'!J26*Main!$B$5)</f>
        <v>5.5990241112289799E-2</v>
      </c>
      <c r="K26" s="2">
        <f>('[1]Qc, Autumn, S2'!K26*Main!$B$5)</f>
        <v>5.4722833476451946E-2</v>
      </c>
      <c r="L26" s="2">
        <f>('[1]Qc, Autumn, S2'!L26*Main!$B$5)</f>
        <v>-3.4556631317818498E-2</v>
      </c>
      <c r="M26" s="2">
        <f>('[1]Qc, Autumn, S2'!M26*Main!$B$5)</f>
        <v>-0.10513479708317745</v>
      </c>
      <c r="N26" s="2">
        <f>('[1]Qc, Autumn, S2'!N26*Main!$B$5)</f>
        <v>0.2940873515897181</v>
      </c>
      <c r="O26" s="2">
        <f>('[1]Qc, Autumn, S2'!O26*Main!$B$5)</f>
        <v>0.3069843497412077</v>
      </c>
      <c r="P26" s="2">
        <f>('[1]Qc, Autumn, S2'!P26*Main!$B$5)</f>
        <v>0.10174629114779721</v>
      </c>
      <c r="Q26" s="2">
        <f>('[1]Qc, Autumn, S2'!Q26*Main!$B$5)</f>
        <v>0.24039804897075884</v>
      </c>
      <c r="R26" s="2">
        <f>('[1]Qc, Autumn, S2'!R26*Main!$B$5)</f>
        <v>0.11239857916535466</v>
      </c>
      <c r="S26" s="2">
        <f>('[1]Qc, Autumn, S2'!S26*Main!$B$5)</f>
        <v>0.20556694023798219</v>
      </c>
      <c r="T26" s="2">
        <f>('[1]Qc, Autumn, S2'!T26*Main!$B$5)</f>
        <v>0.24708421730802013</v>
      </c>
      <c r="U26" s="2">
        <f>('[1]Qc, Autumn, S2'!U26*Main!$B$5)</f>
        <v>0.33292669415565751</v>
      </c>
      <c r="V26" s="2">
        <f>('[1]Qc, Autumn, S2'!V26*Main!$B$5)</f>
        <v>0.46522117338292318</v>
      </c>
      <c r="W26" s="2">
        <f>('[1]Qc, Autumn, S2'!W26*Main!$B$5)</f>
        <v>0.53859851358292465</v>
      </c>
      <c r="X26" s="2">
        <f>('[1]Qc, Autumn, S2'!X26*Main!$B$5)</f>
        <v>0.49650375012257558</v>
      </c>
      <c r="Y26" s="2">
        <f>('[1]Qc, Autumn, S2'!Y26*Main!$B$5)</f>
        <v>0.44113108952606661</v>
      </c>
    </row>
    <row r="27" spans="1:25" x14ac:dyDescent="0.3">
      <c r="A27">
        <v>26</v>
      </c>
      <c r="B27" s="2">
        <f>('[1]Qc, Autumn, S2'!B27*Main!$B$5)</f>
        <v>0.18041560719462263</v>
      </c>
      <c r="C27" s="2">
        <f>('[1]Qc, Autumn, S2'!C27*Main!$B$5)</f>
        <v>0.16636451485753626</v>
      </c>
      <c r="D27" s="2">
        <f>('[1]Qc, Autumn, S2'!D27*Main!$B$5)</f>
        <v>0.15964777029622587</v>
      </c>
      <c r="E27" s="2">
        <f>('[1]Qc, Autumn, S2'!E27*Main!$B$5)</f>
        <v>0.17822785108467298</v>
      </c>
      <c r="F27" s="2">
        <f>('[1]Qc, Autumn, S2'!F27*Main!$B$5)</f>
        <v>0.17398412381719616</v>
      </c>
      <c r="G27" s="2">
        <f>('[1]Qc, Autumn, S2'!G27*Main!$B$5)</f>
        <v>0.21151310773936094</v>
      </c>
      <c r="H27" s="2">
        <f>('[1]Qc, Autumn, S2'!H27*Main!$B$5)</f>
        <v>0.74433434837882106</v>
      </c>
      <c r="I27" s="2">
        <f>('[1]Qc, Autumn, S2'!I27*Main!$B$5)</f>
        <v>0.93093124284081019</v>
      </c>
      <c r="J27" s="2">
        <f>('[1]Qc, Autumn, S2'!J27*Main!$B$5)</f>
        <v>1.1039590352805313</v>
      </c>
      <c r="K27" s="2">
        <f>('[1]Qc, Autumn, S2'!K27*Main!$B$5)</f>
        <v>1.0759896382665082</v>
      </c>
      <c r="L27" s="2">
        <f>('[1]Qc, Autumn, S2'!L27*Main!$B$5)</f>
        <v>0.98879125842063964</v>
      </c>
      <c r="M27" s="2">
        <f>('[1]Qc, Autumn, S2'!M27*Main!$B$5)</f>
        <v>1.0910553364259641</v>
      </c>
      <c r="N27" s="2">
        <f>('[1]Qc, Autumn, S2'!N27*Main!$B$5)</f>
        <v>1.1469411968799785</v>
      </c>
      <c r="O27" s="2">
        <f>('[1]Qc, Autumn, S2'!O27*Main!$B$5)</f>
        <v>1.0601933982282841</v>
      </c>
      <c r="P27" s="2">
        <f>('[1]Qc, Autumn, S2'!P27*Main!$B$5)</f>
        <v>1.0402885260207737</v>
      </c>
      <c r="Q27" s="2">
        <f>('[1]Qc, Autumn, S2'!Q27*Main!$B$5)</f>
        <v>0.97678579459091164</v>
      </c>
      <c r="R27" s="2">
        <f>('[1]Qc, Autumn, S2'!R27*Main!$B$5)</f>
        <v>0.9249334758918617</v>
      </c>
      <c r="S27" s="2">
        <f>('[1]Qc, Autumn, S2'!S27*Main!$B$5)</f>
        <v>0.92688467202227343</v>
      </c>
      <c r="T27" s="2">
        <f>('[1]Qc, Autumn, S2'!T27*Main!$B$5)</f>
        <v>0.76549431128611001</v>
      </c>
      <c r="U27" s="2">
        <f>('[1]Qc, Autumn, S2'!U27*Main!$B$5)</f>
        <v>0.6607452228659354</v>
      </c>
      <c r="V27" s="2">
        <f>('[1]Qc, Autumn, S2'!V27*Main!$B$5)</f>
        <v>0.72014467119623771</v>
      </c>
      <c r="W27" s="2">
        <f>('[1]Qc, Autumn, S2'!W27*Main!$B$5)</f>
        <v>0.54943451846218161</v>
      </c>
      <c r="X27" s="2">
        <f>('[1]Qc, Autumn, S2'!X27*Main!$B$5)</f>
        <v>0.24385613025148051</v>
      </c>
      <c r="Y27" s="2">
        <f>('[1]Qc, Autumn, S2'!Y27*Main!$B$5)</f>
        <v>0.20932266997249219</v>
      </c>
    </row>
    <row r="28" spans="1:25" x14ac:dyDescent="0.3">
      <c r="A28">
        <v>27</v>
      </c>
      <c r="B28" s="2">
        <f>('[1]Qc, Autumn, S2'!B28*Main!$B$5)</f>
        <v>0.22893112927061782</v>
      </c>
      <c r="C28" s="2">
        <f>('[1]Qc, Autumn, S2'!C28*Main!$B$5)</f>
        <v>0.21249383526484938</v>
      </c>
      <c r="D28" s="2">
        <f>('[1]Qc, Autumn, S2'!D28*Main!$B$5)</f>
        <v>0.19421938155961907</v>
      </c>
      <c r="E28" s="2">
        <f>('[1]Qc, Autumn, S2'!E28*Main!$B$5)</f>
        <v>0.21879439034392276</v>
      </c>
      <c r="F28" s="2">
        <f>('[1]Qc, Autumn, S2'!F28*Main!$B$5)</f>
        <v>0.20549979989488987</v>
      </c>
      <c r="G28" s="2">
        <f>('[1]Qc, Autumn, S2'!G28*Main!$B$5)</f>
        <v>0.19596295034084893</v>
      </c>
      <c r="H28" s="2">
        <f>('[1]Qc, Autumn, S2'!H28*Main!$B$5)</f>
        <v>0.18190042273606427</v>
      </c>
      <c r="I28" s="2">
        <f>('[1]Qc, Autumn, S2'!I28*Main!$B$5)</f>
        <v>0.44180193195975698</v>
      </c>
      <c r="J28" s="2">
        <f>('[1]Qc, Autumn, S2'!J28*Main!$B$5)</f>
        <v>0.47899655630561022</v>
      </c>
      <c r="K28" s="2">
        <f>('[1]Qc, Autumn, S2'!K28*Main!$B$5)</f>
        <v>0.45120465129969056</v>
      </c>
      <c r="L28" s="2">
        <f>('[1]Qc, Autumn, S2'!L28*Main!$B$5)</f>
        <v>0.48170338372285104</v>
      </c>
      <c r="M28" s="2">
        <f>('[1]Qc, Autumn, S2'!M28*Main!$B$5)</f>
        <v>0.47326017323938424</v>
      </c>
      <c r="N28" s="2">
        <f>('[1]Qc, Autumn, S2'!N28*Main!$B$5)</f>
        <v>0.47296454050910847</v>
      </c>
      <c r="O28" s="2">
        <f>('[1]Qc, Autumn, S2'!O28*Main!$B$5)</f>
        <v>0.45013064783338591</v>
      </c>
      <c r="P28" s="2">
        <f>('[1]Qc, Autumn, S2'!P28*Main!$B$5)</f>
        <v>0.28857900295414768</v>
      </c>
      <c r="Q28" s="2">
        <f>('[1]Qc, Autumn, S2'!Q28*Main!$B$5)</f>
        <v>0.39998909026446672</v>
      </c>
      <c r="R28" s="2">
        <f>('[1]Qc, Autumn, S2'!R28*Main!$B$5)</f>
        <v>0.45217583830031111</v>
      </c>
      <c r="S28" s="2">
        <f>('[1]Qc, Autumn, S2'!S28*Main!$B$5)</f>
        <v>0.41310973354968888</v>
      </c>
      <c r="T28" s="2">
        <f>('[1]Qc, Autumn, S2'!T28*Main!$B$5)</f>
        <v>0.32088431098778758</v>
      </c>
      <c r="U28" s="2">
        <f>('[1]Qc, Autumn, S2'!U28*Main!$B$5)</f>
        <v>0.31054940227474553</v>
      </c>
      <c r="V28" s="2">
        <f>('[1]Qc, Autumn, S2'!V28*Main!$B$5)</f>
        <v>0.29323697534227017</v>
      </c>
      <c r="W28" s="2">
        <f>('[1]Qc, Autumn, S2'!W28*Main!$B$5)</f>
        <v>0.26278190686761121</v>
      </c>
      <c r="X28" s="2">
        <f>('[1]Qc, Autumn, S2'!X28*Main!$B$5)</f>
        <v>0.18540577458686797</v>
      </c>
      <c r="Y28" s="2">
        <f>('[1]Qc, Autumn, S2'!Y28*Main!$B$5)</f>
        <v>0.17534850037977687</v>
      </c>
    </row>
    <row r="29" spans="1:25" x14ac:dyDescent="0.3">
      <c r="A29">
        <v>28</v>
      </c>
      <c r="B29" s="2">
        <f>('[1]Qc, Autumn, S2'!B29*Main!$B$5)</f>
        <v>-0.23855234220648741</v>
      </c>
      <c r="C29" s="2">
        <f>('[1]Qc, Autumn, S2'!C29*Main!$B$5)</f>
        <v>-0.26975037612193831</v>
      </c>
      <c r="D29" s="2">
        <f>('[1]Qc, Autumn, S2'!D29*Main!$B$5)</f>
        <v>-0.25666343179368822</v>
      </c>
      <c r="E29" s="2">
        <f>('[1]Qc, Autumn, S2'!E29*Main!$B$5)</f>
        <v>-0.3037062037719826</v>
      </c>
      <c r="F29" s="2">
        <f>('[1]Qc, Autumn, S2'!F29*Main!$B$5)</f>
        <v>-0.31059260454780074</v>
      </c>
      <c r="G29" s="2">
        <f>('[1]Qc, Autumn, S2'!G29*Main!$B$5)</f>
        <v>-0.26194256126799498</v>
      </c>
      <c r="H29" s="2">
        <f>('[1]Qc, Autumn, S2'!H29*Main!$B$5)</f>
        <v>-0.1929986786849498</v>
      </c>
      <c r="I29" s="2">
        <f>('[1]Qc, Autumn, S2'!I29*Main!$B$5)</f>
        <v>7.8465563288924067E-2</v>
      </c>
      <c r="J29" s="2">
        <f>('[1]Qc, Autumn, S2'!J29*Main!$B$5)</f>
        <v>0.10703129823143914</v>
      </c>
      <c r="K29" s="2">
        <f>('[1]Qc, Autumn, S2'!K29*Main!$B$5)</f>
        <v>0.17194170263974337</v>
      </c>
      <c r="L29" s="2">
        <f>('[1]Qc, Autumn, S2'!L29*Main!$B$5)</f>
        <v>8.6793781616629748E-2</v>
      </c>
      <c r="M29" s="2">
        <f>('[1]Qc, Autumn, S2'!M29*Main!$B$5)</f>
        <v>1.2700281147066429E-2</v>
      </c>
      <c r="N29" s="2">
        <f>('[1]Qc, Autumn, S2'!N29*Main!$B$5)</f>
        <v>-5.1646109474760366E-2</v>
      </c>
      <c r="O29" s="2">
        <f>('[1]Qc, Autumn, S2'!O29*Main!$B$5)</f>
        <v>-6.7406085700078958E-2</v>
      </c>
      <c r="P29" s="2">
        <f>('[1]Qc, Autumn, S2'!P29*Main!$B$5)</f>
        <v>-0.12048172103096766</v>
      </c>
      <c r="Q29" s="2">
        <f>('[1]Qc, Autumn, S2'!Q29*Main!$B$5)</f>
        <v>-0.11238480153086355</v>
      </c>
      <c r="R29" s="2">
        <f>('[1]Qc, Autumn, S2'!R29*Main!$B$5)</f>
        <v>-7.9082858484580659E-2</v>
      </c>
      <c r="S29" s="2">
        <f>('[1]Qc, Autumn, S2'!S29*Main!$B$5)</f>
        <v>0.10821111736154697</v>
      </c>
      <c r="T29" s="2">
        <f>('[1]Qc, Autumn, S2'!T29*Main!$B$5)</f>
        <v>0.13260609452396283</v>
      </c>
      <c r="U29" s="2">
        <f>('[1]Qc, Autumn, S2'!U29*Main!$B$5)</f>
        <v>6.8805092079412031E-2</v>
      </c>
      <c r="V29" s="2">
        <f>('[1]Qc, Autumn, S2'!V29*Main!$B$5)</f>
        <v>-1.2895995601728456E-2</v>
      </c>
      <c r="W29" s="2">
        <f>('[1]Qc, Autumn, S2'!W29*Main!$B$5)</f>
        <v>-7.6830712728536463E-2</v>
      </c>
      <c r="X29" s="2">
        <f>('[1]Qc, Autumn, S2'!X29*Main!$B$5)</f>
        <v>-0.12783372188761472</v>
      </c>
      <c r="Y29" s="2">
        <f>('[1]Qc, Autumn, S2'!Y29*Main!$B$5)</f>
        <v>-0.18573500067503748</v>
      </c>
    </row>
    <row r="30" spans="1:25" x14ac:dyDescent="0.3">
      <c r="A30">
        <v>29</v>
      </c>
      <c r="B30" s="2">
        <f>('[1]Qc, Autumn, S2'!B30*Main!$B$5)</f>
        <v>-5.9870571347286656</v>
      </c>
      <c r="C30" s="2">
        <f>('[1]Qc, Autumn, S2'!C30*Main!$B$5)</f>
        <v>-7.4788085918696261</v>
      </c>
      <c r="D30" s="2">
        <f>('[1]Qc, Autumn, S2'!D30*Main!$B$5)</f>
        <v>-8.4362479422417653</v>
      </c>
      <c r="E30" s="2">
        <f>('[1]Qc, Autumn, S2'!E30*Main!$B$5)</f>
        <v>-8.5771514235507329</v>
      </c>
      <c r="F30" s="2">
        <f>('[1]Qc, Autumn, S2'!F30*Main!$B$5)</f>
        <v>-8.1816712556180864</v>
      </c>
      <c r="G30" s="2">
        <f>('[1]Qc, Autumn, S2'!G30*Main!$B$5)</f>
        <v>-7.3705323351567014</v>
      </c>
      <c r="H30" s="2">
        <f>('[1]Qc, Autumn, S2'!H30*Main!$B$5)</f>
        <v>-0.33247827604937141</v>
      </c>
      <c r="I30" s="2">
        <f>('[1]Qc, Autumn, S2'!I30*Main!$B$5)</f>
        <v>5.5859019609598368</v>
      </c>
      <c r="J30" s="2">
        <f>('[1]Qc, Autumn, S2'!J30*Main!$B$5)</f>
        <v>6.8213682048948101</v>
      </c>
      <c r="K30" s="2">
        <f>('[1]Qc, Autumn, S2'!K30*Main!$B$5)</f>
        <v>5.9596983996271833</v>
      </c>
      <c r="L30" s="2">
        <f>('[1]Qc, Autumn, S2'!L30*Main!$B$5)</f>
        <v>4.4228154546120315</v>
      </c>
      <c r="M30" s="2">
        <f>('[1]Qc, Autumn, S2'!M30*Main!$B$5)</f>
        <v>6.7409458226770083</v>
      </c>
      <c r="N30" s="2">
        <f>('[1]Qc, Autumn, S2'!N30*Main!$B$5)</f>
        <v>5.0472972246570711</v>
      </c>
      <c r="O30" s="2">
        <f>('[1]Qc, Autumn, S2'!O30*Main!$B$5)</f>
        <v>3.4174115603505837</v>
      </c>
      <c r="P30" s="2">
        <f>('[1]Qc, Autumn, S2'!P30*Main!$B$5)</f>
        <v>0.1547341569276546</v>
      </c>
      <c r="Q30" s="2">
        <f>('[1]Qc, Autumn, S2'!Q30*Main!$B$5)</f>
        <v>-0.51619628559032404</v>
      </c>
      <c r="R30" s="2">
        <f>('[1]Qc, Autumn, S2'!R30*Main!$B$5)</f>
        <v>5.6862174993077561E-3</v>
      </c>
      <c r="S30" s="2">
        <f>('[1]Qc, Autumn, S2'!S30*Main!$B$5)</f>
        <v>0.63185712672921557</v>
      </c>
      <c r="T30" s="2">
        <f>('[1]Qc, Autumn, S2'!T30*Main!$B$5)</f>
        <v>-1.8061863455152456</v>
      </c>
      <c r="U30" s="2">
        <f>('[1]Qc, Autumn, S2'!U30*Main!$B$5)</f>
        <v>5.4345517623349826E-2</v>
      </c>
      <c r="V30" s="2">
        <f>('[1]Qc, Autumn, S2'!V30*Main!$B$5)</f>
        <v>0.10696981174785744</v>
      </c>
      <c r="W30" s="2">
        <f>('[1]Qc, Autumn, S2'!W30*Main!$B$5)</f>
        <v>-1.5093620175929725</v>
      </c>
      <c r="X30" s="2">
        <f>('[1]Qc, Autumn, S2'!X30*Main!$B$5)</f>
        <v>-5.0585044937594112</v>
      </c>
      <c r="Y30" s="2">
        <f>('[1]Qc, Autumn, S2'!Y30*Main!$B$5)</f>
        <v>-6.8119639621747865</v>
      </c>
    </row>
    <row r="31" spans="1:25" x14ac:dyDescent="0.3">
      <c r="A31">
        <v>30</v>
      </c>
      <c r="B31" s="2">
        <f>('[1]Qc, Autumn, S2'!B31*Main!$B$5)</f>
        <v>-1.1007312297304781</v>
      </c>
      <c r="C31" s="2">
        <f>('[1]Qc, Autumn, S2'!C31*Main!$B$5)</f>
        <v>-1.1124493061409166</v>
      </c>
      <c r="D31" s="2">
        <f>('[1]Qc, Autumn, S2'!D31*Main!$B$5)</f>
        <v>-1.0618557218778497</v>
      </c>
      <c r="E31" s="2">
        <f>('[1]Qc, Autumn, S2'!E31*Main!$B$5)</f>
        <v>-1.0853935415871327</v>
      </c>
      <c r="F31" s="2">
        <f>('[1]Qc, Autumn, S2'!F31*Main!$B$5)</f>
        <v>-1.1078197798228933</v>
      </c>
      <c r="G31" s="2">
        <f>('[1]Qc, Autumn, S2'!G31*Main!$B$5)</f>
        <v>-1.1045195627753368</v>
      </c>
      <c r="H31" s="2">
        <f>('[1]Qc, Autumn, S2'!H31*Main!$B$5)</f>
        <v>-0.96931598616658288</v>
      </c>
      <c r="I31" s="2">
        <f>('[1]Qc, Autumn, S2'!I31*Main!$B$5)</f>
        <v>-0.7545721717909607</v>
      </c>
      <c r="J31" s="2">
        <f>('[1]Qc, Autumn, S2'!J31*Main!$B$5)</f>
        <v>-0.71316950522906275</v>
      </c>
      <c r="K31" s="2">
        <f>('[1]Qc, Autumn, S2'!K31*Main!$B$5)</f>
        <v>-0.76352704572422858</v>
      </c>
      <c r="L31" s="2">
        <f>('[1]Qc, Autumn, S2'!L31*Main!$B$5)</f>
        <v>-0.84323258534701662</v>
      </c>
      <c r="M31" s="2">
        <f>('[1]Qc, Autumn, S2'!M31*Main!$B$5)</f>
        <v>-0.94235716668856306</v>
      </c>
      <c r="N31" s="2">
        <f>('[1]Qc, Autumn, S2'!N31*Main!$B$5)</f>
        <v>-0.94313794561364439</v>
      </c>
      <c r="O31" s="2">
        <f>('[1]Qc, Autumn, S2'!O31*Main!$B$5)</f>
        <v>-0.95745768931035846</v>
      </c>
      <c r="P31" s="2">
        <f>('[1]Qc, Autumn, S2'!P31*Main!$B$5)</f>
        <v>-0.95160305054283878</v>
      </c>
      <c r="Q31" s="2">
        <f>('[1]Qc, Autumn, S2'!Q31*Main!$B$5)</f>
        <v>-0.98944990785874121</v>
      </c>
      <c r="R31" s="2">
        <f>('[1]Qc, Autumn, S2'!R31*Main!$B$5)</f>
        <v>-0.89452777175553244</v>
      </c>
      <c r="S31" s="2">
        <f>('[1]Qc, Autumn, S2'!S31*Main!$B$5)</f>
        <v>-0.6334002625699976</v>
      </c>
      <c r="T31" s="2">
        <f>('[1]Qc, Autumn, S2'!T31*Main!$B$5)</f>
        <v>-0.63185233842864241</v>
      </c>
      <c r="U31" s="2">
        <f>('[1]Qc, Autumn, S2'!U31*Main!$B$5)</f>
        <v>-0.7283993101590327</v>
      </c>
      <c r="V31" s="2">
        <f>('[1]Qc, Autumn, S2'!V31*Main!$B$5)</f>
        <v>-0.72890048996618195</v>
      </c>
      <c r="W31" s="2">
        <f>('[1]Qc, Autumn, S2'!W31*Main!$B$5)</f>
        <v>-0.84906028464012562</v>
      </c>
      <c r="X31" s="2">
        <f>('[1]Qc, Autumn, S2'!X31*Main!$B$5)</f>
        <v>-0.93038560589579278</v>
      </c>
      <c r="Y31" s="2">
        <f>('[1]Qc, Autumn, S2'!Y31*Main!$B$5)</f>
        <v>-0.98302903416956955</v>
      </c>
    </row>
    <row r="32" spans="1:25" x14ac:dyDescent="0.3">
      <c r="A32">
        <v>31</v>
      </c>
      <c r="B32" s="2">
        <f>('[1]Qc, Autumn, S2'!B32*Main!$B$5)</f>
        <v>-1.2749352926850652</v>
      </c>
      <c r="C32" s="2">
        <f>('[1]Qc, Autumn, S2'!C32*Main!$B$5)</f>
        <v>-1.3440312341223017</v>
      </c>
      <c r="D32" s="2">
        <f>('[1]Qc, Autumn, S2'!D32*Main!$B$5)</f>
        <v>-1.4620875670758287</v>
      </c>
      <c r="E32" s="2">
        <f>('[1]Qc, Autumn, S2'!E32*Main!$B$5)</f>
        <v>-1.4245968280041299</v>
      </c>
      <c r="F32" s="2">
        <f>('[1]Qc, Autumn, S2'!F32*Main!$B$5)</f>
        <v>-1.4182931584283691</v>
      </c>
      <c r="G32" s="2">
        <f>('[1]Qc, Autumn, S2'!G32*Main!$B$5)</f>
        <v>-1.3422427422544274</v>
      </c>
      <c r="H32" s="2">
        <f>('[1]Qc, Autumn, S2'!H32*Main!$B$5)</f>
        <v>-1.0206992760540534</v>
      </c>
      <c r="I32" s="2">
        <f>('[1]Qc, Autumn, S2'!I32*Main!$B$5)</f>
        <v>-0.70958532498154692</v>
      </c>
      <c r="J32" s="2">
        <f>('[1]Qc, Autumn, S2'!J32*Main!$B$5)</f>
        <v>-0.52693019474667235</v>
      </c>
      <c r="K32" s="2">
        <f>('[1]Qc, Autumn, S2'!K32*Main!$B$5)</f>
        <v>-0.28545959004062554</v>
      </c>
      <c r="L32" s="2">
        <f>('[1]Qc, Autumn, S2'!L32*Main!$B$5)</f>
        <v>-0.18655924197452683</v>
      </c>
      <c r="M32" s="2">
        <f>('[1]Qc, Autumn, S2'!M32*Main!$B$5)</f>
        <v>-0.13925199847274497</v>
      </c>
      <c r="N32" s="2">
        <f>('[1]Qc, Autumn, S2'!N32*Main!$B$5)</f>
        <v>-0.30271721969299192</v>
      </c>
      <c r="O32" s="2">
        <f>('[1]Qc, Autumn, S2'!O32*Main!$B$5)</f>
        <v>-0.40638163614661182</v>
      </c>
      <c r="P32" s="2">
        <f>('[1]Qc, Autumn, S2'!P32*Main!$B$5)</f>
        <v>-0.4268055189380609</v>
      </c>
      <c r="Q32" s="2">
        <f>('[1]Qc, Autumn, S2'!Q32*Main!$B$5)</f>
        <v>-0.60596620294026915</v>
      </c>
      <c r="R32" s="2">
        <f>('[1]Qc, Autumn, S2'!R32*Main!$B$5)</f>
        <v>-0.52224947932241017</v>
      </c>
      <c r="S32" s="2">
        <f>('[1]Qc, Autumn, S2'!S32*Main!$B$5)</f>
        <v>-0.25477739041698882</v>
      </c>
      <c r="T32" s="2">
        <f>('[1]Qc, Autumn, S2'!T32*Main!$B$5)</f>
        <v>-0.28028507875077174</v>
      </c>
      <c r="U32" s="2">
        <f>('[1]Qc, Autumn, S2'!U32*Main!$B$5)</f>
        <v>-0.43124475666492162</v>
      </c>
      <c r="V32" s="2">
        <f>('[1]Qc, Autumn, S2'!V32*Main!$B$5)</f>
        <v>-0.35664379449465572</v>
      </c>
      <c r="W32" s="2">
        <f>('[1]Qc, Autumn, S2'!W32*Main!$B$5)</f>
        <v>-0.58413192182161788</v>
      </c>
      <c r="X32" s="2">
        <f>('[1]Qc, Autumn, S2'!X32*Main!$B$5)</f>
        <v>-0.68961217876603276</v>
      </c>
      <c r="Y32" s="2">
        <f>('[1]Qc, Autumn, S2'!Y32*Main!$B$5)</f>
        <v>-0.75841108594825357</v>
      </c>
    </row>
    <row r="33" spans="1:25" x14ac:dyDescent="0.3">
      <c r="A33">
        <v>32</v>
      </c>
      <c r="B33" s="2">
        <f>('[1]Qc, Autumn, S2'!B33*Main!$B$5)</f>
        <v>0.51061750117749571</v>
      </c>
      <c r="C33" s="2">
        <f>('[1]Qc, Autumn, S2'!C33*Main!$B$5)</f>
        <v>0.46040366526443693</v>
      </c>
      <c r="D33" s="2">
        <f>('[1]Qc, Autumn, S2'!D33*Main!$B$5)</f>
        <v>0.35963529764356222</v>
      </c>
      <c r="E33" s="2">
        <f>('[1]Qc, Autumn, S2'!E33*Main!$B$5)</f>
        <v>0.4705194414933449</v>
      </c>
      <c r="F33" s="2">
        <f>('[1]Qc, Autumn, S2'!F33*Main!$B$5)</f>
        <v>0.44648467749832232</v>
      </c>
      <c r="G33" s="2">
        <f>('[1]Qc, Autumn, S2'!G33*Main!$B$5)</f>
        <v>0.50790324004517851</v>
      </c>
      <c r="H33" s="2">
        <f>('[1]Qc, Autumn, S2'!H33*Main!$B$5)</f>
        <v>0.60758823639787196</v>
      </c>
      <c r="I33" s="2">
        <f>('[1]Qc, Autumn, S2'!I33*Main!$B$5)</f>
        <v>1.1221176613115897</v>
      </c>
      <c r="J33" s="2">
        <f>('[1]Qc, Autumn, S2'!J33*Main!$B$5)</f>
        <v>1.2859415112856969</v>
      </c>
      <c r="K33" s="2">
        <f>('[1]Qc, Autumn, S2'!K33*Main!$B$5)</f>
        <v>1.2920522792324689</v>
      </c>
      <c r="L33" s="2">
        <f>('[1]Qc, Autumn, S2'!L33*Main!$B$5)</f>
        <v>1.187845349061776</v>
      </c>
      <c r="M33" s="2">
        <f>('[1]Qc, Autumn, S2'!M33*Main!$B$5)</f>
        <v>1.3246795209954572</v>
      </c>
      <c r="N33" s="2">
        <f>('[1]Qc, Autumn, S2'!N33*Main!$B$5)</f>
        <v>1.3280131261954407</v>
      </c>
      <c r="O33" s="2">
        <f>('[1]Qc, Autumn, S2'!O33*Main!$B$5)</f>
        <v>1.3062646017470716</v>
      </c>
      <c r="P33" s="2">
        <f>('[1]Qc, Autumn, S2'!P33*Main!$B$5)</f>
        <v>1.0868177770151841</v>
      </c>
      <c r="Q33" s="2">
        <f>('[1]Qc, Autumn, S2'!Q33*Main!$B$5)</f>
        <v>1.0175541633515361</v>
      </c>
      <c r="R33" s="2">
        <f>('[1]Qc, Autumn, S2'!R33*Main!$B$5)</f>
        <v>1.0077814890689132</v>
      </c>
      <c r="S33" s="2">
        <f>('[1]Qc, Autumn, S2'!S33*Main!$B$5)</f>
        <v>1.101629706699113</v>
      </c>
      <c r="T33" s="2">
        <f>('[1]Qc, Autumn, S2'!T33*Main!$B$5)</f>
        <v>0.91232904738114473</v>
      </c>
      <c r="U33" s="2">
        <f>('[1]Qc, Autumn, S2'!U33*Main!$B$5)</f>
        <v>0.86807824549361257</v>
      </c>
      <c r="V33" s="2">
        <f>('[1]Qc, Autumn, S2'!V33*Main!$B$5)</f>
        <v>0.83442066674125359</v>
      </c>
      <c r="W33" s="2">
        <f>('[1]Qc, Autumn, S2'!W33*Main!$B$5)</f>
        <v>0.7888640763226924</v>
      </c>
      <c r="X33" s="2">
        <f>('[1]Qc, Autumn, S2'!X33*Main!$B$5)</f>
        <v>0.52758483720347304</v>
      </c>
      <c r="Y33" s="2">
        <f>('[1]Qc, Autumn, S2'!Y33*Main!$B$5)</f>
        <v>0.5909615399781758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0.68246555021937083</v>
      </c>
      <c r="C2" s="2">
        <f>('[1]Qc, Autumn, S3'!C2*Main!$B$5)</f>
        <v>0.62567607960561222</v>
      </c>
      <c r="D2" s="2">
        <f>('[1]Qc, Autumn, S3'!D2*Main!$B$5)</f>
        <v>0.57549813015981632</v>
      </c>
      <c r="E2" s="2">
        <f>('[1]Qc, Autumn, S3'!E2*Main!$B$5)</f>
        <v>0.62803588587389358</v>
      </c>
      <c r="F2" s="2">
        <f>('[1]Qc, Autumn, S3'!F2*Main!$B$5)</f>
        <v>0.57559626183091162</v>
      </c>
      <c r="G2" s="2">
        <f>('[1]Qc, Autumn, S3'!G2*Main!$B$5)</f>
        <v>0.58561736887689309</v>
      </c>
      <c r="H2" s="2">
        <f>('[1]Qc, Autumn, S3'!H2*Main!$B$5)</f>
        <v>0.55344497373443369</v>
      </c>
      <c r="I2" s="2">
        <f>('[1]Qc, Autumn, S3'!I2*Main!$B$5)</f>
        <v>1.3066033803638273</v>
      </c>
      <c r="J2" s="2">
        <f>('[1]Qc, Autumn, S3'!J2*Main!$B$5)</f>
        <v>1.3851906107504492</v>
      </c>
      <c r="K2" s="2">
        <f>('[1]Qc, Autumn, S3'!K2*Main!$B$5)</f>
        <v>1.3981138579445473</v>
      </c>
      <c r="L2" s="2">
        <f>('[1]Qc, Autumn, S3'!L2*Main!$B$5)</f>
        <v>1.4130812314274679</v>
      </c>
      <c r="M2" s="2">
        <f>('[1]Qc, Autumn, S3'!M2*Main!$B$5)</f>
        <v>1.2943088134609999</v>
      </c>
      <c r="N2" s="2">
        <f>('[1]Qc, Autumn, S3'!N2*Main!$B$5)</f>
        <v>1.4261172369662325</v>
      </c>
      <c r="O2" s="2">
        <f>('[1]Qc, Autumn, S3'!O2*Main!$B$5)</f>
        <v>1.3236007589368866</v>
      </c>
      <c r="P2" s="2">
        <f>('[1]Qc, Autumn, S3'!P2*Main!$B$5)</f>
        <v>0.86934584707645446</v>
      </c>
      <c r="Q2" s="2">
        <f>('[1]Qc, Autumn, S3'!Q2*Main!$B$5)</f>
        <v>1.1755212854057049</v>
      </c>
      <c r="R2" s="2">
        <f>('[1]Qc, Autumn, S3'!R2*Main!$B$5)</f>
        <v>1.3563531974680514</v>
      </c>
      <c r="S2" s="2">
        <f>('[1]Qc, Autumn, S3'!S2*Main!$B$5)</f>
        <v>1.1924174033762309</v>
      </c>
      <c r="T2" s="2">
        <f>('[1]Qc, Autumn, S3'!T2*Main!$B$5)</f>
        <v>0.89739429620125</v>
      </c>
      <c r="U2" s="2">
        <f>('[1]Qc, Autumn, S3'!U2*Main!$B$5)</f>
        <v>0.88280550292630477</v>
      </c>
      <c r="V2" s="2">
        <f>('[1]Qc, Autumn, S3'!V2*Main!$B$5)</f>
        <v>0.90671916469596014</v>
      </c>
      <c r="W2" s="2">
        <f>('[1]Qc, Autumn, S3'!W2*Main!$B$5)</f>
        <v>0.7883457206028337</v>
      </c>
      <c r="X2" s="2">
        <f>('[1]Qc, Autumn, S3'!X2*Main!$B$5)</f>
        <v>0.53122474593015812</v>
      </c>
      <c r="Y2" s="2">
        <f>('[1]Qc, Autumn, S3'!Y2*Main!$B$5)</f>
        <v>0.55155428117337202</v>
      </c>
    </row>
    <row r="3" spans="1:25" x14ac:dyDescent="0.3">
      <c r="A3">
        <v>2</v>
      </c>
      <c r="B3" s="2">
        <f>('[1]Qc, Autumn, S3'!B3*Main!$B$5)</f>
        <v>-0.14066568195745843</v>
      </c>
      <c r="C3" s="2">
        <f>('[1]Qc, Autumn, S3'!C3*Main!$B$5)</f>
        <v>-0.14464643324616486</v>
      </c>
      <c r="D3" s="2">
        <f>('[1]Qc, Autumn, S3'!D3*Main!$B$5)</f>
        <v>-0.15070269873172332</v>
      </c>
      <c r="E3" s="2">
        <f>('[1]Qc, Autumn, S3'!E3*Main!$B$5)</f>
        <v>-0.16765783762310235</v>
      </c>
      <c r="F3" s="2">
        <f>('[1]Qc, Autumn, S3'!F3*Main!$B$5)</f>
        <v>-0.17721187276862813</v>
      </c>
      <c r="G3" s="2">
        <f>('[1]Qc, Autumn, S3'!G3*Main!$B$5)</f>
        <v>-0.15601901307053459</v>
      </c>
      <c r="H3" s="2">
        <f>('[1]Qc, Autumn, S3'!H3*Main!$B$5)</f>
        <v>-0.11308002380519348</v>
      </c>
      <c r="I3" s="2">
        <f>('[1]Qc, Autumn, S3'!I3*Main!$B$5)</f>
        <v>4.6673892838532904E-2</v>
      </c>
      <c r="J3" s="2">
        <f>('[1]Qc, Autumn, S3'!J3*Main!$B$5)</f>
        <v>6.1216855246145771E-2</v>
      </c>
      <c r="K3" s="2">
        <f>('[1]Qc, Autumn, S3'!K3*Main!$B$5)</f>
        <v>9.0524817113596168E-2</v>
      </c>
      <c r="L3" s="2">
        <f>('[1]Qc, Autumn, S3'!L3*Main!$B$5)</f>
        <v>5.1079025868574546E-2</v>
      </c>
      <c r="M3" s="2">
        <f>('[1]Qc, Autumn, S3'!M3*Main!$B$5)</f>
        <v>1.0980505130329735E-2</v>
      </c>
      <c r="N3" s="2">
        <f>('[1]Qc, Autumn, S3'!N3*Main!$B$5)</f>
        <v>-2.7815295487795842E-2</v>
      </c>
      <c r="O3" s="2">
        <f>('[1]Qc, Autumn, S3'!O3*Main!$B$5)</f>
        <v>-3.8606639312942337E-2</v>
      </c>
      <c r="P3" s="2">
        <f>('[1]Qc, Autumn, S3'!P3*Main!$B$5)</f>
        <v>-6.3463586003048966E-2</v>
      </c>
      <c r="Q3" s="2">
        <f>('[1]Qc, Autumn, S3'!Q3*Main!$B$5)</f>
        <v>-6.8859037234351536E-2</v>
      </c>
      <c r="R3" s="2">
        <f>('[1]Qc, Autumn, S3'!R3*Main!$B$5)</f>
        <v>-5.0188421871664536E-2</v>
      </c>
      <c r="S3" s="2">
        <f>('[1]Qc, Autumn, S3'!S3*Main!$B$5)</f>
        <v>6.2674013003341036E-2</v>
      </c>
      <c r="T3" s="2">
        <f>('[1]Qc, Autumn, S3'!T3*Main!$B$5)</f>
        <v>7.1059650890932038E-2</v>
      </c>
      <c r="U3" s="2">
        <f>('[1]Qc, Autumn, S3'!U3*Main!$B$5)</f>
        <v>4.0826944128250914E-2</v>
      </c>
      <c r="V3" s="2">
        <f>('[1]Qc, Autumn, S3'!V3*Main!$B$5)</f>
        <v>-2.113439403790975E-3</v>
      </c>
      <c r="W3" s="2">
        <f>('[1]Qc, Autumn, S3'!W3*Main!$B$5)</f>
        <v>-4.8808319330603922E-2</v>
      </c>
      <c r="X3" s="2">
        <f>('[1]Qc, Autumn, S3'!X3*Main!$B$5)</f>
        <v>-8.1197336372457241E-2</v>
      </c>
      <c r="Y3" s="2">
        <f>('[1]Qc, Autumn, S3'!Y3*Main!$B$5)</f>
        <v>-0.11129343898156044</v>
      </c>
    </row>
    <row r="4" spans="1:25" x14ac:dyDescent="0.3">
      <c r="A4">
        <v>3</v>
      </c>
      <c r="B4" s="2">
        <f>('[1]Qc, Autumn, S3'!B4*Main!$B$5)</f>
        <v>-0.79388641177736208</v>
      </c>
      <c r="C4" s="2">
        <f>('[1]Qc, Autumn, S3'!C4*Main!$B$5)</f>
        <v>-0.99304170413597503</v>
      </c>
      <c r="D4" s="2">
        <f>('[1]Qc, Autumn, S3'!D4*Main!$B$5)</f>
        <v>-1.1321298316447805</v>
      </c>
      <c r="E4" s="2">
        <f>('[1]Qc, Autumn, S3'!E4*Main!$B$5)</f>
        <v>-1.053539141513258</v>
      </c>
      <c r="F4" s="2">
        <f>('[1]Qc, Autumn, S3'!F4*Main!$B$5)</f>
        <v>-1.1114471299555575</v>
      </c>
      <c r="G4" s="2">
        <f>('[1]Qc, Autumn, S3'!G4*Main!$B$5)</f>
        <v>-0.99500123280860409</v>
      </c>
      <c r="H4" s="2">
        <f>('[1]Qc, Autumn, S3'!H4*Main!$B$5)</f>
        <v>-4.477269333432167E-2</v>
      </c>
      <c r="I4" s="2">
        <f>('[1]Qc, Autumn, S3'!I4*Main!$B$5)</f>
        <v>0.71572256149735214</v>
      </c>
      <c r="J4" s="2">
        <f>('[1]Qc, Autumn, S3'!J4*Main!$B$5)</f>
        <v>0.92726814500255961</v>
      </c>
      <c r="K4" s="2">
        <f>('[1]Qc, Autumn, S3'!K4*Main!$B$5)</f>
        <v>0.8273209750444861</v>
      </c>
      <c r="L4" s="2">
        <f>('[1]Qc, Autumn, S3'!L4*Main!$B$5)</f>
        <v>0.60458999065033892</v>
      </c>
      <c r="M4" s="2">
        <f>('[1]Qc, Autumn, S3'!M4*Main!$B$5)</f>
        <v>0.8763906496151338</v>
      </c>
      <c r="N4" s="2">
        <f>('[1]Qc, Autumn, S3'!N4*Main!$B$5)</f>
        <v>0.69261966232019012</v>
      </c>
      <c r="O4" s="2">
        <f>('[1]Qc, Autumn, S3'!O4*Main!$B$5)</f>
        <v>0.47988913136061834</v>
      </c>
      <c r="P4" s="2">
        <f>('[1]Qc, Autumn, S3'!P4*Main!$B$5)</f>
        <v>4.6053921832902578E-3</v>
      </c>
      <c r="Q4" s="2">
        <f>('[1]Qc, Autumn, S3'!Q4*Main!$B$5)</f>
        <v>-7.4334084806914197E-2</v>
      </c>
      <c r="R4" s="2">
        <f>('[1]Qc, Autumn, S3'!R4*Main!$B$5)</f>
        <v>-1.6811515457381913E-3</v>
      </c>
      <c r="S4" s="2">
        <f>('[1]Qc, Autumn, S3'!S4*Main!$B$5)</f>
        <v>9.8119361809127031E-2</v>
      </c>
      <c r="T4" s="2">
        <f>('[1]Qc, Autumn, S3'!T4*Main!$B$5)</f>
        <v>-0.22037886124298961</v>
      </c>
      <c r="U4" s="2">
        <f>('[1]Qc, Autumn, S3'!U4*Main!$B$5)</f>
        <v>1.3771917019155828E-2</v>
      </c>
      <c r="V4" s="2">
        <f>('[1]Qc, Autumn, S3'!V4*Main!$B$5)</f>
        <v>1.5782216407851477E-2</v>
      </c>
      <c r="W4" s="2">
        <f>('[1]Qc, Autumn, S3'!W4*Main!$B$5)</f>
        <v>-0.21921125136936498</v>
      </c>
      <c r="X4" s="2">
        <f>('[1]Qc, Autumn, S3'!X4*Main!$B$5)</f>
        <v>-0.68033669091737947</v>
      </c>
      <c r="Y4" s="2">
        <f>('[1]Qc, Autumn, S3'!Y4*Main!$B$5)</f>
        <v>-0.92271992179785212</v>
      </c>
    </row>
    <row r="5" spans="1:25" x14ac:dyDescent="0.3">
      <c r="A5">
        <v>4</v>
      </c>
      <c r="B5" s="2">
        <f>('[1]Qc, Autumn, S3'!B5*Main!$B$5)</f>
        <v>-0.47426641559551913</v>
      </c>
      <c r="C5" s="2">
        <f>('[1]Qc, Autumn, S3'!C5*Main!$B$5)</f>
        <v>-0.45218852502929735</v>
      </c>
      <c r="D5" s="2">
        <f>('[1]Qc, Autumn, S3'!D5*Main!$B$5)</f>
        <v>-0.45633524853406721</v>
      </c>
      <c r="E5" s="2">
        <f>('[1]Qc, Autumn, S3'!E5*Main!$B$5)</f>
        <v>-0.46191581470008619</v>
      </c>
      <c r="F5" s="2">
        <f>('[1]Qc, Autumn, S3'!F5*Main!$B$5)</f>
        <v>-0.47161091999089594</v>
      </c>
      <c r="G5" s="2">
        <f>('[1]Qc, Autumn, S3'!G5*Main!$B$5)</f>
        <v>-0.46270050600983587</v>
      </c>
      <c r="H5" s="2">
        <f>('[1]Qc, Autumn, S3'!H5*Main!$B$5)</f>
        <v>-0.40400843408409803</v>
      </c>
      <c r="I5" s="2">
        <f>('[1]Qc, Autumn, S3'!I5*Main!$B$5)</f>
        <v>-0.32725625594821905</v>
      </c>
      <c r="J5" s="2">
        <f>('[1]Qc, Autumn, S3'!J5*Main!$B$5)</f>
        <v>-0.29911719277337545</v>
      </c>
      <c r="K5" s="2">
        <f>('[1]Qc, Autumn, S3'!K5*Main!$B$5)</f>
        <v>-0.34434524728281141</v>
      </c>
      <c r="L5" s="2">
        <f>('[1]Qc, Autumn, S3'!L5*Main!$B$5)</f>
        <v>-0.38810922674884901</v>
      </c>
      <c r="M5" s="2">
        <f>('[1]Qc, Autumn, S3'!M5*Main!$B$5)</f>
        <v>-0.39237492714810862</v>
      </c>
      <c r="N5" s="2">
        <f>('[1]Qc, Autumn, S3'!N5*Main!$B$5)</f>
        <v>-0.39866545304520373</v>
      </c>
      <c r="O5" s="2">
        <f>('[1]Qc, Autumn, S3'!O5*Main!$B$5)</f>
        <v>-0.40354946598458641</v>
      </c>
      <c r="P5" s="2">
        <f>('[1]Qc, Autumn, S3'!P5*Main!$B$5)</f>
        <v>-0.3999563522730557</v>
      </c>
      <c r="Q5" s="2">
        <f>('[1]Qc, Autumn, S3'!Q5*Main!$B$5)</f>
        <v>-0.41812533444029432</v>
      </c>
      <c r="R5" s="2">
        <f>('[1]Qc, Autumn, S3'!R5*Main!$B$5)</f>
        <v>-0.40571195346594696</v>
      </c>
      <c r="S5" s="2">
        <f>('[1]Qc, Autumn, S3'!S5*Main!$B$5)</f>
        <v>-0.28169172874411008</v>
      </c>
      <c r="T5" s="2">
        <f>('[1]Qc, Autumn, S3'!T5*Main!$B$5)</f>
        <v>-0.27286137632163682</v>
      </c>
      <c r="U5" s="2">
        <f>('[1]Qc, Autumn, S3'!U5*Main!$B$5)</f>
        <v>-0.29964474651780487</v>
      </c>
      <c r="V5" s="2">
        <f>('[1]Qc, Autumn, S3'!V5*Main!$B$5)</f>
        <v>-0.31423902831672285</v>
      </c>
      <c r="W5" s="2">
        <f>('[1]Qc, Autumn, S3'!W5*Main!$B$5)</f>
        <v>-0.37306145509535127</v>
      </c>
      <c r="X5" s="2">
        <f>('[1]Qc, Autumn, S3'!X5*Main!$B$5)</f>
        <v>-0.41225373443065283</v>
      </c>
      <c r="Y5" s="2">
        <f>('[1]Qc, Autumn, S3'!Y5*Main!$B$5)</f>
        <v>-0.41231428799091008</v>
      </c>
    </row>
    <row r="6" spans="1:25" x14ac:dyDescent="0.3">
      <c r="A6">
        <v>5</v>
      </c>
      <c r="B6" s="2">
        <f>('[1]Qc, Autumn, S3'!B6*Main!$B$5)</f>
        <v>-0.24982522313860203</v>
      </c>
      <c r="C6" s="2">
        <f>('[1]Qc, Autumn, S3'!C6*Main!$B$5)</f>
        <v>-0.26037776398094409</v>
      </c>
      <c r="D6" s="2">
        <f>('[1]Qc, Autumn, S3'!D6*Main!$B$5)</f>
        <v>-0.29724000080334345</v>
      </c>
      <c r="E6" s="2">
        <f>('[1]Qc, Autumn, S3'!E6*Main!$B$5)</f>
        <v>-0.28557616976130351</v>
      </c>
      <c r="F6" s="2">
        <f>('[1]Qc, Autumn, S3'!F6*Main!$B$5)</f>
        <v>-0.28332851244307167</v>
      </c>
      <c r="G6" s="2">
        <f>('[1]Qc, Autumn, S3'!G6*Main!$B$5)</f>
        <v>-0.2598154608508465</v>
      </c>
      <c r="H6" s="2">
        <f>('[1]Qc, Autumn, S3'!H6*Main!$B$5)</f>
        <v>-0.21361725126669218</v>
      </c>
      <c r="I6" s="2">
        <f>('[1]Qc, Autumn, S3'!I6*Main!$B$5)</f>
        <v>-0.13887346382733895</v>
      </c>
      <c r="J6" s="2">
        <f>('[1]Qc, Autumn, S3'!J6*Main!$B$5)</f>
        <v>-9.5999131032428228E-2</v>
      </c>
      <c r="K6" s="2">
        <f>('[1]Qc, Autumn, S3'!K6*Main!$B$5)</f>
        <v>-5.6933721688752943E-2</v>
      </c>
      <c r="L6" s="2">
        <f>('[1]Qc, Autumn, S3'!L6*Main!$B$5)</f>
        <v>-3.8647295597360139E-2</v>
      </c>
      <c r="M6" s="2">
        <f>('[1]Qc, Autumn, S3'!M6*Main!$B$5)</f>
        <v>-2.9271113359930833E-2</v>
      </c>
      <c r="N6" s="2">
        <f>('[1]Qc, Autumn, S3'!N6*Main!$B$5)</f>
        <v>-6.0543443938598389E-2</v>
      </c>
      <c r="O6" s="2">
        <f>('[1]Qc, Autumn, S3'!O6*Main!$B$5)</f>
        <v>-7.5796341369694986E-2</v>
      </c>
      <c r="P6" s="2">
        <f>('[1]Qc, Autumn, S3'!P6*Main!$B$5)</f>
        <v>-8.8606073324681608E-2</v>
      </c>
      <c r="Q6" s="2">
        <f>('[1]Qc, Autumn, S3'!Q6*Main!$B$5)</f>
        <v>-0.12818393265646302</v>
      </c>
      <c r="R6" s="2">
        <f>('[1]Qc, Autumn, S3'!R6*Main!$B$5)</f>
        <v>-0.10104954995219308</v>
      </c>
      <c r="S6" s="2">
        <f>('[1]Qc, Autumn, S3'!S6*Main!$B$5)</f>
        <v>-4.7853824738085658E-2</v>
      </c>
      <c r="T6" s="2">
        <f>('[1]Qc, Autumn, S3'!T6*Main!$B$5)</f>
        <v>-6.2343171039263519E-2</v>
      </c>
      <c r="U6" s="2">
        <f>('[1]Qc, Autumn, S3'!U6*Main!$B$5)</f>
        <v>-8.7009011537749453E-2</v>
      </c>
      <c r="V6" s="2">
        <f>('[1]Qc, Autumn, S3'!V6*Main!$B$5)</f>
        <v>-6.8842028246736631E-2</v>
      </c>
      <c r="W6" s="2">
        <f>('[1]Qc, Autumn, S3'!W6*Main!$B$5)</f>
        <v>-0.10704258051430476</v>
      </c>
      <c r="X6" s="2">
        <f>('[1]Qc, Autumn, S3'!X6*Main!$B$5)</f>
        <v>-0.14088279810699939</v>
      </c>
      <c r="Y6" s="2">
        <f>('[1]Qc, Autumn, S3'!Y6*Main!$B$5)</f>
        <v>-0.16729398312670152</v>
      </c>
    </row>
    <row r="7" spans="1:25" x14ac:dyDescent="0.3">
      <c r="A7">
        <v>6</v>
      </c>
      <c r="B7" s="2">
        <f>('[1]Qc, Autumn, S3'!B7*Main!$B$5)</f>
        <v>1.2919643328046999</v>
      </c>
      <c r="C7" s="2">
        <f>('[1]Qc, Autumn, S3'!C7*Main!$B$5)</f>
        <v>1.213758426756278</v>
      </c>
      <c r="D7" s="2">
        <f>('[1]Qc, Autumn, S3'!D7*Main!$B$5)</f>
        <v>0.96138591826529973</v>
      </c>
      <c r="E7" s="2">
        <f>('[1]Qc, Autumn, S3'!E7*Main!$B$5)</f>
        <v>1.1808966775919425</v>
      </c>
      <c r="F7" s="2">
        <f>('[1]Qc, Autumn, S3'!F7*Main!$B$5)</f>
        <v>1.0680634299193406</v>
      </c>
      <c r="G7" s="2">
        <f>('[1]Qc, Autumn, S3'!G7*Main!$B$5)</f>
        <v>1.3500858092194852</v>
      </c>
      <c r="H7" s="2">
        <f>('[1]Qc, Autumn, S3'!H7*Main!$B$5)</f>
        <v>1.5129403443682548</v>
      </c>
      <c r="I7" s="2">
        <f>('[1]Qc, Autumn, S3'!I7*Main!$B$5)</f>
        <v>2.7571366584859383</v>
      </c>
      <c r="J7" s="2">
        <f>('[1]Qc, Autumn, S3'!J7*Main!$B$5)</f>
        <v>3.2068758835082605</v>
      </c>
      <c r="K7" s="2">
        <f>('[1]Qc, Autumn, S3'!K7*Main!$B$5)</f>
        <v>3.0983448634680073</v>
      </c>
      <c r="L7" s="2">
        <f>('[1]Qc, Autumn, S3'!L7*Main!$B$5)</f>
        <v>2.9202613281745466</v>
      </c>
      <c r="M7" s="2">
        <f>('[1]Qc, Autumn, S3'!M7*Main!$B$5)</f>
        <v>3.2332333569079861</v>
      </c>
      <c r="N7" s="2">
        <f>('[1]Qc, Autumn, S3'!N7*Main!$B$5)</f>
        <v>3.5699277585898943</v>
      </c>
      <c r="O7" s="2">
        <f>('[1]Qc, Autumn, S3'!O7*Main!$B$5)</f>
        <v>3.1631868642294783</v>
      </c>
      <c r="P7" s="2">
        <f>('[1]Qc, Autumn, S3'!P7*Main!$B$5)</f>
        <v>2.7738198345009168</v>
      </c>
      <c r="Q7" s="2">
        <f>('[1]Qc, Autumn, S3'!Q7*Main!$B$5)</f>
        <v>2.4879115040146442</v>
      </c>
      <c r="R7" s="2">
        <f>('[1]Qc, Autumn, S3'!R7*Main!$B$5)</f>
        <v>2.5490569108889942</v>
      </c>
      <c r="S7" s="2">
        <f>('[1]Qc, Autumn, S3'!S7*Main!$B$5)</f>
        <v>2.5559022667066587</v>
      </c>
      <c r="T7" s="2">
        <f>('[1]Qc, Autumn, S3'!T7*Main!$B$5)</f>
        <v>2.2470346771954541</v>
      </c>
      <c r="U7" s="2">
        <f>('[1]Qc, Autumn, S3'!U7*Main!$B$5)</f>
        <v>2.1198102926129296</v>
      </c>
      <c r="V7" s="2">
        <f>('[1]Qc, Autumn, S3'!V7*Main!$B$5)</f>
        <v>2.1360844861769164</v>
      </c>
      <c r="W7" s="2">
        <f>('[1]Qc, Autumn, S3'!W7*Main!$B$5)</f>
        <v>1.9355828947326026</v>
      </c>
      <c r="X7" s="2">
        <f>('[1]Qc, Autumn, S3'!X7*Main!$B$5)</f>
        <v>1.3245454737834443</v>
      </c>
      <c r="Y7" s="2">
        <f>('[1]Qc, Autumn, S3'!Y7*Main!$B$5)</f>
        <v>1.449513393890038</v>
      </c>
    </row>
    <row r="8" spans="1:25" x14ac:dyDescent="0.3">
      <c r="A8">
        <v>7</v>
      </c>
      <c r="B8" s="2">
        <f>('[1]Qc, Autumn, S3'!B8*Main!$B$5)</f>
        <v>-1.1010950640614194</v>
      </c>
      <c r="C8" s="2">
        <f>('[1]Qc, Autumn, S3'!C8*Main!$B$5)</f>
        <v>-1.1013859919290228</v>
      </c>
      <c r="D8" s="2">
        <f>('[1]Qc, Autumn, S3'!D8*Main!$B$5)</f>
        <v>-1.0647843161395696</v>
      </c>
      <c r="E8" s="2">
        <f>('[1]Qc, Autumn, S3'!E8*Main!$B$5)</f>
        <v>-1.1443157679397185</v>
      </c>
      <c r="F8" s="2">
        <f>('[1]Qc, Autumn, S3'!F8*Main!$B$5)</f>
        <v>-1.1870109506353901</v>
      </c>
      <c r="G8" s="2">
        <f>('[1]Qc, Autumn, S3'!G8*Main!$B$5)</f>
        <v>-1.090027874273217</v>
      </c>
      <c r="H8" s="2">
        <f>('[1]Qc, Autumn, S3'!H8*Main!$B$5)</f>
        <v>-0.96136036988794826</v>
      </c>
      <c r="I8" s="2">
        <f>('[1]Qc, Autumn, S3'!I8*Main!$B$5)</f>
        <v>-0.46090909948896974</v>
      </c>
      <c r="J8" s="2">
        <f>('[1]Qc, Autumn, S3'!J8*Main!$B$5)</f>
        <v>-0.18003682949309013</v>
      </c>
      <c r="K8" s="2">
        <f>('[1]Qc, Autumn, S3'!K8*Main!$B$5)</f>
        <v>-0.16031495670709789</v>
      </c>
      <c r="L8" s="2">
        <f>('[1]Qc, Autumn, S3'!L8*Main!$B$5)</f>
        <v>-4.7619797532266459E-2</v>
      </c>
      <c r="M8" s="2">
        <f>('[1]Qc, Autumn, S3'!M8*Main!$B$5)</f>
        <v>-1.7513578954924697E-2</v>
      </c>
      <c r="N8" s="2">
        <f>('[1]Qc, Autumn, S3'!N8*Main!$B$5)</f>
        <v>-0.13556605185023851</v>
      </c>
      <c r="O8" s="2">
        <f>('[1]Qc, Autumn, S3'!O8*Main!$B$5)</f>
        <v>-0.14615007071713268</v>
      </c>
      <c r="P8" s="2">
        <f>('[1]Qc, Autumn, S3'!P8*Main!$B$5)</f>
        <v>-0.29753957092512007</v>
      </c>
      <c r="Q8" s="2">
        <f>('[1]Qc, Autumn, S3'!Q8*Main!$B$5)</f>
        <v>-0.45637544115577178</v>
      </c>
      <c r="R8" s="2">
        <f>('[1]Qc, Autumn, S3'!R8*Main!$B$5)</f>
        <v>-0.44538496722438581</v>
      </c>
      <c r="S8" s="2">
        <f>('[1]Qc, Autumn, S3'!S8*Main!$B$5)</f>
        <v>-0.53466026805937927</v>
      </c>
      <c r="T8" s="2">
        <f>('[1]Qc, Autumn, S3'!T8*Main!$B$5)</f>
        <v>-0.56597529923626766</v>
      </c>
      <c r="U8" s="2">
        <f>('[1]Qc, Autumn, S3'!U8*Main!$B$5)</f>
        <v>-0.57595220692015658</v>
      </c>
      <c r="V8" s="2">
        <f>('[1]Qc, Autumn, S3'!V8*Main!$B$5)</f>
        <v>-0.56762274419787528</v>
      </c>
      <c r="W8" s="2">
        <f>('[1]Qc, Autumn, S3'!W8*Main!$B$5)</f>
        <v>-0.74409764802886169</v>
      </c>
      <c r="X8" s="2">
        <f>('[1]Qc, Autumn, S3'!X8*Main!$B$5)</f>
        <v>-0.90510073919052803</v>
      </c>
      <c r="Y8" s="2">
        <f>('[1]Qc, Autumn, S3'!Y8*Main!$B$5)</f>
        <v>-0.87584266336636063</v>
      </c>
    </row>
    <row r="9" spans="1:25" x14ac:dyDescent="0.3">
      <c r="A9">
        <v>8</v>
      </c>
      <c r="B9" s="2">
        <f>('[1]Qc, Autumn, S3'!B9*Main!$B$5)</f>
        <v>-0.7695553923222771</v>
      </c>
      <c r="C9" s="2">
        <f>('[1]Qc, Autumn, S3'!C9*Main!$B$5)</f>
        <v>-0.77911170206013081</v>
      </c>
      <c r="D9" s="2">
        <f>('[1]Qc, Autumn, S3'!D9*Main!$B$5)</f>
        <v>-0.81931690716744887</v>
      </c>
      <c r="E9" s="2">
        <f>('[1]Qc, Autumn, S3'!E9*Main!$B$5)</f>
        <v>-0.75890754706003694</v>
      </c>
      <c r="F9" s="2">
        <f>('[1]Qc, Autumn, S3'!F9*Main!$B$5)</f>
        <v>-0.78056823639240303</v>
      </c>
      <c r="G9" s="2">
        <f>('[1]Qc, Autumn, S3'!G9*Main!$B$5)</f>
        <v>-0.72188130147536611</v>
      </c>
      <c r="H9" s="2">
        <f>('[1]Qc, Autumn, S3'!H9*Main!$B$5)</f>
        <v>-0.59684311731321693</v>
      </c>
      <c r="I9" s="2">
        <f>('[1]Qc, Autumn, S3'!I9*Main!$B$5)</f>
        <v>-0.4710100776712921</v>
      </c>
      <c r="J9" s="2">
        <f>('[1]Qc, Autumn, S3'!J9*Main!$B$5)</f>
        <v>-0.4660173429044413</v>
      </c>
      <c r="K9" s="2">
        <f>('[1]Qc, Autumn, S3'!K9*Main!$B$5)</f>
        <v>-0.51211948139193986</v>
      </c>
      <c r="L9" s="2">
        <f>('[1]Qc, Autumn, S3'!L9*Main!$B$5)</f>
        <v>-0.4745631759324227</v>
      </c>
      <c r="M9" s="2">
        <f>('[1]Qc, Autumn, S3'!M9*Main!$B$5)</f>
        <v>-0.43141115933183644</v>
      </c>
      <c r="N9" s="2">
        <f>('[1]Qc, Autumn, S3'!N9*Main!$B$5)</f>
        <v>-0.47791295892397906</v>
      </c>
      <c r="O9" s="2">
        <f>('[1]Qc, Autumn, S3'!O9*Main!$B$5)</f>
        <v>-0.49938206364254134</v>
      </c>
      <c r="P9" s="2">
        <f>('[1]Qc, Autumn, S3'!P9*Main!$B$5)</f>
        <v>-0.58947530560271533</v>
      </c>
      <c r="Q9" s="2">
        <f>('[1]Qc, Autumn, S3'!Q9*Main!$B$5)</f>
        <v>-0.61343218086440388</v>
      </c>
      <c r="R9" s="2">
        <f>('[1]Qc, Autumn, S3'!R9*Main!$B$5)</f>
        <v>-0.63535182912268584</v>
      </c>
      <c r="S9" s="2">
        <f>('[1]Qc, Autumn, S3'!S9*Main!$B$5)</f>
        <v>-0.61814423051037448</v>
      </c>
      <c r="T9" s="2">
        <f>('[1]Qc, Autumn, S3'!T9*Main!$B$5)</f>
        <v>-0.64474048180756061</v>
      </c>
      <c r="U9" s="2">
        <f>('[1]Qc, Autumn, S3'!U9*Main!$B$5)</f>
        <v>-0.69325679636448967</v>
      </c>
      <c r="V9" s="2">
        <f>('[1]Qc, Autumn, S3'!V9*Main!$B$5)</f>
        <v>-0.67339609034166148</v>
      </c>
      <c r="W9" s="2">
        <f>('[1]Qc, Autumn, S3'!W9*Main!$B$5)</f>
        <v>-0.72123066687519988</v>
      </c>
      <c r="X9" s="2">
        <f>('[1]Qc, Autumn, S3'!X9*Main!$B$5)</f>
        <v>-0.74990558582993094</v>
      </c>
      <c r="Y9" s="2">
        <f>('[1]Qc, Autumn, S3'!Y9*Main!$B$5)</f>
        <v>-0.75613091912844588</v>
      </c>
    </row>
    <row r="10" spans="1:25" x14ac:dyDescent="0.3">
      <c r="A10">
        <v>9</v>
      </c>
      <c r="B10" s="2">
        <f>('[1]Qc, Autumn, S3'!B10*Main!$B$5)</f>
        <v>-1.3518934264159807E-2</v>
      </c>
      <c r="C10" s="2">
        <f>('[1]Qc, Autumn, S3'!C10*Main!$B$5)</f>
        <v>-2.3817291856774551E-2</v>
      </c>
      <c r="D10" s="2">
        <f>('[1]Qc, Autumn, S3'!D10*Main!$B$5)</f>
        <v>-2.7385427979459979E-2</v>
      </c>
      <c r="E10" s="2">
        <f>('[1]Qc, Autumn, S3'!E10*Main!$B$5)</f>
        <v>-2.9609102965765952E-2</v>
      </c>
      <c r="F10" s="2">
        <f>('[1]Qc, Autumn, S3'!F10*Main!$B$5)</f>
        <v>-2.9695608803161883E-2</v>
      </c>
      <c r="G10" s="2">
        <f>('[1]Qc, Autumn, S3'!G10*Main!$B$5)</f>
        <v>-3.1866209136334027E-2</v>
      </c>
      <c r="H10" s="2">
        <f>('[1]Qc, Autumn, S3'!H10*Main!$B$5)</f>
        <v>-4.4323624051655484E-2</v>
      </c>
      <c r="I10" s="2">
        <f>('[1]Qc, Autumn, S3'!I10*Main!$B$5)</f>
        <v>-2.567646164173714E-2</v>
      </c>
      <c r="J10" s="2">
        <f>('[1]Qc, Autumn, S3'!J10*Main!$B$5)</f>
        <v>-2.9385000454588448E-2</v>
      </c>
      <c r="K10" s="2">
        <f>('[1]Qc, Autumn, S3'!K10*Main!$B$5)</f>
        <v>-2.0390217984616058E-2</v>
      </c>
      <c r="L10" s="2">
        <f>('[1]Qc, Autumn, S3'!L10*Main!$B$5)</f>
        <v>-1.5830596416457118E-2</v>
      </c>
      <c r="M10" s="2">
        <f>('[1]Qc, Autumn, S3'!M10*Main!$B$5)</f>
        <v>-1.1214057861549526E-2</v>
      </c>
      <c r="N10" s="2">
        <f>('[1]Qc, Autumn, S3'!N10*Main!$B$5)</f>
        <v>-9.1434549257545135E-4</v>
      </c>
      <c r="O10" s="2">
        <f>('[1]Qc, Autumn, S3'!O10*Main!$B$5)</f>
        <v>-9.0628242168684897E-4</v>
      </c>
      <c r="P10" s="2">
        <f>('[1]Qc, Autumn, S3'!P10*Main!$B$5)</f>
        <v>-3.6733788881198998E-3</v>
      </c>
      <c r="Q10" s="2">
        <f>('[1]Qc, Autumn, S3'!Q10*Main!$B$5)</f>
        <v>9.0421458544904919E-3</v>
      </c>
      <c r="R10" s="2">
        <f>('[1]Qc, Autumn, S3'!R10*Main!$B$5)</f>
        <v>8.5238422775248002E-3</v>
      </c>
      <c r="S10" s="2">
        <f>('[1]Qc, Autumn, S3'!S10*Main!$B$5)</f>
        <v>4.3696022250695153E-3</v>
      </c>
      <c r="T10" s="2">
        <f>('[1]Qc, Autumn, S3'!T10*Main!$B$5)</f>
        <v>-3.1965440476156091E-4</v>
      </c>
      <c r="U10" s="2">
        <f>('[1]Qc, Autumn, S3'!U10*Main!$B$5)</f>
        <v>3.5683450461527621E-4</v>
      </c>
      <c r="V10" s="2">
        <f>('[1]Qc, Autumn, S3'!V10*Main!$B$5)</f>
        <v>8.281206026486649E-3</v>
      </c>
      <c r="W10" s="2">
        <f>('[1]Qc, Autumn, S3'!W10*Main!$B$5)</f>
        <v>4.524716341701829E-3</v>
      </c>
      <c r="X10" s="2">
        <f>('[1]Qc, Autumn, S3'!X10*Main!$B$5)</f>
        <v>-1.6203745404828204E-2</v>
      </c>
      <c r="Y10" s="2">
        <f>('[1]Qc, Autumn, S3'!Y10*Main!$B$5)</f>
        <v>-1.8943603816037297E-2</v>
      </c>
    </row>
    <row r="11" spans="1:25" x14ac:dyDescent="0.3">
      <c r="A11">
        <v>10</v>
      </c>
      <c r="B11" s="2">
        <f>('[1]Qc, Autumn, S3'!B11*Main!$B$5)</f>
        <v>-0.32897481818992097</v>
      </c>
      <c r="C11" s="2">
        <f>('[1]Qc, Autumn, S3'!C11*Main!$B$5)</f>
        <v>-0.36377798858810717</v>
      </c>
      <c r="D11" s="2">
        <f>('[1]Qc, Autumn, S3'!D11*Main!$B$5)</f>
        <v>-0.36128652211466022</v>
      </c>
      <c r="E11" s="2">
        <f>('[1]Qc, Autumn, S3'!E11*Main!$B$5)</f>
        <v>-0.34839940009023534</v>
      </c>
      <c r="F11" s="2">
        <f>('[1]Qc, Autumn, S3'!F11*Main!$B$5)</f>
        <v>-0.34026158137159263</v>
      </c>
      <c r="G11" s="2">
        <f>('[1]Qc, Autumn, S3'!G11*Main!$B$5)</f>
        <v>-0.33296370677335058</v>
      </c>
      <c r="H11" s="2">
        <f>('[1]Qc, Autumn, S3'!H11*Main!$B$5)</f>
        <v>-0.20743318156897536</v>
      </c>
      <c r="I11" s="2">
        <f>('[1]Qc, Autumn, S3'!I11*Main!$B$5)</f>
        <v>-0.12236151219369977</v>
      </c>
      <c r="J11" s="2">
        <f>('[1]Qc, Autumn, S3'!J11*Main!$B$5)</f>
        <v>-4.0259164942961653E-2</v>
      </c>
      <c r="K11" s="2">
        <f>('[1]Qc, Autumn, S3'!K11*Main!$B$5)</f>
        <v>-2.9992002878653507E-4</v>
      </c>
      <c r="L11" s="2">
        <f>('[1]Qc, Autumn, S3'!L11*Main!$B$5)</f>
        <v>-4.6404252317533354E-2</v>
      </c>
      <c r="M11" s="2">
        <f>('[1]Qc, Autumn, S3'!M11*Main!$B$5)</f>
        <v>-3.1721547062977889E-4</v>
      </c>
      <c r="N11" s="2">
        <f>('[1]Qc, Autumn, S3'!N11*Main!$B$5)</f>
        <v>-9.6717978561630604E-4</v>
      </c>
      <c r="O11" s="2">
        <f>('[1]Qc, Autumn, S3'!O11*Main!$B$5)</f>
        <v>-3.46934265773714E-2</v>
      </c>
      <c r="P11" s="2">
        <f>('[1]Qc, Autumn, S3'!P11*Main!$B$5)</f>
        <v>-7.0927590164599125E-2</v>
      </c>
      <c r="Q11" s="2">
        <f>('[1]Qc, Autumn, S3'!Q11*Main!$B$5)</f>
        <v>-0.10605851077513717</v>
      </c>
      <c r="R11" s="2">
        <f>('[1]Qc, Autumn, S3'!R11*Main!$B$5)</f>
        <v>-0.11886145259369102</v>
      </c>
      <c r="S11" s="2">
        <f>('[1]Qc, Autumn, S3'!S11*Main!$B$5)</f>
        <v>-8.2284657545597717E-2</v>
      </c>
      <c r="T11" s="2">
        <f>('[1]Qc, Autumn, S3'!T11*Main!$B$5)</f>
        <v>-9.4273621212730752E-2</v>
      </c>
      <c r="U11" s="2">
        <f>('[1]Qc, Autumn, S3'!U11*Main!$B$5)</f>
        <v>-0.10434520136544161</v>
      </c>
      <c r="V11" s="2">
        <f>('[1]Qc, Autumn, S3'!V11*Main!$B$5)</f>
        <v>-0.12088552813660952</v>
      </c>
      <c r="W11" s="2">
        <f>('[1]Qc, Autumn, S3'!W11*Main!$B$5)</f>
        <v>-0.18763844551813463</v>
      </c>
      <c r="X11" s="2">
        <f>('[1]Qc, Autumn, S3'!X11*Main!$B$5)</f>
        <v>-0.28257257278014414</v>
      </c>
      <c r="Y11" s="2">
        <f>('[1]Qc, Autumn, S3'!Y11*Main!$B$5)</f>
        <v>-0.2954687951341935</v>
      </c>
    </row>
    <row r="12" spans="1:25" x14ac:dyDescent="0.3">
      <c r="A12">
        <v>11</v>
      </c>
      <c r="B12" s="2">
        <f>('[1]Qc, Autumn, S3'!B12*Main!$B$5)</f>
        <v>-0.32953915840895615</v>
      </c>
      <c r="C12" s="2">
        <f>('[1]Qc, Autumn, S3'!C12*Main!$B$5)</f>
        <v>-0.34257970230886542</v>
      </c>
      <c r="D12" s="2">
        <f>('[1]Qc, Autumn, S3'!D12*Main!$B$5)</f>
        <v>-0.348247653726106</v>
      </c>
      <c r="E12" s="2">
        <f>('[1]Qc, Autumn, S3'!E12*Main!$B$5)</f>
        <v>-0.33374981364102307</v>
      </c>
      <c r="F12" s="2">
        <f>('[1]Qc, Autumn, S3'!F12*Main!$B$5)</f>
        <v>-0.34018214103802591</v>
      </c>
      <c r="G12" s="2">
        <f>('[1]Qc, Autumn, S3'!G12*Main!$B$5)</f>
        <v>-0.30667879613244731</v>
      </c>
      <c r="H12" s="2">
        <f>('[1]Qc, Autumn, S3'!H12*Main!$B$5)</f>
        <v>-0.23147085784663804</v>
      </c>
      <c r="I12" s="2">
        <f>('[1]Qc, Autumn, S3'!I12*Main!$B$5)</f>
        <v>-0.18892276273474296</v>
      </c>
      <c r="J12" s="2">
        <f>('[1]Qc, Autumn, S3'!J12*Main!$B$5)</f>
        <v>-0.1508597523690344</v>
      </c>
      <c r="K12" s="2">
        <f>('[1]Qc, Autumn, S3'!K12*Main!$B$5)</f>
        <v>-0.10558986606708542</v>
      </c>
      <c r="L12" s="2">
        <f>('[1]Qc, Autumn, S3'!L12*Main!$B$5)</f>
        <v>-0.18515472968407173</v>
      </c>
      <c r="M12" s="2">
        <f>('[1]Qc, Autumn, S3'!M12*Main!$B$5)</f>
        <v>-0.17935026049015657</v>
      </c>
      <c r="N12" s="2">
        <f>('[1]Qc, Autumn, S3'!N12*Main!$B$5)</f>
        <v>-0.20670347911653053</v>
      </c>
      <c r="O12" s="2">
        <f>('[1]Qc, Autumn, S3'!O12*Main!$B$5)</f>
        <v>-0.19484504656481713</v>
      </c>
      <c r="P12" s="2">
        <f>('[1]Qc, Autumn, S3'!P12*Main!$B$5)</f>
        <v>-0.23542107451476521</v>
      </c>
      <c r="Q12" s="2">
        <f>('[1]Qc, Autumn, S3'!Q12*Main!$B$5)</f>
        <v>-0.22215250151992302</v>
      </c>
      <c r="R12" s="2">
        <f>('[1]Qc, Autumn, S3'!R12*Main!$B$5)</f>
        <v>-0.20317368883976758</v>
      </c>
      <c r="S12" s="2">
        <f>('[1]Qc, Autumn, S3'!S12*Main!$B$5)</f>
        <v>-0.14482588682730507</v>
      </c>
      <c r="T12" s="2">
        <f>('[1]Qc, Autumn, S3'!T12*Main!$B$5)</f>
        <v>-0.1767827988279316</v>
      </c>
      <c r="U12" s="2">
        <f>('[1]Qc, Autumn, S3'!U12*Main!$B$5)</f>
        <v>-0.20199359069764347</v>
      </c>
      <c r="V12" s="2">
        <f>('[1]Qc, Autumn, S3'!V12*Main!$B$5)</f>
        <v>-0.20226072158754785</v>
      </c>
      <c r="W12" s="2">
        <f>('[1]Qc, Autumn, S3'!W12*Main!$B$5)</f>
        <v>-0.22192308322268339</v>
      </c>
      <c r="X12" s="2">
        <f>('[1]Qc, Autumn, S3'!X12*Main!$B$5)</f>
        <v>-0.23613645913351505</v>
      </c>
      <c r="Y12" s="2">
        <f>('[1]Qc, Autumn, S3'!Y12*Main!$B$5)</f>
        <v>-0.24862339201624109</v>
      </c>
    </row>
    <row r="13" spans="1:25" x14ac:dyDescent="0.3">
      <c r="A13">
        <v>12</v>
      </c>
      <c r="B13" s="2">
        <f>('[1]Qc, Autumn, S3'!B13*Main!$B$5)</f>
        <v>-0.21937833156066186</v>
      </c>
      <c r="C13" s="2">
        <f>('[1]Qc, Autumn, S3'!C13*Main!$B$5)</f>
        <v>-6.2053479830180155E-2</v>
      </c>
      <c r="D13" s="2">
        <f>('[1]Qc, Autumn, S3'!D13*Main!$B$5)</f>
        <v>-1.8509900355483177E-2</v>
      </c>
      <c r="E13" s="2">
        <f>('[1]Qc, Autumn, S3'!E13*Main!$B$5)</f>
        <v>-4.7005542705810073E-3</v>
      </c>
      <c r="F13" s="2">
        <f>('[1]Qc, Autumn, S3'!F13*Main!$B$5)</f>
        <v>-4.7832710827277837E-2</v>
      </c>
      <c r="G13" s="2">
        <f>('[1]Qc, Autumn, S3'!G13*Main!$B$5)</f>
        <v>-0.14241653655803929</v>
      </c>
      <c r="H13" s="2">
        <f>('[1]Qc, Autumn, S3'!H13*Main!$B$5)</f>
        <v>-0.23434659691297838</v>
      </c>
      <c r="I13" s="2">
        <f>('[1]Qc, Autumn, S3'!I13*Main!$B$5)</f>
        <v>-9.9204192630120813E-2</v>
      </c>
      <c r="J13" s="2">
        <f>('[1]Qc, Autumn, S3'!J13*Main!$B$5)</f>
        <v>7.5628335468084229E-2</v>
      </c>
      <c r="K13" s="2">
        <f>('[1]Qc, Autumn, S3'!K13*Main!$B$5)</f>
        <v>5.4346453669316973E-2</v>
      </c>
      <c r="L13" s="2">
        <f>('[1]Qc, Autumn, S3'!L13*Main!$B$5)</f>
        <v>-4.5538344075413038E-2</v>
      </c>
      <c r="M13" s="2">
        <f>('[1]Qc, Autumn, S3'!M13*Main!$B$5)</f>
        <v>-0.1426007507889975</v>
      </c>
      <c r="N13" s="2">
        <f>('[1]Qc, Autumn, S3'!N13*Main!$B$5)</f>
        <v>0.40498082743039321</v>
      </c>
      <c r="O13" s="2">
        <f>('[1]Qc, Autumn, S3'!O13*Main!$B$5)</f>
        <v>0.44111088380574115</v>
      </c>
      <c r="P13" s="2">
        <f>('[1]Qc, Autumn, S3'!P13*Main!$B$5)</f>
        <v>0.15865452420487855</v>
      </c>
      <c r="Q13" s="2">
        <f>('[1]Qc, Autumn, S3'!Q13*Main!$B$5)</f>
        <v>0.36832077157540716</v>
      </c>
      <c r="R13" s="2">
        <f>('[1]Qc, Autumn, S3'!R13*Main!$B$5)</f>
        <v>0.16234376862730396</v>
      </c>
      <c r="S13" s="2">
        <f>('[1]Qc, Autumn, S3'!S13*Main!$B$5)</f>
        <v>0.27549520422683327</v>
      </c>
      <c r="T13" s="2">
        <f>('[1]Qc, Autumn, S3'!T13*Main!$B$5)</f>
        <v>0.35707801103524739</v>
      </c>
      <c r="U13" s="2">
        <f>('[1]Qc, Autumn, S3'!U13*Main!$B$5)</f>
        <v>0.44034657286457835</v>
      </c>
      <c r="V13" s="2">
        <f>('[1]Qc, Autumn, S3'!V13*Main!$B$5)</f>
        <v>0.66650478740000463</v>
      </c>
      <c r="W13" s="2">
        <f>('[1]Qc, Autumn, S3'!W13*Main!$B$5)</f>
        <v>0.77823980054098629</v>
      </c>
      <c r="X13" s="2">
        <f>('[1]Qc, Autumn, S3'!X13*Main!$B$5)</f>
        <v>0.70140495671524772</v>
      </c>
      <c r="Y13" s="2">
        <f>('[1]Qc, Autumn, S3'!Y13*Main!$B$5)</f>
        <v>0.6060762633827953</v>
      </c>
    </row>
    <row r="14" spans="1:25" x14ac:dyDescent="0.3">
      <c r="A14">
        <v>13</v>
      </c>
      <c r="B14" s="2">
        <f>('[1]Qc, Autumn, S3'!B14*Main!$B$5)</f>
        <v>0.60549273109271518</v>
      </c>
      <c r="C14" s="2">
        <f>('[1]Qc, Autumn, S3'!C14*Main!$B$5)</f>
        <v>0.53818160504362911</v>
      </c>
      <c r="D14" s="2">
        <f>('[1]Qc, Autumn, S3'!D14*Main!$B$5)</f>
        <v>0.51652538654885005</v>
      </c>
      <c r="E14" s="2">
        <f>('[1]Qc, Autumn, S3'!E14*Main!$B$5)</f>
        <v>0.55040957565448612</v>
      </c>
      <c r="F14" s="2">
        <f>('[1]Qc, Autumn, S3'!F14*Main!$B$5)</f>
        <v>0.53369124809982682</v>
      </c>
      <c r="G14" s="2">
        <f>('[1]Qc, Autumn, S3'!G14*Main!$B$5)</f>
        <v>0.70615958436742554</v>
      </c>
      <c r="H14" s="2">
        <f>('[1]Qc, Autumn, S3'!H14*Main!$B$5)</f>
        <v>2.4065124034428691</v>
      </c>
      <c r="I14" s="2">
        <f>('[1]Qc, Autumn, S3'!I14*Main!$B$5)</f>
        <v>3.0021603766134164</v>
      </c>
      <c r="J14" s="2">
        <f>('[1]Qc, Autumn, S3'!J14*Main!$B$5)</f>
        <v>3.7208761242744632</v>
      </c>
      <c r="K14" s="2">
        <f>('[1]Qc, Autumn, S3'!K14*Main!$B$5)</f>
        <v>3.4786634078389373</v>
      </c>
      <c r="L14" s="2">
        <f>('[1]Qc, Autumn, S3'!L14*Main!$B$5)</f>
        <v>3.2045732187042359</v>
      </c>
      <c r="M14" s="2">
        <f>('[1]Qc, Autumn, S3'!M14*Main!$B$5)</f>
        <v>3.4913770765630847</v>
      </c>
      <c r="N14" s="2">
        <f>('[1]Qc, Autumn, S3'!N14*Main!$B$5)</f>
        <v>3.9180845319954209</v>
      </c>
      <c r="O14" s="2">
        <f>('[1]Qc, Autumn, S3'!O14*Main!$B$5)</f>
        <v>3.3141528204901074</v>
      </c>
      <c r="P14" s="2">
        <f>('[1]Qc, Autumn, S3'!P14*Main!$B$5)</f>
        <v>3.2351616205498952</v>
      </c>
      <c r="Q14" s="2">
        <f>('[1]Qc, Autumn, S3'!Q14*Main!$B$5)</f>
        <v>3.0430682422973789</v>
      </c>
      <c r="R14" s="2">
        <f>('[1]Qc, Autumn, S3'!R14*Main!$B$5)</f>
        <v>3.0155807779774202</v>
      </c>
      <c r="S14" s="2">
        <f>('[1]Qc, Autumn, S3'!S14*Main!$B$5)</f>
        <v>2.9770062578257614</v>
      </c>
      <c r="T14" s="2">
        <f>('[1]Qc, Autumn, S3'!T14*Main!$B$5)</f>
        <v>2.6401048247023171</v>
      </c>
      <c r="U14" s="2">
        <f>('[1]Qc, Autumn, S3'!U14*Main!$B$5)</f>
        <v>2.0572262027171617</v>
      </c>
      <c r="V14" s="2">
        <f>('[1]Qc, Autumn, S3'!V14*Main!$B$5)</f>
        <v>2.1905392134116606</v>
      </c>
      <c r="W14" s="2">
        <f>('[1]Qc, Autumn, S3'!W14*Main!$B$5)</f>
        <v>1.8717216101026797</v>
      </c>
      <c r="X14" s="2">
        <f>('[1]Qc, Autumn, S3'!X14*Main!$B$5)</f>
        <v>0.79189420429161972</v>
      </c>
      <c r="Y14" s="2">
        <f>('[1]Qc, Autumn, S3'!Y14*Main!$B$5)</f>
        <v>0.65371375818556743</v>
      </c>
    </row>
    <row r="15" spans="1:25" x14ac:dyDescent="0.3">
      <c r="A15">
        <v>14</v>
      </c>
      <c r="B15" s="2">
        <f>('[1]Qc, Autumn, S3'!B15*Main!$B$5)</f>
        <v>0.11489873063767789</v>
      </c>
      <c r="C15" s="2">
        <f>('[1]Qc, Autumn, S3'!C15*Main!$B$5)</f>
        <v>0.10738019423074829</v>
      </c>
      <c r="D15" s="2">
        <f>('[1]Qc, Autumn, S3'!D15*Main!$B$5)</f>
        <v>9.7774172486571581E-2</v>
      </c>
      <c r="E15" s="2">
        <f>('[1]Qc, Autumn, S3'!E15*Main!$B$5)</f>
        <v>0.10713190582997609</v>
      </c>
      <c r="F15" s="2">
        <f>('[1]Qc, Autumn, S3'!F15*Main!$B$5)</f>
        <v>0.10039551073404734</v>
      </c>
      <c r="G15" s="2">
        <f>('[1]Qc, Autumn, S3'!G15*Main!$B$5)</f>
        <v>9.8599646353303302E-2</v>
      </c>
      <c r="H15" s="2">
        <f>('[1]Qc, Autumn, S3'!H15*Main!$B$5)</f>
        <v>9.4116954669968736E-2</v>
      </c>
      <c r="I15" s="2">
        <f>('[1]Qc, Autumn, S3'!I15*Main!$B$5)</f>
        <v>0.22246010681492925</v>
      </c>
      <c r="J15" s="2">
        <f>('[1]Qc, Autumn, S3'!J15*Main!$B$5)</f>
        <v>0.23086510179174158</v>
      </c>
      <c r="K15" s="2">
        <f>('[1]Qc, Autumn, S3'!K15*Main!$B$5)</f>
        <v>0.22746723726517223</v>
      </c>
      <c r="L15" s="2">
        <f>('[1]Qc, Autumn, S3'!L15*Main!$B$5)</f>
        <v>0.24085169186142552</v>
      </c>
      <c r="M15" s="2">
        <f>('[1]Qc, Autumn, S3'!M15*Main!$B$5)</f>
        <v>0.22874946114104078</v>
      </c>
      <c r="N15" s="2">
        <f>('[1]Qc, Autumn, S3'!N15*Main!$B$5)</f>
        <v>0.23521030818019462</v>
      </c>
      <c r="O15" s="2">
        <f>('[1]Qc, Autumn, S3'!O15*Main!$B$5)</f>
        <v>0.22004527959339384</v>
      </c>
      <c r="P15" s="2">
        <f>('[1]Qc, Autumn, S3'!P15*Main!$B$5)</f>
        <v>0.14483848104873862</v>
      </c>
      <c r="Q15" s="2">
        <f>('[1]Qc, Autumn, S3'!Q15*Main!$B$5)</f>
        <v>0.1980646413714259</v>
      </c>
      <c r="R15" s="2">
        <f>('[1]Qc, Autumn, S3'!R15*Main!$B$5)</f>
        <v>0.21312280565108443</v>
      </c>
      <c r="S15" s="2">
        <f>('[1]Qc, Autumn, S3'!S15*Main!$B$5)</f>
        <v>0.21260232372270108</v>
      </c>
      <c r="T15" s="2">
        <f>('[1]Qc, Autumn, S3'!T15*Main!$B$5)</f>
        <v>0.1526055843212106</v>
      </c>
      <c r="U15" s="2">
        <f>('[1]Qc, Autumn, S3'!U15*Main!$B$5)</f>
        <v>0.14686322560743514</v>
      </c>
      <c r="V15" s="2">
        <f>('[1]Qc, Autumn, S3'!V15*Main!$B$5)</f>
        <v>0.1509214259759091</v>
      </c>
      <c r="W15" s="2">
        <f>('[1]Qc, Autumn, S3'!W15*Main!$B$5)</f>
        <v>0.12291475140041376</v>
      </c>
      <c r="X15" s="2">
        <f>('[1]Qc, Autumn, S3'!X15*Main!$B$5)</f>
        <v>9.4542741242769957E-2</v>
      </c>
      <c r="Y15" s="2">
        <f>('[1]Qc, Autumn, S3'!Y15*Main!$B$5)</f>
        <v>8.9850240273532042E-2</v>
      </c>
    </row>
    <row r="16" spans="1:25" x14ac:dyDescent="0.3">
      <c r="A16">
        <v>15</v>
      </c>
      <c r="B16" s="2">
        <f>('[1]Qc, Autumn, S3'!B16*Main!$B$5)</f>
        <v>-6.7415030918984112E-2</v>
      </c>
      <c r="C16" s="2">
        <f>('[1]Qc, Autumn, S3'!C16*Main!$B$5)</f>
        <v>-7.3755148632275072E-2</v>
      </c>
      <c r="D16" s="2">
        <f>('[1]Qc, Autumn, S3'!D16*Main!$B$5)</f>
        <v>-7.4036333782280792E-2</v>
      </c>
      <c r="E16" s="2">
        <f>('[1]Qc, Autumn, S3'!E16*Main!$B$5)</f>
        <v>-8.4280340432302384E-2</v>
      </c>
      <c r="F16" s="2">
        <f>('[1]Qc, Autumn, S3'!F16*Main!$B$5)</f>
        <v>-8.4930563089420694E-2</v>
      </c>
      <c r="G16" s="2">
        <f>('[1]Qc, Autumn, S3'!G16*Main!$B$5)</f>
        <v>-7.6720124578648602E-2</v>
      </c>
      <c r="H16" s="2">
        <f>('[1]Qc, Autumn, S3'!H16*Main!$B$5)</f>
        <v>-5.6089883871349513E-2</v>
      </c>
      <c r="I16" s="2">
        <f>('[1]Qc, Autumn, S3'!I16*Main!$B$5)</f>
        <v>2.2333487340603454E-2</v>
      </c>
      <c r="J16" s="2">
        <f>('[1]Qc, Autumn, S3'!J16*Main!$B$5)</f>
        <v>3.3463105051523161E-2</v>
      </c>
      <c r="K16" s="2">
        <f>('[1]Qc, Autumn, S3'!K16*Main!$B$5)</f>
        <v>4.9308325673335006E-2</v>
      </c>
      <c r="L16" s="2">
        <f>('[1]Qc, Autumn, S3'!L16*Main!$B$5)</f>
        <v>2.3308244484729998E-2</v>
      </c>
      <c r="M16" s="2">
        <f>('[1]Qc, Autumn, S3'!M16*Main!$B$5)</f>
        <v>3.4854228926166934E-3</v>
      </c>
      <c r="N16" s="2">
        <f>('[1]Qc, Autumn, S3'!N16*Main!$B$5)</f>
        <v>-1.2908217213812228E-2</v>
      </c>
      <c r="O16" s="2">
        <f>('[1]Qc, Autumn, S3'!O16*Main!$B$5)</f>
        <v>-1.6998927962459942E-2</v>
      </c>
      <c r="P16" s="2">
        <f>('[1]Qc, Autumn, S3'!P16*Main!$B$5)</f>
        <v>-3.2292599791212739E-2</v>
      </c>
      <c r="Q16" s="2">
        <f>('[1]Qc, Autumn, S3'!Q16*Main!$B$5)</f>
        <v>-3.3577451914357299E-2</v>
      </c>
      <c r="R16" s="2">
        <f>('[1]Qc, Autumn, S3'!R16*Main!$B$5)</f>
        <v>-2.3809892877078052E-2</v>
      </c>
      <c r="S16" s="2">
        <f>('[1]Qc, Autumn, S3'!S16*Main!$B$5)</f>
        <v>3.0563813407093535E-2</v>
      </c>
      <c r="T16" s="2">
        <f>('[1]Qc, Autumn, S3'!T16*Main!$B$5)</f>
        <v>3.7887455578275095E-2</v>
      </c>
      <c r="U16" s="2">
        <f>('[1]Qc, Autumn, S3'!U16*Main!$B$5)</f>
        <v>1.7608706894972355E-2</v>
      </c>
      <c r="V16" s="2">
        <f>('[1]Qc, Autumn, S3'!V16*Main!$B$5)</f>
        <v>-4.7350948213278846E-3</v>
      </c>
      <c r="W16" s="2">
        <f>('[1]Qc, Autumn, S3'!W16*Main!$B$5)</f>
        <v>-2.4635553659345017E-2</v>
      </c>
      <c r="X16" s="2">
        <f>('[1]Qc, Autumn, S3'!X16*Main!$B$5)</f>
        <v>-3.9226162499625183E-2</v>
      </c>
      <c r="Y16" s="2">
        <f>('[1]Qc, Autumn, S3'!Y16*Main!$B$5)</f>
        <v>-5.2488877823729893E-2</v>
      </c>
    </row>
    <row r="17" spans="1:25" x14ac:dyDescent="0.3">
      <c r="A17">
        <v>16</v>
      </c>
      <c r="B17" s="2">
        <f>('[1]Qc, Autumn, S3'!B17*Main!$B$5)</f>
        <v>-0.20577271893020158</v>
      </c>
      <c r="C17" s="2">
        <f>('[1]Qc, Autumn, S3'!C17*Main!$B$5)</f>
        <v>-0.23374513107156183</v>
      </c>
      <c r="D17" s="2">
        <f>('[1]Qc, Autumn, S3'!D17*Main!$B$5)</f>
        <v>-0.29935073343438523</v>
      </c>
      <c r="E17" s="2">
        <f>('[1]Qc, Autumn, S3'!E17*Main!$B$5)</f>
        <v>-0.28506195819171992</v>
      </c>
      <c r="F17" s="2">
        <f>('[1]Qc, Autumn, S3'!F17*Main!$B$5)</f>
        <v>-0.27897779873229428</v>
      </c>
      <c r="G17" s="2">
        <f>('[1]Qc, Autumn, S3'!G17*Main!$B$5)</f>
        <v>-0.24793017532097064</v>
      </c>
      <c r="H17" s="2">
        <f>('[1]Qc, Autumn, S3'!H17*Main!$B$5)</f>
        <v>-1.1452519081861602E-2</v>
      </c>
      <c r="I17" s="2">
        <f>('[1]Qc, Autumn, S3'!I17*Main!$B$5)</f>
        <v>0.18709442710464186</v>
      </c>
      <c r="J17" s="2">
        <f>('[1]Qc, Autumn, S3'!J17*Main!$B$5)</f>
        <v>0.23639355284645677</v>
      </c>
      <c r="K17" s="2">
        <f>('[1]Qc, Autumn, S3'!K17*Main!$B$5)</f>
        <v>0.19954711905505068</v>
      </c>
      <c r="L17" s="2">
        <f>('[1]Qc, Autumn, S3'!L17*Main!$B$5)</f>
        <v>0.14328063314982414</v>
      </c>
      <c r="M17" s="2">
        <f>('[1]Qc, Autumn, S3'!M17*Main!$B$5)</f>
        <v>0.21408599015334473</v>
      </c>
      <c r="N17" s="2">
        <f>('[1]Qc, Autumn, S3'!N17*Main!$B$5)</f>
        <v>0.17619932212655864</v>
      </c>
      <c r="O17" s="2">
        <f>('[1]Qc, Autumn, S3'!O17*Main!$B$5)</f>
        <v>0.11747658044510796</v>
      </c>
      <c r="P17" s="2">
        <f>('[1]Qc, Autumn, S3'!P17*Main!$B$5)</f>
        <v>5.9997402838031554E-3</v>
      </c>
      <c r="Q17" s="2">
        <f>('[1]Qc, Autumn, S3'!Q17*Main!$B$5)</f>
        <v>-2.5500754749072548E-2</v>
      </c>
      <c r="R17" s="2">
        <f>('[1]Qc, Autumn, S3'!R17*Main!$B$5)</f>
        <v>-1.002485032202873E-3</v>
      </c>
      <c r="S17" s="2">
        <f>('[1]Qc, Autumn, S3'!S17*Main!$B$5)</f>
        <v>2.5591578861882756E-2</v>
      </c>
      <c r="T17" s="2">
        <f>('[1]Qc, Autumn, S3'!T17*Main!$B$5)</f>
        <v>-6.0003056291334615E-2</v>
      </c>
      <c r="U17" s="2">
        <f>('[1]Qc, Autumn, S3'!U17*Main!$B$5)</f>
        <v>2.2382527256779891E-3</v>
      </c>
      <c r="V17" s="2">
        <f>('[1]Qc, Autumn, S3'!V17*Main!$B$5)</f>
        <v>3.9095373303305904E-3</v>
      </c>
      <c r="W17" s="2">
        <f>('[1]Qc, Autumn, S3'!W17*Main!$B$5)</f>
        <v>-4.7291099222681883E-2</v>
      </c>
      <c r="X17" s="2">
        <f>('[1]Qc, Autumn, S3'!X17*Main!$B$5)</f>
        <v>-0.17118609378749444</v>
      </c>
      <c r="Y17" s="2">
        <f>('[1]Qc, Autumn, S3'!Y17*Main!$B$5)</f>
        <v>-0.22074153449533615</v>
      </c>
    </row>
    <row r="18" spans="1:25" x14ac:dyDescent="0.3">
      <c r="A18">
        <v>17</v>
      </c>
      <c r="B18" s="2">
        <f>('[1]Qc, Autumn, S3'!B18*Main!$B$5)</f>
        <v>-0.61167809910310567</v>
      </c>
      <c r="C18" s="2">
        <f>('[1]Qc, Autumn, S3'!C18*Main!$B$5)</f>
        <v>-0.64636673198607109</v>
      </c>
      <c r="D18" s="2">
        <f>('[1]Qc, Autumn, S3'!D18*Main!$B$5)</f>
        <v>-0.65344967500175355</v>
      </c>
      <c r="E18" s="2">
        <f>('[1]Qc, Autumn, S3'!E18*Main!$B$5)</f>
        <v>-0.61181171001019019</v>
      </c>
      <c r="F18" s="2">
        <f>('[1]Qc, Autumn, S3'!F18*Main!$B$5)</f>
        <v>-0.64492749648422798</v>
      </c>
      <c r="G18" s="2">
        <f>('[1]Qc, Autumn, S3'!G18*Main!$B$5)</f>
        <v>-0.60534502950977231</v>
      </c>
      <c r="H18" s="2">
        <f>('[1]Qc, Autumn, S3'!H18*Main!$B$5)</f>
        <v>-0.53141242821407075</v>
      </c>
      <c r="I18" s="2">
        <f>('[1]Qc, Autumn, S3'!I18*Main!$B$5)</f>
        <v>-0.45937248783630297</v>
      </c>
      <c r="J18" s="2">
        <f>('[1]Qc, Autumn, S3'!J18*Main!$B$5)</f>
        <v>-0.40317417762864927</v>
      </c>
      <c r="K18" s="2">
        <f>('[1]Qc, Autumn, S3'!K18*Main!$B$5)</f>
        <v>-0.47086144321576884</v>
      </c>
      <c r="L18" s="2">
        <f>('[1]Qc, Autumn, S3'!L18*Main!$B$5)</f>
        <v>-0.51853473077803269</v>
      </c>
      <c r="M18" s="2">
        <f>('[1]Qc, Autumn, S3'!M18*Main!$B$5)</f>
        <v>-0.54856050349910201</v>
      </c>
      <c r="N18" s="2">
        <f>('[1]Qc, Autumn, S3'!N18*Main!$B$5)</f>
        <v>-0.51253688857926893</v>
      </c>
      <c r="O18" s="2">
        <f>('[1]Qc, Autumn, S3'!O18*Main!$B$5)</f>
        <v>-0.53003051471333418</v>
      </c>
      <c r="P18" s="2">
        <f>('[1]Qc, Autumn, S3'!P18*Main!$B$5)</f>
        <v>-0.54211207846558107</v>
      </c>
      <c r="Q18" s="2">
        <f>('[1]Qc, Autumn, S3'!Q18*Main!$B$5)</f>
        <v>-0.5457040339168352</v>
      </c>
      <c r="R18" s="2">
        <f>('[1]Qc, Autumn, S3'!R18*Main!$B$5)</f>
        <v>-0.51343413994913478</v>
      </c>
      <c r="S18" s="2">
        <f>('[1]Qc, Autumn, S3'!S18*Main!$B$5)</f>
        <v>-0.36587641889742084</v>
      </c>
      <c r="T18" s="2">
        <f>('[1]Qc, Autumn, S3'!T18*Main!$B$5)</f>
        <v>-0.36499586140730456</v>
      </c>
      <c r="U18" s="2">
        <f>('[1]Qc, Autumn, S3'!U18*Main!$B$5)</f>
        <v>-0.42371843660574582</v>
      </c>
      <c r="V18" s="2">
        <f>('[1]Qc, Autumn, S3'!V18*Main!$B$5)</f>
        <v>-0.45102495306549939</v>
      </c>
      <c r="W18" s="2">
        <f>('[1]Qc, Autumn, S3'!W18*Main!$B$5)</f>
        <v>-0.48001006581196876</v>
      </c>
      <c r="X18" s="2">
        <f>('[1]Qc, Autumn, S3'!X18*Main!$B$5)</f>
        <v>-0.55681441624377759</v>
      </c>
      <c r="Y18" s="2">
        <f>('[1]Qc, Autumn, S3'!Y18*Main!$B$5)</f>
        <v>-0.55139702576559591</v>
      </c>
    </row>
    <row r="19" spans="1:25" x14ac:dyDescent="0.3">
      <c r="A19">
        <v>18</v>
      </c>
      <c r="B19" s="2">
        <f>('[1]Qc, Autumn, S3'!B19*Main!$B$5)</f>
        <v>-0.49246953758638273</v>
      </c>
      <c r="C19" s="2">
        <f>('[1]Qc, Autumn, S3'!C19*Main!$B$5)</f>
        <v>-0.55036196105141122</v>
      </c>
      <c r="D19" s="2">
        <f>('[1]Qc, Autumn, S3'!D19*Main!$B$5)</f>
        <v>-0.57292874694826046</v>
      </c>
      <c r="E19" s="2">
        <f>('[1]Qc, Autumn, S3'!E19*Main!$B$5)</f>
        <v>-0.60469037605826792</v>
      </c>
      <c r="F19" s="2">
        <f>('[1]Qc, Autumn, S3'!F19*Main!$B$5)</f>
        <v>-0.56698714412874551</v>
      </c>
      <c r="G19" s="2">
        <f>('[1]Qc, Autumn, S3'!G19*Main!$B$5)</f>
        <v>-0.53103728242785908</v>
      </c>
      <c r="H19" s="2">
        <f>('[1]Qc, Autumn, S3'!H19*Main!$B$5)</f>
        <v>-0.41431550091323788</v>
      </c>
      <c r="I19" s="2">
        <f>('[1]Qc, Autumn, S3'!I19*Main!$B$5)</f>
        <v>-0.28164980446883559</v>
      </c>
      <c r="J19" s="2">
        <f>('[1]Qc, Autumn, S3'!J19*Main!$B$5)</f>
        <v>-0.19621370362282986</v>
      </c>
      <c r="K19" s="2">
        <f>('[1]Qc, Autumn, S3'!K19*Main!$B$5)</f>
        <v>-0.11680916180279134</v>
      </c>
      <c r="L19" s="2">
        <f>('[1]Qc, Autumn, S3'!L19*Main!$B$5)</f>
        <v>-6.5088080987535157E-2</v>
      </c>
      <c r="M19" s="2">
        <f>('[1]Qc, Autumn, S3'!M19*Main!$B$5)</f>
        <v>-5.9439247064508434E-2</v>
      </c>
      <c r="N19" s="2">
        <f>('[1]Qc, Autumn, S3'!N19*Main!$B$5)</f>
        <v>-0.12204655035976841</v>
      </c>
      <c r="O19" s="2">
        <f>('[1]Qc, Autumn, S3'!O19*Main!$B$5)</f>
        <v>-0.14036225396920257</v>
      </c>
      <c r="P19" s="2">
        <f>('[1]Qc, Autumn, S3'!P19*Main!$B$5)</f>
        <v>-0.17654260921007869</v>
      </c>
      <c r="Q19" s="2">
        <f>('[1]Qc, Autumn, S3'!Q19*Main!$B$5)</f>
        <v>-0.25052737988781976</v>
      </c>
      <c r="R19" s="2">
        <f>('[1]Qc, Autumn, S3'!R19*Main!$B$5)</f>
        <v>-0.21663634433360146</v>
      </c>
      <c r="S19" s="2">
        <f>('[1]Qc, Autumn, S3'!S19*Main!$B$5)</f>
        <v>-9.2719413999139536E-2</v>
      </c>
      <c r="T19" s="2">
        <f>('[1]Qc, Autumn, S3'!T19*Main!$B$5)</f>
        <v>-0.11450518742814454</v>
      </c>
      <c r="U19" s="2">
        <f>('[1]Qc, Autumn, S3'!U19*Main!$B$5)</f>
        <v>-0.17584979173945153</v>
      </c>
      <c r="V19" s="2">
        <f>('[1]Qc, Autumn, S3'!V19*Main!$B$5)</f>
        <v>-0.12967862302395483</v>
      </c>
      <c r="W19" s="2">
        <f>('[1]Qc, Autumn, S3'!W19*Main!$B$5)</f>
        <v>-0.23199319929258949</v>
      </c>
      <c r="X19" s="2">
        <f>('[1]Qc, Autumn, S3'!X19*Main!$B$5)</f>
        <v>-0.26833852022490706</v>
      </c>
      <c r="Y19" s="2">
        <f>('[1]Qc, Autumn, S3'!Y19*Main!$B$5)</f>
        <v>-0.30646138683090202</v>
      </c>
    </row>
    <row r="20" spans="1:25" x14ac:dyDescent="0.3">
      <c r="A20">
        <v>19</v>
      </c>
      <c r="B20" s="2">
        <f>('[1]Qc, Autumn, S3'!B20*Main!$B$5)</f>
        <v>0.51542858532300584</v>
      </c>
      <c r="C20" s="2">
        <f>('[1]Qc, Autumn, S3'!C20*Main!$B$5)</f>
        <v>0.47657697882024302</v>
      </c>
      <c r="D20" s="2">
        <f>('[1]Qc, Autumn, S3'!D20*Main!$B$5)</f>
        <v>0.37507891035848195</v>
      </c>
      <c r="E20" s="2">
        <f>('[1]Qc, Autumn, S3'!E20*Main!$B$5)</f>
        <v>0.48445833540036615</v>
      </c>
      <c r="F20" s="2">
        <f>('[1]Qc, Autumn, S3'!F20*Main!$B$5)</f>
        <v>0.43114959551350096</v>
      </c>
      <c r="G20" s="2">
        <f>('[1]Qc, Autumn, S3'!G20*Main!$B$5)</f>
        <v>0.53764857138164246</v>
      </c>
      <c r="H20" s="2">
        <f>('[1]Qc, Autumn, S3'!H20*Main!$B$5)</f>
        <v>0.58704701787516689</v>
      </c>
      <c r="I20" s="2">
        <f>('[1]Qc, Autumn, S3'!I20*Main!$B$5)</f>
        <v>1.1090523367770206</v>
      </c>
      <c r="J20" s="2">
        <f>('[1]Qc, Autumn, S3'!J20*Main!$B$5)</f>
        <v>1.2462727562323372</v>
      </c>
      <c r="K20" s="2">
        <f>('[1]Qc, Autumn, S3'!K20*Main!$B$5)</f>
        <v>1.2583406379211768</v>
      </c>
      <c r="L20" s="2">
        <f>('[1]Qc, Autumn, S3'!L20*Main!$B$5)</f>
        <v>1.1320006086326484</v>
      </c>
      <c r="M20" s="2">
        <f>('[1]Qc, Autumn, S3'!M20*Main!$B$5)</f>
        <v>1.3520285965031875</v>
      </c>
      <c r="N20" s="2">
        <f>('[1]Qc, Autumn, S3'!N20*Main!$B$5)</f>
        <v>1.3728610721331471</v>
      </c>
      <c r="O20" s="2">
        <f>('[1]Qc, Autumn, S3'!O20*Main!$B$5)</f>
        <v>1.2980121084171998</v>
      </c>
      <c r="P20" s="2">
        <f>('[1]Qc, Autumn, S3'!P20*Main!$B$5)</f>
        <v>1.1432821034578968</v>
      </c>
      <c r="Q20" s="2">
        <f>('[1]Qc, Autumn, S3'!Q20*Main!$B$5)</f>
        <v>0.97861947341255706</v>
      </c>
      <c r="R20" s="2">
        <f>('[1]Qc, Autumn, S3'!R20*Main!$B$5)</f>
        <v>1.0306562150933816</v>
      </c>
      <c r="S20" s="2">
        <f>('[1]Qc, Autumn, S3'!S20*Main!$B$5)</f>
        <v>1.0392156187324646</v>
      </c>
      <c r="T20" s="2">
        <f>('[1]Qc, Autumn, S3'!T20*Main!$B$5)</f>
        <v>0.84352120133993047</v>
      </c>
      <c r="U20" s="2">
        <f>('[1]Qc, Autumn, S3'!U20*Main!$B$5)</f>
        <v>0.86242565414867667</v>
      </c>
      <c r="V20" s="2">
        <f>('[1]Qc, Autumn, S3'!V20*Main!$B$5)</f>
        <v>0.88287660318030314</v>
      </c>
      <c r="W20" s="2">
        <f>('[1]Qc, Autumn, S3'!W20*Main!$B$5)</f>
        <v>0.77287190378933968</v>
      </c>
      <c r="X20" s="2">
        <f>('[1]Qc, Autumn, S3'!X20*Main!$B$5)</f>
        <v>0.51623892672597893</v>
      </c>
      <c r="Y20" s="2">
        <f>('[1]Qc, Autumn, S3'!Y20*Main!$B$5)</f>
        <v>0.56891869081498125</v>
      </c>
    </row>
    <row r="21" spans="1:25" x14ac:dyDescent="0.3">
      <c r="A21">
        <v>20</v>
      </c>
      <c r="B21" s="2">
        <f>('[1]Qc, Autumn, S3'!B21*Main!$B$5)</f>
        <v>-0.42634135291378517</v>
      </c>
      <c r="C21" s="2">
        <f>('[1]Qc, Autumn, S3'!C21*Main!$B$5)</f>
        <v>-0.42649840391261085</v>
      </c>
      <c r="D21" s="2">
        <f>('[1]Qc, Autumn, S3'!D21*Main!$B$5)</f>
        <v>-0.44386360282825299</v>
      </c>
      <c r="E21" s="2">
        <f>('[1]Qc, Autumn, S3'!E21*Main!$B$5)</f>
        <v>-0.4353847940107517</v>
      </c>
      <c r="F21" s="2">
        <f>('[1]Qc, Autumn, S3'!F21*Main!$B$5)</f>
        <v>-0.46342397033882499</v>
      </c>
      <c r="G21" s="2">
        <f>('[1]Qc, Autumn, S3'!G21*Main!$B$5)</f>
        <v>-0.43320496963516608</v>
      </c>
      <c r="H21" s="2">
        <f>('[1]Qc, Autumn, S3'!H21*Main!$B$5)</f>
        <v>-0.38628208378743262</v>
      </c>
      <c r="I21" s="2">
        <f>('[1]Qc, Autumn, S3'!I21*Main!$B$5)</f>
        <v>-0.18019491756190523</v>
      </c>
      <c r="J21" s="2">
        <f>('[1]Qc, Autumn, S3'!J21*Main!$B$5)</f>
        <v>-6.7740257003459717E-2</v>
      </c>
      <c r="K21" s="2">
        <f>('[1]Qc, Autumn, S3'!K21*Main!$B$5)</f>
        <v>-6.4957705655787831E-2</v>
      </c>
      <c r="L21" s="2">
        <f>('[1]Qc, Autumn, S3'!L21*Main!$B$5)</f>
        <v>-1.7581834182052666E-2</v>
      </c>
      <c r="M21" s="2">
        <f>('[1]Qc, Autumn, S3'!M21*Main!$B$5)</f>
        <v>-5.7634507636756815E-3</v>
      </c>
      <c r="N21" s="2">
        <f>('[1]Qc, Autumn, S3'!N21*Main!$B$5)</f>
        <v>-5.3699655091598734E-2</v>
      </c>
      <c r="O21" s="2">
        <f>('[1]Qc, Autumn, S3'!O21*Main!$B$5)</f>
        <v>-5.666963071792748E-2</v>
      </c>
      <c r="P21" s="2">
        <f>('[1]Qc, Autumn, S3'!P21*Main!$B$5)</f>
        <v>-0.12273074779758349</v>
      </c>
      <c r="Q21" s="2">
        <f>('[1]Qc, Autumn, S3'!Q21*Main!$B$5)</f>
        <v>-0.17691739942482626</v>
      </c>
      <c r="R21" s="2">
        <f>('[1]Qc, Autumn, S3'!R21*Main!$B$5)</f>
        <v>-0.18196873157238169</v>
      </c>
      <c r="S21" s="2">
        <f>('[1]Qc, Autumn, S3'!S21*Main!$B$5)</f>
        <v>-0.20019604849040909</v>
      </c>
      <c r="T21" s="2">
        <f>('[1]Qc, Autumn, S3'!T21*Main!$B$5)</f>
        <v>-0.22349285783374251</v>
      </c>
      <c r="U21" s="2">
        <f>('[1]Qc, Autumn, S3'!U21*Main!$B$5)</f>
        <v>-0.22652470470580102</v>
      </c>
      <c r="V21" s="2">
        <f>('[1]Qc, Autumn, S3'!V21*Main!$B$5)</f>
        <v>-0.23247629932545777</v>
      </c>
      <c r="W21" s="2">
        <f>('[1]Qc, Autumn, S3'!W21*Main!$B$5)</f>
        <v>-0.30546250537981456</v>
      </c>
      <c r="X21" s="2">
        <f>('[1]Qc, Autumn, S3'!X21*Main!$B$5)</f>
        <v>-0.36094748400338966</v>
      </c>
      <c r="Y21" s="2">
        <f>('[1]Qc, Autumn, S3'!Y21*Main!$B$5)</f>
        <v>-0.3749331437854671</v>
      </c>
    </row>
    <row r="22" spans="1:25" x14ac:dyDescent="0.3">
      <c r="A22">
        <v>21</v>
      </c>
      <c r="B22" s="2">
        <f>('[1]Qc, Autumn, S3'!B22*Main!$B$5)</f>
        <v>-1.5696338273458823</v>
      </c>
      <c r="C22" s="2">
        <f>('[1]Qc, Autumn, S3'!C22*Main!$B$5)</f>
        <v>-1.6358162873322928</v>
      </c>
      <c r="D22" s="2">
        <f>('[1]Qc, Autumn, S3'!D22*Main!$B$5)</f>
        <v>-1.5275437932180516</v>
      </c>
      <c r="E22" s="2">
        <f>('[1]Qc, Autumn, S3'!E22*Main!$B$5)</f>
        <v>-1.5153930516474661</v>
      </c>
      <c r="F22" s="2">
        <f>('[1]Qc, Autumn, S3'!F22*Main!$B$5)</f>
        <v>-1.5914043921986341</v>
      </c>
      <c r="G22" s="2">
        <f>('[1]Qc, Autumn, S3'!G22*Main!$B$5)</f>
        <v>-1.5073264963341328</v>
      </c>
      <c r="H22" s="2">
        <f>('[1]Qc, Autumn, S3'!H22*Main!$B$5)</f>
        <v>-1.191626331080001</v>
      </c>
      <c r="I22" s="2">
        <f>('[1]Qc, Autumn, S3'!I22*Main!$B$5)</f>
        <v>-0.93050004449682544</v>
      </c>
      <c r="J22" s="2">
        <f>('[1]Qc, Autumn, S3'!J22*Main!$B$5)</f>
        <v>-0.96215455319506538</v>
      </c>
      <c r="K22" s="2">
        <f>('[1]Qc, Autumn, S3'!K22*Main!$B$5)</f>
        <v>-1.0149912242454888</v>
      </c>
      <c r="L22" s="2">
        <f>('[1]Qc, Autumn, S3'!L22*Main!$B$5)</f>
        <v>-0.95908752614167181</v>
      </c>
      <c r="M22" s="2">
        <f>('[1]Qc, Autumn, S3'!M22*Main!$B$5)</f>
        <v>-0.91085869358009952</v>
      </c>
      <c r="N22" s="2">
        <f>('[1]Qc, Autumn, S3'!N22*Main!$B$5)</f>
        <v>-0.92695046911995305</v>
      </c>
      <c r="O22" s="2">
        <f>('[1]Qc, Autumn, S3'!O22*Main!$B$5)</f>
        <v>-1.0104578351339473</v>
      </c>
      <c r="P22" s="2">
        <f>('[1]Qc, Autumn, S3'!P22*Main!$B$5)</f>
        <v>-1.1736946184957626</v>
      </c>
      <c r="Q22" s="2">
        <f>('[1]Qc, Autumn, S3'!Q22*Main!$B$5)</f>
        <v>-1.2750766083356573</v>
      </c>
      <c r="R22" s="2">
        <f>('[1]Qc, Autumn, S3'!R22*Main!$B$5)</f>
        <v>-1.2650182846824225</v>
      </c>
      <c r="S22" s="2">
        <f>('[1]Qc, Autumn, S3'!S22*Main!$B$5)</f>
        <v>-1.2492001984465304</v>
      </c>
      <c r="T22" s="2">
        <f>('[1]Qc, Autumn, S3'!T22*Main!$B$5)</f>
        <v>-1.337438072178843</v>
      </c>
      <c r="U22" s="2">
        <f>('[1]Qc, Autumn, S3'!U22*Main!$B$5)</f>
        <v>-1.3194109933225553</v>
      </c>
      <c r="V22" s="2">
        <f>('[1]Qc, Autumn, S3'!V22*Main!$B$5)</f>
        <v>-1.3768004014619621</v>
      </c>
      <c r="W22" s="2">
        <f>('[1]Qc, Autumn, S3'!W22*Main!$B$5)</f>
        <v>-1.3872802560999942</v>
      </c>
      <c r="X22" s="2">
        <f>('[1]Qc, Autumn, S3'!X22*Main!$B$5)</f>
        <v>-1.5129222396370465</v>
      </c>
      <c r="Y22" s="2">
        <f>('[1]Qc, Autumn, S3'!Y22*Main!$B$5)</f>
        <v>-1.5355509744422509</v>
      </c>
    </row>
    <row r="23" spans="1:25" x14ac:dyDescent="0.3">
      <c r="A23">
        <v>22</v>
      </c>
      <c r="B23" s="2">
        <f>('[1]Qc, Autumn, S3'!B23*Main!$B$5)</f>
        <v>-3.6338224415981814E-2</v>
      </c>
      <c r="C23" s="2">
        <f>('[1]Qc, Autumn, S3'!C23*Main!$B$5)</f>
        <v>-6.0033776154990323E-2</v>
      </c>
      <c r="D23" s="2">
        <f>('[1]Qc, Autumn, S3'!D23*Main!$B$5)</f>
        <v>-7.0430489631706034E-2</v>
      </c>
      <c r="E23" s="2">
        <f>('[1]Qc, Autumn, S3'!E23*Main!$B$5)</f>
        <v>-7.7184827644308437E-2</v>
      </c>
      <c r="F23" s="2">
        <f>('[1]Qc, Autumn, S3'!F23*Main!$B$5)</f>
        <v>-7.4534200979840426E-2</v>
      </c>
      <c r="G23" s="2">
        <f>('[1]Qc, Autumn, S3'!G23*Main!$B$5)</f>
        <v>-7.7305219221167745E-2</v>
      </c>
      <c r="H23" s="2">
        <f>('[1]Qc, Autumn, S3'!H23*Main!$B$5)</f>
        <v>-0.11045362336401944</v>
      </c>
      <c r="I23" s="2">
        <f>('[1]Qc, Autumn, S3'!I23*Main!$B$5)</f>
        <v>-6.5409226191976255E-2</v>
      </c>
      <c r="J23" s="2">
        <f>('[1]Qc, Autumn, S3'!J23*Main!$B$5)</f>
        <v>-7.9900230635575942E-2</v>
      </c>
      <c r="K23" s="2">
        <f>('[1]Qc, Autumn, S3'!K23*Main!$B$5)</f>
        <v>-5.0975544961540137E-2</v>
      </c>
      <c r="L23" s="2">
        <f>('[1]Qc, Autumn, S3'!L23*Main!$B$5)</f>
        <v>-3.9183107104531573E-2</v>
      </c>
      <c r="M23" s="2">
        <f>('[1]Qc, Autumn, S3'!M23*Main!$B$5)</f>
        <v>-2.4776748007202063E-2</v>
      </c>
      <c r="N23" s="2">
        <f>('[1]Qc, Autumn, S3'!N23*Main!$B$5)</f>
        <v>3.9491974209672205E-4</v>
      </c>
      <c r="O23" s="2">
        <f>('[1]Qc, Autumn, S3'!O23*Main!$B$5)</f>
        <v>2.0396592387871594E-3</v>
      </c>
      <c r="P23" s="2">
        <f>('[1]Qc, Autumn, S3'!P23*Main!$B$5)</f>
        <v>-7.2110986225713139E-3</v>
      </c>
      <c r="Q23" s="2">
        <f>('[1]Qc, Autumn, S3'!Q23*Main!$B$5)</f>
        <v>2.9507831551861225E-2</v>
      </c>
      <c r="R23" s="2">
        <f>('[1]Qc, Autumn, S3'!R23*Main!$B$5)</f>
        <v>1.66948546695346E-2</v>
      </c>
      <c r="S23" s="2">
        <f>('[1]Qc, Autumn, S3'!S23*Main!$B$5)</f>
        <v>1.4216907889667811E-2</v>
      </c>
      <c r="T23" s="2">
        <f>('[1]Qc, Autumn, S3'!T23*Main!$B$5)</f>
        <v>1.7131882834369885E-3</v>
      </c>
      <c r="U23" s="2">
        <f>('[1]Qc, Autumn, S3'!U23*Main!$B$5)</f>
        <v>7.0756041403916186E-3</v>
      </c>
      <c r="V23" s="2">
        <f>('[1]Qc, Autumn, S3'!V23*Main!$B$5)</f>
        <v>1.5485642066705208E-2</v>
      </c>
      <c r="W23" s="2">
        <f>('[1]Qc, Autumn, S3'!W23*Main!$B$5)</f>
        <v>1.5539653757440352E-2</v>
      </c>
      <c r="X23" s="2">
        <f>('[1]Qc, Autumn, S3'!X23*Main!$B$5)</f>
        <v>-4.0296663128026301E-2</v>
      </c>
      <c r="Y23" s="2">
        <f>('[1]Qc, Autumn, S3'!Y23*Main!$B$5)</f>
        <v>-4.5525246995228287E-2</v>
      </c>
    </row>
    <row r="24" spans="1:25" x14ac:dyDescent="0.3">
      <c r="A24">
        <v>23</v>
      </c>
      <c r="B24" s="2">
        <f>('[1]Qc, Autumn, S3'!B24*Main!$B$5)</f>
        <v>-2.2488870516346773</v>
      </c>
      <c r="C24" s="2">
        <f>('[1]Qc, Autumn, S3'!C24*Main!$B$5)</f>
        <v>-2.2506008754462243</v>
      </c>
      <c r="D24" s="2">
        <f>('[1]Qc, Autumn, S3'!D24*Main!$B$5)</f>
        <v>-2.3546603785293261</v>
      </c>
      <c r="E24" s="2">
        <f>('[1]Qc, Autumn, S3'!E24*Main!$B$5)</f>
        <v>-2.4348966234137972</v>
      </c>
      <c r="F24" s="2">
        <f>('[1]Qc, Autumn, S3'!F24*Main!$B$5)</f>
        <v>-2.3139568412396554</v>
      </c>
      <c r="G24" s="2">
        <f>('[1]Qc, Autumn, S3'!G24*Main!$B$5)</f>
        <v>-2.2849381648122473</v>
      </c>
      <c r="H24" s="2">
        <f>('[1]Qc, Autumn, S3'!H24*Main!$B$5)</f>
        <v>-1.4133264347762915</v>
      </c>
      <c r="I24" s="2">
        <f>('[1]Qc, Autumn, S3'!I24*Main!$B$5)</f>
        <v>-0.87681690727148631</v>
      </c>
      <c r="J24" s="2">
        <f>('[1]Qc, Autumn, S3'!J24*Main!$B$5)</f>
        <v>-0.28348564932177978</v>
      </c>
      <c r="K24" s="2">
        <f>('[1]Qc, Autumn, S3'!K24*Main!$B$5)</f>
        <v>-2.6317155767376074E-2</v>
      </c>
      <c r="L24" s="2">
        <f>('[1]Qc, Autumn, S3'!L24*Main!$B$5)</f>
        <v>-0.34554581290678021</v>
      </c>
      <c r="M24" s="2">
        <f>('[1]Qc, Autumn, S3'!M24*Main!$B$5)</f>
        <v>2.6765949012372611E-2</v>
      </c>
      <c r="N24" s="2">
        <f>('[1]Qc, Autumn, S3'!N24*Main!$B$5)</f>
        <v>-7.4856760572475201E-2</v>
      </c>
      <c r="O24" s="2">
        <f>('[1]Qc, Autumn, S3'!O24*Main!$B$5)</f>
        <v>-0.22438583084394273</v>
      </c>
      <c r="P24" s="2">
        <f>('[1]Qc, Autumn, S3'!P24*Main!$B$5)</f>
        <v>-0.54380136531467682</v>
      </c>
      <c r="Q24" s="2">
        <f>('[1]Qc, Autumn, S3'!Q24*Main!$B$5)</f>
        <v>-0.7207943276567268</v>
      </c>
      <c r="R24" s="2">
        <f>('[1]Qc, Autumn, S3'!R24*Main!$B$5)</f>
        <v>-0.78807094069750494</v>
      </c>
      <c r="S24" s="2">
        <f>('[1]Qc, Autumn, S3'!S24*Main!$B$5)</f>
        <v>-0.53909223611512291</v>
      </c>
      <c r="T24" s="2">
        <f>('[1]Qc, Autumn, S3'!T24*Main!$B$5)</f>
        <v>-0.61351960676354778</v>
      </c>
      <c r="U24" s="2">
        <f>('[1]Qc, Autumn, S3'!U24*Main!$B$5)</f>
        <v>-0.70298061046111682</v>
      </c>
      <c r="V24" s="2">
        <f>('[1]Qc, Autumn, S3'!V24*Main!$B$5)</f>
        <v>-0.79747243495124331</v>
      </c>
      <c r="W24" s="2">
        <f>('[1]Qc, Autumn, S3'!W24*Main!$B$5)</f>
        <v>-1.2376144382066374</v>
      </c>
      <c r="X24" s="2">
        <f>('[1]Qc, Autumn, S3'!X24*Main!$B$5)</f>
        <v>-1.8772867577626418</v>
      </c>
      <c r="Y24" s="2">
        <f>('[1]Qc, Autumn, S3'!Y24*Main!$B$5)</f>
        <v>-1.9795016545076041</v>
      </c>
    </row>
    <row r="25" spans="1:25" x14ac:dyDescent="0.3">
      <c r="A25">
        <v>24</v>
      </c>
      <c r="B25" s="2">
        <f>('[1]Qc, Autumn, S3'!B25*Main!$B$5)</f>
        <v>-1.8001534589914863</v>
      </c>
      <c r="C25" s="2">
        <f>('[1]Qc, Autumn, S3'!C25*Main!$B$5)</f>
        <v>-1.8838147564418828</v>
      </c>
      <c r="D25" s="2">
        <f>('[1]Qc, Autumn, S3'!D25*Main!$B$5)</f>
        <v>-1.9761742386626557</v>
      </c>
      <c r="E25" s="2">
        <f>('[1]Qc, Autumn, S3'!E25*Main!$B$5)</f>
        <v>-1.9977274895677128</v>
      </c>
      <c r="F25" s="2">
        <f>('[1]Qc, Autumn, S3'!F25*Main!$B$5)</f>
        <v>-1.8757126716987442</v>
      </c>
      <c r="G25" s="2">
        <f>('[1]Qc, Autumn, S3'!G25*Main!$B$5)</f>
        <v>-1.6824692393285734</v>
      </c>
      <c r="H25" s="2">
        <f>('[1]Qc, Autumn, S3'!H25*Main!$B$5)</f>
        <v>-1.2701467206664341</v>
      </c>
      <c r="I25" s="2">
        <f>('[1]Qc, Autumn, S3'!I25*Main!$B$5)</f>
        <v>-1.1631085092873816</v>
      </c>
      <c r="J25" s="2">
        <f>('[1]Qc, Autumn, S3'!J25*Main!$B$5)</f>
        <v>-0.83939764874669198</v>
      </c>
      <c r="K25" s="2">
        <f>('[1]Qc, Autumn, S3'!K25*Main!$B$5)</f>
        <v>-0.60759710393286914</v>
      </c>
      <c r="L25" s="2">
        <f>('[1]Qc, Autumn, S3'!L25*Main!$B$5)</f>
        <v>-1.0521620681699888</v>
      </c>
      <c r="M25" s="2">
        <f>('[1]Qc, Autumn, S3'!M25*Main!$B$5)</f>
        <v>-1.0022783768314045</v>
      </c>
      <c r="N25" s="2">
        <f>('[1]Qc, Autumn, S3'!N25*Main!$B$5)</f>
        <v>-1.1784755429387666</v>
      </c>
      <c r="O25" s="2">
        <f>('[1]Qc, Autumn, S3'!O25*Main!$B$5)</f>
        <v>-1.1399499068904417</v>
      </c>
      <c r="P25" s="2">
        <f>('[1]Qc, Autumn, S3'!P25*Main!$B$5)</f>
        <v>-1.2945541073535365</v>
      </c>
      <c r="Q25" s="2">
        <f>('[1]Qc, Autumn, S3'!Q25*Main!$B$5)</f>
        <v>-1.3287173189298016</v>
      </c>
      <c r="R25" s="2">
        <f>('[1]Qc, Autumn, S3'!R25*Main!$B$5)</f>
        <v>-1.2085205038351627</v>
      </c>
      <c r="S25" s="2">
        <f>('[1]Qc, Autumn, S3'!S25*Main!$B$5)</f>
        <v>-0.79496645758376838</v>
      </c>
      <c r="T25" s="2">
        <f>('[1]Qc, Autumn, S3'!T25*Main!$B$5)</f>
        <v>-1.0089830798579484</v>
      </c>
      <c r="U25" s="2">
        <f>('[1]Qc, Autumn, S3'!U25*Main!$B$5)</f>
        <v>-1.1392334970025433</v>
      </c>
      <c r="V25" s="2">
        <f>('[1]Qc, Autumn, S3'!V25*Main!$B$5)</f>
        <v>-1.0895903464185748</v>
      </c>
      <c r="W25" s="2">
        <f>('[1]Qc, Autumn, S3'!W25*Main!$B$5)</f>
        <v>-1.2056720736040354</v>
      </c>
      <c r="X25" s="2">
        <f>('[1]Qc, Autumn, S3'!X25*Main!$B$5)</f>
        <v>-1.3446897990956272</v>
      </c>
      <c r="Y25" s="2">
        <f>('[1]Qc, Autumn, S3'!Y25*Main!$B$5)</f>
        <v>-1.4006333516333453</v>
      </c>
    </row>
    <row r="26" spans="1:25" x14ac:dyDescent="0.3">
      <c r="A26">
        <v>25</v>
      </c>
      <c r="B26" s="2">
        <f>('[1]Qc, Autumn, S3'!B26*Main!$B$5)</f>
        <v>-0.15352847868275654</v>
      </c>
      <c r="C26" s="2">
        <f>('[1]Qc, Autumn, S3'!C26*Main!$B$5)</f>
        <v>-4.3077782883346488E-2</v>
      </c>
      <c r="D26" s="2">
        <f>('[1]Qc, Autumn, S3'!D26*Main!$B$5)</f>
        <v>-1.4255396483081132E-2</v>
      </c>
      <c r="E26" s="2">
        <f>('[1]Qc, Autumn, S3'!E26*Main!$B$5)</f>
        <v>-1.4053283834385193E-2</v>
      </c>
      <c r="F26" s="2">
        <f>('[1]Qc, Autumn, S3'!F26*Main!$B$5)</f>
        <v>-3.2297891731124663E-2</v>
      </c>
      <c r="G26" s="2">
        <f>('[1]Qc, Autumn, S3'!G26*Main!$B$5)</f>
        <v>-9.5422270739551895E-2</v>
      </c>
      <c r="H26" s="2">
        <f>('[1]Qc, Autumn, S3'!H26*Main!$B$5)</f>
        <v>-0.1706585525023161</v>
      </c>
      <c r="I26" s="2">
        <f>('[1]Qc, Autumn, S3'!I26*Main!$B$5)</f>
        <v>-5.4244579590635465E-2</v>
      </c>
      <c r="J26" s="2">
        <f>('[1]Qc, Autumn, S3'!J26*Main!$B$5)</f>
        <v>4.8110235143371267E-2</v>
      </c>
      <c r="K26" s="2">
        <f>('[1]Qc, Autumn, S3'!K26*Main!$B$5)</f>
        <v>5.4916681684772518E-2</v>
      </c>
      <c r="L26" s="2">
        <f>('[1]Qc, Autumn, S3'!L26*Main!$B$5)</f>
        <v>-4.1015936076225598E-2</v>
      </c>
      <c r="M26" s="2">
        <f>('[1]Qc, Autumn, S3'!M26*Main!$B$5)</f>
        <v>-0.1040481668583315</v>
      </c>
      <c r="N26" s="2">
        <f>('[1]Qc, Autumn, S3'!N26*Main!$B$5)</f>
        <v>0.2940873515897181</v>
      </c>
      <c r="O26" s="2">
        <f>('[1]Qc, Autumn, S3'!O26*Main!$B$5)</f>
        <v>0.31210307660556152</v>
      </c>
      <c r="P26" s="2">
        <f>('[1]Qc, Autumn, S3'!P26*Main!$B$5)</f>
        <v>0.12617171776878378</v>
      </c>
      <c r="Q26" s="2">
        <f>('[1]Qc, Autumn, S3'!Q26*Main!$B$5)</f>
        <v>0.24144514266413158</v>
      </c>
      <c r="R26" s="2">
        <f>('[1]Qc, Autumn, S3'!R26*Main!$B$5)</f>
        <v>0.11719532274475593</v>
      </c>
      <c r="S26" s="2">
        <f>('[1]Qc, Autumn, S3'!S26*Main!$B$5)</f>
        <v>0.20872862601076797</v>
      </c>
      <c r="T26" s="2">
        <f>('[1]Qc, Autumn, S3'!T26*Main!$B$5)</f>
        <v>0.26305966038045309</v>
      </c>
      <c r="U26" s="2">
        <f>('[1]Qc, Autumn, S3'!U26*Main!$B$5)</f>
        <v>0.3126195587619221</v>
      </c>
      <c r="V26" s="2">
        <f>('[1]Qc, Autumn, S3'!V26*Main!$B$5)</f>
        <v>0.46522117338292318</v>
      </c>
      <c r="W26" s="2">
        <f>('[1]Qc, Autumn, S3'!W26*Main!$B$5)</f>
        <v>0.54673160197310311</v>
      </c>
      <c r="X26" s="2">
        <f>('[1]Qc, Autumn, S3'!X26*Main!$B$5)</f>
        <v>0.51132092116907024</v>
      </c>
      <c r="Y26" s="2">
        <f>('[1]Qc, Autumn, S3'!Y26*Main!$B$5)</f>
        <v>0.42867854564500207</v>
      </c>
    </row>
    <row r="27" spans="1:25" x14ac:dyDescent="0.3">
      <c r="A27">
        <v>26</v>
      </c>
      <c r="B27" s="2">
        <f>('[1]Qc, Autumn, S3'!B27*Main!$B$5)</f>
        <v>0.19193158093655724</v>
      </c>
      <c r="C27" s="2">
        <f>('[1]Qc, Autumn, S3'!C27*Main!$B$5)</f>
        <v>0.16401949573852032</v>
      </c>
      <c r="D27" s="2">
        <f>('[1]Qc, Autumn, S3'!D27*Main!$B$5)</f>
        <v>0.15962288514175962</v>
      </c>
      <c r="E27" s="2">
        <f>('[1]Qc, Autumn, S3'!E27*Main!$B$5)</f>
        <v>0.18143771200917441</v>
      </c>
      <c r="F27" s="2">
        <f>('[1]Qc, Autumn, S3'!F27*Main!$B$5)</f>
        <v>0.17737784756320296</v>
      </c>
      <c r="G27" s="2">
        <f>('[1]Qc, Autumn, S3'!G27*Main!$B$5)</f>
        <v>0.20806473257332225</v>
      </c>
      <c r="H27" s="2">
        <f>('[1]Qc, Autumn, S3'!H27*Main!$B$5)</f>
        <v>0.72840705972968289</v>
      </c>
      <c r="I27" s="2">
        <f>('[1]Qc, Autumn, S3'!I27*Main!$B$5)</f>
        <v>0.98441434758707447</v>
      </c>
      <c r="J27" s="2">
        <f>('[1]Qc, Autumn, S3'!J27*Main!$B$5)</f>
        <v>1.1410062189716235</v>
      </c>
      <c r="K27" s="2">
        <f>('[1]Qc, Autumn, S3'!K27*Main!$B$5)</f>
        <v>1.0046644453555147</v>
      </c>
      <c r="L27" s="2">
        <f>('[1]Qc, Autumn, S3'!L27*Main!$B$5)</f>
        <v>0.97711778941155558</v>
      </c>
      <c r="M27" s="2">
        <f>('[1]Qc, Autumn, S3'!M27*Main!$B$5)</f>
        <v>1.0757328393781884</v>
      </c>
      <c r="N27" s="2">
        <f>('[1]Qc, Autumn, S3'!N27*Main!$B$5)</f>
        <v>1.1793806300596255</v>
      </c>
      <c r="O27" s="2">
        <f>('[1]Qc, Autumn, S3'!O27*Main!$B$5)</f>
        <v>1.0335755571405987</v>
      </c>
      <c r="P27" s="2">
        <f>('[1]Qc, Autumn, S3'!P27*Main!$B$5)</f>
        <v>0.97643917993641971</v>
      </c>
      <c r="Q27" s="2">
        <f>('[1]Qc, Autumn, S3'!Q27*Main!$B$5)</f>
        <v>0.99403970311740009</v>
      </c>
      <c r="R27" s="2">
        <f>('[1]Qc, Autumn, S3'!R27*Main!$B$5)</f>
        <v>0.90342442571197068</v>
      </c>
      <c r="S27" s="2">
        <f>('[1]Qc, Autumn, S3'!S27*Main!$B$5)</f>
        <v>0.91252962514412805</v>
      </c>
      <c r="T27" s="2">
        <f>('[1]Qc, Autumn, S3'!T27*Main!$B$5)</f>
        <v>0.77075599541433326</v>
      </c>
      <c r="U27" s="2">
        <f>('[1]Qc, Autumn, S3'!U27*Main!$B$5)</f>
        <v>0.654774538665162</v>
      </c>
      <c r="V27" s="2">
        <f>('[1]Qc, Autumn, S3'!V27*Main!$B$5)</f>
        <v>0.7371078877136541</v>
      </c>
      <c r="W27" s="2">
        <f>('[1]Qc, Autumn, S3'!W27*Main!$B$5)</f>
        <v>0.59754257675022304</v>
      </c>
      <c r="X27" s="2">
        <f>('[1]Qc, Autumn, S3'!X27*Main!$B$5)</f>
        <v>0.2555814013242515</v>
      </c>
      <c r="Y27" s="2">
        <f>('[1]Qc, Autumn, S3'!Y27*Main!$B$5)</f>
        <v>0.22013635908941628</v>
      </c>
    </row>
    <row r="28" spans="1:25" x14ac:dyDescent="0.3">
      <c r="A28">
        <v>27</v>
      </c>
      <c r="B28" s="2">
        <f>('[1]Qc, Autumn, S3'!B28*Main!$B$5)</f>
        <v>0.24249474500536208</v>
      </c>
      <c r="C28" s="2">
        <f>('[1]Qc, Autumn, S3'!C28*Main!$B$5)</f>
        <v>0.21278237541962267</v>
      </c>
      <c r="D28" s="2">
        <f>('[1]Qc, Autumn, S3'!D28*Main!$B$5)</f>
        <v>0.20333234055875318</v>
      </c>
      <c r="E28" s="2">
        <f>('[1]Qc, Autumn, S3'!E28*Main!$B$5)</f>
        <v>0.20481471660732734</v>
      </c>
      <c r="F28" s="2">
        <f>('[1]Qc, Autumn, S3'!F28*Main!$B$5)</f>
        <v>0.20304001991589254</v>
      </c>
      <c r="G28" s="2">
        <f>('[1]Qc, Autumn, S3'!G28*Main!$B$5)</f>
        <v>0.19990362665868716</v>
      </c>
      <c r="H28" s="2">
        <f>('[1]Qc, Autumn, S3'!H28*Main!$B$5)</f>
        <v>0.18424245524215621</v>
      </c>
      <c r="I28" s="2">
        <f>('[1]Qc, Autumn, S3'!I28*Main!$B$5)</f>
        <v>0.42904614107634254</v>
      </c>
      <c r="J28" s="2">
        <f>('[1]Qc, Autumn, S3'!J28*Main!$B$5)</f>
        <v>0.48916792530892517</v>
      </c>
      <c r="K28" s="2">
        <f>('[1]Qc, Autumn, S3'!K28*Main!$B$5)</f>
        <v>0.4438309964125064</v>
      </c>
      <c r="L28" s="2">
        <f>('[1]Qc, Autumn, S3'!L28*Main!$B$5)</f>
        <v>0.44942981300616264</v>
      </c>
      <c r="M28" s="2">
        <f>('[1]Qc, Autumn, S3'!M28*Main!$B$5)</f>
        <v>0.46270691275497788</v>
      </c>
      <c r="N28" s="2">
        <f>('[1]Qc, Autumn, S3'!N28*Main!$B$5)</f>
        <v>0.46734275042630269</v>
      </c>
      <c r="O28" s="2">
        <f>('[1]Qc, Autumn, S3'!O28*Main!$B$5)</f>
        <v>0.44437080764863696</v>
      </c>
      <c r="P28" s="2">
        <f>('[1]Qc, Autumn, S3'!P28*Main!$B$5)</f>
        <v>0.28748104381081807</v>
      </c>
      <c r="Q28" s="2">
        <f>('[1]Qc, Autumn, S3'!Q28*Main!$B$5)</f>
        <v>0.40701210930426079</v>
      </c>
      <c r="R28" s="2">
        <f>('[1]Qc, Autumn, S3'!R28*Main!$B$5)</f>
        <v>0.44833040604538615</v>
      </c>
      <c r="S28" s="2">
        <f>('[1]Qc, Autumn, S3'!S28*Main!$B$5)</f>
        <v>0.42262632776128811</v>
      </c>
      <c r="T28" s="2">
        <f>('[1]Qc, Autumn, S3'!T28*Main!$B$5)</f>
        <v>0.30902169640033023</v>
      </c>
      <c r="U28" s="2">
        <f>('[1]Qc, Autumn, S3'!U28*Main!$B$5)</f>
        <v>0.2999155676805218</v>
      </c>
      <c r="V28" s="2">
        <f>('[1]Qc, Autumn, S3'!V28*Main!$B$5)</f>
        <v>0.31279863252050411</v>
      </c>
      <c r="W28" s="2">
        <f>('[1]Qc, Autumn, S3'!W28*Main!$B$5)</f>
        <v>0.25267399504719357</v>
      </c>
      <c r="X28" s="2">
        <f>('[1]Qc, Autumn, S3'!X28*Main!$B$5)</f>
        <v>0.18211243583186221</v>
      </c>
      <c r="Y28" s="2">
        <f>('[1]Qc, Autumn, S3'!Y28*Main!$B$5)</f>
        <v>0.18981014277193847</v>
      </c>
    </row>
    <row r="29" spans="1:25" x14ac:dyDescent="0.3">
      <c r="A29">
        <v>28</v>
      </c>
      <c r="B29" s="2">
        <f>('[1]Qc, Autumn, S3'!B29*Main!$B$5)</f>
        <v>-0.24375181018657338</v>
      </c>
      <c r="C29" s="2">
        <f>('[1]Qc, Autumn, S3'!C29*Main!$B$5)</f>
        <v>-0.25085588945756643</v>
      </c>
      <c r="D29" s="2">
        <f>('[1]Qc, Autumn, S3'!D29*Main!$B$5)</f>
        <v>-0.28296118643207957</v>
      </c>
      <c r="E29" s="2">
        <f>('[1]Qc, Autumn, S3'!E29*Main!$B$5)</f>
        <v>-0.28411328066262365</v>
      </c>
      <c r="F29" s="2">
        <f>('[1]Qc, Autumn, S3'!F29*Main!$B$5)</f>
        <v>-0.29600532567411109</v>
      </c>
      <c r="G29" s="2">
        <f>('[1]Qc, Autumn, S3'!G29*Main!$B$5)</f>
        <v>-0.26477312123699726</v>
      </c>
      <c r="H29" s="2">
        <f>('[1]Qc, Autumn, S3'!H29*Main!$B$5)</f>
        <v>-0.18500312144619874</v>
      </c>
      <c r="I29" s="2">
        <f>('[1]Qc, Autumn, S3'!I29*Main!$B$5)</f>
        <v>7.7914304352915464E-2</v>
      </c>
      <c r="J29" s="2">
        <f>('[1]Qc, Autumn, S3'!J29*Main!$B$5)</f>
        <v>0.10981870751725185</v>
      </c>
      <c r="K29" s="2">
        <f>('[1]Qc, Autumn, S3'!K29*Main!$B$5)</f>
        <v>0.16162520048135876</v>
      </c>
      <c r="L29" s="2">
        <f>('[1]Qc, Autumn, S3'!L29*Main!$B$5)</f>
        <v>8.3076234134668747E-2</v>
      </c>
      <c r="M29" s="2">
        <f>('[1]Qc, Autumn, S3'!M29*Main!$B$5)</f>
        <v>1.4538057281030758E-2</v>
      </c>
      <c r="N29" s="2">
        <f>('[1]Qc, Autumn, S3'!N29*Main!$B$5)</f>
        <v>-5.1606474915887442E-2</v>
      </c>
      <c r="O29" s="2">
        <f>('[1]Qc, Autumn, S3'!O29*Main!$B$5)</f>
        <v>-6.3324076647229027E-2</v>
      </c>
      <c r="P29" s="2">
        <f>('[1]Qc, Autumn, S3'!P29*Main!$B$5)</f>
        <v>-0.12008989530560635</v>
      </c>
      <c r="Q29" s="2">
        <f>('[1]Qc, Autumn, S3'!Q29*Main!$B$5)</f>
        <v>-0.12342580122999357</v>
      </c>
      <c r="R29" s="2">
        <f>('[1]Qc, Autumn, S3'!R29*Main!$B$5)</f>
        <v>-7.5802665241807968E-2</v>
      </c>
      <c r="S29" s="2">
        <f>('[1]Qc, Autumn, S3'!S29*Main!$B$5)</f>
        <v>0.10444912628180088</v>
      </c>
      <c r="T29" s="2">
        <f>('[1]Qc, Autumn, S3'!T29*Main!$B$5)</f>
        <v>0.1286546866593713</v>
      </c>
      <c r="U29" s="2">
        <f>('[1]Qc, Autumn, S3'!U29*Main!$B$5)</f>
        <v>7.0708982517576749E-2</v>
      </c>
      <c r="V29" s="2">
        <f>('[1]Qc, Autumn, S3'!V29*Main!$B$5)</f>
        <v>-6.1030185168349091E-3</v>
      </c>
      <c r="W29" s="2">
        <f>('[1]Qc, Autumn, S3'!W29*Main!$B$5)</f>
        <v>-8.1149583351241866E-2</v>
      </c>
      <c r="X29" s="2">
        <f>('[1]Qc, Autumn, S3'!X29*Main!$B$5)</f>
        <v>-0.13460978360446788</v>
      </c>
      <c r="Y29" s="2">
        <f>('[1]Qc, Autumn, S3'!Y29*Main!$B$5)</f>
        <v>-0.20239282919828092</v>
      </c>
    </row>
    <row r="30" spans="1:25" x14ac:dyDescent="0.3">
      <c r="A30">
        <v>29</v>
      </c>
      <c r="B30" s="2">
        <f>('[1]Qc, Autumn, S3'!B30*Main!$B$5)</f>
        <v>-5.827259938670041</v>
      </c>
      <c r="C30" s="2">
        <f>('[1]Qc, Autumn, S3'!C30*Main!$B$5)</f>
        <v>-7.2455812620082396</v>
      </c>
      <c r="D30" s="2">
        <f>('[1]Qc, Autumn, S3'!D30*Main!$B$5)</f>
        <v>-8.3642748455000095</v>
      </c>
      <c r="E30" s="2">
        <f>('[1]Qc, Autumn, S3'!E30*Main!$B$5)</f>
        <v>-8.3152255258474899</v>
      </c>
      <c r="F30" s="2">
        <f>('[1]Qc, Autumn, S3'!F30*Main!$B$5)</f>
        <v>-8.11911702016784</v>
      </c>
      <c r="G30" s="2">
        <f>('[1]Qc, Autumn, S3'!G30*Main!$B$5)</f>
        <v>-7.398163813525712</v>
      </c>
      <c r="H30" s="2">
        <f>('[1]Qc, Autumn, S3'!H30*Main!$B$5)</f>
        <v>-0.34094456392077305</v>
      </c>
      <c r="I30" s="2">
        <f>('[1]Qc, Autumn, S3'!I30*Main!$B$5)</f>
        <v>5.2937700485165031</v>
      </c>
      <c r="J30" s="2">
        <f>('[1]Qc, Autumn, S3'!J30*Main!$B$5)</f>
        <v>7.1001118158939427</v>
      </c>
      <c r="K30" s="2">
        <f>('[1]Qc, Autumn, S3'!K30*Main!$B$5)</f>
        <v>6.1003589726233445</v>
      </c>
      <c r="L30" s="2">
        <f>('[1]Qc, Autumn, S3'!L30*Main!$B$5)</f>
        <v>4.4750231208502198</v>
      </c>
      <c r="M30" s="2">
        <f>('[1]Qc, Autumn, S3'!M30*Main!$B$5)</f>
        <v>6.682497536598027</v>
      </c>
      <c r="N30" s="2">
        <f>('[1]Qc, Autumn, S3'!N30*Main!$B$5)</f>
        <v>5.1800372136578234</v>
      </c>
      <c r="O30" s="2">
        <f>('[1]Qc, Autumn, S3'!O30*Main!$B$5)</f>
        <v>3.4387759872637296</v>
      </c>
      <c r="P30" s="2">
        <f>('[1]Qc, Autumn, S3'!P30*Main!$B$5)</f>
        <v>0.34954172851642262</v>
      </c>
      <c r="Q30" s="2">
        <f>('[1]Qc, Autumn, S3'!Q30*Main!$B$5)</f>
        <v>-0.66680737995583073</v>
      </c>
      <c r="R30" s="2">
        <f>('[1]Qc, Autumn, S3'!R30*Main!$B$5)</f>
        <v>0.16246497699711093</v>
      </c>
      <c r="S30" s="2">
        <f>('[1]Qc, Autumn, S3'!S30*Main!$B$5)</f>
        <v>0.71318383344432046</v>
      </c>
      <c r="T30" s="2">
        <f>('[1]Qc, Autumn, S3'!T30*Main!$B$5)</f>
        <v>-1.7049626047040092</v>
      </c>
      <c r="U30" s="2">
        <f>('[1]Qc, Autumn, S3'!U30*Main!$B$5)</f>
        <v>8.1081844201148917E-2</v>
      </c>
      <c r="V30" s="2">
        <f>('[1]Qc, Autumn, S3'!V30*Main!$B$5)</f>
        <v>0.25924425839965565</v>
      </c>
      <c r="W30" s="2">
        <f>('[1]Qc, Autumn, S3'!W30*Main!$B$5)</f>
        <v>-1.6811395540750038</v>
      </c>
      <c r="X30" s="2">
        <f>('[1]Qc, Autumn, S3'!X30*Main!$B$5)</f>
        <v>-5.1352458883945564</v>
      </c>
      <c r="Y30" s="2">
        <f>('[1]Qc, Autumn, S3'!Y30*Main!$B$5)</f>
        <v>-6.7306373736929581</v>
      </c>
    </row>
    <row r="31" spans="1:25" x14ac:dyDescent="0.3">
      <c r="A31">
        <v>30</v>
      </c>
      <c r="B31" s="2">
        <f>('[1]Qc, Autumn, S3'!B31*Main!$B$5)</f>
        <v>-1.0977860264009445</v>
      </c>
      <c r="C31" s="2">
        <f>('[1]Qc, Autumn, S3'!C31*Main!$B$5)</f>
        <v>-1.0793089807324812</v>
      </c>
      <c r="D31" s="2">
        <f>('[1]Qc, Autumn, S3'!D31*Main!$B$5)</f>
        <v>-1.1085306986636894</v>
      </c>
      <c r="E31" s="2">
        <f>('[1]Qc, Autumn, S3'!E31*Main!$B$5)</f>
        <v>-1.0734323427965344</v>
      </c>
      <c r="F31" s="2">
        <f>('[1]Qc, Autumn, S3'!F31*Main!$B$5)</f>
        <v>-1.1078197798228933</v>
      </c>
      <c r="G31" s="2">
        <f>('[1]Qc, Autumn, S3'!G31*Main!$B$5)</f>
        <v>-1.0341762186956684</v>
      </c>
      <c r="H31" s="2">
        <f>('[1]Qc, Autumn, S3'!H31*Main!$B$5)</f>
        <v>-0.92239418092811609</v>
      </c>
      <c r="I31" s="2">
        <f>('[1]Qc, Autumn, S3'!I31*Main!$B$5)</f>
        <v>-0.74696549262629253</v>
      </c>
      <c r="J31" s="2">
        <f>('[1]Qc, Autumn, S3'!J31*Main!$B$5)</f>
        <v>-0.72549890305933429</v>
      </c>
      <c r="K31" s="2">
        <f>('[1]Qc, Autumn, S3'!K31*Main!$B$5)</f>
        <v>-0.77904829640383455</v>
      </c>
      <c r="L31" s="2">
        <f>('[1]Qc, Autumn, S3'!L31*Main!$B$5)</f>
        <v>-0.85720485272212843</v>
      </c>
      <c r="M31" s="2">
        <f>('[1]Qc, Autumn, S3'!M31*Main!$B$5)</f>
        <v>-0.95231705175564163</v>
      </c>
      <c r="N31" s="2">
        <f>('[1]Qc, Autumn, S3'!N31*Main!$B$5)</f>
        <v>-0.9176517287763154</v>
      </c>
      <c r="O31" s="2">
        <f>('[1]Qc, Autumn, S3'!O31*Main!$B$5)</f>
        <v>-0.93725478388545325</v>
      </c>
      <c r="P31" s="2">
        <f>('[1]Qc, Autumn, S3'!P31*Main!$B$5)</f>
        <v>-0.9770674374931414</v>
      </c>
      <c r="Q31" s="2">
        <f>('[1]Qc, Autumn, S3'!Q31*Main!$B$5)</f>
        <v>-0.96874454002527843</v>
      </c>
      <c r="R31" s="2">
        <f>('[1]Qc, Autumn, S3'!R31*Main!$B$5)</f>
        <v>-0.95049563567294082</v>
      </c>
      <c r="S31" s="2">
        <f>('[1]Qc, Autumn, S3'!S31*Main!$B$5)</f>
        <v>-0.65027625337741468</v>
      </c>
      <c r="T31" s="2">
        <f>('[1]Qc, Autumn, S3'!T31*Main!$B$5)</f>
        <v>-0.63598476385323655</v>
      </c>
      <c r="U31" s="2">
        <f>('[1]Qc, Autumn, S3'!U31*Main!$B$5)</f>
        <v>-0.7402973073120902</v>
      </c>
      <c r="V31" s="2">
        <f>('[1]Qc, Autumn, S3'!V31*Main!$B$5)</f>
        <v>-0.74428235756957395</v>
      </c>
      <c r="W31" s="2">
        <f>('[1]Qc, Autumn, S3'!W31*Main!$B$5)</f>
        <v>-0.88903739022559047</v>
      </c>
      <c r="X31" s="2">
        <f>('[1]Qc, Autumn, S3'!X31*Main!$B$5)</f>
        <v>-0.96134507189549989</v>
      </c>
      <c r="Y31" s="2">
        <f>('[1]Qc, Autumn, S3'!Y31*Main!$B$5)</f>
        <v>-0.93784230813296721</v>
      </c>
    </row>
    <row r="32" spans="1:25" x14ac:dyDescent="0.3">
      <c r="A32">
        <v>31</v>
      </c>
      <c r="B32" s="2">
        <f>('[1]Qc, Autumn, S3'!B32*Main!$B$5)</f>
        <v>-1.176936521560179</v>
      </c>
      <c r="C32" s="2">
        <f>('[1]Qc, Autumn, S3'!C32*Main!$B$5)</f>
        <v>-1.3332287727248662</v>
      </c>
      <c r="D32" s="2">
        <f>('[1]Qc, Autumn, S3'!D32*Main!$B$5)</f>
        <v>-1.428303127880503</v>
      </c>
      <c r="E32" s="2">
        <f>('[1]Qc, Autumn, S3'!E32*Main!$B$5)</f>
        <v>-1.3979847343603462</v>
      </c>
      <c r="F32" s="2">
        <f>('[1]Qc, Autumn, S3'!F32*Main!$B$5)</f>
        <v>-1.3981232937254791</v>
      </c>
      <c r="G32" s="2">
        <f>('[1]Qc, Autumn, S3'!G32*Main!$B$5)</f>
        <v>-1.3509648723054215</v>
      </c>
      <c r="H32" s="2">
        <f>('[1]Qc, Autumn, S3'!H32*Main!$B$5)</f>
        <v>-1.094943880861095</v>
      </c>
      <c r="I32" s="2">
        <f>('[1]Qc, Autumn, S3'!I32*Main!$B$5)</f>
        <v>-0.720547124229997</v>
      </c>
      <c r="J32" s="2">
        <f>('[1]Qc, Autumn, S3'!J32*Main!$B$5)</f>
        <v>-0.50205121883734671</v>
      </c>
      <c r="K32" s="2">
        <f>('[1]Qc, Autumn, S3'!K32*Main!$B$5)</f>
        <v>-0.31092186630917579</v>
      </c>
      <c r="L32" s="2">
        <f>('[1]Qc, Autumn, S3'!L32*Main!$B$5)</f>
        <v>-0.19229905106133857</v>
      </c>
      <c r="M32" s="2">
        <f>('[1]Qc, Autumn, S3'!M32*Main!$B$5)</f>
        <v>-0.17764627029411376</v>
      </c>
      <c r="N32" s="2">
        <f>('[1]Qc, Autumn, S3'!N32*Main!$B$5)</f>
        <v>-0.28556960273012066</v>
      </c>
      <c r="O32" s="2">
        <f>('[1]Qc, Autumn, S3'!O32*Main!$B$5)</f>
        <v>-0.36569813339153084</v>
      </c>
      <c r="P32" s="2">
        <f>('[1]Qc, Autumn, S3'!P32*Main!$B$5)</f>
        <v>-0.43113628176585994</v>
      </c>
      <c r="Q32" s="2">
        <f>('[1]Qc, Autumn, S3'!Q32*Main!$B$5)</f>
        <v>-0.57078911207674354</v>
      </c>
      <c r="R32" s="2">
        <f>('[1]Qc, Autumn, S3'!R32*Main!$B$5)</f>
        <v>-0.51978499419018065</v>
      </c>
      <c r="S32" s="2">
        <f>('[1]Qc, Autumn, S3'!S32*Main!$B$5)</f>
        <v>-0.23602653694681727</v>
      </c>
      <c r="T32" s="2">
        <f>('[1]Qc, Autumn, S3'!T32*Main!$B$5)</f>
        <v>-0.31100314466974494</v>
      </c>
      <c r="U32" s="2">
        <f>('[1]Qc, Autumn, S3'!U32*Main!$B$5)</f>
        <v>-0.41214794938933946</v>
      </c>
      <c r="V32" s="2">
        <f>('[1]Qc, Autumn, S3'!V32*Main!$B$5)</f>
        <v>-0.37301815577564923</v>
      </c>
      <c r="W32" s="2">
        <f>('[1]Qc, Autumn, S3'!W32*Main!$B$5)</f>
        <v>-0.56613014470739487</v>
      </c>
      <c r="X32" s="2">
        <f>('[1]Qc, Autumn, S3'!X32*Main!$B$5)</f>
        <v>-0.69622027136355458</v>
      </c>
      <c r="Y32" s="2">
        <f>('[1]Qc, Autumn, S3'!Y32*Main!$B$5)</f>
        <v>-0.76945071943958887</v>
      </c>
    </row>
    <row r="33" spans="1:25" x14ac:dyDescent="0.3">
      <c r="A33">
        <v>32</v>
      </c>
      <c r="B33" s="2">
        <f>('[1]Qc, Autumn, S3'!B33*Main!$B$5)</f>
        <v>0.47872680742244611</v>
      </c>
      <c r="C33" s="2">
        <f>('[1]Qc, Autumn, S3'!C33*Main!$B$5)</f>
        <v>0.48700873737750988</v>
      </c>
      <c r="D33" s="2">
        <f>('[1]Qc, Autumn, S3'!D33*Main!$B$5)</f>
        <v>0.37394064009903161</v>
      </c>
      <c r="E33" s="2">
        <f>('[1]Qc, Autumn, S3'!E33*Main!$B$5)</f>
        <v>0.47419790058020905</v>
      </c>
      <c r="F33" s="2">
        <f>('[1]Qc, Autumn, S3'!F33*Main!$B$5)</f>
        <v>0.44421642031515418</v>
      </c>
      <c r="G33" s="2">
        <f>('[1]Qc, Autumn, S3'!G33*Main!$B$5)</f>
        <v>0.5257198098508844</v>
      </c>
      <c r="H33" s="2">
        <f>('[1]Qc, Autumn, S3'!H33*Main!$B$5)</f>
        <v>0.59804255436065779</v>
      </c>
      <c r="I33" s="2">
        <f>('[1]Qc, Autumn, S3'!I33*Main!$B$5)</f>
        <v>1.1539438794532308</v>
      </c>
      <c r="J33" s="2">
        <f>('[1]Qc, Autumn, S3'!J33*Main!$B$5)</f>
        <v>1.3168600496790017</v>
      </c>
      <c r="K33" s="2">
        <f>('[1]Qc, Autumn, S3'!K33*Main!$B$5)</f>
        <v>1.273049586698495</v>
      </c>
      <c r="L33" s="2">
        <f>('[1]Qc, Autumn, S3'!L33*Main!$B$5)</f>
        <v>1.186400440890607</v>
      </c>
      <c r="M33" s="2">
        <f>('[1]Qc, Autumn, S3'!M33*Main!$B$5)</f>
        <v>1.3197383431636514</v>
      </c>
      <c r="N33" s="2">
        <f>('[1]Qc, Autumn, S3'!N33*Main!$B$5)</f>
        <v>1.4057982320714333</v>
      </c>
      <c r="O33" s="2">
        <f>('[1]Qc, Autumn, S3'!O33*Main!$B$5)</f>
        <v>1.3170861857908482</v>
      </c>
      <c r="P33" s="2">
        <f>('[1]Qc, Autumn, S3'!P33*Main!$B$5)</f>
        <v>1.160470253806906</v>
      </c>
      <c r="Q33" s="2">
        <f>('[1]Qc, Autumn, S3'!Q33*Main!$B$5)</f>
        <v>1.0243021681371314</v>
      </c>
      <c r="R33" s="2">
        <f>('[1]Qc, Autumn, S3'!R33*Main!$B$5)</f>
        <v>1.0365436195115945</v>
      </c>
      <c r="S33" s="2">
        <f>('[1]Qc, Autumn, S3'!S33*Main!$B$5)</f>
        <v>1.1070025532020957</v>
      </c>
      <c r="T33" s="2">
        <f>('[1]Qc, Autumn, S3'!T33*Main!$B$5)</f>
        <v>0.85294197351737189</v>
      </c>
      <c r="U33" s="2">
        <f>('[1]Qc, Autumn, S3'!U33*Main!$B$5)</f>
        <v>0.88479128121790962</v>
      </c>
      <c r="V33" s="2">
        <f>('[1]Qc, Autumn, S3'!V33*Main!$B$5)</f>
        <v>0.83179744353753704</v>
      </c>
      <c r="W33" s="2">
        <f>('[1]Qc, Autumn, S3'!W33*Main!$B$5)</f>
        <v>0.78248036692444478</v>
      </c>
      <c r="X33" s="2">
        <f>('[1]Qc, Autumn, S3'!X33*Main!$B$5)</f>
        <v>0.55003540803467355</v>
      </c>
      <c r="Y33" s="2">
        <f>('[1]Qc, Autumn, S3'!Y33*Main!$B$5)</f>
        <v>0.58185610687291678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0.68246555021937083</v>
      </c>
      <c r="C2" s="2">
        <f>('[1]Qc, Autumn, S3'!C2*Main!$B$5)</f>
        <v>0.62567607960561222</v>
      </c>
      <c r="D2" s="2">
        <f>('[1]Qc, Autumn, S3'!D2*Main!$B$5)</f>
        <v>0.57549813015981632</v>
      </c>
      <c r="E2" s="2">
        <f>('[1]Qc, Autumn, S3'!E2*Main!$B$5)</f>
        <v>0.62803588587389358</v>
      </c>
      <c r="F2" s="2">
        <f>('[1]Qc, Autumn, S3'!F2*Main!$B$5)</f>
        <v>0.57559626183091162</v>
      </c>
      <c r="G2" s="2">
        <f>('[1]Qc, Autumn, S3'!G2*Main!$B$5)</f>
        <v>0.58561736887689309</v>
      </c>
      <c r="H2" s="2">
        <f>('[1]Qc, Autumn, S3'!H2*Main!$B$5)</f>
        <v>0.55344497373443369</v>
      </c>
      <c r="I2" s="2">
        <f>('[1]Qc, Autumn, S3'!I2*Main!$B$5)</f>
        <v>1.3066033803638273</v>
      </c>
      <c r="J2" s="2">
        <f>('[1]Qc, Autumn, S3'!J2*Main!$B$5)</f>
        <v>1.3851906107504492</v>
      </c>
      <c r="K2" s="2">
        <f>('[1]Qc, Autumn, S3'!K2*Main!$B$5)</f>
        <v>1.3981138579445473</v>
      </c>
      <c r="L2" s="2">
        <f>('[1]Qc, Autumn, S3'!L2*Main!$B$5)</f>
        <v>1.4130812314274679</v>
      </c>
      <c r="M2" s="2">
        <f>('[1]Qc, Autumn, S3'!M2*Main!$B$5)</f>
        <v>1.2943088134609999</v>
      </c>
      <c r="N2" s="2">
        <f>('[1]Qc, Autumn, S3'!N2*Main!$B$5)</f>
        <v>1.4261172369662325</v>
      </c>
      <c r="O2" s="2">
        <f>('[1]Qc, Autumn, S3'!O2*Main!$B$5)</f>
        <v>1.3236007589368866</v>
      </c>
      <c r="P2" s="2">
        <f>('[1]Qc, Autumn, S3'!P2*Main!$B$5)</f>
        <v>0.86934584707645446</v>
      </c>
      <c r="Q2" s="2">
        <f>('[1]Qc, Autumn, S3'!Q2*Main!$B$5)</f>
        <v>1.1755212854057049</v>
      </c>
      <c r="R2" s="2">
        <f>('[1]Qc, Autumn, S3'!R2*Main!$B$5)</f>
        <v>1.3563531974680514</v>
      </c>
      <c r="S2" s="2">
        <f>('[1]Qc, Autumn, S3'!S2*Main!$B$5)</f>
        <v>1.1924174033762309</v>
      </c>
      <c r="T2" s="2">
        <f>('[1]Qc, Autumn, S3'!T2*Main!$B$5)</f>
        <v>0.89739429620125</v>
      </c>
      <c r="U2" s="2">
        <f>('[1]Qc, Autumn, S3'!U2*Main!$B$5)</f>
        <v>0.88280550292630477</v>
      </c>
      <c r="V2" s="2">
        <f>('[1]Qc, Autumn, S3'!V2*Main!$B$5)</f>
        <v>0.90671916469596014</v>
      </c>
      <c r="W2" s="2">
        <f>('[1]Qc, Autumn, S3'!W2*Main!$B$5)</f>
        <v>0.7883457206028337</v>
      </c>
      <c r="X2" s="2">
        <f>('[1]Qc, Autumn, S3'!X2*Main!$B$5)</f>
        <v>0.53122474593015812</v>
      </c>
      <c r="Y2" s="2">
        <f>('[1]Qc, Autumn, S3'!Y2*Main!$B$5)</f>
        <v>0.55155428117337202</v>
      </c>
    </row>
    <row r="3" spans="1:25" x14ac:dyDescent="0.3">
      <c r="A3">
        <v>2</v>
      </c>
      <c r="B3" s="2">
        <f>('[1]Qc, Autumn, S3'!B3*Main!$B$5)</f>
        <v>-0.14066568195745843</v>
      </c>
      <c r="C3" s="2">
        <f>('[1]Qc, Autumn, S3'!C3*Main!$B$5)</f>
        <v>-0.14464643324616486</v>
      </c>
      <c r="D3" s="2">
        <f>('[1]Qc, Autumn, S3'!D3*Main!$B$5)</f>
        <v>-0.15070269873172332</v>
      </c>
      <c r="E3" s="2">
        <f>('[1]Qc, Autumn, S3'!E3*Main!$B$5)</f>
        <v>-0.16765783762310235</v>
      </c>
      <c r="F3" s="2">
        <f>('[1]Qc, Autumn, S3'!F3*Main!$B$5)</f>
        <v>-0.17721187276862813</v>
      </c>
      <c r="G3" s="2">
        <f>('[1]Qc, Autumn, S3'!G3*Main!$B$5)</f>
        <v>-0.15601901307053459</v>
      </c>
      <c r="H3" s="2">
        <f>('[1]Qc, Autumn, S3'!H3*Main!$B$5)</f>
        <v>-0.11308002380519348</v>
      </c>
      <c r="I3" s="2">
        <f>('[1]Qc, Autumn, S3'!I3*Main!$B$5)</f>
        <v>4.6673892838532904E-2</v>
      </c>
      <c r="J3" s="2">
        <f>('[1]Qc, Autumn, S3'!J3*Main!$B$5)</f>
        <v>6.1216855246145771E-2</v>
      </c>
      <c r="K3" s="2">
        <f>('[1]Qc, Autumn, S3'!K3*Main!$B$5)</f>
        <v>9.0524817113596168E-2</v>
      </c>
      <c r="L3" s="2">
        <f>('[1]Qc, Autumn, S3'!L3*Main!$B$5)</f>
        <v>5.1079025868574546E-2</v>
      </c>
      <c r="M3" s="2">
        <f>('[1]Qc, Autumn, S3'!M3*Main!$B$5)</f>
        <v>1.0980505130329735E-2</v>
      </c>
      <c r="N3" s="2">
        <f>('[1]Qc, Autumn, S3'!N3*Main!$B$5)</f>
        <v>-2.7815295487795842E-2</v>
      </c>
      <c r="O3" s="2">
        <f>('[1]Qc, Autumn, S3'!O3*Main!$B$5)</f>
        <v>-3.8606639312942337E-2</v>
      </c>
      <c r="P3" s="2">
        <f>('[1]Qc, Autumn, S3'!P3*Main!$B$5)</f>
        <v>-6.3463586003048966E-2</v>
      </c>
      <c r="Q3" s="2">
        <f>('[1]Qc, Autumn, S3'!Q3*Main!$B$5)</f>
        <v>-6.8859037234351536E-2</v>
      </c>
      <c r="R3" s="2">
        <f>('[1]Qc, Autumn, S3'!R3*Main!$B$5)</f>
        <v>-5.0188421871664536E-2</v>
      </c>
      <c r="S3" s="2">
        <f>('[1]Qc, Autumn, S3'!S3*Main!$B$5)</f>
        <v>6.2674013003341036E-2</v>
      </c>
      <c r="T3" s="2">
        <f>('[1]Qc, Autumn, S3'!T3*Main!$B$5)</f>
        <v>7.1059650890932038E-2</v>
      </c>
      <c r="U3" s="2">
        <f>('[1]Qc, Autumn, S3'!U3*Main!$B$5)</f>
        <v>4.0826944128250914E-2</v>
      </c>
      <c r="V3" s="2">
        <f>('[1]Qc, Autumn, S3'!V3*Main!$B$5)</f>
        <v>-2.113439403790975E-3</v>
      </c>
      <c r="W3" s="2">
        <f>('[1]Qc, Autumn, S3'!W3*Main!$B$5)</f>
        <v>-4.8808319330603922E-2</v>
      </c>
      <c r="X3" s="2">
        <f>('[1]Qc, Autumn, S3'!X3*Main!$B$5)</f>
        <v>-8.1197336372457241E-2</v>
      </c>
      <c r="Y3" s="2">
        <f>('[1]Qc, Autumn, S3'!Y3*Main!$B$5)</f>
        <v>-0.11129343898156044</v>
      </c>
    </row>
    <row r="4" spans="1:25" x14ac:dyDescent="0.3">
      <c r="A4">
        <v>3</v>
      </c>
      <c r="B4" s="2">
        <f>('[1]Qc, Autumn, S3'!B4*Main!$B$5)</f>
        <v>-0.79388641177736208</v>
      </c>
      <c r="C4" s="2">
        <f>('[1]Qc, Autumn, S3'!C4*Main!$B$5)</f>
        <v>-0.99304170413597503</v>
      </c>
      <c r="D4" s="2">
        <f>('[1]Qc, Autumn, S3'!D4*Main!$B$5)</f>
        <v>-1.1321298316447805</v>
      </c>
      <c r="E4" s="2">
        <f>('[1]Qc, Autumn, S3'!E4*Main!$B$5)</f>
        <v>-1.053539141513258</v>
      </c>
      <c r="F4" s="2">
        <f>('[1]Qc, Autumn, S3'!F4*Main!$B$5)</f>
        <v>-1.1114471299555575</v>
      </c>
      <c r="G4" s="2">
        <f>('[1]Qc, Autumn, S3'!G4*Main!$B$5)</f>
        <v>-0.99500123280860409</v>
      </c>
      <c r="H4" s="2">
        <f>('[1]Qc, Autumn, S3'!H4*Main!$B$5)</f>
        <v>-4.477269333432167E-2</v>
      </c>
      <c r="I4" s="2">
        <f>('[1]Qc, Autumn, S3'!I4*Main!$B$5)</f>
        <v>0.71572256149735214</v>
      </c>
      <c r="J4" s="2">
        <f>('[1]Qc, Autumn, S3'!J4*Main!$B$5)</f>
        <v>0.92726814500255961</v>
      </c>
      <c r="K4" s="2">
        <f>('[1]Qc, Autumn, S3'!K4*Main!$B$5)</f>
        <v>0.8273209750444861</v>
      </c>
      <c r="L4" s="2">
        <f>('[1]Qc, Autumn, S3'!L4*Main!$B$5)</f>
        <v>0.60458999065033892</v>
      </c>
      <c r="M4" s="2">
        <f>('[1]Qc, Autumn, S3'!M4*Main!$B$5)</f>
        <v>0.8763906496151338</v>
      </c>
      <c r="N4" s="2">
        <f>('[1]Qc, Autumn, S3'!N4*Main!$B$5)</f>
        <v>0.69261966232019012</v>
      </c>
      <c r="O4" s="2">
        <f>('[1]Qc, Autumn, S3'!O4*Main!$B$5)</f>
        <v>0.47988913136061834</v>
      </c>
      <c r="P4" s="2">
        <f>('[1]Qc, Autumn, S3'!P4*Main!$B$5)</f>
        <v>4.6053921832902578E-3</v>
      </c>
      <c r="Q4" s="2">
        <f>('[1]Qc, Autumn, S3'!Q4*Main!$B$5)</f>
        <v>-7.4334084806914197E-2</v>
      </c>
      <c r="R4" s="2">
        <f>('[1]Qc, Autumn, S3'!R4*Main!$B$5)</f>
        <v>-1.6811515457381913E-3</v>
      </c>
      <c r="S4" s="2">
        <f>('[1]Qc, Autumn, S3'!S4*Main!$B$5)</f>
        <v>9.8119361809127031E-2</v>
      </c>
      <c r="T4" s="2">
        <f>('[1]Qc, Autumn, S3'!T4*Main!$B$5)</f>
        <v>-0.22037886124298961</v>
      </c>
      <c r="U4" s="2">
        <f>('[1]Qc, Autumn, S3'!U4*Main!$B$5)</f>
        <v>1.3771917019155828E-2</v>
      </c>
      <c r="V4" s="2">
        <f>('[1]Qc, Autumn, S3'!V4*Main!$B$5)</f>
        <v>1.5782216407851477E-2</v>
      </c>
      <c r="W4" s="2">
        <f>('[1]Qc, Autumn, S3'!W4*Main!$B$5)</f>
        <v>-0.21921125136936498</v>
      </c>
      <c r="X4" s="2">
        <f>('[1]Qc, Autumn, S3'!X4*Main!$B$5)</f>
        <v>-0.68033669091737947</v>
      </c>
      <c r="Y4" s="2">
        <f>('[1]Qc, Autumn, S3'!Y4*Main!$B$5)</f>
        <v>-0.92271992179785212</v>
      </c>
    </row>
    <row r="5" spans="1:25" x14ac:dyDescent="0.3">
      <c r="A5">
        <v>4</v>
      </c>
      <c r="B5" s="2">
        <f>('[1]Qc, Autumn, S3'!B5*Main!$B$5)</f>
        <v>-0.47426641559551913</v>
      </c>
      <c r="C5" s="2">
        <f>('[1]Qc, Autumn, S3'!C5*Main!$B$5)</f>
        <v>-0.45218852502929735</v>
      </c>
      <c r="D5" s="2">
        <f>('[1]Qc, Autumn, S3'!D5*Main!$B$5)</f>
        <v>-0.45633524853406721</v>
      </c>
      <c r="E5" s="2">
        <f>('[1]Qc, Autumn, S3'!E5*Main!$B$5)</f>
        <v>-0.46191581470008619</v>
      </c>
      <c r="F5" s="2">
        <f>('[1]Qc, Autumn, S3'!F5*Main!$B$5)</f>
        <v>-0.47161091999089594</v>
      </c>
      <c r="G5" s="2">
        <f>('[1]Qc, Autumn, S3'!G5*Main!$B$5)</f>
        <v>-0.46270050600983587</v>
      </c>
      <c r="H5" s="2">
        <f>('[1]Qc, Autumn, S3'!H5*Main!$B$5)</f>
        <v>-0.40400843408409803</v>
      </c>
      <c r="I5" s="2">
        <f>('[1]Qc, Autumn, S3'!I5*Main!$B$5)</f>
        <v>-0.32725625594821905</v>
      </c>
      <c r="J5" s="2">
        <f>('[1]Qc, Autumn, S3'!J5*Main!$B$5)</f>
        <v>-0.29911719277337545</v>
      </c>
      <c r="K5" s="2">
        <f>('[1]Qc, Autumn, S3'!K5*Main!$B$5)</f>
        <v>-0.34434524728281141</v>
      </c>
      <c r="L5" s="2">
        <f>('[1]Qc, Autumn, S3'!L5*Main!$B$5)</f>
        <v>-0.38810922674884901</v>
      </c>
      <c r="M5" s="2">
        <f>('[1]Qc, Autumn, S3'!M5*Main!$B$5)</f>
        <v>-0.39237492714810862</v>
      </c>
      <c r="N5" s="2">
        <f>('[1]Qc, Autumn, S3'!N5*Main!$B$5)</f>
        <v>-0.39866545304520373</v>
      </c>
      <c r="O5" s="2">
        <f>('[1]Qc, Autumn, S3'!O5*Main!$B$5)</f>
        <v>-0.40354946598458641</v>
      </c>
      <c r="P5" s="2">
        <f>('[1]Qc, Autumn, S3'!P5*Main!$B$5)</f>
        <v>-0.3999563522730557</v>
      </c>
      <c r="Q5" s="2">
        <f>('[1]Qc, Autumn, S3'!Q5*Main!$B$5)</f>
        <v>-0.41812533444029432</v>
      </c>
      <c r="R5" s="2">
        <f>('[1]Qc, Autumn, S3'!R5*Main!$B$5)</f>
        <v>-0.40571195346594696</v>
      </c>
      <c r="S5" s="2">
        <f>('[1]Qc, Autumn, S3'!S5*Main!$B$5)</f>
        <v>-0.28169172874411008</v>
      </c>
      <c r="T5" s="2">
        <f>('[1]Qc, Autumn, S3'!T5*Main!$B$5)</f>
        <v>-0.27286137632163682</v>
      </c>
      <c r="U5" s="2">
        <f>('[1]Qc, Autumn, S3'!U5*Main!$B$5)</f>
        <v>-0.29964474651780487</v>
      </c>
      <c r="V5" s="2">
        <f>('[1]Qc, Autumn, S3'!V5*Main!$B$5)</f>
        <v>-0.31423902831672285</v>
      </c>
      <c r="W5" s="2">
        <f>('[1]Qc, Autumn, S3'!W5*Main!$B$5)</f>
        <v>-0.37306145509535127</v>
      </c>
      <c r="X5" s="2">
        <f>('[1]Qc, Autumn, S3'!X5*Main!$B$5)</f>
        <v>-0.41225373443065283</v>
      </c>
      <c r="Y5" s="2">
        <f>('[1]Qc, Autumn, S3'!Y5*Main!$B$5)</f>
        <v>-0.41231428799091008</v>
      </c>
    </row>
    <row r="6" spans="1:25" x14ac:dyDescent="0.3">
      <c r="A6">
        <v>5</v>
      </c>
      <c r="B6" s="2">
        <f>('[1]Qc, Autumn, S3'!B6*Main!$B$5)</f>
        <v>-0.24982522313860203</v>
      </c>
      <c r="C6" s="2">
        <f>('[1]Qc, Autumn, S3'!C6*Main!$B$5)</f>
        <v>-0.26037776398094409</v>
      </c>
      <c r="D6" s="2">
        <f>('[1]Qc, Autumn, S3'!D6*Main!$B$5)</f>
        <v>-0.29724000080334345</v>
      </c>
      <c r="E6" s="2">
        <f>('[1]Qc, Autumn, S3'!E6*Main!$B$5)</f>
        <v>-0.28557616976130351</v>
      </c>
      <c r="F6" s="2">
        <f>('[1]Qc, Autumn, S3'!F6*Main!$B$5)</f>
        <v>-0.28332851244307167</v>
      </c>
      <c r="G6" s="2">
        <f>('[1]Qc, Autumn, S3'!G6*Main!$B$5)</f>
        <v>-0.2598154608508465</v>
      </c>
      <c r="H6" s="2">
        <f>('[1]Qc, Autumn, S3'!H6*Main!$B$5)</f>
        <v>-0.21361725126669218</v>
      </c>
      <c r="I6" s="2">
        <f>('[1]Qc, Autumn, S3'!I6*Main!$B$5)</f>
        <v>-0.13887346382733895</v>
      </c>
      <c r="J6" s="2">
        <f>('[1]Qc, Autumn, S3'!J6*Main!$B$5)</f>
        <v>-9.5999131032428228E-2</v>
      </c>
      <c r="K6" s="2">
        <f>('[1]Qc, Autumn, S3'!K6*Main!$B$5)</f>
        <v>-5.6933721688752943E-2</v>
      </c>
      <c r="L6" s="2">
        <f>('[1]Qc, Autumn, S3'!L6*Main!$B$5)</f>
        <v>-3.8647295597360139E-2</v>
      </c>
      <c r="M6" s="2">
        <f>('[1]Qc, Autumn, S3'!M6*Main!$B$5)</f>
        <v>-2.9271113359930833E-2</v>
      </c>
      <c r="N6" s="2">
        <f>('[1]Qc, Autumn, S3'!N6*Main!$B$5)</f>
        <v>-6.0543443938598389E-2</v>
      </c>
      <c r="O6" s="2">
        <f>('[1]Qc, Autumn, S3'!O6*Main!$B$5)</f>
        <v>-7.5796341369694986E-2</v>
      </c>
      <c r="P6" s="2">
        <f>('[1]Qc, Autumn, S3'!P6*Main!$B$5)</f>
        <v>-8.8606073324681608E-2</v>
      </c>
      <c r="Q6" s="2">
        <f>('[1]Qc, Autumn, S3'!Q6*Main!$B$5)</f>
        <v>-0.12818393265646302</v>
      </c>
      <c r="R6" s="2">
        <f>('[1]Qc, Autumn, S3'!R6*Main!$B$5)</f>
        <v>-0.10104954995219308</v>
      </c>
      <c r="S6" s="2">
        <f>('[1]Qc, Autumn, S3'!S6*Main!$B$5)</f>
        <v>-4.7853824738085658E-2</v>
      </c>
      <c r="T6" s="2">
        <f>('[1]Qc, Autumn, S3'!T6*Main!$B$5)</f>
        <v>-6.2343171039263519E-2</v>
      </c>
      <c r="U6" s="2">
        <f>('[1]Qc, Autumn, S3'!U6*Main!$B$5)</f>
        <v>-8.7009011537749453E-2</v>
      </c>
      <c r="V6" s="2">
        <f>('[1]Qc, Autumn, S3'!V6*Main!$B$5)</f>
        <v>-6.8842028246736631E-2</v>
      </c>
      <c r="W6" s="2">
        <f>('[1]Qc, Autumn, S3'!W6*Main!$B$5)</f>
        <v>-0.10704258051430476</v>
      </c>
      <c r="X6" s="2">
        <f>('[1]Qc, Autumn, S3'!X6*Main!$B$5)</f>
        <v>-0.14088279810699939</v>
      </c>
      <c r="Y6" s="2">
        <f>('[1]Qc, Autumn, S3'!Y6*Main!$B$5)</f>
        <v>-0.16729398312670152</v>
      </c>
    </row>
    <row r="7" spans="1:25" x14ac:dyDescent="0.3">
      <c r="A7">
        <v>6</v>
      </c>
      <c r="B7" s="2">
        <f>('[1]Qc, Autumn, S3'!B7*Main!$B$5)</f>
        <v>1.2919643328046999</v>
      </c>
      <c r="C7" s="2">
        <f>('[1]Qc, Autumn, S3'!C7*Main!$B$5)</f>
        <v>1.213758426756278</v>
      </c>
      <c r="D7" s="2">
        <f>('[1]Qc, Autumn, S3'!D7*Main!$B$5)</f>
        <v>0.96138591826529973</v>
      </c>
      <c r="E7" s="2">
        <f>('[1]Qc, Autumn, S3'!E7*Main!$B$5)</f>
        <v>1.1808966775919425</v>
      </c>
      <c r="F7" s="2">
        <f>('[1]Qc, Autumn, S3'!F7*Main!$B$5)</f>
        <v>1.0680634299193406</v>
      </c>
      <c r="G7" s="2">
        <f>('[1]Qc, Autumn, S3'!G7*Main!$B$5)</f>
        <v>1.3500858092194852</v>
      </c>
      <c r="H7" s="2">
        <f>('[1]Qc, Autumn, S3'!H7*Main!$B$5)</f>
        <v>1.5129403443682548</v>
      </c>
      <c r="I7" s="2">
        <f>('[1]Qc, Autumn, S3'!I7*Main!$B$5)</f>
        <v>2.7571366584859383</v>
      </c>
      <c r="J7" s="2">
        <f>('[1]Qc, Autumn, S3'!J7*Main!$B$5)</f>
        <v>3.2068758835082605</v>
      </c>
      <c r="K7" s="2">
        <f>('[1]Qc, Autumn, S3'!K7*Main!$B$5)</f>
        <v>3.0983448634680073</v>
      </c>
      <c r="L7" s="2">
        <f>('[1]Qc, Autumn, S3'!L7*Main!$B$5)</f>
        <v>2.9202613281745466</v>
      </c>
      <c r="M7" s="2">
        <f>('[1]Qc, Autumn, S3'!M7*Main!$B$5)</f>
        <v>3.2332333569079861</v>
      </c>
      <c r="N7" s="2">
        <f>('[1]Qc, Autumn, S3'!N7*Main!$B$5)</f>
        <v>3.5699277585898943</v>
      </c>
      <c r="O7" s="2">
        <f>('[1]Qc, Autumn, S3'!O7*Main!$B$5)</f>
        <v>3.1631868642294783</v>
      </c>
      <c r="P7" s="2">
        <f>('[1]Qc, Autumn, S3'!P7*Main!$B$5)</f>
        <v>2.7738198345009168</v>
      </c>
      <c r="Q7" s="2">
        <f>('[1]Qc, Autumn, S3'!Q7*Main!$B$5)</f>
        <v>2.4879115040146442</v>
      </c>
      <c r="R7" s="2">
        <f>('[1]Qc, Autumn, S3'!R7*Main!$B$5)</f>
        <v>2.5490569108889942</v>
      </c>
      <c r="S7" s="2">
        <f>('[1]Qc, Autumn, S3'!S7*Main!$B$5)</f>
        <v>2.5559022667066587</v>
      </c>
      <c r="T7" s="2">
        <f>('[1]Qc, Autumn, S3'!T7*Main!$B$5)</f>
        <v>2.2470346771954541</v>
      </c>
      <c r="U7" s="2">
        <f>('[1]Qc, Autumn, S3'!U7*Main!$B$5)</f>
        <v>2.1198102926129296</v>
      </c>
      <c r="V7" s="2">
        <f>('[1]Qc, Autumn, S3'!V7*Main!$B$5)</f>
        <v>2.1360844861769164</v>
      </c>
      <c r="W7" s="2">
        <f>('[1]Qc, Autumn, S3'!W7*Main!$B$5)</f>
        <v>1.9355828947326026</v>
      </c>
      <c r="X7" s="2">
        <f>('[1]Qc, Autumn, S3'!X7*Main!$B$5)</f>
        <v>1.3245454737834443</v>
      </c>
      <c r="Y7" s="2">
        <f>('[1]Qc, Autumn, S3'!Y7*Main!$B$5)</f>
        <v>1.449513393890038</v>
      </c>
    </row>
    <row r="8" spans="1:25" x14ac:dyDescent="0.3">
      <c r="A8">
        <v>7</v>
      </c>
      <c r="B8" s="2">
        <f>('[1]Qc, Autumn, S3'!B8*Main!$B$5)</f>
        <v>-1.1010950640614194</v>
      </c>
      <c r="C8" s="2">
        <f>('[1]Qc, Autumn, S3'!C8*Main!$B$5)</f>
        <v>-1.1013859919290228</v>
      </c>
      <c r="D8" s="2">
        <f>('[1]Qc, Autumn, S3'!D8*Main!$B$5)</f>
        <v>-1.0647843161395696</v>
      </c>
      <c r="E8" s="2">
        <f>('[1]Qc, Autumn, S3'!E8*Main!$B$5)</f>
        <v>-1.1443157679397185</v>
      </c>
      <c r="F8" s="2">
        <f>('[1]Qc, Autumn, S3'!F8*Main!$B$5)</f>
        <v>-1.1870109506353901</v>
      </c>
      <c r="G8" s="2">
        <f>('[1]Qc, Autumn, S3'!G8*Main!$B$5)</f>
        <v>-1.090027874273217</v>
      </c>
      <c r="H8" s="2">
        <f>('[1]Qc, Autumn, S3'!H8*Main!$B$5)</f>
        <v>-0.96136036988794826</v>
      </c>
      <c r="I8" s="2">
        <f>('[1]Qc, Autumn, S3'!I8*Main!$B$5)</f>
        <v>-0.46090909948896974</v>
      </c>
      <c r="J8" s="2">
        <f>('[1]Qc, Autumn, S3'!J8*Main!$B$5)</f>
        <v>-0.18003682949309013</v>
      </c>
      <c r="K8" s="2">
        <f>('[1]Qc, Autumn, S3'!K8*Main!$B$5)</f>
        <v>-0.16031495670709789</v>
      </c>
      <c r="L8" s="2">
        <f>('[1]Qc, Autumn, S3'!L8*Main!$B$5)</f>
        <v>-4.7619797532266459E-2</v>
      </c>
      <c r="M8" s="2">
        <f>('[1]Qc, Autumn, S3'!M8*Main!$B$5)</f>
        <v>-1.7513578954924697E-2</v>
      </c>
      <c r="N8" s="2">
        <f>('[1]Qc, Autumn, S3'!N8*Main!$B$5)</f>
        <v>-0.13556605185023851</v>
      </c>
      <c r="O8" s="2">
        <f>('[1]Qc, Autumn, S3'!O8*Main!$B$5)</f>
        <v>-0.14615007071713268</v>
      </c>
      <c r="P8" s="2">
        <f>('[1]Qc, Autumn, S3'!P8*Main!$B$5)</f>
        <v>-0.29753957092512007</v>
      </c>
      <c r="Q8" s="2">
        <f>('[1]Qc, Autumn, S3'!Q8*Main!$B$5)</f>
        <v>-0.45637544115577178</v>
      </c>
      <c r="R8" s="2">
        <f>('[1]Qc, Autumn, S3'!R8*Main!$B$5)</f>
        <v>-0.44538496722438581</v>
      </c>
      <c r="S8" s="2">
        <f>('[1]Qc, Autumn, S3'!S8*Main!$B$5)</f>
        <v>-0.53466026805937927</v>
      </c>
      <c r="T8" s="2">
        <f>('[1]Qc, Autumn, S3'!T8*Main!$B$5)</f>
        <v>-0.56597529923626766</v>
      </c>
      <c r="U8" s="2">
        <f>('[1]Qc, Autumn, S3'!U8*Main!$B$5)</f>
        <v>-0.57595220692015658</v>
      </c>
      <c r="V8" s="2">
        <f>('[1]Qc, Autumn, S3'!V8*Main!$B$5)</f>
        <v>-0.56762274419787528</v>
      </c>
      <c r="W8" s="2">
        <f>('[1]Qc, Autumn, S3'!W8*Main!$B$5)</f>
        <v>-0.74409764802886169</v>
      </c>
      <c r="X8" s="2">
        <f>('[1]Qc, Autumn, S3'!X8*Main!$B$5)</f>
        <v>-0.90510073919052803</v>
      </c>
      <c r="Y8" s="2">
        <f>('[1]Qc, Autumn, S3'!Y8*Main!$B$5)</f>
        <v>-0.87584266336636063</v>
      </c>
    </row>
    <row r="9" spans="1:25" x14ac:dyDescent="0.3">
      <c r="A9">
        <v>8</v>
      </c>
      <c r="B9" s="2">
        <f>('[1]Qc, Autumn, S3'!B9*Main!$B$5)</f>
        <v>-0.7695553923222771</v>
      </c>
      <c r="C9" s="2">
        <f>('[1]Qc, Autumn, S3'!C9*Main!$B$5)</f>
        <v>-0.77911170206013081</v>
      </c>
      <c r="D9" s="2">
        <f>('[1]Qc, Autumn, S3'!D9*Main!$B$5)</f>
        <v>-0.81931690716744887</v>
      </c>
      <c r="E9" s="2">
        <f>('[1]Qc, Autumn, S3'!E9*Main!$B$5)</f>
        <v>-0.75890754706003694</v>
      </c>
      <c r="F9" s="2">
        <f>('[1]Qc, Autumn, S3'!F9*Main!$B$5)</f>
        <v>-0.78056823639240303</v>
      </c>
      <c r="G9" s="2">
        <f>('[1]Qc, Autumn, S3'!G9*Main!$B$5)</f>
        <v>-0.72188130147536611</v>
      </c>
      <c r="H9" s="2">
        <f>('[1]Qc, Autumn, S3'!H9*Main!$B$5)</f>
        <v>-0.59684311731321693</v>
      </c>
      <c r="I9" s="2">
        <f>('[1]Qc, Autumn, S3'!I9*Main!$B$5)</f>
        <v>-0.4710100776712921</v>
      </c>
      <c r="J9" s="2">
        <f>('[1]Qc, Autumn, S3'!J9*Main!$B$5)</f>
        <v>-0.4660173429044413</v>
      </c>
      <c r="K9" s="2">
        <f>('[1]Qc, Autumn, S3'!K9*Main!$B$5)</f>
        <v>-0.51211948139193986</v>
      </c>
      <c r="L9" s="2">
        <f>('[1]Qc, Autumn, S3'!L9*Main!$B$5)</f>
        <v>-0.4745631759324227</v>
      </c>
      <c r="M9" s="2">
        <f>('[1]Qc, Autumn, S3'!M9*Main!$B$5)</f>
        <v>-0.43141115933183644</v>
      </c>
      <c r="N9" s="2">
        <f>('[1]Qc, Autumn, S3'!N9*Main!$B$5)</f>
        <v>-0.47791295892397906</v>
      </c>
      <c r="O9" s="2">
        <f>('[1]Qc, Autumn, S3'!O9*Main!$B$5)</f>
        <v>-0.49938206364254134</v>
      </c>
      <c r="P9" s="2">
        <f>('[1]Qc, Autumn, S3'!P9*Main!$B$5)</f>
        <v>-0.58947530560271533</v>
      </c>
      <c r="Q9" s="2">
        <f>('[1]Qc, Autumn, S3'!Q9*Main!$B$5)</f>
        <v>-0.61343218086440388</v>
      </c>
      <c r="R9" s="2">
        <f>('[1]Qc, Autumn, S3'!R9*Main!$B$5)</f>
        <v>-0.63535182912268584</v>
      </c>
      <c r="S9" s="2">
        <f>('[1]Qc, Autumn, S3'!S9*Main!$B$5)</f>
        <v>-0.61814423051037448</v>
      </c>
      <c r="T9" s="2">
        <f>('[1]Qc, Autumn, S3'!T9*Main!$B$5)</f>
        <v>-0.64474048180756061</v>
      </c>
      <c r="U9" s="2">
        <f>('[1]Qc, Autumn, S3'!U9*Main!$B$5)</f>
        <v>-0.69325679636448967</v>
      </c>
      <c r="V9" s="2">
        <f>('[1]Qc, Autumn, S3'!V9*Main!$B$5)</f>
        <v>-0.67339609034166148</v>
      </c>
      <c r="W9" s="2">
        <f>('[1]Qc, Autumn, S3'!W9*Main!$B$5)</f>
        <v>-0.72123066687519988</v>
      </c>
      <c r="X9" s="2">
        <f>('[1]Qc, Autumn, S3'!X9*Main!$B$5)</f>
        <v>-0.74990558582993094</v>
      </c>
      <c r="Y9" s="2">
        <f>('[1]Qc, Autumn, S3'!Y9*Main!$B$5)</f>
        <v>-0.75613091912844588</v>
      </c>
    </row>
    <row r="10" spans="1:25" x14ac:dyDescent="0.3">
      <c r="A10">
        <v>9</v>
      </c>
      <c r="B10" s="2">
        <f>('[1]Qc, Autumn, S3'!B10*Main!$B$5)</f>
        <v>-1.3518934264159807E-2</v>
      </c>
      <c r="C10" s="2">
        <f>('[1]Qc, Autumn, S3'!C10*Main!$B$5)</f>
        <v>-2.3817291856774551E-2</v>
      </c>
      <c r="D10" s="2">
        <f>('[1]Qc, Autumn, S3'!D10*Main!$B$5)</f>
        <v>-2.7385427979459979E-2</v>
      </c>
      <c r="E10" s="2">
        <f>('[1]Qc, Autumn, S3'!E10*Main!$B$5)</f>
        <v>-2.9609102965765952E-2</v>
      </c>
      <c r="F10" s="2">
        <f>('[1]Qc, Autumn, S3'!F10*Main!$B$5)</f>
        <v>-2.9695608803161883E-2</v>
      </c>
      <c r="G10" s="2">
        <f>('[1]Qc, Autumn, S3'!G10*Main!$B$5)</f>
        <v>-3.1866209136334027E-2</v>
      </c>
      <c r="H10" s="2">
        <f>('[1]Qc, Autumn, S3'!H10*Main!$B$5)</f>
        <v>-4.4323624051655484E-2</v>
      </c>
      <c r="I10" s="2">
        <f>('[1]Qc, Autumn, S3'!I10*Main!$B$5)</f>
        <v>-2.567646164173714E-2</v>
      </c>
      <c r="J10" s="2">
        <f>('[1]Qc, Autumn, S3'!J10*Main!$B$5)</f>
        <v>-2.9385000454588448E-2</v>
      </c>
      <c r="K10" s="2">
        <f>('[1]Qc, Autumn, S3'!K10*Main!$B$5)</f>
        <v>-2.0390217984616058E-2</v>
      </c>
      <c r="L10" s="2">
        <f>('[1]Qc, Autumn, S3'!L10*Main!$B$5)</f>
        <v>-1.5830596416457118E-2</v>
      </c>
      <c r="M10" s="2">
        <f>('[1]Qc, Autumn, S3'!M10*Main!$B$5)</f>
        <v>-1.1214057861549526E-2</v>
      </c>
      <c r="N10" s="2">
        <f>('[1]Qc, Autumn, S3'!N10*Main!$B$5)</f>
        <v>-9.1434549257545135E-4</v>
      </c>
      <c r="O10" s="2">
        <f>('[1]Qc, Autumn, S3'!O10*Main!$B$5)</f>
        <v>-9.0628242168684897E-4</v>
      </c>
      <c r="P10" s="2">
        <f>('[1]Qc, Autumn, S3'!P10*Main!$B$5)</f>
        <v>-3.6733788881198998E-3</v>
      </c>
      <c r="Q10" s="2">
        <f>('[1]Qc, Autumn, S3'!Q10*Main!$B$5)</f>
        <v>9.0421458544904919E-3</v>
      </c>
      <c r="R10" s="2">
        <f>('[1]Qc, Autumn, S3'!R10*Main!$B$5)</f>
        <v>8.5238422775248002E-3</v>
      </c>
      <c r="S10" s="2">
        <f>('[1]Qc, Autumn, S3'!S10*Main!$B$5)</f>
        <v>4.3696022250695153E-3</v>
      </c>
      <c r="T10" s="2">
        <f>('[1]Qc, Autumn, S3'!T10*Main!$B$5)</f>
        <v>-3.1965440476156091E-4</v>
      </c>
      <c r="U10" s="2">
        <f>('[1]Qc, Autumn, S3'!U10*Main!$B$5)</f>
        <v>3.5683450461527621E-4</v>
      </c>
      <c r="V10" s="2">
        <f>('[1]Qc, Autumn, S3'!V10*Main!$B$5)</f>
        <v>8.281206026486649E-3</v>
      </c>
      <c r="W10" s="2">
        <f>('[1]Qc, Autumn, S3'!W10*Main!$B$5)</f>
        <v>4.524716341701829E-3</v>
      </c>
      <c r="X10" s="2">
        <f>('[1]Qc, Autumn, S3'!X10*Main!$B$5)</f>
        <v>-1.6203745404828204E-2</v>
      </c>
      <c r="Y10" s="2">
        <f>('[1]Qc, Autumn, S3'!Y10*Main!$B$5)</f>
        <v>-1.8943603816037297E-2</v>
      </c>
    </row>
    <row r="11" spans="1:25" x14ac:dyDescent="0.3">
      <c r="A11">
        <v>10</v>
      </c>
      <c r="B11" s="2">
        <f>('[1]Qc, Autumn, S3'!B11*Main!$B$5)</f>
        <v>-0.32897481818992097</v>
      </c>
      <c r="C11" s="2">
        <f>('[1]Qc, Autumn, S3'!C11*Main!$B$5)</f>
        <v>-0.36377798858810717</v>
      </c>
      <c r="D11" s="2">
        <f>('[1]Qc, Autumn, S3'!D11*Main!$B$5)</f>
        <v>-0.36128652211466022</v>
      </c>
      <c r="E11" s="2">
        <f>('[1]Qc, Autumn, S3'!E11*Main!$B$5)</f>
        <v>-0.34839940009023534</v>
      </c>
      <c r="F11" s="2">
        <f>('[1]Qc, Autumn, S3'!F11*Main!$B$5)</f>
        <v>-0.34026158137159263</v>
      </c>
      <c r="G11" s="2">
        <f>('[1]Qc, Autumn, S3'!G11*Main!$B$5)</f>
        <v>-0.33296370677335058</v>
      </c>
      <c r="H11" s="2">
        <f>('[1]Qc, Autumn, S3'!H11*Main!$B$5)</f>
        <v>-0.20743318156897536</v>
      </c>
      <c r="I11" s="2">
        <f>('[1]Qc, Autumn, S3'!I11*Main!$B$5)</f>
        <v>-0.12236151219369977</v>
      </c>
      <c r="J11" s="2">
        <f>('[1]Qc, Autumn, S3'!J11*Main!$B$5)</f>
        <v>-4.0259164942961653E-2</v>
      </c>
      <c r="K11" s="2">
        <f>('[1]Qc, Autumn, S3'!K11*Main!$B$5)</f>
        <v>-2.9992002878653507E-4</v>
      </c>
      <c r="L11" s="2">
        <f>('[1]Qc, Autumn, S3'!L11*Main!$B$5)</f>
        <v>-4.6404252317533354E-2</v>
      </c>
      <c r="M11" s="2">
        <f>('[1]Qc, Autumn, S3'!M11*Main!$B$5)</f>
        <v>-3.1721547062977889E-4</v>
      </c>
      <c r="N11" s="2">
        <f>('[1]Qc, Autumn, S3'!N11*Main!$B$5)</f>
        <v>-9.6717978561630604E-4</v>
      </c>
      <c r="O11" s="2">
        <f>('[1]Qc, Autumn, S3'!O11*Main!$B$5)</f>
        <v>-3.46934265773714E-2</v>
      </c>
      <c r="P11" s="2">
        <f>('[1]Qc, Autumn, S3'!P11*Main!$B$5)</f>
        <v>-7.0927590164599125E-2</v>
      </c>
      <c r="Q11" s="2">
        <f>('[1]Qc, Autumn, S3'!Q11*Main!$B$5)</f>
        <v>-0.10605851077513717</v>
      </c>
      <c r="R11" s="2">
        <f>('[1]Qc, Autumn, S3'!R11*Main!$B$5)</f>
        <v>-0.11886145259369102</v>
      </c>
      <c r="S11" s="2">
        <f>('[1]Qc, Autumn, S3'!S11*Main!$B$5)</f>
        <v>-8.2284657545597717E-2</v>
      </c>
      <c r="T11" s="2">
        <f>('[1]Qc, Autumn, S3'!T11*Main!$B$5)</f>
        <v>-9.4273621212730752E-2</v>
      </c>
      <c r="U11" s="2">
        <f>('[1]Qc, Autumn, S3'!U11*Main!$B$5)</f>
        <v>-0.10434520136544161</v>
      </c>
      <c r="V11" s="2">
        <f>('[1]Qc, Autumn, S3'!V11*Main!$B$5)</f>
        <v>-0.12088552813660952</v>
      </c>
      <c r="W11" s="2">
        <f>('[1]Qc, Autumn, S3'!W11*Main!$B$5)</f>
        <v>-0.18763844551813463</v>
      </c>
      <c r="X11" s="2">
        <f>('[1]Qc, Autumn, S3'!X11*Main!$B$5)</f>
        <v>-0.28257257278014414</v>
      </c>
      <c r="Y11" s="2">
        <f>('[1]Qc, Autumn, S3'!Y11*Main!$B$5)</f>
        <v>-0.2954687951341935</v>
      </c>
    </row>
    <row r="12" spans="1:25" x14ac:dyDescent="0.3">
      <c r="A12">
        <v>11</v>
      </c>
      <c r="B12" s="2">
        <f>('[1]Qc, Autumn, S3'!B12*Main!$B$5)</f>
        <v>-0.32953915840895615</v>
      </c>
      <c r="C12" s="2">
        <f>('[1]Qc, Autumn, S3'!C12*Main!$B$5)</f>
        <v>-0.34257970230886542</v>
      </c>
      <c r="D12" s="2">
        <f>('[1]Qc, Autumn, S3'!D12*Main!$B$5)</f>
        <v>-0.348247653726106</v>
      </c>
      <c r="E12" s="2">
        <f>('[1]Qc, Autumn, S3'!E12*Main!$B$5)</f>
        <v>-0.33374981364102307</v>
      </c>
      <c r="F12" s="2">
        <f>('[1]Qc, Autumn, S3'!F12*Main!$B$5)</f>
        <v>-0.34018214103802591</v>
      </c>
      <c r="G12" s="2">
        <f>('[1]Qc, Autumn, S3'!G12*Main!$B$5)</f>
        <v>-0.30667879613244731</v>
      </c>
      <c r="H12" s="2">
        <f>('[1]Qc, Autumn, S3'!H12*Main!$B$5)</f>
        <v>-0.23147085784663804</v>
      </c>
      <c r="I12" s="2">
        <f>('[1]Qc, Autumn, S3'!I12*Main!$B$5)</f>
        <v>-0.18892276273474296</v>
      </c>
      <c r="J12" s="2">
        <f>('[1]Qc, Autumn, S3'!J12*Main!$B$5)</f>
        <v>-0.1508597523690344</v>
      </c>
      <c r="K12" s="2">
        <f>('[1]Qc, Autumn, S3'!K12*Main!$B$5)</f>
        <v>-0.10558986606708542</v>
      </c>
      <c r="L12" s="2">
        <f>('[1]Qc, Autumn, S3'!L12*Main!$B$5)</f>
        <v>-0.18515472968407173</v>
      </c>
      <c r="M12" s="2">
        <f>('[1]Qc, Autumn, S3'!M12*Main!$B$5)</f>
        <v>-0.17935026049015657</v>
      </c>
      <c r="N12" s="2">
        <f>('[1]Qc, Autumn, S3'!N12*Main!$B$5)</f>
        <v>-0.20670347911653053</v>
      </c>
      <c r="O12" s="2">
        <f>('[1]Qc, Autumn, S3'!O12*Main!$B$5)</f>
        <v>-0.19484504656481713</v>
      </c>
      <c r="P12" s="2">
        <f>('[1]Qc, Autumn, S3'!P12*Main!$B$5)</f>
        <v>-0.23542107451476521</v>
      </c>
      <c r="Q12" s="2">
        <f>('[1]Qc, Autumn, S3'!Q12*Main!$B$5)</f>
        <v>-0.22215250151992302</v>
      </c>
      <c r="R12" s="2">
        <f>('[1]Qc, Autumn, S3'!R12*Main!$B$5)</f>
        <v>-0.20317368883976758</v>
      </c>
      <c r="S12" s="2">
        <f>('[1]Qc, Autumn, S3'!S12*Main!$B$5)</f>
        <v>-0.14482588682730507</v>
      </c>
      <c r="T12" s="2">
        <f>('[1]Qc, Autumn, S3'!T12*Main!$B$5)</f>
        <v>-0.1767827988279316</v>
      </c>
      <c r="U12" s="2">
        <f>('[1]Qc, Autumn, S3'!U12*Main!$B$5)</f>
        <v>-0.20199359069764347</v>
      </c>
      <c r="V12" s="2">
        <f>('[1]Qc, Autumn, S3'!V12*Main!$B$5)</f>
        <v>-0.20226072158754785</v>
      </c>
      <c r="W12" s="2">
        <f>('[1]Qc, Autumn, S3'!W12*Main!$B$5)</f>
        <v>-0.22192308322268339</v>
      </c>
      <c r="X12" s="2">
        <f>('[1]Qc, Autumn, S3'!X12*Main!$B$5)</f>
        <v>-0.23613645913351505</v>
      </c>
      <c r="Y12" s="2">
        <f>('[1]Qc, Autumn, S3'!Y12*Main!$B$5)</f>
        <v>-0.24862339201624109</v>
      </c>
    </row>
    <row r="13" spans="1:25" x14ac:dyDescent="0.3">
      <c r="A13">
        <v>12</v>
      </c>
      <c r="B13" s="2">
        <f>('[1]Qc, Autumn, S3'!B13*Main!$B$5)</f>
        <v>-0.21937833156066186</v>
      </c>
      <c r="C13" s="2">
        <f>('[1]Qc, Autumn, S3'!C13*Main!$B$5)</f>
        <v>-6.2053479830180155E-2</v>
      </c>
      <c r="D13" s="2">
        <f>('[1]Qc, Autumn, S3'!D13*Main!$B$5)</f>
        <v>-1.8509900355483177E-2</v>
      </c>
      <c r="E13" s="2">
        <f>('[1]Qc, Autumn, S3'!E13*Main!$B$5)</f>
        <v>-4.7005542705810073E-3</v>
      </c>
      <c r="F13" s="2">
        <f>('[1]Qc, Autumn, S3'!F13*Main!$B$5)</f>
        <v>-4.7832710827277837E-2</v>
      </c>
      <c r="G13" s="2">
        <f>('[1]Qc, Autumn, S3'!G13*Main!$B$5)</f>
        <v>-0.14241653655803929</v>
      </c>
      <c r="H13" s="2">
        <f>('[1]Qc, Autumn, S3'!H13*Main!$B$5)</f>
        <v>-0.23434659691297838</v>
      </c>
      <c r="I13" s="2">
        <f>('[1]Qc, Autumn, S3'!I13*Main!$B$5)</f>
        <v>-9.9204192630120813E-2</v>
      </c>
      <c r="J13" s="2">
        <f>('[1]Qc, Autumn, S3'!J13*Main!$B$5)</f>
        <v>7.5628335468084229E-2</v>
      </c>
      <c r="K13" s="2">
        <f>('[1]Qc, Autumn, S3'!K13*Main!$B$5)</f>
        <v>5.4346453669316973E-2</v>
      </c>
      <c r="L13" s="2">
        <f>('[1]Qc, Autumn, S3'!L13*Main!$B$5)</f>
        <v>-4.5538344075413038E-2</v>
      </c>
      <c r="M13" s="2">
        <f>('[1]Qc, Autumn, S3'!M13*Main!$B$5)</f>
        <v>-0.1426007507889975</v>
      </c>
      <c r="N13" s="2">
        <f>('[1]Qc, Autumn, S3'!N13*Main!$B$5)</f>
        <v>0.40498082743039321</v>
      </c>
      <c r="O13" s="2">
        <f>('[1]Qc, Autumn, S3'!O13*Main!$B$5)</f>
        <v>0.44111088380574115</v>
      </c>
      <c r="P13" s="2">
        <f>('[1]Qc, Autumn, S3'!P13*Main!$B$5)</f>
        <v>0.15865452420487855</v>
      </c>
      <c r="Q13" s="2">
        <f>('[1]Qc, Autumn, S3'!Q13*Main!$B$5)</f>
        <v>0.36832077157540716</v>
      </c>
      <c r="R13" s="2">
        <f>('[1]Qc, Autumn, S3'!R13*Main!$B$5)</f>
        <v>0.16234376862730396</v>
      </c>
      <c r="S13" s="2">
        <f>('[1]Qc, Autumn, S3'!S13*Main!$B$5)</f>
        <v>0.27549520422683327</v>
      </c>
      <c r="T13" s="2">
        <f>('[1]Qc, Autumn, S3'!T13*Main!$B$5)</f>
        <v>0.35707801103524739</v>
      </c>
      <c r="U13" s="2">
        <f>('[1]Qc, Autumn, S3'!U13*Main!$B$5)</f>
        <v>0.44034657286457835</v>
      </c>
      <c r="V13" s="2">
        <f>('[1]Qc, Autumn, S3'!V13*Main!$B$5)</f>
        <v>0.66650478740000463</v>
      </c>
      <c r="W13" s="2">
        <f>('[1]Qc, Autumn, S3'!W13*Main!$B$5)</f>
        <v>0.77823980054098629</v>
      </c>
      <c r="X13" s="2">
        <f>('[1]Qc, Autumn, S3'!X13*Main!$B$5)</f>
        <v>0.70140495671524772</v>
      </c>
      <c r="Y13" s="2">
        <f>('[1]Qc, Autumn, S3'!Y13*Main!$B$5)</f>
        <v>0.6060762633827953</v>
      </c>
    </row>
    <row r="14" spans="1:25" x14ac:dyDescent="0.3">
      <c r="A14">
        <v>13</v>
      </c>
      <c r="B14" s="2">
        <f>('[1]Qc, Autumn, S3'!B14*Main!$B$5)</f>
        <v>0.60549273109271518</v>
      </c>
      <c r="C14" s="2">
        <f>('[1]Qc, Autumn, S3'!C14*Main!$B$5)</f>
        <v>0.53818160504362911</v>
      </c>
      <c r="D14" s="2">
        <f>('[1]Qc, Autumn, S3'!D14*Main!$B$5)</f>
        <v>0.51652538654885005</v>
      </c>
      <c r="E14" s="2">
        <f>('[1]Qc, Autumn, S3'!E14*Main!$B$5)</f>
        <v>0.55040957565448612</v>
      </c>
      <c r="F14" s="2">
        <f>('[1]Qc, Autumn, S3'!F14*Main!$B$5)</f>
        <v>0.53369124809982682</v>
      </c>
      <c r="G14" s="2">
        <f>('[1]Qc, Autumn, S3'!G14*Main!$B$5)</f>
        <v>0.70615958436742554</v>
      </c>
      <c r="H14" s="2">
        <f>('[1]Qc, Autumn, S3'!H14*Main!$B$5)</f>
        <v>2.4065124034428691</v>
      </c>
      <c r="I14" s="2">
        <f>('[1]Qc, Autumn, S3'!I14*Main!$B$5)</f>
        <v>3.0021603766134164</v>
      </c>
      <c r="J14" s="2">
        <f>('[1]Qc, Autumn, S3'!J14*Main!$B$5)</f>
        <v>3.7208761242744632</v>
      </c>
      <c r="K14" s="2">
        <f>('[1]Qc, Autumn, S3'!K14*Main!$B$5)</f>
        <v>3.4786634078389373</v>
      </c>
      <c r="L14" s="2">
        <f>('[1]Qc, Autumn, S3'!L14*Main!$B$5)</f>
        <v>3.2045732187042359</v>
      </c>
      <c r="M14" s="2">
        <f>('[1]Qc, Autumn, S3'!M14*Main!$B$5)</f>
        <v>3.4913770765630847</v>
      </c>
      <c r="N14" s="2">
        <f>('[1]Qc, Autumn, S3'!N14*Main!$B$5)</f>
        <v>3.9180845319954209</v>
      </c>
      <c r="O14" s="2">
        <f>('[1]Qc, Autumn, S3'!O14*Main!$B$5)</f>
        <v>3.3141528204901074</v>
      </c>
      <c r="P14" s="2">
        <f>('[1]Qc, Autumn, S3'!P14*Main!$B$5)</f>
        <v>3.2351616205498952</v>
      </c>
      <c r="Q14" s="2">
        <f>('[1]Qc, Autumn, S3'!Q14*Main!$B$5)</f>
        <v>3.0430682422973789</v>
      </c>
      <c r="R14" s="2">
        <f>('[1]Qc, Autumn, S3'!R14*Main!$B$5)</f>
        <v>3.0155807779774202</v>
      </c>
      <c r="S14" s="2">
        <f>('[1]Qc, Autumn, S3'!S14*Main!$B$5)</f>
        <v>2.9770062578257614</v>
      </c>
      <c r="T14" s="2">
        <f>('[1]Qc, Autumn, S3'!T14*Main!$B$5)</f>
        <v>2.6401048247023171</v>
      </c>
      <c r="U14" s="2">
        <f>('[1]Qc, Autumn, S3'!U14*Main!$B$5)</f>
        <v>2.0572262027171617</v>
      </c>
      <c r="V14" s="2">
        <f>('[1]Qc, Autumn, S3'!V14*Main!$B$5)</f>
        <v>2.1905392134116606</v>
      </c>
      <c r="W14" s="2">
        <f>('[1]Qc, Autumn, S3'!W14*Main!$B$5)</f>
        <v>1.8717216101026797</v>
      </c>
      <c r="X14" s="2">
        <f>('[1]Qc, Autumn, S3'!X14*Main!$B$5)</f>
        <v>0.79189420429161972</v>
      </c>
      <c r="Y14" s="2">
        <f>('[1]Qc, Autumn, S3'!Y14*Main!$B$5)</f>
        <v>0.65371375818556743</v>
      </c>
    </row>
    <row r="15" spans="1:25" x14ac:dyDescent="0.3">
      <c r="A15">
        <v>14</v>
      </c>
      <c r="B15" s="2">
        <f>('[1]Qc, Autumn, S3'!B15*Main!$B$5)</f>
        <v>0.11489873063767789</v>
      </c>
      <c r="C15" s="2">
        <f>('[1]Qc, Autumn, S3'!C15*Main!$B$5)</f>
        <v>0.10738019423074829</v>
      </c>
      <c r="D15" s="2">
        <f>('[1]Qc, Autumn, S3'!D15*Main!$B$5)</f>
        <v>9.7774172486571581E-2</v>
      </c>
      <c r="E15" s="2">
        <f>('[1]Qc, Autumn, S3'!E15*Main!$B$5)</f>
        <v>0.10713190582997609</v>
      </c>
      <c r="F15" s="2">
        <f>('[1]Qc, Autumn, S3'!F15*Main!$B$5)</f>
        <v>0.10039551073404734</v>
      </c>
      <c r="G15" s="2">
        <f>('[1]Qc, Autumn, S3'!G15*Main!$B$5)</f>
        <v>9.8599646353303302E-2</v>
      </c>
      <c r="H15" s="2">
        <f>('[1]Qc, Autumn, S3'!H15*Main!$B$5)</f>
        <v>9.4116954669968736E-2</v>
      </c>
      <c r="I15" s="2">
        <f>('[1]Qc, Autumn, S3'!I15*Main!$B$5)</f>
        <v>0.22246010681492925</v>
      </c>
      <c r="J15" s="2">
        <f>('[1]Qc, Autumn, S3'!J15*Main!$B$5)</f>
        <v>0.23086510179174158</v>
      </c>
      <c r="K15" s="2">
        <f>('[1]Qc, Autumn, S3'!K15*Main!$B$5)</f>
        <v>0.22746723726517223</v>
      </c>
      <c r="L15" s="2">
        <f>('[1]Qc, Autumn, S3'!L15*Main!$B$5)</f>
        <v>0.24085169186142552</v>
      </c>
      <c r="M15" s="2">
        <f>('[1]Qc, Autumn, S3'!M15*Main!$B$5)</f>
        <v>0.22874946114104078</v>
      </c>
      <c r="N15" s="2">
        <f>('[1]Qc, Autumn, S3'!N15*Main!$B$5)</f>
        <v>0.23521030818019462</v>
      </c>
      <c r="O15" s="2">
        <f>('[1]Qc, Autumn, S3'!O15*Main!$B$5)</f>
        <v>0.22004527959339384</v>
      </c>
      <c r="P15" s="2">
        <f>('[1]Qc, Autumn, S3'!P15*Main!$B$5)</f>
        <v>0.14483848104873862</v>
      </c>
      <c r="Q15" s="2">
        <f>('[1]Qc, Autumn, S3'!Q15*Main!$B$5)</f>
        <v>0.1980646413714259</v>
      </c>
      <c r="R15" s="2">
        <f>('[1]Qc, Autumn, S3'!R15*Main!$B$5)</f>
        <v>0.21312280565108443</v>
      </c>
      <c r="S15" s="2">
        <f>('[1]Qc, Autumn, S3'!S15*Main!$B$5)</f>
        <v>0.21260232372270108</v>
      </c>
      <c r="T15" s="2">
        <f>('[1]Qc, Autumn, S3'!T15*Main!$B$5)</f>
        <v>0.1526055843212106</v>
      </c>
      <c r="U15" s="2">
        <f>('[1]Qc, Autumn, S3'!U15*Main!$B$5)</f>
        <v>0.14686322560743514</v>
      </c>
      <c r="V15" s="2">
        <f>('[1]Qc, Autumn, S3'!V15*Main!$B$5)</f>
        <v>0.1509214259759091</v>
      </c>
      <c r="W15" s="2">
        <f>('[1]Qc, Autumn, S3'!W15*Main!$B$5)</f>
        <v>0.12291475140041376</v>
      </c>
      <c r="X15" s="2">
        <f>('[1]Qc, Autumn, S3'!X15*Main!$B$5)</f>
        <v>9.4542741242769957E-2</v>
      </c>
      <c r="Y15" s="2">
        <f>('[1]Qc, Autumn, S3'!Y15*Main!$B$5)</f>
        <v>8.9850240273532042E-2</v>
      </c>
    </row>
    <row r="16" spans="1:25" x14ac:dyDescent="0.3">
      <c r="A16">
        <v>15</v>
      </c>
      <c r="B16" s="2">
        <f>('[1]Qc, Autumn, S3'!B16*Main!$B$5)</f>
        <v>-6.7415030918984112E-2</v>
      </c>
      <c r="C16" s="2">
        <f>('[1]Qc, Autumn, S3'!C16*Main!$B$5)</f>
        <v>-7.3755148632275072E-2</v>
      </c>
      <c r="D16" s="2">
        <f>('[1]Qc, Autumn, S3'!D16*Main!$B$5)</f>
        <v>-7.4036333782280792E-2</v>
      </c>
      <c r="E16" s="2">
        <f>('[1]Qc, Autumn, S3'!E16*Main!$B$5)</f>
        <v>-8.4280340432302384E-2</v>
      </c>
      <c r="F16" s="2">
        <f>('[1]Qc, Autumn, S3'!F16*Main!$B$5)</f>
        <v>-8.4930563089420694E-2</v>
      </c>
      <c r="G16" s="2">
        <f>('[1]Qc, Autumn, S3'!G16*Main!$B$5)</f>
        <v>-7.6720124578648602E-2</v>
      </c>
      <c r="H16" s="2">
        <f>('[1]Qc, Autumn, S3'!H16*Main!$B$5)</f>
        <v>-5.6089883871349513E-2</v>
      </c>
      <c r="I16" s="2">
        <f>('[1]Qc, Autumn, S3'!I16*Main!$B$5)</f>
        <v>2.2333487340603454E-2</v>
      </c>
      <c r="J16" s="2">
        <f>('[1]Qc, Autumn, S3'!J16*Main!$B$5)</f>
        <v>3.3463105051523161E-2</v>
      </c>
      <c r="K16" s="2">
        <f>('[1]Qc, Autumn, S3'!K16*Main!$B$5)</f>
        <v>4.9308325673335006E-2</v>
      </c>
      <c r="L16" s="2">
        <f>('[1]Qc, Autumn, S3'!L16*Main!$B$5)</f>
        <v>2.3308244484729998E-2</v>
      </c>
      <c r="M16" s="2">
        <f>('[1]Qc, Autumn, S3'!M16*Main!$B$5)</f>
        <v>3.4854228926166934E-3</v>
      </c>
      <c r="N16" s="2">
        <f>('[1]Qc, Autumn, S3'!N16*Main!$B$5)</f>
        <v>-1.2908217213812228E-2</v>
      </c>
      <c r="O16" s="2">
        <f>('[1]Qc, Autumn, S3'!O16*Main!$B$5)</f>
        <v>-1.6998927962459942E-2</v>
      </c>
      <c r="P16" s="2">
        <f>('[1]Qc, Autumn, S3'!P16*Main!$B$5)</f>
        <v>-3.2292599791212739E-2</v>
      </c>
      <c r="Q16" s="2">
        <f>('[1]Qc, Autumn, S3'!Q16*Main!$B$5)</f>
        <v>-3.3577451914357299E-2</v>
      </c>
      <c r="R16" s="2">
        <f>('[1]Qc, Autumn, S3'!R16*Main!$B$5)</f>
        <v>-2.3809892877078052E-2</v>
      </c>
      <c r="S16" s="2">
        <f>('[1]Qc, Autumn, S3'!S16*Main!$B$5)</f>
        <v>3.0563813407093535E-2</v>
      </c>
      <c r="T16" s="2">
        <f>('[1]Qc, Autumn, S3'!T16*Main!$B$5)</f>
        <v>3.7887455578275095E-2</v>
      </c>
      <c r="U16" s="2">
        <f>('[1]Qc, Autumn, S3'!U16*Main!$B$5)</f>
        <v>1.7608706894972355E-2</v>
      </c>
      <c r="V16" s="2">
        <f>('[1]Qc, Autumn, S3'!V16*Main!$B$5)</f>
        <v>-4.7350948213278846E-3</v>
      </c>
      <c r="W16" s="2">
        <f>('[1]Qc, Autumn, S3'!W16*Main!$B$5)</f>
        <v>-2.4635553659345017E-2</v>
      </c>
      <c r="X16" s="2">
        <f>('[1]Qc, Autumn, S3'!X16*Main!$B$5)</f>
        <v>-3.9226162499625183E-2</v>
      </c>
      <c r="Y16" s="2">
        <f>('[1]Qc, Autumn, S3'!Y16*Main!$B$5)</f>
        <v>-5.2488877823729893E-2</v>
      </c>
    </row>
    <row r="17" spans="1:25" x14ac:dyDescent="0.3">
      <c r="A17">
        <v>16</v>
      </c>
      <c r="B17" s="2">
        <f>('[1]Qc, Autumn, S3'!B17*Main!$B$5)</f>
        <v>-0.20577271893020158</v>
      </c>
      <c r="C17" s="2">
        <f>('[1]Qc, Autumn, S3'!C17*Main!$B$5)</f>
        <v>-0.23374513107156183</v>
      </c>
      <c r="D17" s="2">
        <f>('[1]Qc, Autumn, S3'!D17*Main!$B$5)</f>
        <v>-0.29935073343438523</v>
      </c>
      <c r="E17" s="2">
        <f>('[1]Qc, Autumn, S3'!E17*Main!$B$5)</f>
        <v>-0.28506195819171992</v>
      </c>
      <c r="F17" s="2">
        <f>('[1]Qc, Autumn, S3'!F17*Main!$B$5)</f>
        <v>-0.27897779873229428</v>
      </c>
      <c r="G17" s="2">
        <f>('[1]Qc, Autumn, S3'!G17*Main!$B$5)</f>
        <v>-0.24793017532097064</v>
      </c>
      <c r="H17" s="2">
        <f>('[1]Qc, Autumn, S3'!H17*Main!$B$5)</f>
        <v>-1.1452519081861602E-2</v>
      </c>
      <c r="I17" s="2">
        <f>('[1]Qc, Autumn, S3'!I17*Main!$B$5)</f>
        <v>0.18709442710464186</v>
      </c>
      <c r="J17" s="2">
        <f>('[1]Qc, Autumn, S3'!J17*Main!$B$5)</f>
        <v>0.23639355284645677</v>
      </c>
      <c r="K17" s="2">
        <f>('[1]Qc, Autumn, S3'!K17*Main!$B$5)</f>
        <v>0.19954711905505068</v>
      </c>
      <c r="L17" s="2">
        <f>('[1]Qc, Autumn, S3'!L17*Main!$B$5)</f>
        <v>0.14328063314982414</v>
      </c>
      <c r="M17" s="2">
        <f>('[1]Qc, Autumn, S3'!M17*Main!$B$5)</f>
        <v>0.21408599015334473</v>
      </c>
      <c r="N17" s="2">
        <f>('[1]Qc, Autumn, S3'!N17*Main!$B$5)</f>
        <v>0.17619932212655864</v>
      </c>
      <c r="O17" s="2">
        <f>('[1]Qc, Autumn, S3'!O17*Main!$B$5)</f>
        <v>0.11747658044510796</v>
      </c>
      <c r="P17" s="2">
        <f>('[1]Qc, Autumn, S3'!P17*Main!$B$5)</f>
        <v>5.9997402838031554E-3</v>
      </c>
      <c r="Q17" s="2">
        <f>('[1]Qc, Autumn, S3'!Q17*Main!$B$5)</f>
        <v>-2.5500754749072548E-2</v>
      </c>
      <c r="R17" s="2">
        <f>('[1]Qc, Autumn, S3'!R17*Main!$B$5)</f>
        <v>-1.002485032202873E-3</v>
      </c>
      <c r="S17" s="2">
        <f>('[1]Qc, Autumn, S3'!S17*Main!$B$5)</f>
        <v>2.5591578861882756E-2</v>
      </c>
      <c r="T17" s="2">
        <f>('[1]Qc, Autumn, S3'!T17*Main!$B$5)</f>
        <v>-6.0003056291334615E-2</v>
      </c>
      <c r="U17" s="2">
        <f>('[1]Qc, Autumn, S3'!U17*Main!$B$5)</f>
        <v>2.2382527256779891E-3</v>
      </c>
      <c r="V17" s="2">
        <f>('[1]Qc, Autumn, S3'!V17*Main!$B$5)</f>
        <v>3.9095373303305904E-3</v>
      </c>
      <c r="W17" s="2">
        <f>('[1]Qc, Autumn, S3'!W17*Main!$B$5)</f>
        <v>-4.7291099222681883E-2</v>
      </c>
      <c r="X17" s="2">
        <f>('[1]Qc, Autumn, S3'!X17*Main!$B$5)</f>
        <v>-0.17118609378749444</v>
      </c>
      <c r="Y17" s="2">
        <f>('[1]Qc, Autumn, S3'!Y17*Main!$B$5)</f>
        <v>-0.22074153449533615</v>
      </c>
    </row>
    <row r="18" spans="1:25" x14ac:dyDescent="0.3">
      <c r="A18">
        <v>17</v>
      </c>
      <c r="B18" s="2">
        <f>('[1]Qc, Autumn, S3'!B18*Main!$B$5)</f>
        <v>-0.61167809910310567</v>
      </c>
      <c r="C18" s="2">
        <f>('[1]Qc, Autumn, S3'!C18*Main!$B$5)</f>
        <v>-0.64636673198607109</v>
      </c>
      <c r="D18" s="2">
        <f>('[1]Qc, Autumn, S3'!D18*Main!$B$5)</f>
        <v>-0.65344967500175355</v>
      </c>
      <c r="E18" s="2">
        <f>('[1]Qc, Autumn, S3'!E18*Main!$B$5)</f>
        <v>-0.61181171001019019</v>
      </c>
      <c r="F18" s="2">
        <f>('[1]Qc, Autumn, S3'!F18*Main!$B$5)</f>
        <v>-0.64492749648422798</v>
      </c>
      <c r="G18" s="2">
        <f>('[1]Qc, Autumn, S3'!G18*Main!$B$5)</f>
        <v>-0.60534502950977231</v>
      </c>
      <c r="H18" s="2">
        <f>('[1]Qc, Autumn, S3'!H18*Main!$B$5)</f>
        <v>-0.53141242821407075</v>
      </c>
      <c r="I18" s="2">
        <f>('[1]Qc, Autumn, S3'!I18*Main!$B$5)</f>
        <v>-0.45937248783630297</v>
      </c>
      <c r="J18" s="2">
        <f>('[1]Qc, Autumn, S3'!J18*Main!$B$5)</f>
        <v>-0.40317417762864927</v>
      </c>
      <c r="K18" s="2">
        <f>('[1]Qc, Autumn, S3'!K18*Main!$B$5)</f>
        <v>-0.47086144321576884</v>
      </c>
      <c r="L18" s="2">
        <f>('[1]Qc, Autumn, S3'!L18*Main!$B$5)</f>
        <v>-0.51853473077803269</v>
      </c>
      <c r="M18" s="2">
        <f>('[1]Qc, Autumn, S3'!M18*Main!$B$5)</f>
        <v>-0.54856050349910201</v>
      </c>
      <c r="N18" s="2">
        <f>('[1]Qc, Autumn, S3'!N18*Main!$B$5)</f>
        <v>-0.51253688857926893</v>
      </c>
      <c r="O18" s="2">
        <f>('[1]Qc, Autumn, S3'!O18*Main!$B$5)</f>
        <v>-0.53003051471333418</v>
      </c>
      <c r="P18" s="2">
        <f>('[1]Qc, Autumn, S3'!P18*Main!$B$5)</f>
        <v>-0.54211207846558107</v>
      </c>
      <c r="Q18" s="2">
        <f>('[1]Qc, Autumn, S3'!Q18*Main!$B$5)</f>
        <v>-0.5457040339168352</v>
      </c>
      <c r="R18" s="2">
        <f>('[1]Qc, Autumn, S3'!R18*Main!$B$5)</f>
        <v>-0.51343413994913478</v>
      </c>
      <c r="S18" s="2">
        <f>('[1]Qc, Autumn, S3'!S18*Main!$B$5)</f>
        <v>-0.36587641889742084</v>
      </c>
      <c r="T18" s="2">
        <f>('[1]Qc, Autumn, S3'!T18*Main!$B$5)</f>
        <v>-0.36499586140730456</v>
      </c>
      <c r="U18" s="2">
        <f>('[1]Qc, Autumn, S3'!U18*Main!$B$5)</f>
        <v>-0.42371843660574582</v>
      </c>
      <c r="V18" s="2">
        <f>('[1]Qc, Autumn, S3'!V18*Main!$B$5)</f>
        <v>-0.45102495306549939</v>
      </c>
      <c r="W18" s="2">
        <f>('[1]Qc, Autumn, S3'!W18*Main!$B$5)</f>
        <v>-0.48001006581196876</v>
      </c>
      <c r="X18" s="2">
        <f>('[1]Qc, Autumn, S3'!X18*Main!$B$5)</f>
        <v>-0.55681441624377759</v>
      </c>
      <c r="Y18" s="2">
        <f>('[1]Qc, Autumn, S3'!Y18*Main!$B$5)</f>
        <v>-0.55139702576559591</v>
      </c>
    </row>
    <row r="19" spans="1:25" x14ac:dyDescent="0.3">
      <c r="A19">
        <v>18</v>
      </c>
      <c r="B19" s="2">
        <f>('[1]Qc, Autumn, S3'!B19*Main!$B$5)</f>
        <v>-0.49246953758638273</v>
      </c>
      <c r="C19" s="2">
        <f>('[1]Qc, Autumn, S3'!C19*Main!$B$5)</f>
        <v>-0.55036196105141122</v>
      </c>
      <c r="D19" s="2">
        <f>('[1]Qc, Autumn, S3'!D19*Main!$B$5)</f>
        <v>-0.57292874694826046</v>
      </c>
      <c r="E19" s="2">
        <f>('[1]Qc, Autumn, S3'!E19*Main!$B$5)</f>
        <v>-0.60469037605826792</v>
      </c>
      <c r="F19" s="2">
        <f>('[1]Qc, Autumn, S3'!F19*Main!$B$5)</f>
        <v>-0.56698714412874551</v>
      </c>
      <c r="G19" s="2">
        <f>('[1]Qc, Autumn, S3'!G19*Main!$B$5)</f>
        <v>-0.53103728242785908</v>
      </c>
      <c r="H19" s="2">
        <f>('[1]Qc, Autumn, S3'!H19*Main!$B$5)</f>
        <v>-0.41431550091323788</v>
      </c>
      <c r="I19" s="2">
        <f>('[1]Qc, Autumn, S3'!I19*Main!$B$5)</f>
        <v>-0.28164980446883559</v>
      </c>
      <c r="J19" s="2">
        <f>('[1]Qc, Autumn, S3'!J19*Main!$B$5)</f>
        <v>-0.19621370362282986</v>
      </c>
      <c r="K19" s="2">
        <f>('[1]Qc, Autumn, S3'!K19*Main!$B$5)</f>
        <v>-0.11680916180279134</v>
      </c>
      <c r="L19" s="2">
        <f>('[1]Qc, Autumn, S3'!L19*Main!$B$5)</f>
        <v>-6.5088080987535157E-2</v>
      </c>
      <c r="M19" s="2">
        <f>('[1]Qc, Autumn, S3'!M19*Main!$B$5)</f>
        <v>-5.9439247064508434E-2</v>
      </c>
      <c r="N19" s="2">
        <f>('[1]Qc, Autumn, S3'!N19*Main!$B$5)</f>
        <v>-0.12204655035976841</v>
      </c>
      <c r="O19" s="2">
        <f>('[1]Qc, Autumn, S3'!O19*Main!$B$5)</f>
        <v>-0.14036225396920257</v>
      </c>
      <c r="P19" s="2">
        <f>('[1]Qc, Autumn, S3'!P19*Main!$B$5)</f>
        <v>-0.17654260921007869</v>
      </c>
      <c r="Q19" s="2">
        <f>('[1]Qc, Autumn, S3'!Q19*Main!$B$5)</f>
        <v>-0.25052737988781976</v>
      </c>
      <c r="R19" s="2">
        <f>('[1]Qc, Autumn, S3'!R19*Main!$B$5)</f>
        <v>-0.21663634433360146</v>
      </c>
      <c r="S19" s="2">
        <f>('[1]Qc, Autumn, S3'!S19*Main!$B$5)</f>
        <v>-9.2719413999139536E-2</v>
      </c>
      <c r="T19" s="2">
        <f>('[1]Qc, Autumn, S3'!T19*Main!$B$5)</f>
        <v>-0.11450518742814454</v>
      </c>
      <c r="U19" s="2">
        <f>('[1]Qc, Autumn, S3'!U19*Main!$B$5)</f>
        <v>-0.17584979173945153</v>
      </c>
      <c r="V19" s="2">
        <f>('[1]Qc, Autumn, S3'!V19*Main!$B$5)</f>
        <v>-0.12967862302395483</v>
      </c>
      <c r="W19" s="2">
        <f>('[1]Qc, Autumn, S3'!W19*Main!$B$5)</f>
        <v>-0.23199319929258949</v>
      </c>
      <c r="X19" s="2">
        <f>('[1]Qc, Autumn, S3'!X19*Main!$B$5)</f>
        <v>-0.26833852022490706</v>
      </c>
      <c r="Y19" s="2">
        <f>('[1]Qc, Autumn, S3'!Y19*Main!$B$5)</f>
        <v>-0.30646138683090202</v>
      </c>
    </row>
    <row r="20" spans="1:25" x14ac:dyDescent="0.3">
      <c r="A20">
        <v>19</v>
      </c>
      <c r="B20" s="2">
        <f>('[1]Qc, Autumn, S3'!B20*Main!$B$5)</f>
        <v>0.51542858532300584</v>
      </c>
      <c r="C20" s="2">
        <f>('[1]Qc, Autumn, S3'!C20*Main!$B$5)</f>
        <v>0.47657697882024302</v>
      </c>
      <c r="D20" s="2">
        <f>('[1]Qc, Autumn, S3'!D20*Main!$B$5)</f>
        <v>0.37507891035848195</v>
      </c>
      <c r="E20" s="2">
        <f>('[1]Qc, Autumn, S3'!E20*Main!$B$5)</f>
        <v>0.48445833540036615</v>
      </c>
      <c r="F20" s="2">
        <f>('[1]Qc, Autumn, S3'!F20*Main!$B$5)</f>
        <v>0.43114959551350096</v>
      </c>
      <c r="G20" s="2">
        <f>('[1]Qc, Autumn, S3'!G20*Main!$B$5)</f>
        <v>0.53764857138164246</v>
      </c>
      <c r="H20" s="2">
        <f>('[1]Qc, Autumn, S3'!H20*Main!$B$5)</f>
        <v>0.58704701787516689</v>
      </c>
      <c r="I20" s="2">
        <f>('[1]Qc, Autumn, S3'!I20*Main!$B$5)</f>
        <v>1.1090523367770206</v>
      </c>
      <c r="J20" s="2">
        <f>('[1]Qc, Autumn, S3'!J20*Main!$B$5)</f>
        <v>1.2462727562323372</v>
      </c>
      <c r="K20" s="2">
        <f>('[1]Qc, Autumn, S3'!K20*Main!$B$5)</f>
        <v>1.2583406379211768</v>
      </c>
      <c r="L20" s="2">
        <f>('[1]Qc, Autumn, S3'!L20*Main!$B$5)</f>
        <v>1.1320006086326484</v>
      </c>
      <c r="M20" s="2">
        <f>('[1]Qc, Autumn, S3'!M20*Main!$B$5)</f>
        <v>1.3520285965031875</v>
      </c>
      <c r="N20" s="2">
        <f>('[1]Qc, Autumn, S3'!N20*Main!$B$5)</f>
        <v>1.3728610721331471</v>
      </c>
      <c r="O20" s="2">
        <f>('[1]Qc, Autumn, S3'!O20*Main!$B$5)</f>
        <v>1.2980121084171998</v>
      </c>
      <c r="P20" s="2">
        <f>('[1]Qc, Autumn, S3'!P20*Main!$B$5)</f>
        <v>1.1432821034578968</v>
      </c>
      <c r="Q20" s="2">
        <f>('[1]Qc, Autumn, S3'!Q20*Main!$B$5)</f>
        <v>0.97861947341255706</v>
      </c>
      <c r="R20" s="2">
        <f>('[1]Qc, Autumn, S3'!R20*Main!$B$5)</f>
        <v>1.0306562150933816</v>
      </c>
      <c r="S20" s="2">
        <f>('[1]Qc, Autumn, S3'!S20*Main!$B$5)</f>
        <v>1.0392156187324646</v>
      </c>
      <c r="T20" s="2">
        <f>('[1]Qc, Autumn, S3'!T20*Main!$B$5)</f>
        <v>0.84352120133993047</v>
      </c>
      <c r="U20" s="2">
        <f>('[1]Qc, Autumn, S3'!U20*Main!$B$5)</f>
        <v>0.86242565414867667</v>
      </c>
      <c r="V20" s="2">
        <f>('[1]Qc, Autumn, S3'!V20*Main!$B$5)</f>
        <v>0.88287660318030314</v>
      </c>
      <c r="W20" s="2">
        <f>('[1]Qc, Autumn, S3'!W20*Main!$B$5)</f>
        <v>0.77287190378933968</v>
      </c>
      <c r="X20" s="2">
        <f>('[1]Qc, Autumn, S3'!X20*Main!$B$5)</f>
        <v>0.51623892672597893</v>
      </c>
      <c r="Y20" s="2">
        <f>('[1]Qc, Autumn, S3'!Y20*Main!$B$5)</f>
        <v>0.56891869081498125</v>
      </c>
    </row>
    <row r="21" spans="1:25" x14ac:dyDescent="0.3">
      <c r="A21">
        <v>20</v>
      </c>
      <c r="B21" s="2">
        <f>('[1]Qc, Autumn, S3'!B21*Main!$B$5)</f>
        <v>-0.42634135291378517</v>
      </c>
      <c r="C21" s="2">
        <f>('[1]Qc, Autumn, S3'!C21*Main!$B$5)</f>
        <v>-0.42649840391261085</v>
      </c>
      <c r="D21" s="2">
        <f>('[1]Qc, Autumn, S3'!D21*Main!$B$5)</f>
        <v>-0.44386360282825299</v>
      </c>
      <c r="E21" s="2">
        <f>('[1]Qc, Autumn, S3'!E21*Main!$B$5)</f>
        <v>-0.4353847940107517</v>
      </c>
      <c r="F21" s="2">
        <f>('[1]Qc, Autumn, S3'!F21*Main!$B$5)</f>
        <v>-0.46342397033882499</v>
      </c>
      <c r="G21" s="2">
        <f>('[1]Qc, Autumn, S3'!G21*Main!$B$5)</f>
        <v>-0.43320496963516608</v>
      </c>
      <c r="H21" s="2">
        <f>('[1]Qc, Autumn, S3'!H21*Main!$B$5)</f>
        <v>-0.38628208378743262</v>
      </c>
      <c r="I21" s="2">
        <f>('[1]Qc, Autumn, S3'!I21*Main!$B$5)</f>
        <v>-0.18019491756190523</v>
      </c>
      <c r="J21" s="2">
        <f>('[1]Qc, Autumn, S3'!J21*Main!$B$5)</f>
        <v>-6.7740257003459717E-2</v>
      </c>
      <c r="K21" s="2">
        <f>('[1]Qc, Autumn, S3'!K21*Main!$B$5)</f>
        <v>-6.4957705655787831E-2</v>
      </c>
      <c r="L21" s="2">
        <f>('[1]Qc, Autumn, S3'!L21*Main!$B$5)</f>
        <v>-1.7581834182052666E-2</v>
      </c>
      <c r="M21" s="2">
        <f>('[1]Qc, Autumn, S3'!M21*Main!$B$5)</f>
        <v>-5.7634507636756815E-3</v>
      </c>
      <c r="N21" s="2">
        <f>('[1]Qc, Autumn, S3'!N21*Main!$B$5)</f>
        <v>-5.3699655091598734E-2</v>
      </c>
      <c r="O21" s="2">
        <f>('[1]Qc, Autumn, S3'!O21*Main!$B$5)</f>
        <v>-5.666963071792748E-2</v>
      </c>
      <c r="P21" s="2">
        <f>('[1]Qc, Autumn, S3'!P21*Main!$B$5)</f>
        <v>-0.12273074779758349</v>
      </c>
      <c r="Q21" s="2">
        <f>('[1]Qc, Autumn, S3'!Q21*Main!$B$5)</f>
        <v>-0.17691739942482626</v>
      </c>
      <c r="R21" s="2">
        <f>('[1]Qc, Autumn, S3'!R21*Main!$B$5)</f>
        <v>-0.18196873157238169</v>
      </c>
      <c r="S21" s="2">
        <f>('[1]Qc, Autumn, S3'!S21*Main!$B$5)</f>
        <v>-0.20019604849040909</v>
      </c>
      <c r="T21" s="2">
        <f>('[1]Qc, Autumn, S3'!T21*Main!$B$5)</f>
        <v>-0.22349285783374251</v>
      </c>
      <c r="U21" s="2">
        <f>('[1]Qc, Autumn, S3'!U21*Main!$B$5)</f>
        <v>-0.22652470470580102</v>
      </c>
      <c r="V21" s="2">
        <f>('[1]Qc, Autumn, S3'!V21*Main!$B$5)</f>
        <v>-0.23247629932545777</v>
      </c>
      <c r="W21" s="2">
        <f>('[1]Qc, Autumn, S3'!W21*Main!$B$5)</f>
        <v>-0.30546250537981456</v>
      </c>
      <c r="X21" s="2">
        <f>('[1]Qc, Autumn, S3'!X21*Main!$B$5)</f>
        <v>-0.36094748400338966</v>
      </c>
      <c r="Y21" s="2">
        <f>('[1]Qc, Autumn, S3'!Y21*Main!$B$5)</f>
        <v>-0.3749331437854671</v>
      </c>
    </row>
    <row r="22" spans="1:25" x14ac:dyDescent="0.3">
      <c r="A22">
        <v>21</v>
      </c>
      <c r="B22" s="2">
        <f>('[1]Qc, Autumn, S3'!B22*Main!$B$5)</f>
        <v>-1.5696338273458823</v>
      </c>
      <c r="C22" s="2">
        <f>('[1]Qc, Autumn, S3'!C22*Main!$B$5)</f>
        <v>-1.6358162873322928</v>
      </c>
      <c r="D22" s="2">
        <f>('[1]Qc, Autumn, S3'!D22*Main!$B$5)</f>
        <v>-1.5275437932180516</v>
      </c>
      <c r="E22" s="2">
        <f>('[1]Qc, Autumn, S3'!E22*Main!$B$5)</f>
        <v>-1.5153930516474661</v>
      </c>
      <c r="F22" s="2">
        <f>('[1]Qc, Autumn, S3'!F22*Main!$B$5)</f>
        <v>-1.5914043921986341</v>
      </c>
      <c r="G22" s="2">
        <f>('[1]Qc, Autumn, S3'!G22*Main!$B$5)</f>
        <v>-1.5073264963341328</v>
      </c>
      <c r="H22" s="2">
        <f>('[1]Qc, Autumn, S3'!H22*Main!$B$5)</f>
        <v>-1.191626331080001</v>
      </c>
      <c r="I22" s="2">
        <f>('[1]Qc, Autumn, S3'!I22*Main!$B$5)</f>
        <v>-0.93050004449682544</v>
      </c>
      <c r="J22" s="2">
        <f>('[1]Qc, Autumn, S3'!J22*Main!$B$5)</f>
        <v>-0.96215455319506538</v>
      </c>
      <c r="K22" s="2">
        <f>('[1]Qc, Autumn, S3'!K22*Main!$B$5)</f>
        <v>-1.0149912242454888</v>
      </c>
      <c r="L22" s="2">
        <f>('[1]Qc, Autumn, S3'!L22*Main!$B$5)</f>
        <v>-0.95908752614167181</v>
      </c>
      <c r="M22" s="2">
        <f>('[1]Qc, Autumn, S3'!M22*Main!$B$5)</f>
        <v>-0.91085869358009952</v>
      </c>
      <c r="N22" s="2">
        <f>('[1]Qc, Autumn, S3'!N22*Main!$B$5)</f>
        <v>-0.92695046911995305</v>
      </c>
      <c r="O22" s="2">
        <f>('[1]Qc, Autumn, S3'!O22*Main!$B$5)</f>
        <v>-1.0104578351339473</v>
      </c>
      <c r="P22" s="2">
        <f>('[1]Qc, Autumn, S3'!P22*Main!$B$5)</f>
        <v>-1.1736946184957626</v>
      </c>
      <c r="Q22" s="2">
        <f>('[1]Qc, Autumn, S3'!Q22*Main!$B$5)</f>
        <v>-1.2750766083356573</v>
      </c>
      <c r="R22" s="2">
        <f>('[1]Qc, Autumn, S3'!R22*Main!$B$5)</f>
        <v>-1.2650182846824225</v>
      </c>
      <c r="S22" s="2">
        <f>('[1]Qc, Autumn, S3'!S22*Main!$B$5)</f>
        <v>-1.2492001984465304</v>
      </c>
      <c r="T22" s="2">
        <f>('[1]Qc, Autumn, S3'!T22*Main!$B$5)</f>
        <v>-1.337438072178843</v>
      </c>
      <c r="U22" s="2">
        <f>('[1]Qc, Autumn, S3'!U22*Main!$B$5)</f>
        <v>-1.3194109933225553</v>
      </c>
      <c r="V22" s="2">
        <f>('[1]Qc, Autumn, S3'!V22*Main!$B$5)</f>
        <v>-1.3768004014619621</v>
      </c>
      <c r="W22" s="2">
        <f>('[1]Qc, Autumn, S3'!W22*Main!$B$5)</f>
        <v>-1.3872802560999942</v>
      </c>
      <c r="X22" s="2">
        <f>('[1]Qc, Autumn, S3'!X22*Main!$B$5)</f>
        <v>-1.5129222396370465</v>
      </c>
      <c r="Y22" s="2">
        <f>('[1]Qc, Autumn, S3'!Y22*Main!$B$5)</f>
        <v>-1.5355509744422509</v>
      </c>
    </row>
    <row r="23" spans="1:25" x14ac:dyDescent="0.3">
      <c r="A23">
        <v>22</v>
      </c>
      <c r="B23" s="2">
        <f>('[1]Qc, Autumn, S3'!B23*Main!$B$5)</f>
        <v>-3.6338224415981814E-2</v>
      </c>
      <c r="C23" s="2">
        <f>('[1]Qc, Autumn, S3'!C23*Main!$B$5)</f>
        <v>-6.0033776154990323E-2</v>
      </c>
      <c r="D23" s="2">
        <f>('[1]Qc, Autumn, S3'!D23*Main!$B$5)</f>
        <v>-7.0430489631706034E-2</v>
      </c>
      <c r="E23" s="2">
        <f>('[1]Qc, Autumn, S3'!E23*Main!$B$5)</f>
        <v>-7.7184827644308437E-2</v>
      </c>
      <c r="F23" s="2">
        <f>('[1]Qc, Autumn, S3'!F23*Main!$B$5)</f>
        <v>-7.4534200979840426E-2</v>
      </c>
      <c r="G23" s="2">
        <f>('[1]Qc, Autumn, S3'!G23*Main!$B$5)</f>
        <v>-7.7305219221167745E-2</v>
      </c>
      <c r="H23" s="2">
        <f>('[1]Qc, Autumn, S3'!H23*Main!$B$5)</f>
        <v>-0.11045362336401944</v>
      </c>
      <c r="I23" s="2">
        <f>('[1]Qc, Autumn, S3'!I23*Main!$B$5)</f>
        <v>-6.5409226191976255E-2</v>
      </c>
      <c r="J23" s="2">
        <f>('[1]Qc, Autumn, S3'!J23*Main!$B$5)</f>
        <v>-7.9900230635575942E-2</v>
      </c>
      <c r="K23" s="2">
        <f>('[1]Qc, Autumn, S3'!K23*Main!$B$5)</f>
        <v>-5.0975544961540137E-2</v>
      </c>
      <c r="L23" s="2">
        <f>('[1]Qc, Autumn, S3'!L23*Main!$B$5)</f>
        <v>-3.9183107104531573E-2</v>
      </c>
      <c r="M23" s="2">
        <f>('[1]Qc, Autumn, S3'!M23*Main!$B$5)</f>
        <v>-2.4776748007202063E-2</v>
      </c>
      <c r="N23" s="2">
        <f>('[1]Qc, Autumn, S3'!N23*Main!$B$5)</f>
        <v>3.9491974209672205E-4</v>
      </c>
      <c r="O23" s="2">
        <f>('[1]Qc, Autumn, S3'!O23*Main!$B$5)</f>
        <v>2.0396592387871594E-3</v>
      </c>
      <c r="P23" s="2">
        <f>('[1]Qc, Autumn, S3'!P23*Main!$B$5)</f>
        <v>-7.2110986225713139E-3</v>
      </c>
      <c r="Q23" s="2">
        <f>('[1]Qc, Autumn, S3'!Q23*Main!$B$5)</f>
        <v>2.9507831551861225E-2</v>
      </c>
      <c r="R23" s="2">
        <f>('[1]Qc, Autumn, S3'!R23*Main!$B$5)</f>
        <v>1.66948546695346E-2</v>
      </c>
      <c r="S23" s="2">
        <f>('[1]Qc, Autumn, S3'!S23*Main!$B$5)</f>
        <v>1.4216907889667811E-2</v>
      </c>
      <c r="T23" s="2">
        <f>('[1]Qc, Autumn, S3'!T23*Main!$B$5)</f>
        <v>1.7131882834369885E-3</v>
      </c>
      <c r="U23" s="2">
        <f>('[1]Qc, Autumn, S3'!U23*Main!$B$5)</f>
        <v>7.0756041403916186E-3</v>
      </c>
      <c r="V23" s="2">
        <f>('[1]Qc, Autumn, S3'!V23*Main!$B$5)</f>
        <v>1.5485642066705208E-2</v>
      </c>
      <c r="W23" s="2">
        <f>('[1]Qc, Autumn, S3'!W23*Main!$B$5)</f>
        <v>1.5539653757440352E-2</v>
      </c>
      <c r="X23" s="2">
        <f>('[1]Qc, Autumn, S3'!X23*Main!$B$5)</f>
        <v>-4.0296663128026301E-2</v>
      </c>
      <c r="Y23" s="2">
        <f>('[1]Qc, Autumn, S3'!Y23*Main!$B$5)</f>
        <v>-4.5525246995228287E-2</v>
      </c>
    </row>
    <row r="24" spans="1:25" x14ac:dyDescent="0.3">
      <c r="A24">
        <v>23</v>
      </c>
      <c r="B24" s="2">
        <f>('[1]Qc, Autumn, S3'!B24*Main!$B$5)</f>
        <v>-2.2488870516346773</v>
      </c>
      <c r="C24" s="2">
        <f>('[1]Qc, Autumn, S3'!C24*Main!$B$5)</f>
        <v>-2.2506008754462243</v>
      </c>
      <c r="D24" s="2">
        <f>('[1]Qc, Autumn, S3'!D24*Main!$B$5)</f>
        <v>-2.3546603785293261</v>
      </c>
      <c r="E24" s="2">
        <f>('[1]Qc, Autumn, S3'!E24*Main!$B$5)</f>
        <v>-2.4348966234137972</v>
      </c>
      <c r="F24" s="2">
        <f>('[1]Qc, Autumn, S3'!F24*Main!$B$5)</f>
        <v>-2.3139568412396554</v>
      </c>
      <c r="G24" s="2">
        <f>('[1]Qc, Autumn, S3'!G24*Main!$B$5)</f>
        <v>-2.2849381648122473</v>
      </c>
      <c r="H24" s="2">
        <f>('[1]Qc, Autumn, S3'!H24*Main!$B$5)</f>
        <v>-1.4133264347762915</v>
      </c>
      <c r="I24" s="2">
        <f>('[1]Qc, Autumn, S3'!I24*Main!$B$5)</f>
        <v>-0.87681690727148631</v>
      </c>
      <c r="J24" s="2">
        <f>('[1]Qc, Autumn, S3'!J24*Main!$B$5)</f>
        <v>-0.28348564932177978</v>
      </c>
      <c r="K24" s="2">
        <f>('[1]Qc, Autumn, S3'!K24*Main!$B$5)</f>
        <v>-2.6317155767376074E-2</v>
      </c>
      <c r="L24" s="2">
        <f>('[1]Qc, Autumn, S3'!L24*Main!$B$5)</f>
        <v>-0.34554581290678021</v>
      </c>
      <c r="M24" s="2">
        <f>('[1]Qc, Autumn, S3'!M24*Main!$B$5)</f>
        <v>2.6765949012372611E-2</v>
      </c>
      <c r="N24" s="2">
        <f>('[1]Qc, Autumn, S3'!N24*Main!$B$5)</f>
        <v>-7.4856760572475201E-2</v>
      </c>
      <c r="O24" s="2">
        <f>('[1]Qc, Autumn, S3'!O24*Main!$B$5)</f>
        <v>-0.22438583084394273</v>
      </c>
      <c r="P24" s="2">
        <f>('[1]Qc, Autumn, S3'!P24*Main!$B$5)</f>
        <v>-0.54380136531467682</v>
      </c>
      <c r="Q24" s="2">
        <f>('[1]Qc, Autumn, S3'!Q24*Main!$B$5)</f>
        <v>-0.7207943276567268</v>
      </c>
      <c r="R24" s="2">
        <f>('[1]Qc, Autumn, S3'!R24*Main!$B$5)</f>
        <v>-0.78807094069750494</v>
      </c>
      <c r="S24" s="2">
        <f>('[1]Qc, Autumn, S3'!S24*Main!$B$5)</f>
        <v>-0.53909223611512291</v>
      </c>
      <c r="T24" s="2">
        <f>('[1]Qc, Autumn, S3'!T24*Main!$B$5)</f>
        <v>-0.61351960676354778</v>
      </c>
      <c r="U24" s="2">
        <f>('[1]Qc, Autumn, S3'!U24*Main!$B$5)</f>
        <v>-0.70298061046111682</v>
      </c>
      <c r="V24" s="2">
        <f>('[1]Qc, Autumn, S3'!V24*Main!$B$5)</f>
        <v>-0.79747243495124331</v>
      </c>
      <c r="W24" s="2">
        <f>('[1]Qc, Autumn, S3'!W24*Main!$B$5)</f>
        <v>-1.2376144382066374</v>
      </c>
      <c r="X24" s="2">
        <f>('[1]Qc, Autumn, S3'!X24*Main!$B$5)</f>
        <v>-1.8772867577626418</v>
      </c>
      <c r="Y24" s="2">
        <f>('[1]Qc, Autumn, S3'!Y24*Main!$B$5)</f>
        <v>-1.9795016545076041</v>
      </c>
    </row>
    <row r="25" spans="1:25" x14ac:dyDescent="0.3">
      <c r="A25">
        <v>24</v>
      </c>
      <c r="B25" s="2">
        <f>('[1]Qc, Autumn, S3'!B25*Main!$B$5)</f>
        <v>-1.8001534589914863</v>
      </c>
      <c r="C25" s="2">
        <f>('[1]Qc, Autumn, S3'!C25*Main!$B$5)</f>
        <v>-1.8838147564418828</v>
      </c>
      <c r="D25" s="2">
        <f>('[1]Qc, Autumn, S3'!D25*Main!$B$5)</f>
        <v>-1.9761742386626557</v>
      </c>
      <c r="E25" s="2">
        <f>('[1]Qc, Autumn, S3'!E25*Main!$B$5)</f>
        <v>-1.9977274895677128</v>
      </c>
      <c r="F25" s="2">
        <f>('[1]Qc, Autumn, S3'!F25*Main!$B$5)</f>
        <v>-1.8757126716987442</v>
      </c>
      <c r="G25" s="2">
        <f>('[1]Qc, Autumn, S3'!G25*Main!$B$5)</f>
        <v>-1.6824692393285734</v>
      </c>
      <c r="H25" s="2">
        <f>('[1]Qc, Autumn, S3'!H25*Main!$B$5)</f>
        <v>-1.2701467206664341</v>
      </c>
      <c r="I25" s="2">
        <f>('[1]Qc, Autumn, S3'!I25*Main!$B$5)</f>
        <v>-1.1631085092873816</v>
      </c>
      <c r="J25" s="2">
        <f>('[1]Qc, Autumn, S3'!J25*Main!$B$5)</f>
        <v>-0.83939764874669198</v>
      </c>
      <c r="K25" s="2">
        <f>('[1]Qc, Autumn, S3'!K25*Main!$B$5)</f>
        <v>-0.60759710393286914</v>
      </c>
      <c r="L25" s="2">
        <f>('[1]Qc, Autumn, S3'!L25*Main!$B$5)</f>
        <v>-1.0521620681699888</v>
      </c>
      <c r="M25" s="2">
        <f>('[1]Qc, Autumn, S3'!M25*Main!$B$5)</f>
        <v>-1.0022783768314045</v>
      </c>
      <c r="N25" s="2">
        <f>('[1]Qc, Autumn, S3'!N25*Main!$B$5)</f>
        <v>-1.1784755429387666</v>
      </c>
      <c r="O25" s="2">
        <f>('[1]Qc, Autumn, S3'!O25*Main!$B$5)</f>
        <v>-1.1399499068904417</v>
      </c>
      <c r="P25" s="2">
        <f>('[1]Qc, Autumn, S3'!P25*Main!$B$5)</f>
        <v>-1.2945541073535365</v>
      </c>
      <c r="Q25" s="2">
        <f>('[1]Qc, Autumn, S3'!Q25*Main!$B$5)</f>
        <v>-1.3287173189298016</v>
      </c>
      <c r="R25" s="2">
        <f>('[1]Qc, Autumn, S3'!R25*Main!$B$5)</f>
        <v>-1.2085205038351627</v>
      </c>
      <c r="S25" s="2">
        <f>('[1]Qc, Autumn, S3'!S25*Main!$B$5)</f>
        <v>-0.79496645758376838</v>
      </c>
      <c r="T25" s="2">
        <f>('[1]Qc, Autumn, S3'!T25*Main!$B$5)</f>
        <v>-1.0089830798579484</v>
      </c>
      <c r="U25" s="2">
        <f>('[1]Qc, Autumn, S3'!U25*Main!$B$5)</f>
        <v>-1.1392334970025433</v>
      </c>
      <c r="V25" s="2">
        <f>('[1]Qc, Autumn, S3'!V25*Main!$B$5)</f>
        <v>-1.0895903464185748</v>
      </c>
      <c r="W25" s="2">
        <f>('[1]Qc, Autumn, S3'!W25*Main!$B$5)</f>
        <v>-1.2056720736040354</v>
      </c>
      <c r="X25" s="2">
        <f>('[1]Qc, Autumn, S3'!X25*Main!$B$5)</f>
        <v>-1.3446897990956272</v>
      </c>
      <c r="Y25" s="2">
        <f>('[1]Qc, Autumn, S3'!Y25*Main!$B$5)</f>
        <v>-1.4006333516333453</v>
      </c>
    </row>
    <row r="26" spans="1:25" x14ac:dyDescent="0.3">
      <c r="A26">
        <v>25</v>
      </c>
      <c r="B26" s="2">
        <f>('[1]Qc, Autumn, S3'!B26*Main!$B$5)</f>
        <v>-0.15352847868275654</v>
      </c>
      <c r="C26" s="2">
        <f>('[1]Qc, Autumn, S3'!C26*Main!$B$5)</f>
        <v>-4.3077782883346488E-2</v>
      </c>
      <c r="D26" s="2">
        <f>('[1]Qc, Autumn, S3'!D26*Main!$B$5)</f>
        <v>-1.4255396483081132E-2</v>
      </c>
      <c r="E26" s="2">
        <f>('[1]Qc, Autumn, S3'!E26*Main!$B$5)</f>
        <v>-1.4053283834385193E-2</v>
      </c>
      <c r="F26" s="2">
        <f>('[1]Qc, Autumn, S3'!F26*Main!$B$5)</f>
        <v>-3.2297891731124663E-2</v>
      </c>
      <c r="G26" s="2">
        <f>('[1]Qc, Autumn, S3'!G26*Main!$B$5)</f>
        <v>-9.5422270739551895E-2</v>
      </c>
      <c r="H26" s="2">
        <f>('[1]Qc, Autumn, S3'!H26*Main!$B$5)</f>
        <v>-0.1706585525023161</v>
      </c>
      <c r="I26" s="2">
        <f>('[1]Qc, Autumn, S3'!I26*Main!$B$5)</f>
        <v>-5.4244579590635465E-2</v>
      </c>
      <c r="J26" s="2">
        <f>('[1]Qc, Autumn, S3'!J26*Main!$B$5)</f>
        <v>4.8110235143371267E-2</v>
      </c>
      <c r="K26" s="2">
        <f>('[1]Qc, Autumn, S3'!K26*Main!$B$5)</f>
        <v>5.4916681684772518E-2</v>
      </c>
      <c r="L26" s="2">
        <f>('[1]Qc, Autumn, S3'!L26*Main!$B$5)</f>
        <v>-4.1015936076225598E-2</v>
      </c>
      <c r="M26" s="2">
        <f>('[1]Qc, Autumn, S3'!M26*Main!$B$5)</f>
        <v>-0.1040481668583315</v>
      </c>
      <c r="N26" s="2">
        <f>('[1]Qc, Autumn, S3'!N26*Main!$B$5)</f>
        <v>0.2940873515897181</v>
      </c>
      <c r="O26" s="2">
        <f>('[1]Qc, Autumn, S3'!O26*Main!$B$5)</f>
        <v>0.31210307660556152</v>
      </c>
      <c r="P26" s="2">
        <f>('[1]Qc, Autumn, S3'!P26*Main!$B$5)</f>
        <v>0.12617171776878378</v>
      </c>
      <c r="Q26" s="2">
        <f>('[1]Qc, Autumn, S3'!Q26*Main!$B$5)</f>
        <v>0.24144514266413158</v>
      </c>
      <c r="R26" s="2">
        <f>('[1]Qc, Autumn, S3'!R26*Main!$B$5)</f>
        <v>0.11719532274475593</v>
      </c>
      <c r="S26" s="2">
        <f>('[1]Qc, Autumn, S3'!S26*Main!$B$5)</f>
        <v>0.20872862601076797</v>
      </c>
      <c r="T26" s="2">
        <f>('[1]Qc, Autumn, S3'!T26*Main!$B$5)</f>
        <v>0.26305966038045309</v>
      </c>
      <c r="U26" s="2">
        <f>('[1]Qc, Autumn, S3'!U26*Main!$B$5)</f>
        <v>0.3126195587619221</v>
      </c>
      <c r="V26" s="2">
        <f>('[1]Qc, Autumn, S3'!V26*Main!$B$5)</f>
        <v>0.46522117338292318</v>
      </c>
      <c r="W26" s="2">
        <f>('[1]Qc, Autumn, S3'!W26*Main!$B$5)</f>
        <v>0.54673160197310311</v>
      </c>
      <c r="X26" s="2">
        <f>('[1]Qc, Autumn, S3'!X26*Main!$B$5)</f>
        <v>0.51132092116907024</v>
      </c>
      <c r="Y26" s="2">
        <f>('[1]Qc, Autumn, S3'!Y26*Main!$B$5)</f>
        <v>0.42867854564500207</v>
      </c>
    </row>
    <row r="27" spans="1:25" x14ac:dyDescent="0.3">
      <c r="A27">
        <v>26</v>
      </c>
      <c r="B27" s="2">
        <f>('[1]Qc, Autumn, S3'!B27*Main!$B$5)</f>
        <v>0.19193158093655724</v>
      </c>
      <c r="C27" s="2">
        <f>('[1]Qc, Autumn, S3'!C27*Main!$B$5)</f>
        <v>0.16401949573852032</v>
      </c>
      <c r="D27" s="2">
        <f>('[1]Qc, Autumn, S3'!D27*Main!$B$5)</f>
        <v>0.15962288514175962</v>
      </c>
      <c r="E27" s="2">
        <f>('[1]Qc, Autumn, S3'!E27*Main!$B$5)</f>
        <v>0.18143771200917441</v>
      </c>
      <c r="F27" s="2">
        <f>('[1]Qc, Autumn, S3'!F27*Main!$B$5)</f>
        <v>0.17737784756320296</v>
      </c>
      <c r="G27" s="2">
        <f>('[1]Qc, Autumn, S3'!G27*Main!$B$5)</f>
        <v>0.20806473257332225</v>
      </c>
      <c r="H27" s="2">
        <f>('[1]Qc, Autumn, S3'!H27*Main!$B$5)</f>
        <v>0.72840705972968289</v>
      </c>
      <c r="I27" s="2">
        <f>('[1]Qc, Autumn, S3'!I27*Main!$B$5)</f>
        <v>0.98441434758707447</v>
      </c>
      <c r="J27" s="2">
        <f>('[1]Qc, Autumn, S3'!J27*Main!$B$5)</f>
        <v>1.1410062189716235</v>
      </c>
      <c r="K27" s="2">
        <f>('[1]Qc, Autumn, S3'!K27*Main!$B$5)</f>
        <v>1.0046644453555147</v>
      </c>
      <c r="L27" s="2">
        <f>('[1]Qc, Autumn, S3'!L27*Main!$B$5)</f>
        <v>0.97711778941155558</v>
      </c>
      <c r="M27" s="2">
        <f>('[1]Qc, Autumn, S3'!M27*Main!$B$5)</f>
        <v>1.0757328393781884</v>
      </c>
      <c r="N27" s="2">
        <f>('[1]Qc, Autumn, S3'!N27*Main!$B$5)</f>
        <v>1.1793806300596255</v>
      </c>
      <c r="O27" s="2">
        <f>('[1]Qc, Autumn, S3'!O27*Main!$B$5)</f>
        <v>1.0335755571405987</v>
      </c>
      <c r="P27" s="2">
        <f>('[1]Qc, Autumn, S3'!P27*Main!$B$5)</f>
        <v>0.97643917993641971</v>
      </c>
      <c r="Q27" s="2">
        <f>('[1]Qc, Autumn, S3'!Q27*Main!$B$5)</f>
        <v>0.99403970311740009</v>
      </c>
      <c r="R27" s="2">
        <f>('[1]Qc, Autumn, S3'!R27*Main!$B$5)</f>
        <v>0.90342442571197068</v>
      </c>
      <c r="S27" s="2">
        <f>('[1]Qc, Autumn, S3'!S27*Main!$B$5)</f>
        <v>0.91252962514412805</v>
      </c>
      <c r="T27" s="2">
        <f>('[1]Qc, Autumn, S3'!T27*Main!$B$5)</f>
        <v>0.77075599541433326</v>
      </c>
      <c r="U27" s="2">
        <f>('[1]Qc, Autumn, S3'!U27*Main!$B$5)</f>
        <v>0.654774538665162</v>
      </c>
      <c r="V27" s="2">
        <f>('[1]Qc, Autumn, S3'!V27*Main!$B$5)</f>
        <v>0.7371078877136541</v>
      </c>
      <c r="W27" s="2">
        <f>('[1]Qc, Autumn, S3'!W27*Main!$B$5)</f>
        <v>0.59754257675022304</v>
      </c>
      <c r="X27" s="2">
        <f>('[1]Qc, Autumn, S3'!X27*Main!$B$5)</f>
        <v>0.2555814013242515</v>
      </c>
      <c r="Y27" s="2">
        <f>('[1]Qc, Autumn, S3'!Y27*Main!$B$5)</f>
        <v>0.22013635908941628</v>
      </c>
    </row>
    <row r="28" spans="1:25" x14ac:dyDescent="0.3">
      <c r="A28">
        <v>27</v>
      </c>
      <c r="B28" s="2">
        <f>('[1]Qc, Autumn, S3'!B28*Main!$B$5)</f>
        <v>0.24249474500536208</v>
      </c>
      <c r="C28" s="2">
        <f>('[1]Qc, Autumn, S3'!C28*Main!$B$5)</f>
        <v>0.21278237541962267</v>
      </c>
      <c r="D28" s="2">
        <f>('[1]Qc, Autumn, S3'!D28*Main!$B$5)</f>
        <v>0.20333234055875318</v>
      </c>
      <c r="E28" s="2">
        <f>('[1]Qc, Autumn, S3'!E28*Main!$B$5)</f>
        <v>0.20481471660732734</v>
      </c>
      <c r="F28" s="2">
        <f>('[1]Qc, Autumn, S3'!F28*Main!$B$5)</f>
        <v>0.20304001991589254</v>
      </c>
      <c r="G28" s="2">
        <f>('[1]Qc, Autumn, S3'!G28*Main!$B$5)</f>
        <v>0.19990362665868716</v>
      </c>
      <c r="H28" s="2">
        <f>('[1]Qc, Autumn, S3'!H28*Main!$B$5)</f>
        <v>0.18424245524215621</v>
      </c>
      <c r="I28" s="2">
        <f>('[1]Qc, Autumn, S3'!I28*Main!$B$5)</f>
        <v>0.42904614107634254</v>
      </c>
      <c r="J28" s="2">
        <f>('[1]Qc, Autumn, S3'!J28*Main!$B$5)</f>
        <v>0.48916792530892517</v>
      </c>
      <c r="K28" s="2">
        <f>('[1]Qc, Autumn, S3'!K28*Main!$B$5)</f>
        <v>0.4438309964125064</v>
      </c>
      <c r="L28" s="2">
        <f>('[1]Qc, Autumn, S3'!L28*Main!$B$5)</f>
        <v>0.44942981300616264</v>
      </c>
      <c r="M28" s="2">
        <f>('[1]Qc, Autumn, S3'!M28*Main!$B$5)</f>
        <v>0.46270691275497788</v>
      </c>
      <c r="N28" s="2">
        <f>('[1]Qc, Autumn, S3'!N28*Main!$B$5)</f>
        <v>0.46734275042630269</v>
      </c>
      <c r="O28" s="2">
        <f>('[1]Qc, Autumn, S3'!O28*Main!$B$5)</f>
        <v>0.44437080764863696</v>
      </c>
      <c r="P28" s="2">
        <f>('[1]Qc, Autumn, S3'!P28*Main!$B$5)</f>
        <v>0.28748104381081807</v>
      </c>
      <c r="Q28" s="2">
        <f>('[1]Qc, Autumn, S3'!Q28*Main!$B$5)</f>
        <v>0.40701210930426079</v>
      </c>
      <c r="R28" s="2">
        <f>('[1]Qc, Autumn, S3'!R28*Main!$B$5)</f>
        <v>0.44833040604538615</v>
      </c>
      <c r="S28" s="2">
        <f>('[1]Qc, Autumn, S3'!S28*Main!$B$5)</f>
        <v>0.42262632776128811</v>
      </c>
      <c r="T28" s="2">
        <f>('[1]Qc, Autumn, S3'!T28*Main!$B$5)</f>
        <v>0.30902169640033023</v>
      </c>
      <c r="U28" s="2">
        <f>('[1]Qc, Autumn, S3'!U28*Main!$B$5)</f>
        <v>0.2999155676805218</v>
      </c>
      <c r="V28" s="2">
        <f>('[1]Qc, Autumn, S3'!V28*Main!$B$5)</f>
        <v>0.31279863252050411</v>
      </c>
      <c r="W28" s="2">
        <f>('[1]Qc, Autumn, S3'!W28*Main!$B$5)</f>
        <v>0.25267399504719357</v>
      </c>
      <c r="X28" s="2">
        <f>('[1]Qc, Autumn, S3'!X28*Main!$B$5)</f>
        <v>0.18211243583186221</v>
      </c>
      <c r="Y28" s="2">
        <f>('[1]Qc, Autumn, S3'!Y28*Main!$B$5)</f>
        <v>0.18981014277193847</v>
      </c>
    </row>
    <row r="29" spans="1:25" x14ac:dyDescent="0.3">
      <c r="A29">
        <v>28</v>
      </c>
      <c r="B29" s="2">
        <f>('[1]Qc, Autumn, S3'!B29*Main!$B$5)</f>
        <v>-0.24375181018657338</v>
      </c>
      <c r="C29" s="2">
        <f>('[1]Qc, Autumn, S3'!C29*Main!$B$5)</f>
        <v>-0.25085588945756643</v>
      </c>
      <c r="D29" s="2">
        <f>('[1]Qc, Autumn, S3'!D29*Main!$B$5)</f>
        <v>-0.28296118643207957</v>
      </c>
      <c r="E29" s="2">
        <f>('[1]Qc, Autumn, S3'!E29*Main!$B$5)</f>
        <v>-0.28411328066262365</v>
      </c>
      <c r="F29" s="2">
        <f>('[1]Qc, Autumn, S3'!F29*Main!$B$5)</f>
        <v>-0.29600532567411109</v>
      </c>
      <c r="G29" s="2">
        <f>('[1]Qc, Autumn, S3'!G29*Main!$B$5)</f>
        <v>-0.26477312123699726</v>
      </c>
      <c r="H29" s="2">
        <f>('[1]Qc, Autumn, S3'!H29*Main!$B$5)</f>
        <v>-0.18500312144619874</v>
      </c>
      <c r="I29" s="2">
        <f>('[1]Qc, Autumn, S3'!I29*Main!$B$5)</f>
        <v>7.7914304352915464E-2</v>
      </c>
      <c r="J29" s="2">
        <f>('[1]Qc, Autumn, S3'!J29*Main!$B$5)</f>
        <v>0.10981870751725185</v>
      </c>
      <c r="K29" s="2">
        <f>('[1]Qc, Autumn, S3'!K29*Main!$B$5)</f>
        <v>0.16162520048135876</v>
      </c>
      <c r="L29" s="2">
        <f>('[1]Qc, Autumn, S3'!L29*Main!$B$5)</f>
        <v>8.3076234134668747E-2</v>
      </c>
      <c r="M29" s="2">
        <f>('[1]Qc, Autumn, S3'!M29*Main!$B$5)</f>
        <v>1.4538057281030758E-2</v>
      </c>
      <c r="N29" s="2">
        <f>('[1]Qc, Autumn, S3'!N29*Main!$B$5)</f>
        <v>-5.1606474915887442E-2</v>
      </c>
      <c r="O29" s="2">
        <f>('[1]Qc, Autumn, S3'!O29*Main!$B$5)</f>
        <v>-6.3324076647229027E-2</v>
      </c>
      <c r="P29" s="2">
        <f>('[1]Qc, Autumn, S3'!P29*Main!$B$5)</f>
        <v>-0.12008989530560635</v>
      </c>
      <c r="Q29" s="2">
        <f>('[1]Qc, Autumn, S3'!Q29*Main!$B$5)</f>
        <v>-0.12342580122999357</v>
      </c>
      <c r="R29" s="2">
        <f>('[1]Qc, Autumn, S3'!R29*Main!$B$5)</f>
        <v>-7.5802665241807968E-2</v>
      </c>
      <c r="S29" s="2">
        <f>('[1]Qc, Autumn, S3'!S29*Main!$B$5)</f>
        <v>0.10444912628180088</v>
      </c>
      <c r="T29" s="2">
        <f>('[1]Qc, Autumn, S3'!T29*Main!$B$5)</f>
        <v>0.1286546866593713</v>
      </c>
      <c r="U29" s="2">
        <f>('[1]Qc, Autumn, S3'!U29*Main!$B$5)</f>
        <v>7.0708982517576749E-2</v>
      </c>
      <c r="V29" s="2">
        <f>('[1]Qc, Autumn, S3'!V29*Main!$B$5)</f>
        <v>-6.1030185168349091E-3</v>
      </c>
      <c r="W29" s="2">
        <f>('[1]Qc, Autumn, S3'!W29*Main!$B$5)</f>
        <v>-8.1149583351241866E-2</v>
      </c>
      <c r="X29" s="2">
        <f>('[1]Qc, Autumn, S3'!X29*Main!$B$5)</f>
        <v>-0.13460978360446788</v>
      </c>
      <c r="Y29" s="2">
        <f>('[1]Qc, Autumn, S3'!Y29*Main!$B$5)</f>
        <v>-0.20239282919828092</v>
      </c>
    </row>
    <row r="30" spans="1:25" x14ac:dyDescent="0.3">
      <c r="A30">
        <v>29</v>
      </c>
      <c r="B30" s="2">
        <f>('[1]Qc, Autumn, S3'!B30*Main!$B$5)</f>
        <v>-5.827259938670041</v>
      </c>
      <c r="C30" s="2">
        <f>('[1]Qc, Autumn, S3'!C30*Main!$B$5)</f>
        <v>-7.2455812620082396</v>
      </c>
      <c r="D30" s="2">
        <f>('[1]Qc, Autumn, S3'!D30*Main!$B$5)</f>
        <v>-8.3642748455000095</v>
      </c>
      <c r="E30" s="2">
        <f>('[1]Qc, Autumn, S3'!E30*Main!$B$5)</f>
        <v>-8.3152255258474899</v>
      </c>
      <c r="F30" s="2">
        <f>('[1]Qc, Autumn, S3'!F30*Main!$B$5)</f>
        <v>-8.11911702016784</v>
      </c>
      <c r="G30" s="2">
        <f>('[1]Qc, Autumn, S3'!G30*Main!$B$5)</f>
        <v>-7.398163813525712</v>
      </c>
      <c r="H30" s="2">
        <f>('[1]Qc, Autumn, S3'!H30*Main!$B$5)</f>
        <v>-0.34094456392077305</v>
      </c>
      <c r="I30" s="2">
        <f>('[1]Qc, Autumn, S3'!I30*Main!$B$5)</f>
        <v>5.2937700485165031</v>
      </c>
      <c r="J30" s="2">
        <f>('[1]Qc, Autumn, S3'!J30*Main!$B$5)</f>
        <v>7.1001118158939427</v>
      </c>
      <c r="K30" s="2">
        <f>('[1]Qc, Autumn, S3'!K30*Main!$B$5)</f>
        <v>6.1003589726233445</v>
      </c>
      <c r="L30" s="2">
        <f>('[1]Qc, Autumn, S3'!L30*Main!$B$5)</f>
        <v>4.4750231208502198</v>
      </c>
      <c r="M30" s="2">
        <f>('[1]Qc, Autumn, S3'!M30*Main!$B$5)</f>
        <v>6.682497536598027</v>
      </c>
      <c r="N30" s="2">
        <f>('[1]Qc, Autumn, S3'!N30*Main!$B$5)</f>
        <v>5.1800372136578234</v>
      </c>
      <c r="O30" s="2">
        <f>('[1]Qc, Autumn, S3'!O30*Main!$B$5)</f>
        <v>3.4387759872637296</v>
      </c>
      <c r="P30" s="2">
        <f>('[1]Qc, Autumn, S3'!P30*Main!$B$5)</f>
        <v>0.34954172851642262</v>
      </c>
      <c r="Q30" s="2">
        <f>('[1]Qc, Autumn, S3'!Q30*Main!$B$5)</f>
        <v>-0.66680737995583073</v>
      </c>
      <c r="R30" s="2">
        <f>('[1]Qc, Autumn, S3'!R30*Main!$B$5)</f>
        <v>0.16246497699711093</v>
      </c>
      <c r="S30" s="2">
        <f>('[1]Qc, Autumn, S3'!S30*Main!$B$5)</f>
        <v>0.71318383344432046</v>
      </c>
      <c r="T30" s="2">
        <f>('[1]Qc, Autumn, S3'!T30*Main!$B$5)</f>
        <v>-1.7049626047040092</v>
      </c>
      <c r="U30" s="2">
        <f>('[1]Qc, Autumn, S3'!U30*Main!$B$5)</f>
        <v>8.1081844201148917E-2</v>
      </c>
      <c r="V30" s="2">
        <f>('[1]Qc, Autumn, S3'!V30*Main!$B$5)</f>
        <v>0.25924425839965565</v>
      </c>
      <c r="W30" s="2">
        <f>('[1]Qc, Autumn, S3'!W30*Main!$B$5)</f>
        <v>-1.6811395540750038</v>
      </c>
      <c r="X30" s="2">
        <f>('[1]Qc, Autumn, S3'!X30*Main!$B$5)</f>
        <v>-5.1352458883945564</v>
      </c>
      <c r="Y30" s="2">
        <f>('[1]Qc, Autumn, S3'!Y30*Main!$B$5)</f>
        <v>-6.7306373736929581</v>
      </c>
    </row>
    <row r="31" spans="1:25" x14ac:dyDescent="0.3">
      <c r="A31">
        <v>30</v>
      </c>
      <c r="B31" s="2">
        <f>('[1]Qc, Autumn, S3'!B31*Main!$B$5)</f>
        <v>-1.0977860264009445</v>
      </c>
      <c r="C31" s="2">
        <f>('[1]Qc, Autumn, S3'!C31*Main!$B$5)</f>
        <v>-1.0793089807324812</v>
      </c>
      <c r="D31" s="2">
        <f>('[1]Qc, Autumn, S3'!D31*Main!$B$5)</f>
        <v>-1.1085306986636894</v>
      </c>
      <c r="E31" s="2">
        <f>('[1]Qc, Autumn, S3'!E31*Main!$B$5)</f>
        <v>-1.0734323427965344</v>
      </c>
      <c r="F31" s="2">
        <f>('[1]Qc, Autumn, S3'!F31*Main!$B$5)</f>
        <v>-1.1078197798228933</v>
      </c>
      <c r="G31" s="2">
        <f>('[1]Qc, Autumn, S3'!G31*Main!$B$5)</f>
        <v>-1.0341762186956684</v>
      </c>
      <c r="H31" s="2">
        <f>('[1]Qc, Autumn, S3'!H31*Main!$B$5)</f>
        <v>-0.92239418092811609</v>
      </c>
      <c r="I31" s="2">
        <f>('[1]Qc, Autumn, S3'!I31*Main!$B$5)</f>
        <v>-0.74696549262629253</v>
      </c>
      <c r="J31" s="2">
        <f>('[1]Qc, Autumn, S3'!J31*Main!$B$5)</f>
        <v>-0.72549890305933429</v>
      </c>
      <c r="K31" s="2">
        <f>('[1]Qc, Autumn, S3'!K31*Main!$B$5)</f>
        <v>-0.77904829640383455</v>
      </c>
      <c r="L31" s="2">
        <f>('[1]Qc, Autumn, S3'!L31*Main!$B$5)</f>
        <v>-0.85720485272212843</v>
      </c>
      <c r="M31" s="2">
        <f>('[1]Qc, Autumn, S3'!M31*Main!$B$5)</f>
        <v>-0.95231705175564163</v>
      </c>
      <c r="N31" s="2">
        <f>('[1]Qc, Autumn, S3'!N31*Main!$B$5)</f>
        <v>-0.9176517287763154</v>
      </c>
      <c r="O31" s="2">
        <f>('[1]Qc, Autumn, S3'!O31*Main!$B$5)</f>
        <v>-0.93725478388545325</v>
      </c>
      <c r="P31" s="2">
        <f>('[1]Qc, Autumn, S3'!P31*Main!$B$5)</f>
        <v>-0.9770674374931414</v>
      </c>
      <c r="Q31" s="2">
        <f>('[1]Qc, Autumn, S3'!Q31*Main!$B$5)</f>
        <v>-0.96874454002527843</v>
      </c>
      <c r="R31" s="2">
        <f>('[1]Qc, Autumn, S3'!R31*Main!$B$5)</f>
        <v>-0.95049563567294082</v>
      </c>
      <c r="S31" s="2">
        <f>('[1]Qc, Autumn, S3'!S31*Main!$B$5)</f>
        <v>-0.65027625337741468</v>
      </c>
      <c r="T31" s="2">
        <f>('[1]Qc, Autumn, S3'!T31*Main!$B$5)</f>
        <v>-0.63598476385323655</v>
      </c>
      <c r="U31" s="2">
        <f>('[1]Qc, Autumn, S3'!U31*Main!$B$5)</f>
        <v>-0.7402973073120902</v>
      </c>
      <c r="V31" s="2">
        <f>('[1]Qc, Autumn, S3'!V31*Main!$B$5)</f>
        <v>-0.74428235756957395</v>
      </c>
      <c r="W31" s="2">
        <f>('[1]Qc, Autumn, S3'!W31*Main!$B$5)</f>
        <v>-0.88903739022559047</v>
      </c>
      <c r="X31" s="2">
        <f>('[1]Qc, Autumn, S3'!X31*Main!$B$5)</f>
        <v>-0.96134507189549989</v>
      </c>
      <c r="Y31" s="2">
        <f>('[1]Qc, Autumn, S3'!Y31*Main!$B$5)</f>
        <v>-0.93784230813296721</v>
      </c>
    </row>
    <row r="32" spans="1:25" x14ac:dyDescent="0.3">
      <c r="A32">
        <v>31</v>
      </c>
      <c r="B32" s="2">
        <f>('[1]Qc, Autumn, S3'!B32*Main!$B$5)</f>
        <v>-1.176936521560179</v>
      </c>
      <c r="C32" s="2">
        <f>('[1]Qc, Autumn, S3'!C32*Main!$B$5)</f>
        <v>-1.3332287727248662</v>
      </c>
      <c r="D32" s="2">
        <f>('[1]Qc, Autumn, S3'!D32*Main!$B$5)</f>
        <v>-1.428303127880503</v>
      </c>
      <c r="E32" s="2">
        <f>('[1]Qc, Autumn, S3'!E32*Main!$B$5)</f>
        <v>-1.3979847343603462</v>
      </c>
      <c r="F32" s="2">
        <f>('[1]Qc, Autumn, S3'!F32*Main!$B$5)</f>
        <v>-1.3981232937254791</v>
      </c>
      <c r="G32" s="2">
        <f>('[1]Qc, Autumn, S3'!G32*Main!$B$5)</f>
        <v>-1.3509648723054215</v>
      </c>
      <c r="H32" s="2">
        <f>('[1]Qc, Autumn, S3'!H32*Main!$B$5)</f>
        <v>-1.094943880861095</v>
      </c>
      <c r="I32" s="2">
        <f>('[1]Qc, Autumn, S3'!I32*Main!$B$5)</f>
        <v>-0.720547124229997</v>
      </c>
      <c r="J32" s="2">
        <f>('[1]Qc, Autumn, S3'!J32*Main!$B$5)</f>
        <v>-0.50205121883734671</v>
      </c>
      <c r="K32" s="2">
        <f>('[1]Qc, Autumn, S3'!K32*Main!$B$5)</f>
        <v>-0.31092186630917579</v>
      </c>
      <c r="L32" s="2">
        <f>('[1]Qc, Autumn, S3'!L32*Main!$B$5)</f>
        <v>-0.19229905106133857</v>
      </c>
      <c r="M32" s="2">
        <f>('[1]Qc, Autumn, S3'!M32*Main!$B$5)</f>
        <v>-0.17764627029411376</v>
      </c>
      <c r="N32" s="2">
        <f>('[1]Qc, Autumn, S3'!N32*Main!$B$5)</f>
        <v>-0.28556960273012066</v>
      </c>
      <c r="O32" s="2">
        <f>('[1]Qc, Autumn, S3'!O32*Main!$B$5)</f>
        <v>-0.36569813339153084</v>
      </c>
      <c r="P32" s="2">
        <f>('[1]Qc, Autumn, S3'!P32*Main!$B$5)</f>
        <v>-0.43113628176585994</v>
      </c>
      <c r="Q32" s="2">
        <f>('[1]Qc, Autumn, S3'!Q32*Main!$B$5)</f>
        <v>-0.57078911207674354</v>
      </c>
      <c r="R32" s="2">
        <f>('[1]Qc, Autumn, S3'!R32*Main!$B$5)</f>
        <v>-0.51978499419018065</v>
      </c>
      <c r="S32" s="2">
        <f>('[1]Qc, Autumn, S3'!S32*Main!$B$5)</f>
        <v>-0.23602653694681727</v>
      </c>
      <c r="T32" s="2">
        <f>('[1]Qc, Autumn, S3'!T32*Main!$B$5)</f>
        <v>-0.31100314466974494</v>
      </c>
      <c r="U32" s="2">
        <f>('[1]Qc, Autumn, S3'!U32*Main!$B$5)</f>
        <v>-0.41214794938933946</v>
      </c>
      <c r="V32" s="2">
        <f>('[1]Qc, Autumn, S3'!V32*Main!$B$5)</f>
        <v>-0.37301815577564923</v>
      </c>
      <c r="W32" s="2">
        <f>('[1]Qc, Autumn, S3'!W32*Main!$B$5)</f>
        <v>-0.56613014470739487</v>
      </c>
      <c r="X32" s="2">
        <f>('[1]Qc, Autumn, S3'!X32*Main!$B$5)</f>
        <v>-0.69622027136355458</v>
      </c>
      <c r="Y32" s="2">
        <f>('[1]Qc, Autumn, S3'!Y32*Main!$B$5)</f>
        <v>-0.76945071943958887</v>
      </c>
    </row>
    <row r="33" spans="1:25" x14ac:dyDescent="0.3">
      <c r="A33">
        <v>32</v>
      </c>
      <c r="B33" s="2">
        <f>('[1]Qc, Autumn, S3'!B33*Main!$B$5)</f>
        <v>0.47872680742244611</v>
      </c>
      <c r="C33" s="2">
        <f>('[1]Qc, Autumn, S3'!C33*Main!$B$5)</f>
        <v>0.48700873737750988</v>
      </c>
      <c r="D33" s="2">
        <f>('[1]Qc, Autumn, S3'!D33*Main!$B$5)</f>
        <v>0.37394064009903161</v>
      </c>
      <c r="E33" s="2">
        <f>('[1]Qc, Autumn, S3'!E33*Main!$B$5)</f>
        <v>0.47419790058020905</v>
      </c>
      <c r="F33" s="2">
        <f>('[1]Qc, Autumn, S3'!F33*Main!$B$5)</f>
        <v>0.44421642031515418</v>
      </c>
      <c r="G33" s="2">
        <f>('[1]Qc, Autumn, S3'!G33*Main!$B$5)</f>
        <v>0.5257198098508844</v>
      </c>
      <c r="H33" s="2">
        <f>('[1]Qc, Autumn, S3'!H33*Main!$B$5)</f>
        <v>0.59804255436065779</v>
      </c>
      <c r="I33" s="2">
        <f>('[1]Qc, Autumn, S3'!I33*Main!$B$5)</f>
        <v>1.1539438794532308</v>
      </c>
      <c r="J33" s="2">
        <f>('[1]Qc, Autumn, S3'!J33*Main!$B$5)</f>
        <v>1.3168600496790017</v>
      </c>
      <c r="K33" s="2">
        <f>('[1]Qc, Autumn, S3'!K33*Main!$B$5)</f>
        <v>1.273049586698495</v>
      </c>
      <c r="L33" s="2">
        <f>('[1]Qc, Autumn, S3'!L33*Main!$B$5)</f>
        <v>1.186400440890607</v>
      </c>
      <c r="M33" s="2">
        <f>('[1]Qc, Autumn, S3'!M33*Main!$B$5)</f>
        <v>1.3197383431636514</v>
      </c>
      <c r="N33" s="2">
        <f>('[1]Qc, Autumn, S3'!N33*Main!$B$5)</f>
        <v>1.4057982320714333</v>
      </c>
      <c r="O33" s="2">
        <f>('[1]Qc, Autumn, S3'!O33*Main!$B$5)</f>
        <v>1.3170861857908482</v>
      </c>
      <c r="P33" s="2">
        <f>('[1]Qc, Autumn, S3'!P33*Main!$B$5)</f>
        <v>1.160470253806906</v>
      </c>
      <c r="Q33" s="2">
        <f>('[1]Qc, Autumn, S3'!Q33*Main!$B$5)</f>
        <v>1.0243021681371314</v>
      </c>
      <c r="R33" s="2">
        <f>('[1]Qc, Autumn, S3'!R33*Main!$B$5)</f>
        <v>1.0365436195115945</v>
      </c>
      <c r="S33" s="2">
        <f>('[1]Qc, Autumn, S3'!S33*Main!$B$5)</f>
        <v>1.1070025532020957</v>
      </c>
      <c r="T33" s="2">
        <f>('[1]Qc, Autumn, S3'!T33*Main!$B$5)</f>
        <v>0.85294197351737189</v>
      </c>
      <c r="U33" s="2">
        <f>('[1]Qc, Autumn, S3'!U33*Main!$B$5)</f>
        <v>0.88479128121790962</v>
      </c>
      <c r="V33" s="2">
        <f>('[1]Qc, Autumn, S3'!V33*Main!$B$5)</f>
        <v>0.83179744353753704</v>
      </c>
      <c r="W33" s="2">
        <f>('[1]Qc, Autumn, S3'!W33*Main!$B$5)</f>
        <v>0.78248036692444478</v>
      </c>
      <c r="X33" s="2">
        <f>('[1]Qc, Autumn, S3'!X33*Main!$B$5)</f>
        <v>0.55003540803467355</v>
      </c>
      <c r="Y33" s="2">
        <f>('[1]Qc, Autumn, S3'!Y33*Main!$B$5)</f>
        <v>0.58185610687291678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0.68246555021937083</v>
      </c>
      <c r="C2" s="2">
        <f>('[1]Qc, Autumn, S3'!C2*Main!$B$5)</f>
        <v>0.62567607960561222</v>
      </c>
      <c r="D2" s="2">
        <f>('[1]Qc, Autumn, S3'!D2*Main!$B$5)</f>
        <v>0.57549813015981632</v>
      </c>
      <c r="E2" s="2">
        <f>('[1]Qc, Autumn, S3'!E2*Main!$B$5)</f>
        <v>0.62803588587389358</v>
      </c>
      <c r="F2" s="2">
        <f>('[1]Qc, Autumn, S3'!F2*Main!$B$5)</f>
        <v>0.57559626183091162</v>
      </c>
      <c r="G2" s="2">
        <f>('[1]Qc, Autumn, S3'!G2*Main!$B$5)</f>
        <v>0.58561736887689309</v>
      </c>
      <c r="H2" s="2">
        <f>('[1]Qc, Autumn, S3'!H2*Main!$B$5)</f>
        <v>0.55344497373443369</v>
      </c>
      <c r="I2" s="2">
        <f>('[1]Qc, Autumn, S3'!I2*Main!$B$5)</f>
        <v>1.3066033803638273</v>
      </c>
      <c r="J2" s="2">
        <f>('[1]Qc, Autumn, S3'!J2*Main!$B$5)</f>
        <v>1.3851906107504492</v>
      </c>
      <c r="K2" s="2">
        <f>('[1]Qc, Autumn, S3'!K2*Main!$B$5)</f>
        <v>1.3981138579445473</v>
      </c>
      <c r="L2" s="2">
        <f>('[1]Qc, Autumn, S3'!L2*Main!$B$5)</f>
        <v>1.4130812314274679</v>
      </c>
      <c r="M2" s="2">
        <f>('[1]Qc, Autumn, S3'!M2*Main!$B$5)</f>
        <v>1.2943088134609999</v>
      </c>
      <c r="N2" s="2">
        <f>('[1]Qc, Autumn, S3'!N2*Main!$B$5)</f>
        <v>1.4261172369662325</v>
      </c>
      <c r="O2" s="2">
        <f>('[1]Qc, Autumn, S3'!O2*Main!$B$5)</f>
        <v>1.3236007589368866</v>
      </c>
      <c r="P2" s="2">
        <f>('[1]Qc, Autumn, S3'!P2*Main!$B$5)</f>
        <v>0.86934584707645446</v>
      </c>
      <c r="Q2" s="2">
        <f>('[1]Qc, Autumn, S3'!Q2*Main!$B$5)</f>
        <v>1.1755212854057049</v>
      </c>
      <c r="R2" s="2">
        <f>('[1]Qc, Autumn, S3'!R2*Main!$B$5)</f>
        <v>1.3563531974680514</v>
      </c>
      <c r="S2" s="2">
        <f>('[1]Qc, Autumn, S3'!S2*Main!$B$5)</f>
        <v>1.1924174033762309</v>
      </c>
      <c r="T2" s="2">
        <f>('[1]Qc, Autumn, S3'!T2*Main!$B$5)</f>
        <v>0.89739429620125</v>
      </c>
      <c r="U2" s="2">
        <f>('[1]Qc, Autumn, S3'!U2*Main!$B$5)</f>
        <v>0.88280550292630477</v>
      </c>
      <c r="V2" s="2">
        <f>('[1]Qc, Autumn, S3'!V2*Main!$B$5)</f>
        <v>0.90671916469596014</v>
      </c>
      <c r="W2" s="2">
        <f>('[1]Qc, Autumn, S3'!W2*Main!$B$5)</f>
        <v>0.7883457206028337</v>
      </c>
      <c r="X2" s="2">
        <f>('[1]Qc, Autumn, S3'!X2*Main!$B$5)</f>
        <v>0.53122474593015812</v>
      </c>
      <c r="Y2" s="2">
        <f>('[1]Qc, Autumn, S3'!Y2*Main!$B$5)</f>
        <v>0.55155428117337202</v>
      </c>
    </row>
    <row r="3" spans="1:25" x14ac:dyDescent="0.3">
      <c r="A3">
        <v>2</v>
      </c>
      <c r="B3" s="2">
        <f>('[1]Qc, Autumn, S3'!B3*Main!$B$5)</f>
        <v>-0.14066568195745843</v>
      </c>
      <c r="C3" s="2">
        <f>('[1]Qc, Autumn, S3'!C3*Main!$B$5)</f>
        <v>-0.14464643324616486</v>
      </c>
      <c r="D3" s="2">
        <f>('[1]Qc, Autumn, S3'!D3*Main!$B$5)</f>
        <v>-0.15070269873172332</v>
      </c>
      <c r="E3" s="2">
        <f>('[1]Qc, Autumn, S3'!E3*Main!$B$5)</f>
        <v>-0.16765783762310235</v>
      </c>
      <c r="F3" s="2">
        <f>('[1]Qc, Autumn, S3'!F3*Main!$B$5)</f>
        <v>-0.17721187276862813</v>
      </c>
      <c r="G3" s="2">
        <f>('[1]Qc, Autumn, S3'!G3*Main!$B$5)</f>
        <v>-0.15601901307053459</v>
      </c>
      <c r="H3" s="2">
        <f>('[1]Qc, Autumn, S3'!H3*Main!$B$5)</f>
        <v>-0.11308002380519348</v>
      </c>
      <c r="I3" s="2">
        <f>('[1]Qc, Autumn, S3'!I3*Main!$B$5)</f>
        <v>4.6673892838532904E-2</v>
      </c>
      <c r="J3" s="2">
        <f>('[1]Qc, Autumn, S3'!J3*Main!$B$5)</f>
        <v>6.1216855246145771E-2</v>
      </c>
      <c r="K3" s="2">
        <f>('[1]Qc, Autumn, S3'!K3*Main!$B$5)</f>
        <v>9.0524817113596168E-2</v>
      </c>
      <c r="L3" s="2">
        <f>('[1]Qc, Autumn, S3'!L3*Main!$B$5)</f>
        <v>5.1079025868574546E-2</v>
      </c>
      <c r="M3" s="2">
        <f>('[1]Qc, Autumn, S3'!M3*Main!$B$5)</f>
        <v>1.0980505130329735E-2</v>
      </c>
      <c r="N3" s="2">
        <f>('[1]Qc, Autumn, S3'!N3*Main!$B$5)</f>
        <v>-2.7815295487795842E-2</v>
      </c>
      <c r="O3" s="2">
        <f>('[1]Qc, Autumn, S3'!O3*Main!$B$5)</f>
        <v>-3.8606639312942337E-2</v>
      </c>
      <c r="P3" s="2">
        <f>('[1]Qc, Autumn, S3'!P3*Main!$B$5)</f>
        <v>-6.3463586003048966E-2</v>
      </c>
      <c r="Q3" s="2">
        <f>('[1]Qc, Autumn, S3'!Q3*Main!$B$5)</f>
        <v>-6.8859037234351536E-2</v>
      </c>
      <c r="R3" s="2">
        <f>('[1]Qc, Autumn, S3'!R3*Main!$B$5)</f>
        <v>-5.0188421871664536E-2</v>
      </c>
      <c r="S3" s="2">
        <f>('[1]Qc, Autumn, S3'!S3*Main!$B$5)</f>
        <v>6.2674013003341036E-2</v>
      </c>
      <c r="T3" s="2">
        <f>('[1]Qc, Autumn, S3'!T3*Main!$B$5)</f>
        <v>7.1059650890932038E-2</v>
      </c>
      <c r="U3" s="2">
        <f>('[1]Qc, Autumn, S3'!U3*Main!$B$5)</f>
        <v>4.0826944128250914E-2</v>
      </c>
      <c r="V3" s="2">
        <f>('[1]Qc, Autumn, S3'!V3*Main!$B$5)</f>
        <v>-2.113439403790975E-3</v>
      </c>
      <c r="W3" s="2">
        <f>('[1]Qc, Autumn, S3'!W3*Main!$B$5)</f>
        <v>-4.8808319330603922E-2</v>
      </c>
      <c r="X3" s="2">
        <f>('[1]Qc, Autumn, S3'!X3*Main!$B$5)</f>
        <v>-8.1197336372457241E-2</v>
      </c>
      <c r="Y3" s="2">
        <f>('[1]Qc, Autumn, S3'!Y3*Main!$B$5)</f>
        <v>-0.11129343898156044</v>
      </c>
    </row>
    <row r="4" spans="1:25" x14ac:dyDescent="0.3">
      <c r="A4">
        <v>3</v>
      </c>
      <c r="B4" s="2">
        <f>('[1]Qc, Autumn, S3'!B4*Main!$B$5)</f>
        <v>-0.79388641177736208</v>
      </c>
      <c r="C4" s="2">
        <f>('[1]Qc, Autumn, S3'!C4*Main!$B$5)</f>
        <v>-0.99304170413597503</v>
      </c>
      <c r="D4" s="2">
        <f>('[1]Qc, Autumn, S3'!D4*Main!$B$5)</f>
        <v>-1.1321298316447805</v>
      </c>
      <c r="E4" s="2">
        <f>('[1]Qc, Autumn, S3'!E4*Main!$B$5)</f>
        <v>-1.053539141513258</v>
      </c>
      <c r="F4" s="2">
        <f>('[1]Qc, Autumn, S3'!F4*Main!$B$5)</f>
        <v>-1.1114471299555575</v>
      </c>
      <c r="G4" s="2">
        <f>('[1]Qc, Autumn, S3'!G4*Main!$B$5)</f>
        <v>-0.99500123280860409</v>
      </c>
      <c r="H4" s="2">
        <f>('[1]Qc, Autumn, S3'!H4*Main!$B$5)</f>
        <v>-4.477269333432167E-2</v>
      </c>
      <c r="I4" s="2">
        <f>('[1]Qc, Autumn, S3'!I4*Main!$B$5)</f>
        <v>0.71572256149735214</v>
      </c>
      <c r="J4" s="2">
        <f>('[1]Qc, Autumn, S3'!J4*Main!$B$5)</f>
        <v>0.92726814500255961</v>
      </c>
      <c r="K4" s="2">
        <f>('[1]Qc, Autumn, S3'!K4*Main!$B$5)</f>
        <v>0.8273209750444861</v>
      </c>
      <c r="L4" s="2">
        <f>('[1]Qc, Autumn, S3'!L4*Main!$B$5)</f>
        <v>0.60458999065033892</v>
      </c>
      <c r="M4" s="2">
        <f>('[1]Qc, Autumn, S3'!M4*Main!$B$5)</f>
        <v>0.8763906496151338</v>
      </c>
      <c r="N4" s="2">
        <f>('[1]Qc, Autumn, S3'!N4*Main!$B$5)</f>
        <v>0.69261966232019012</v>
      </c>
      <c r="O4" s="2">
        <f>('[1]Qc, Autumn, S3'!O4*Main!$B$5)</f>
        <v>0.47988913136061834</v>
      </c>
      <c r="P4" s="2">
        <f>('[1]Qc, Autumn, S3'!P4*Main!$B$5)</f>
        <v>4.6053921832902578E-3</v>
      </c>
      <c r="Q4" s="2">
        <f>('[1]Qc, Autumn, S3'!Q4*Main!$B$5)</f>
        <v>-7.4334084806914197E-2</v>
      </c>
      <c r="R4" s="2">
        <f>('[1]Qc, Autumn, S3'!R4*Main!$B$5)</f>
        <v>-1.6811515457381913E-3</v>
      </c>
      <c r="S4" s="2">
        <f>('[1]Qc, Autumn, S3'!S4*Main!$B$5)</f>
        <v>9.8119361809127031E-2</v>
      </c>
      <c r="T4" s="2">
        <f>('[1]Qc, Autumn, S3'!T4*Main!$B$5)</f>
        <v>-0.22037886124298961</v>
      </c>
      <c r="U4" s="2">
        <f>('[1]Qc, Autumn, S3'!U4*Main!$B$5)</f>
        <v>1.3771917019155828E-2</v>
      </c>
      <c r="V4" s="2">
        <f>('[1]Qc, Autumn, S3'!V4*Main!$B$5)</f>
        <v>1.5782216407851477E-2</v>
      </c>
      <c r="W4" s="2">
        <f>('[1]Qc, Autumn, S3'!W4*Main!$B$5)</f>
        <v>-0.21921125136936498</v>
      </c>
      <c r="X4" s="2">
        <f>('[1]Qc, Autumn, S3'!X4*Main!$B$5)</f>
        <v>-0.68033669091737947</v>
      </c>
      <c r="Y4" s="2">
        <f>('[1]Qc, Autumn, S3'!Y4*Main!$B$5)</f>
        <v>-0.92271992179785212</v>
      </c>
    </row>
    <row r="5" spans="1:25" x14ac:dyDescent="0.3">
      <c r="A5">
        <v>4</v>
      </c>
      <c r="B5" s="2">
        <f>('[1]Qc, Autumn, S3'!B5*Main!$B$5)</f>
        <v>-0.47426641559551913</v>
      </c>
      <c r="C5" s="2">
        <f>('[1]Qc, Autumn, S3'!C5*Main!$B$5)</f>
        <v>-0.45218852502929735</v>
      </c>
      <c r="D5" s="2">
        <f>('[1]Qc, Autumn, S3'!D5*Main!$B$5)</f>
        <v>-0.45633524853406721</v>
      </c>
      <c r="E5" s="2">
        <f>('[1]Qc, Autumn, S3'!E5*Main!$B$5)</f>
        <v>-0.46191581470008619</v>
      </c>
      <c r="F5" s="2">
        <f>('[1]Qc, Autumn, S3'!F5*Main!$B$5)</f>
        <v>-0.47161091999089594</v>
      </c>
      <c r="G5" s="2">
        <f>('[1]Qc, Autumn, S3'!G5*Main!$B$5)</f>
        <v>-0.46270050600983587</v>
      </c>
      <c r="H5" s="2">
        <f>('[1]Qc, Autumn, S3'!H5*Main!$B$5)</f>
        <v>-0.40400843408409803</v>
      </c>
      <c r="I5" s="2">
        <f>('[1]Qc, Autumn, S3'!I5*Main!$B$5)</f>
        <v>-0.32725625594821905</v>
      </c>
      <c r="J5" s="2">
        <f>('[1]Qc, Autumn, S3'!J5*Main!$B$5)</f>
        <v>-0.29911719277337545</v>
      </c>
      <c r="K5" s="2">
        <f>('[1]Qc, Autumn, S3'!K5*Main!$B$5)</f>
        <v>-0.34434524728281141</v>
      </c>
      <c r="L5" s="2">
        <f>('[1]Qc, Autumn, S3'!L5*Main!$B$5)</f>
        <v>-0.38810922674884901</v>
      </c>
      <c r="M5" s="2">
        <f>('[1]Qc, Autumn, S3'!M5*Main!$B$5)</f>
        <v>-0.39237492714810862</v>
      </c>
      <c r="N5" s="2">
        <f>('[1]Qc, Autumn, S3'!N5*Main!$B$5)</f>
        <v>-0.39866545304520373</v>
      </c>
      <c r="O5" s="2">
        <f>('[1]Qc, Autumn, S3'!O5*Main!$B$5)</f>
        <v>-0.40354946598458641</v>
      </c>
      <c r="P5" s="2">
        <f>('[1]Qc, Autumn, S3'!P5*Main!$B$5)</f>
        <v>-0.3999563522730557</v>
      </c>
      <c r="Q5" s="2">
        <f>('[1]Qc, Autumn, S3'!Q5*Main!$B$5)</f>
        <v>-0.41812533444029432</v>
      </c>
      <c r="R5" s="2">
        <f>('[1]Qc, Autumn, S3'!R5*Main!$B$5)</f>
        <v>-0.40571195346594696</v>
      </c>
      <c r="S5" s="2">
        <f>('[1]Qc, Autumn, S3'!S5*Main!$B$5)</f>
        <v>-0.28169172874411008</v>
      </c>
      <c r="T5" s="2">
        <f>('[1]Qc, Autumn, S3'!T5*Main!$B$5)</f>
        <v>-0.27286137632163682</v>
      </c>
      <c r="U5" s="2">
        <f>('[1]Qc, Autumn, S3'!U5*Main!$B$5)</f>
        <v>-0.29964474651780487</v>
      </c>
      <c r="V5" s="2">
        <f>('[1]Qc, Autumn, S3'!V5*Main!$B$5)</f>
        <v>-0.31423902831672285</v>
      </c>
      <c r="W5" s="2">
        <f>('[1]Qc, Autumn, S3'!W5*Main!$B$5)</f>
        <v>-0.37306145509535127</v>
      </c>
      <c r="X5" s="2">
        <f>('[1]Qc, Autumn, S3'!X5*Main!$B$5)</f>
        <v>-0.41225373443065283</v>
      </c>
      <c r="Y5" s="2">
        <f>('[1]Qc, Autumn, S3'!Y5*Main!$B$5)</f>
        <v>-0.41231428799091008</v>
      </c>
    </row>
    <row r="6" spans="1:25" x14ac:dyDescent="0.3">
      <c r="A6">
        <v>5</v>
      </c>
      <c r="B6" s="2">
        <f>('[1]Qc, Autumn, S3'!B6*Main!$B$5)</f>
        <v>-0.24982522313860203</v>
      </c>
      <c r="C6" s="2">
        <f>('[1]Qc, Autumn, S3'!C6*Main!$B$5)</f>
        <v>-0.26037776398094409</v>
      </c>
      <c r="D6" s="2">
        <f>('[1]Qc, Autumn, S3'!D6*Main!$B$5)</f>
        <v>-0.29724000080334345</v>
      </c>
      <c r="E6" s="2">
        <f>('[1]Qc, Autumn, S3'!E6*Main!$B$5)</f>
        <v>-0.28557616976130351</v>
      </c>
      <c r="F6" s="2">
        <f>('[1]Qc, Autumn, S3'!F6*Main!$B$5)</f>
        <v>-0.28332851244307167</v>
      </c>
      <c r="G6" s="2">
        <f>('[1]Qc, Autumn, S3'!G6*Main!$B$5)</f>
        <v>-0.2598154608508465</v>
      </c>
      <c r="H6" s="2">
        <f>('[1]Qc, Autumn, S3'!H6*Main!$B$5)</f>
        <v>-0.21361725126669218</v>
      </c>
      <c r="I6" s="2">
        <f>('[1]Qc, Autumn, S3'!I6*Main!$B$5)</f>
        <v>-0.13887346382733895</v>
      </c>
      <c r="J6" s="2">
        <f>('[1]Qc, Autumn, S3'!J6*Main!$B$5)</f>
        <v>-9.5999131032428228E-2</v>
      </c>
      <c r="K6" s="2">
        <f>('[1]Qc, Autumn, S3'!K6*Main!$B$5)</f>
        <v>-5.6933721688752943E-2</v>
      </c>
      <c r="L6" s="2">
        <f>('[1]Qc, Autumn, S3'!L6*Main!$B$5)</f>
        <v>-3.8647295597360139E-2</v>
      </c>
      <c r="M6" s="2">
        <f>('[1]Qc, Autumn, S3'!M6*Main!$B$5)</f>
        <v>-2.9271113359930833E-2</v>
      </c>
      <c r="N6" s="2">
        <f>('[1]Qc, Autumn, S3'!N6*Main!$B$5)</f>
        <v>-6.0543443938598389E-2</v>
      </c>
      <c r="O6" s="2">
        <f>('[1]Qc, Autumn, S3'!O6*Main!$B$5)</f>
        <v>-7.5796341369694986E-2</v>
      </c>
      <c r="P6" s="2">
        <f>('[1]Qc, Autumn, S3'!P6*Main!$B$5)</f>
        <v>-8.8606073324681608E-2</v>
      </c>
      <c r="Q6" s="2">
        <f>('[1]Qc, Autumn, S3'!Q6*Main!$B$5)</f>
        <v>-0.12818393265646302</v>
      </c>
      <c r="R6" s="2">
        <f>('[1]Qc, Autumn, S3'!R6*Main!$B$5)</f>
        <v>-0.10104954995219308</v>
      </c>
      <c r="S6" s="2">
        <f>('[1]Qc, Autumn, S3'!S6*Main!$B$5)</f>
        <v>-4.7853824738085658E-2</v>
      </c>
      <c r="T6" s="2">
        <f>('[1]Qc, Autumn, S3'!T6*Main!$B$5)</f>
        <v>-6.2343171039263519E-2</v>
      </c>
      <c r="U6" s="2">
        <f>('[1]Qc, Autumn, S3'!U6*Main!$B$5)</f>
        <v>-8.7009011537749453E-2</v>
      </c>
      <c r="V6" s="2">
        <f>('[1]Qc, Autumn, S3'!V6*Main!$B$5)</f>
        <v>-6.8842028246736631E-2</v>
      </c>
      <c r="W6" s="2">
        <f>('[1]Qc, Autumn, S3'!W6*Main!$B$5)</f>
        <v>-0.10704258051430476</v>
      </c>
      <c r="X6" s="2">
        <f>('[1]Qc, Autumn, S3'!X6*Main!$B$5)</f>
        <v>-0.14088279810699939</v>
      </c>
      <c r="Y6" s="2">
        <f>('[1]Qc, Autumn, S3'!Y6*Main!$B$5)</f>
        <v>-0.16729398312670152</v>
      </c>
    </row>
    <row r="7" spans="1:25" x14ac:dyDescent="0.3">
      <c r="A7">
        <v>6</v>
      </c>
      <c r="B7" s="2">
        <f>('[1]Qc, Autumn, S3'!B7*Main!$B$5)</f>
        <v>1.2919643328046999</v>
      </c>
      <c r="C7" s="2">
        <f>('[1]Qc, Autumn, S3'!C7*Main!$B$5)</f>
        <v>1.213758426756278</v>
      </c>
      <c r="D7" s="2">
        <f>('[1]Qc, Autumn, S3'!D7*Main!$B$5)</f>
        <v>0.96138591826529973</v>
      </c>
      <c r="E7" s="2">
        <f>('[1]Qc, Autumn, S3'!E7*Main!$B$5)</f>
        <v>1.1808966775919425</v>
      </c>
      <c r="F7" s="2">
        <f>('[1]Qc, Autumn, S3'!F7*Main!$B$5)</f>
        <v>1.0680634299193406</v>
      </c>
      <c r="G7" s="2">
        <f>('[1]Qc, Autumn, S3'!G7*Main!$B$5)</f>
        <v>1.3500858092194852</v>
      </c>
      <c r="H7" s="2">
        <f>('[1]Qc, Autumn, S3'!H7*Main!$B$5)</f>
        <v>1.5129403443682548</v>
      </c>
      <c r="I7" s="2">
        <f>('[1]Qc, Autumn, S3'!I7*Main!$B$5)</f>
        <v>2.7571366584859383</v>
      </c>
      <c r="J7" s="2">
        <f>('[1]Qc, Autumn, S3'!J7*Main!$B$5)</f>
        <v>3.2068758835082605</v>
      </c>
      <c r="K7" s="2">
        <f>('[1]Qc, Autumn, S3'!K7*Main!$B$5)</f>
        <v>3.0983448634680073</v>
      </c>
      <c r="L7" s="2">
        <f>('[1]Qc, Autumn, S3'!L7*Main!$B$5)</f>
        <v>2.9202613281745466</v>
      </c>
      <c r="M7" s="2">
        <f>('[1]Qc, Autumn, S3'!M7*Main!$B$5)</f>
        <v>3.2332333569079861</v>
      </c>
      <c r="N7" s="2">
        <f>('[1]Qc, Autumn, S3'!N7*Main!$B$5)</f>
        <v>3.5699277585898943</v>
      </c>
      <c r="O7" s="2">
        <f>('[1]Qc, Autumn, S3'!O7*Main!$B$5)</f>
        <v>3.1631868642294783</v>
      </c>
      <c r="P7" s="2">
        <f>('[1]Qc, Autumn, S3'!P7*Main!$B$5)</f>
        <v>2.7738198345009168</v>
      </c>
      <c r="Q7" s="2">
        <f>('[1]Qc, Autumn, S3'!Q7*Main!$B$5)</f>
        <v>2.4879115040146442</v>
      </c>
      <c r="R7" s="2">
        <f>('[1]Qc, Autumn, S3'!R7*Main!$B$5)</f>
        <v>2.5490569108889942</v>
      </c>
      <c r="S7" s="2">
        <f>('[1]Qc, Autumn, S3'!S7*Main!$B$5)</f>
        <v>2.5559022667066587</v>
      </c>
      <c r="T7" s="2">
        <f>('[1]Qc, Autumn, S3'!T7*Main!$B$5)</f>
        <v>2.2470346771954541</v>
      </c>
      <c r="U7" s="2">
        <f>('[1]Qc, Autumn, S3'!U7*Main!$B$5)</f>
        <v>2.1198102926129296</v>
      </c>
      <c r="V7" s="2">
        <f>('[1]Qc, Autumn, S3'!V7*Main!$B$5)</f>
        <v>2.1360844861769164</v>
      </c>
      <c r="W7" s="2">
        <f>('[1]Qc, Autumn, S3'!W7*Main!$B$5)</f>
        <v>1.9355828947326026</v>
      </c>
      <c r="X7" s="2">
        <f>('[1]Qc, Autumn, S3'!X7*Main!$B$5)</f>
        <v>1.3245454737834443</v>
      </c>
      <c r="Y7" s="2">
        <f>('[1]Qc, Autumn, S3'!Y7*Main!$B$5)</f>
        <v>1.449513393890038</v>
      </c>
    </row>
    <row r="8" spans="1:25" x14ac:dyDescent="0.3">
      <c r="A8">
        <v>7</v>
      </c>
      <c r="B8" s="2">
        <f>('[1]Qc, Autumn, S3'!B8*Main!$B$5)</f>
        <v>-1.1010950640614194</v>
      </c>
      <c r="C8" s="2">
        <f>('[1]Qc, Autumn, S3'!C8*Main!$B$5)</f>
        <v>-1.1013859919290228</v>
      </c>
      <c r="D8" s="2">
        <f>('[1]Qc, Autumn, S3'!D8*Main!$B$5)</f>
        <v>-1.0647843161395696</v>
      </c>
      <c r="E8" s="2">
        <f>('[1]Qc, Autumn, S3'!E8*Main!$B$5)</f>
        <v>-1.1443157679397185</v>
      </c>
      <c r="F8" s="2">
        <f>('[1]Qc, Autumn, S3'!F8*Main!$B$5)</f>
        <v>-1.1870109506353901</v>
      </c>
      <c r="G8" s="2">
        <f>('[1]Qc, Autumn, S3'!G8*Main!$B$5)</f>
        <v>-1.090027874273217</v>
      </c>
      <c r="H8" s="2">
        <f>('[1]Qc, Autumn, S3'!H8*Main!$B$5)</f>
        <v>-0.96136036988794826</v>
      </c>
      <c r="I8" s="2">
        <f>('[1]Qc, Autumn, S3'!I8*Main!$B$5)</f>
        <v>-0.46090909948896974</v>
      </c>
      <c r="J8" s="2">
        <f>('[1]Qc, Autumn, S3'!J8*Main!$B$5)</f>
        <v>-0.18003682949309013</v>
      </c>
      <c r="K8" s="2">
        <f>('[1]Qc, Autumn, S3'!K8*Main!$B$5)</f>
        <v>-0.16031495670709789</v>
      </c>
      <c r="L8" s="2">
        <f>('[1]Qc, Autumn, S3'!L8*Main!$B$5)</f>
        <v>-4.7619797532266459E-2</v>
      </c>
      <c r="M8" s="2">
        <f>('[1]Qc, Autumn, S3'!M8*Main!$B$5)</f>
        <v>-1.7513578954924697E-2</v>
      </c>
      <c r="N8" s="2">
        <f>('[1]Qc, Autumn, S3'!N8*Main!$B$5)</f>
        <v>-0.13556605185023851</v>
      </c>
      <c r="O8" s="2">
        <f>('[1]Qc, Autumn, S3'!O8*Main!$B$5)</f>
        <v>-0.14615007071713268</v>
      </c>
      <c r="P8" s="2">
        <f>('[1]Qc, Autumn, S3'!P8*Main!$B$5)</f>
        <v>-0.29753957092512007</v>
      </c>
      <c r="Q8" s="2">
        <f>('[1]Qc, Autumn, S3'!Q8*Main!$B$5)</f>
        <v>-0.45637544115577178</v>
      </c>
      <c r="R8" s="2">
        <f>('[1]Qc, Autumn, S3'!R8*Main!$B$5)</f>
        <v>-0.44538496722438581</v>
      </c>
      <c r="S8" s="2">
        <f>('[1]Qc, Autumn, S3'!S8*Main!$B$5)</f>
        <v>-0.53466026805937927</v>
      </c>
      <c r="T8" s="2">
        <f>('[1]Qc, Autumn, S3'!T8*Main!$B$5)</f>
        <v>-0.56597529923626766</v>
      </c>
      <c r="U8" s="2">
        <f>('[1]Qc, Autumn, S3'!U8*Main!$B$5)</f>
        <v>-0.57595220692015658</v>
      </c>
      <c r="V8" s="2">
        <f>('[1]Qc, Autumn, S3'!V8*Main!$B$5)</f>
        <v>-0.56762274419787528</v>
      </c>
      <c r="W8" s="2">
        <f>('[1]Qc, Autumn, S3'!W8*Main!$B$5)</f>
        <v>-0.74409764802886169</v>
      </c>
      <c r="X8" s="2">
        <f>('[1]Qc, Autumn, S3'!X8*Main!$B$5)</f>
        <v>-0.90510073919052803</v>
      </c>
      <c r="Y8" s="2">
        <f>('[1]Qc, Autumn, S3'!Y8*Main!$B$5)</f>
        <v>-0.87584266336636063</v>
      </c>
    </row>
    <row r="9" spans="1:25" x14ac:dyDescent="0.3">
      <c r="A9">
        <v>8</v>
      </c>
      <c r="B9" s="2">
        <f>('[1]Qc, Autumn, S3'!B9*Main!$B$5)</f>
        <v>-0.7695553923222771</v>
      </c>
      <c r="C9" s="2">
        <f>('[1]Qc, Autumn, S3'!C9*Main!$B$5)</f>
        <v>-0.77911170206013081</v>
      </c>
      <c r="D9" s="2">
        <f>('[1]Qc, Autumn, S3'!D9*Main!$B$5)</f>
        <v>-0.81931690716744887</v>
      </c>
      <c r="E9" s="2">
        <f>('[1]Qc, Autumn, S3'!E9*Main!$B$5)</f>
        <v>-0.75890754706003694</v>
      </c>
      <c r="F9" s="2">
        <f>('[1]Qc, Autumn, S3'!F9*Main!$B$5)</f>
        <v>-0.78056823639240303</v>
      </c>
      <c r="G9" s="2">
        <f>('[1]Qc, Autumn, S3'!G9*Main!$B$5)</f>
        <v>-0.72188130147536611</v>
      </c>
      <c r="H9" s="2">
        <f>('[1]Qc, Autumn, S3'!H9*Main!$B$5)</f>
        <v>-0.59684311731321693</v>
      </c>
      <c r="I9" s="2">
        <f>('[1]Qc, Autumn, S3'!I9*Main!$B$5)</f>
        <v>-0.4710100776712921</v>
      </c>
      <c r="J9" s="2">
        <f>('[1]Qc, Autumn, S3'!J9*Main!$B$5)</f>
        <v>-0.4660173429044413</v>
      </c>
      <c r="K9" s="2">
        <f>('[1]Qc, Autumn, S3'!K9*Main!$B$5)</f>
        <v>-0.51211948139193986</v>
      </c>
      <c r="L9" s="2">
        <f>('[1]Qc, Autumn, S3'!L9*Main!$B$5)</f>
        <v>-0.4745631759324227</v>
      </c>
      <c r="M9" s="2">
        <f>('[1]Qc, Autumn, S3'!M9*Main!$B$5)</f>
        <v>-0.43141115933183644</v>
      </c>
      <c r="N9" s="2">
        <f>('[1]Qc, Autumn, S3'!N9*Main!$B$5)</f>
        <v>-0.47791295892397906</v>
      </c>
      <c r="O9" s="2">
        <f>('[1]Qc, Autumn, S3'!O9*Main!$B$5)</f>
        <v>-0.49938206364254134</v>
      </c>
      <c r="P9" s="2">
        <f>('[1]Qc, Autumn, S3'!P9*Main!$B$5)</f>
        <v>-0.58947530560271533</v>
      </c>
      <c r="Q9" s="2">
        <f>('[1]Qc, Autumn, S3'!Q9*Main!$B$5)</f>
        <v>-0.61343218086440388</v>
      </c>
      <c r="R9" s="2">
        <f>('[1]Qc, Autumn, S3'!R9*Main!$B$5)</f>
        <v>-0.63535182912268584</v>
      </c>
      <c r="S9" s="2">
        <f>('[1]Qc, Autumn, S3'!S9*Main!$B$5)</f>
        <v>-0.61814423051037448</v>
      </c>
      <c r="T9" s="2">
        <f>('[1]Qc, Autumn, S3'!T9*Main!$B$5)</f>
        <v>-0.64474048180756061</v>
      </c>
      <c r="U9" s="2">
        <f>('[1]Qc, Autumn, S3'!U9*Main!$B$5)</f>
        <v>-0.69325679636448967</v>
      </c>
      <c r="V9" s="2">
        <f>('[1]Qc, Autumn, S3'!V9*Main!$B$5)</f>
        <v>-0.67339609034166148</v>
      </c>
      <c r="W9" s="2">
        <f>('[1]Qc, Autumn, S3'!W9*Main!$B$5)</f>
        <v>-0.72123066687519988</v>
      </c>
      <c r="X9" s="2">
        <f>('[1]Qc, Autumn, S3'!X9*Main!$B$5)</f>
        <v>-0.74990558582993094</v>
      </c>
      <c r="Y9" s="2">
        <f>('[1]Qc, Autumn, S3'!Y9*Main!$B$5)</f>
        <v>-0.75613091912844588</v>
      </c>
    </row>
    <row r="10" spans="1:25" x14ac:dyDescent="0.3">
      <c r="A10">
        <v>9</v>
      </c>
      <c r="B10" s="2">
        <f>('[1]Qc, Autumn, S3'!B10*Main!$B$5)</f>
        <v>-1.3518934264159807E-2</v>
      </c>
      <c r="C10" s="2">
        <f>('[1]Qc, Autumn, S3'!C10*Main!$B$5)</f>
        <v>-2.3817291856774551E-2</v>
      </c>
      <c r="D10" s="2">
        <f>('[1]Qc, Autumn, S3'!D10*Main!$B$5)</f>
        <v>-2.7385427979459979E-2</v>
      </c>
      <c r="E10" s="2">
        <f>('[1]Qc, Autumn, S3'!E10*Main!$B$5)</f>
        <v>-2.9609102965765952E-2</v>
      </c>
      <c r="F10" s="2">
        <f>('[1]Qc, Autumn, S3'!F10*Main!$B$5)</f>
        <v>-2.9695608803161883E-2</v>
      </c>
      <c r="G10" s="2">
        <f>('[1]Qc, Autumn, S3'!G10*Main!$B$5)</f>
        <v>-3.1866209136334027E-2</v>
      </c>
      <c r="H10" s="2">
        <f>('[1]Qc, Autumn, S3'!H10*Main!$B$5)</f>
        <v>-4.4323624051655484E-2</v>
      </c>
      <c r="I10" s="2">
        <f>('[1]Qc, Autumn, S3'!I10*Main!$B$5)</f>
        <v>-2.567646164173714E-2</v>
      </c>
      <c r="J10" s="2">
        <f>('[1]Qc, Autumn, S3'!J10*Main!$B$5)</f>
        <v>-2.9385000454588448E-2</v>
      </c>
      <c r="K10" s="2">
        <f>('[1]Qc, Autumn, S3'!K10*Main!$B$5)</f>
        <v>-2.0390217984616058E-2</v>
      </c>
      <c r="L10" s="2">
        <f>('[1]Qc, Autumn, S3'!L10*Main!$B$5)</f>
        <v>-1.5830596416457118E-2</v>
      </c>
      <c r="M10" s="2">
        <f>('[1]Qc, Autumn, S3'!M10*Main!$B$5)</f>
        <v>-1.1214057861549526E-2</v>
      </c>
      <c r="N10" s="2">
        <f>('[1]Qc, Autumn, S3'!N10*Main!$B$5)</f>
        <v>-9.1434549257545135E-4</v>
      </c>
      <c r="O10" s="2">
        <f>('[1]Qc, Autumn, S3'!O10*Main!$B$5)</f>
        <v>-9.0628242168684897E-4</v>
      </c>
      <c r="P10" s="2">
        <f>('[1]Qc, Autumn, S3'!P10*Main!$B$5)</f>
        <v>-3.6733788881198998E-3</v>
      </c>
      <c r="Q10" s="2">
        <f>('[1]Qc, Autumn, S3'!Q10*Main!$B$5)</f>
        <v>9.0421458544904919E-3</v>
      </c>
      <c r="R10" s="2">
        <f>('[1]Qc, Autumn, S3'!R10*Main!$B$5)</f>
        <v>8.5238422775248002E-3</v>
      </c>
      <c r="S10" s="2">
        <f>('[1]Qc, Autumn, S3'!S10*Main!$B$5)</f>
        <v>4.3696022250695153E-3</v>
      </c>
      <c r="T10" s="2">
        <f>('[1]Qc, Autumn, S3'!T10*Main!$B$5)</f>
        <v>-3.1965440476156091E-4</v>
      </c>
      <c r="U10" s="2">
        <f>('[1]Qc, Autumn, S3'!U10*Main!$B$5)</f>
        <v>3.5683450461527621E-4</v>
      </c>
      <c r="V10" s="2">
        <f>('[1]Qc, Autumn, S3'!V10*Main!$B$5)</f>
        <v>8.281206026486649E-3</v>
      </c>
      <c r="W10" s="2">
        <f>('[1]Qc, Autumn, S3'!W10*Main!$B$5)</f>
        <v>4.524716341701829E-3</v>
      </c>
      <c r="X10" s="2">
        <f>('[1]Qc, Autumn, S3'!X10*Main!$B$5)</f>
        <v>-1.6203745404828204E-2</v>
      </c>
      <c r="Y10" s="2">
        <f>('[1]Qc, Autumn, S3'!Y10*Main!$B$5)</f>
        <v>-1.8943603816037297E-2</v>
      </c>
    </row>
    <row r="11" spans="1:25" x14ac:dyDescent="0.3">
      <c r="A11">
        <v>10</v>
      </c>
      <c r="B11" s="2">
        <f>('[1]Qc, Autumn, S3'!B11*Main!$B$5)</f>
        <v>-0.32897481818992097</v>
      </c>
      <c r="C11" s="2">
        <f>('[1]Qc, Autumn, S3'!C11*Main!$B$5)</f>
        <v>-0.36377798858810717</v>
      </c>
      <c r="D11" s="2">
        <f>('[1]Qc, Autumn, S3'!D11*Main!$B$5)</f>
        <v>-0.36128652211466022</v>
      </c>
      <c r="E11" s="2">
        <f>('[1]Qc, Autumn, S3'!E11*Main!$B$5)</f>
        <v>-0.34839940009023534</v>
      </c>
      <c r="F11" s="2">
        <f>('[1]Qc, Autumn, S3'!F11*Main!$B$5)</f>
        <v>-0.34026158137159263</v>
      </c>
      <c r="G11" s="2">
        <f>('[1]Qc, Autumn, S3'!G11*Main!$B$5)</f>
        <v>-0.33296370677335058</v>
      </c>
      <c r="H11" s="2">
        <f>('[1]Qc, Autumn, S3'!H11*Main!$B$5)</f>
        <v>-0.20743318156897536</v>
      </c>
      <c r="I11" s="2">
        <f>('[1]Qc, Autumn, S3'!I11*Main!$B$5)</f>
        <v>-0.12236151219369977</v>
      </c>
      <c r="J11" s="2">
        <f>('[1]Qc, Autumn, S3'!J11*Main!$B$5)</f>
        <v>-4.0259164942961653E-2</v>
      </c>
      <c r="K11" s="2">
        <f>('[1]Qc, Autumn, S3'!K11*Main!$B$5)</f>
        <v>-2.9992002878653507E-4</v>
      </c>
      <c r="L11" s="2">
        <f>('[1]Qc, Autumn, S3'!L11*Main!$B$5)</f>
        <v>-4.6404252317533354E-2</v>
      </c>
      <c r="M11" s="2">
        <f>('[1]Qc, Autumn, S3'!M11*Main!$B$5)</f>
        <v>-3.1721547062977889E-4</v>
      </c>
      <c r="N11" s="2">
        <f>('[1]Qc, Autumn, S3'!N11*Main!$B$5)</f>
        <v>-9.6717978561630604E-4</v>
      </c>
      <c r="O11" s="2">
        <f>('[1]Qc, Autumn, S3'!O11*Main!$B$5)</f>
        <v>-3.46934265773714E-2</v>
      </c>
      <c r="P11" s="2">
        <f>('[1]Qc, Autumn, S3'!P11*Main!$B$5)</f>
        <v>-7.0927590164599125E-2</v>
      </c>
      <c r="Q11" s="2">
        <f>('[1]Qc, Autumn, S3'!Q11*Main!$B$5)</f>
        <v>-0.10605851077513717</v>
      </c>
      <c r="R11" s="2">
        <f>('[1]Qc, Autumn, S3'!R11*Main!$B$5)</f>
        <v>-0.11886145259369102</v>
      </c>
      <c r="S11" s="2">
        <f>('[1]Qc, Autumn, S3'!S11*Main!$B$5)</f>
        <v>-8.2284657545597717E-2</v>
      </c>
      <c r="T11" s="2">
        <f>('[1]Qc, Autumn, S3'!T11*Main!$B$5)</f>
        <v>-9.4273621212730752E-2</v>
      </c>
      <c r="U11" s="2">
        <f>('[1]Qc, Autumn, S3'!U11*Main!$B$5)</f>
        <v>-0.10434520136544161</v>
      </c>
      <c r="V11" s="2">
        <f>('[1]Qc, Autumn, S3'!V11*Main!$B$5)</f>
        <v>-0.12088552813660952</v>
      </c>
      <c r="W11" s="2">
        <f>('[1]Qc, Autumn, S3'!W11*Main!$B$5)</f>
        <v>-0.18763844551813463</v>
      </c>
      <c r="X11" s="2">
        <f>('[1]Qc, Autumn, S3'!X11*Main!$B$5)</f>
        <v>-0.28257257278014414</v>
      </c>
      <c r="Y11" s="2">
        <f>('[1]Qc, Autumn, S3'!Y11*Main!$B$5)</f>
        <v>-0.2954687951341935</v>
      </c>
    </row>
    <row r="12" spans="1:25" x14ac:dyDescent="0.3">
      <c r="A12">
        <v>11</v>
      </c>
      <c r="B12" s="2">
        <f>('[1]Qc, Autumn, S3'!B12*Main!$B$5)</f>
        <v>-0.32953915840895615</v>
      </c>
      <c r="C12" s="2">
        <f>('[1]Qc, Autumn, S3'!C12*Main!$B$5)</f>
        <v>-0.34257970230886542</v>
      </c>
      <c r="D12" s="2">
        <f>('[1]Qc, Autumn, S3'!D12*Main!$B$5)</f>
        <v>-0.348247653726106</v>
      </c>
      <c r="E12" s="2">
        <f>('[1]Qc, Autumn, S3'!E12*Main!$B$5)</f>
        <v>-0.33374981364102307</v>
      </c>
      <c r="F12" s="2">
        <f>('[1]Qc, Autumn, S3'!F12*Main!$B$5)</f>
        <v>-0.34018214103802591</v>
      </c>
      <c r="G12" s="2">
        <f>('[1]Qc, Autumn, S3'!G12*Main!$B$5)</f>
        <v>-0.30667879613244731</v>
      </c>
      <c r="H12" s="2">
        <f>('[1]Qc, Autumn, S3'!H12*Main!$B$5)</f>
        <v>-0.23147085784663804</v>
      </c>
      <c r="I12" s="2">
        <f>('[1]Qc, Autumn, S3'!I12*Main!$B$5)</f>
        <v>-0.18892276273474296</v>
      </c>
      <c r="J12" s="2">
        <f>('[1]Qc, Autumn, S3'!J12*Main!$B$5)</f>
        <v>-0.1508597523690344</v>
      </c>
      <c r="K12" s="2">
        <f>('[1]Qc, Autumn, S3'!K12*Main!$B$5)</f>
        <v>-0.10558986606708542</v>
      </c>
      <c r="L12" s="2">
        <f>('[1]Qc, Autumn, S3'!L12*Main!$B$5)</f>
        <v>-0.18515472968407173</v>
      </c>
      <c r="M12" s="2">
        <f>('[1]Qc, Autumn, S3'!M12*Main!$B$5)</f>
        <v>-0.17935026049015657</v>
      </c>
      <c r="N12" s="2">
        <f>('[1]Qc, Autumn, S3'!N12*Main!$B$5)</f>
        <v>-0.20670347911653053</v>
      </c>
      <c r="O12" s="2">
        <f>('[1]Qc, Autumn, S3'!O12*Main!$B$5)</f>
        <v>-0.19484504656481713</v>
      </c>
      <c r="P12" s="2">
        <f>('[1]Qc, Autumn, S3'!P12*Main!$B$5)</f>
        <v>-0.23542107451476521</v>
      </c>
      <c r="Q12" s="2">
        <f>('[1]Qc, Autumn, S3'!Q12*Main!$B$5)</f>
        <v>-0.22215250151992302</v>
      </c>
      <c r="R12" s="2">
        <f>('[1]Qc, Autumn, S3'!R12*Main!$B$5)</f>
        <v>-0.20317368883976758</v>
      </c>
      <c r="S12" s="2">
        <f>('[1]Qc, Autumn, S3'!S12*Main!$B$5)</f>
        <v>-0.14482588682730507</v>
      </c>
      <c r="T12" s="2">
        <f>('[1]Qc, Autumn, S3'!T12*Main!$B$5)</f>
        <v>-0.1767827988279316</v>
      </c>
      <c r="U12" s="2">
        <f>('[1]Qc, Autumn, S3'!U12*Main!$B$5)</f>
        <v>-0.20199359069764347</v>
      </c>
      <c r="V12" s="2">
        <f>('[1]Qc, Autumn, S3'!V12*Main!$B$5)</f>
        <v>-0.20226072158754785</v>
      </c>
      <c r="W12" s="2">
        <f>('[1]Qc, Autumn, S3'!W12*Main!$B$5)</f>
        <v>-0.22192308322268339</v>
      </c>
      <c r="X12" s="2">
        <f>('[1]Qc, Autumn, S3'!X12*Main!$B$5)</f>
        <v>-0.23613645913351505</v>
      </c>
      <c r="Y12" s="2">
        <f>('[1]Qc, Autumn, S3'!Y12*Main!$B$5)</f>
        <v>-0.24862339201624109</v>
      </c>
    </row>
    <row r="13" spans="1:25" x14ac:dyDescent="0.3">
      <c r="A13">
        <v>12</v>
      </c>
      <c r="B13" s="2">
        <f>('[1]Qc, Autumn, S3'!B13*Main!$B$5)</f>
        <v>-0.21937833156066186</v>
      </c>
      <c r="C13" s="2">
        <f>('[1]Qc, Autumn, S3'!C13*Main!$B$5)</f>
        <v>-6.2053479830180155E-2</v>
      </c>
      <c r="D13" s="2">
        <f>('[1]Qc, Autumn, S3'!D13*Main!$B$5)</f>
        <v>-1.8509900355483177E-2</v>
      </c>
      <c r="E13" s="2">
        <f>('[1]Qc, Autumn, S3'!E13*Main!$B$5)</f>
        <v>-4.7005542705810073E-3</v>
      </c>
      <c r="F13" s="2">
        <f>('[1]Qc, Autumn, S3'!F13*Main!$B$5)</f>
        <v>-4.7832710827277837E-2</v>
      </c>
      <c r="G13" s="2">
        <f>('[1]Qc, Autumn, S3'!G13*Main!$B$5)</f>
        <v>-0.14241653655803929</v>
      </c>
      <c r="H13" s="2">
        <f>('[1]Qc, Autumn, S3'!H13*Main!$B$5)</f>
        <v>-0.23434659691297838</v>
      </c>
      <c r="I13" s="2">
        <f>('[1]Qc, Autumn, S3'!I13*Main!$B$5)</f>
        <v>-9.9204192630120813E-2</v>
      </c>
      <c r="J13" s="2">
        <f>('[1]Qc, Autumn, S3'!J13*Main!$B$5)</f>
        <v>7.5628335468084229E-2</v>
      </c>
      <c r="K13" s="2">
        <f>('[1]Qc, Autumn, S3'!K13*Main!$B$5)</f>
        <v>5.4346453669316973E-2</v>
      </c>
      <c r="L13" s="2">
        <f>('[1]Qc, Autumn, S3'!L13*Main!$B$5)</f>
        <v>-4.5538344075413038E-2</v>
      </c>
      <c r="M13" s="2">
        <f>('[1]Qc, Autumn, S3'!M13*Main!$B$5)</f>
        <v>-0.1426007507889975</v>
      </c>
      <c r="N13" s="2">
        <f>('[1]Qc, Autumn, S3'!N13*Main!$B$5)</f>
        <v>0.40498082743039321</v>
      </c>
      <c r="O13" s="2">
        <f>('[1]Qc, Autumn, S3'!O13*Main!$B$5)</f>
        <v>0.44111088380574115</v>
      </c>
      <c r="P13" s="2">
        <f>('[1]Qc, Autumn, S3'!P13*Main!$B$5)</f>
        <v>0.15865452420487855</v>
      </c>
      <c r="Q13" s="2">
        <f>('[1]Qc, Autumn, S3'!Q13*Main!$B$5)</f>
        <v>0.36832077157540716</v>
      </c>
      <c r="R13" s="2">
        <f>('[1]Qc, Autumn, S3'!R13*Main!$B$5)</f>
        <v>0.16234376862730396</v>
      </c>
      <c r="S13" s="2">
        <f>('[1]Qc, Autumn, S3'!S13*Main!$B$5)</f>
        <v>0.27549520422683327</v>
      </c>
      <c r="T13" s="2">
        <f>('[1]Qc, Autumn, S3'!T13*Main!$B$5)</f>
        <v>0.35707801103524739</v>
      </c>
      <c r="U13" s="2">
        <f>('[1]Qc, Autumn, S3'!U13*Main!$B$5)</f>
        <v>0.44034657286457835</v>
      </c>
      <c r="V13" s="2">
        <f>('[1]Qc, Autumn, S3'!V13*Main!$B$5)</f>
        <v>0.66650478740000463</v>
      </c>
      <c r="W13" s="2">
        <f>('[1]Qc, Autumn, S3'!W13*Main!$B$5)</f>
        <v>0.77823980054098629</v>
      </c>
      <c r="X13" s="2">
        <f>('[1]Qc, Autumn, S3'!X13*Main!$B$5)</f>
        <v>0.70140495671524772</v>
      </c>
      <c r="Y13" s="2">
        <f>('[1]Qc, Autumn, S3'!Y13*Main!$B$5)</f>
        <v>0.6060762633827953</v>
      </c>
    </row>
    <row r="14" spans="1:25" x14ac:dyDescent="0.3">
      <c r="A14">
        <v>13</v>
      </c>
      <c r="B14" s="2">
        <f>('[1]Qc, Autumn, S3'!B14*Main!$B$5)</f>
        <v>0.60549273109271518</v>
      </c>
      <c r="C14" s="2">
        <f>('[1]Qc, Autumn, S3'!C14*Main!$B$5)</f>
        <v>0.53818160504362911</v>
      </c>
      <c r="D14" s="2">
        <f>('[1]Qc, Autumn, S3'!D14*Main!$B$5)</f>
        <v>0.51652538654885005</v>
      </c>
      <c r="E14" s="2">
        <f>('[1]Qc, Autumn, S3'!E14*Main!$B$5)</f>
        <v>0.55040957565448612</v>
      </c>
      <c r="F14" s="2">
        <f>('[1]Qc, Autumn, S3'!F14*Main!$B$5)</f>
        <v>0.53369124809982682</v>
      </c>
      <c r="G14" s="2">
        <f>('[1]Qc, Autumn, S3'!G14*Main!$B$5)</f>
        <v>0.70615958436742554</v>
      </c>
      <c r="H14" s="2">
        <f>('[1]Qc, Autumn, S3'!H14*Main!$B$5)</f>
        <v>2.4065124034428691</v>
      </c>
      <c r="I14" s="2">
        <f>('[1]Qc, Autumn, S3'!I14*Main!$B$5)</f>
        <v>3.0021603766134164</v>
      </c>
      <c r="J14" s="2">
        <f>('[1]Qc, Autumn, S3'!J14*Main!$B$5)</f>
        <v>3.7208761242744632</v>
      </c>
      <c r="K14" s="2">
        <f>('[1]Qc, Autumn, S3'!K14*Main!$B$5)</f>
        <v>3.4786634078389373</v>
      </c>
      <c r="L14" s="2">
        <f>('[1]Qc, Autumn, S3'!L14*Main!$B$5)</f>
        <v>3.2045732187042359</v>
      </c>
      <c r="M14" s="2">
        <f>('[1]Qc, Autumn, S3'!M14*Main!$B$5)</f>
        <v>3.4913770765630847</v>
      </c>
      <c r="N14" s="2">
        <f>('[1]Qc, Autumn, S3'!N14*Main!$B$5)</f>
        <v>3.9180845319954209</v>
      </c>
      <c r="O14" s="2">
        <f>('[1]Qc, Autumn, S3'!O14*Main!$B$5)</f>
        <v>3.3141528204901074</v>
      </c>
      <c r="P14" s="2">
        <f>('[1]Qc, Autumn, S3'!P14*Main!$B$5)</f>
        <v>3.2351616205498952</v>
      </c>
      <c r="Q14" s="2">
        <f>('[1]Qc, Autumn, S3'!Q14*Main!$B$5)</f>
        <v>3.0430682422973789</v>
      </c>
      <c r="R14" s="2">
        <f>('[1]Qc, Autumn, S3'!R14*Main!$B$5)</f>
        <v>3.0155807779774202</v>
      </c>
      <c r="S14" s="2">
        <f>('[1]Qc, Autumn, S3'!S14*Main!$B$5)</f>
        <v>2.9770062578257614</v>
      </c>
      <c r="T14" s="2">
        <f>('[1]Qc, Autumn, S3'!T14*Main!$B$5)</f>
        <v>2.6401048247023171</v>
      </c>
      <c r="U14" s="2">
        <f>('[1]Qc, Autumn, S3'!U14*Main!$B$5)</f>
        <v>2.0572262027171617</v>
      </c>
      <c r="V14" s="2">
        <f>('[1]Qc, Autumn, S3'!V14*Main!$B$5)</f>
        <v>2.1905392134116606</v>
      </c>
      <c r="W14" s="2">
        <f>('[1]Qc, Autumn, S3'!W14*Main!$B$5)</f>
        <v>1.8717216101026797</v>
      </c>
      <c r="X14" s="2">
        <f>('[1]Qc, Autumn, S3'!X14*Main!$B$5)</f>
        <v>0.79189420429161972</v>
      </c>
      <c r="Y14" s="2">
        <f>('[1]Qc, Autumn, S3'!Y14*Main!$B$5)</f>
        <v>0.65371375818556743</v>
      </c>
    </row>
    <row r="15" spans="1:25" x14ac:dyDescent="0.3">
      <c r="A15">
        <v>14</v>
      </c>
      <c r="B15" s="2">
        <f>('[1]Qc, Autumn, S3'!B15*Main!$B$5)</f>
        <v>0.11489873063767789</v>
      </c>
      <c r="C15" s="2">
        <f>('[1]Qc, Autumn, S3'!C15*Main!$B$5)</f>
        <v>0.10738019423074829</v>
      </c>
      <c r="D15" s="2">
        <f>('[1]Qc, Autumn, S3'!D15*Main!$B$5)</f>
        <v>9.7774172486571581E-2</v>
      </c>
      <c r="E15" s="2">
        <f>('[1]Qc, Autumn, S3'!E15*Main!$B$5)</f>
        <v>0.10713190582997609</v>
      </c>
      <c r="F15" s="2">
        <f>('[1]Qc, Autumn, S3'!F15*Main!$B$5)</f>
        <v>0.10039551073404734</v>
      </c>
      <c r="G15" s="2">
        <f>('[1]Qc, Autumn, S3'!G15*Main!$B$5)</f>
        <v>9.8599646353303302E-2</v>
      </c>
      <c r="H15" s="2">
        <f>('[1]Qc, Autumn, S3'!H15*Main!$B$5)</f>
        <v>9.4116954669968736E-2</v>
      </c>
      <c r="I15" s="2">
        <f>('[1]Qc, Autumn, S3'!I15*Main!$B$5)</f>
        <v>0.22246010681492925</v>
      </c>
      <c r="J15" s="2">
        <f>('[1]Qc, Autumn, S3'!J15*Main!$B$5)</f>
        <v>0.23086510179174158</v>
      </c>
      <c r="K15" s="2">
        <f>('[1]Qc, Autumn, S3'!K15*Main!$B$5)</f>
        <v>0.22746723726517223</v>
      </c>
      <c r="L15" s="2">
        <f>('[1]Qc, Autumn, S3'!L15*Main!$B$5)</f>
        <v>0.24085169186142552</v>
      </c>
      <c r="M15" s="2">
        <f>('[1]Qc, Autumn, S3'!M15*Main!$B$5)</f>
        <v>0.22874946114104078</v>
      </c>
      <c r="N15" s="2">
        <f>('[1]Qc, Autumn, S3'!N15*Main!$B$5)</f>
        <v>0.23521030818019462</v>
      </c>
      <c r="O15" s="2">
        <f>('[1]Qc, Autumn, S3'!O15*Main!$B$5)</f>
        <v>0.22004527959339384</v>
      </c>
      <c r="P15" s="2">
        <f>('[1]Qc, Autumn, S3'!P15*Main!$B$5)</f>
        <v>0.14483848104873862</v>
      </c>
      <c r="Q15" s="2">
        <f>('[1]Qc, Autumn, S3'!Q15*Main!$B$5)</f>
        <v>0.1980646413714259</v>
      </c>
      <c r="R15" s="2">
        <f>('[1]Qc, Autumn, S3'!R15*Main!$B$5)</f>
        <v>0.21312280565108443</v>
      </c>
      <c r="S15" s="2">
        <f>('[1]Qc, Autumn, S3'!S15*Main!$B$5)</f>
        <v>0.21260232372270108</v>
      </c>
      <c r="T15" s="2">
        <f>('[1]Qc, Autumn, S3'!T15*Main!$B$5)</f>
        <v>0.1526055843212106</v>
      </c>
      <c r="U15" s="2">
        <f>('[1]Qc, Autumn, S3'!U15*Main!$B$5)</f>
        <v>0.14686322560743514</v>
      </c>
      <c r="V15" s="2">
        <f>('[1]Qc, Autumn, S3'!V15*Main!$B$5)</f>
        <v>0.1509214259759091</v>
      </c>
      <c r="W15" s="2">
        <f>('[1]Qc, Autumn, S3'!W15*Main!$B$5)</f>
        <v>0.12291475140041376</v>
      </c>
      <c r="X15" s="2">
        <f>('[1]Qc, Autumn, S3'!X15*Main!$B$5)</f>
        <v>9.4542741242769957E-2</v>
      </c>
      <c r="Y15" s="2">
        <f>('[1]Qc, Autumn, S3'!Y15*Main!$B$5)</f>
        <v>8.9850240273532042E-2</v>
      </c>
    </row>
    <row r="16" spans="1:25" x14ac:dyDescent="0.3">
      <c r="A16">
        <v>15</v>
      </c>
      <c r="B16" s="2">
        <f>('[1]Qc, Autumn, S3'!B16*Main!$B$5)</f>
        <v>-6.7415030918984112E-2</v>
      </c>
      <c r="C16" s="2">
        <f>('[1]Qc, Autumn, S3'!C16*Main!$B$5)</f>
        <v>-7.3755148632275072E-2</v>
      </c>
      <c r="D16" s="2">
        <f>('[1]Qc, Autumn, S3'!D16*Main!$B$5)</f>
        <v>-7.4036333782280792E-2</v>
      </c>
      <c r="E16" s="2">
        <f>('[1]Qc, Autumn, S3'!E16*Main!$B$5)</f>
        <v>-8.4280340432302384E-2</v>
      </c>
      <c r="F16" s="2">
        <f>('[1]Qc, Autumn, S3'!F16*Main!$B$5)</f>
        <v>-8.4930563089420694E-2</v>
      </c>
      <c r="G16" s="2">
        <f>('[1]Qc, Autumn, S3'!G16*Main!$B$5)</f>
        <v>-7.6720124578648602E-2</v>
      </c>
      <c r="H16" s="2">
        <f>('[1]Qc, Autumn, S3'!H16*Main!$B$5)</f>
        <v>-5.6089883871349513E-2</v>
      </c>
      <c r="I16" s="2">
        <f>('[1]Qc, Autumn, S3'!I16*Main!$B$5)</f>
        <v>2.2333487340603454E-2</v>
      </c>
      <c r="J16" s="2">
        <f>('[1]Qc, Autumn, S3'!J16*Main!$B$5)</f>
        <v>3.3463105051523161E-2</v>
      </c>
      <c r="K16" s="2">
        <f>('[1]Qc, Autumn, S3'!K16*Main!$B$5)</f>
        <v>4.9308325673335006E-2</v>
      </c>
      <c r="L16" s="2">
        <f>('[1]Qc, Autumn, S3'!L16*Main!$B$5)</f>
        <v>2.3308244484729998E-2</v>
      </c>
      <c r="M16" s="2">
        <f>('[1]Qc, Autumn, S3'!M16*Main!$B$5)</f>
        <v>3.4854228926166934E-3</v>
      </c>
      <c r="N16" s="2">
        <f>('[1]Qc, Autumn, S3'!N16*Main!$B$5)</f>
        <v>-1.2908217213812228E-2</v>
      </c>
      <c r="O16" s="2">
        <f>('[1]Qc, Autumn, S3'!O16*Main!$B$5)</f>
        <v>-1.6998927962459942E-2</v>
      </c>
      <c r="P16" s="2">
        <f>('[1]Qc, Autumn, S3'!P16*Main!$B$5)</f>
        <v>-3.2292599791212739E-2</v>
      </c>
      <c r="Q16" s="2">
        <f>('[1]Qc, Autumn, S3'!Q16*Main!$B$5)</f>
        <v>-3.3577451914357299E-2</v>
      </c>
      <c r="R16" s="2">
        <f>('[1]Qc, Autumn, S3'!R16*Main!$B$5)</f>
        <v>-2.3809892877078052E-2</v>
      </c>
      <c r="S16" s="2">
        <f>('[1]Qc, Autumn, S3'!S16*Main!$B$5)</f>
        <v>3.0563813407093535E-2</v>
      </c>
      <c r="T16" s="2">
        <f>('[1]Qc, Autumn, S3'!T16*Main!$B$5)</f>
        <v>3.7887455578275095E-2</v>
      </c>
      <c r="U16" s="2">
        <f>('[1]Qc, Autumn, S3'!U16*Main!$B$5)</f>
        <v>1.7608706894972355E-2</v>
      </c>
      <c r="V16" s="2">
        <f>('[1]Qc, Autumn, S3'!V16*Main!$B$5)</f>
        <v>-4.7350948213278846E-3</v>
      </c>
      <c r="W16" s="2">
        <f>('[1]Qc, Autumn, S3'!W16*Main!$B$5)</f>
        <v>-2.4635553659345017E-2</v>
      </c>
      <c r="X16" s="2">
        <f>('[1]Qc, Autumn, S3'!X16*Main!$B$5)</f>
        <v>-3.9226162499625183E-2</v>
      </c>
      <c r="Y16" s="2">
        <f>('[1]Qc, Autumn, S3'!Y16*Main!$B$5)</f>
        <v>-5.2488877823729893E-2</v>
      </c>
    </row>
    <row r="17" spans="1:25" x14ac:dyDescent="0.3">
      <c r="A17">
        <v>16</v>
      </c>
      <c r="B17" s="2">
        <f>('[1]Qc, Autumn, S3'!B17*Main!$B$5)</f>
        <v>-0.20577271893020158</v>
      </c>
      <c r="C17" s="2">
        <f>('[1]Qc, Autumn, S3'!C17*Main!$B$5)</f>
        <v>-0.23374513107156183</v>
      </c>
      <c r="D17" s="2">
        <f>('[1]Qc, Autumn, S3'!D17*Main!$B$5)</f>
        <v>-0.29935073343438523</v>
      </c>
      <c r="E17" s="2">
        <f>('[1]Qc, Autumn, S3'!E17*Main!$B$5)</f>
        <v>-0.28506195819171992</v>
      </c>
      <c r="F17" s="2">
        <f>('[1]Qc, Autumn, S3'!F17*Main!$B$5)</f>
        <v>-0.27897779873229428</v>
      </c>
      <c r="G17" s="2">
        <f>('[1]Qc, Autumn, S3'!G17*Main!$B$5)</f>
        <v>-0.24793017532097064</v>
      </c>
      <c r="H17" s="2">
        <f>('[1]Qc, Autumn, S3'!H17*Main!$B$5)</f>
        <v>-1.1452519081861602E-2</v>
      </c>
      <c r="I17" s="2">
        <f>('[1]Qc, Autumn, S3'!I17*Main!$B$5)</f>
        <v>0.18709442710464186</v>
      </c>
      <c r="J17" s="2">
        <f>('[1]Qc, Autumn, S3'!J17*Main!$B$5)</f>
        <v>0.23639355284645677</v>
      </c>
      <c r="K17" s="2">
        <f>('[1]Qc, Autumn, S3'!K17*Main!$B$5)</f>
        <v>0.19954711905505068</v>
      </c>
      <c r="L17" s="2">
        <f>('[1]Qc, Autumn, S3'!L17*Main!$B$5)</f>
        <v>0.14328063314982414</v>
      </c>
      <c r="M17" s="2">
        <f>('[1]Qc, Autumn, S3'!M17*Main!$B$5)</f>
        <v>0.21408599015334473</v>
      </c>
      <c r="N17" s="2">
        <f>('[1]Qc, Autumn, S3'!N17*Main!$B$5)</f>
        <v>0.17619932212655864</v>
      </c>
      <c r="O17" s="2">
        <f>('[1]Qc, Autumn, S3'!O17*Main!$B$5)</f>
        <v>0.11747658044510796</v>
      </c>
      <c r="P17" s="2">
        <f>('[1]Qc, Autumn, S3'!P17*Main!$B$5)</f>
        <v>5.9997402838031554E-3</v>
      </c>
      <c r="Q17" s="2">
        <f>('[1]Qc, Autumn, S3'!Q17*Main!$B$5)</f>
        <v>-2.5500754749072548E-2</v>
      </c>
      <c r="R17" s="2">
        <f>('[1]Qc, Autumn, S3'!R17*Main!$B$5)</f>
        <v>-1.002485032202873E-3</v>
      </c>
      <c r="S17" s="2">
        <f>('[1]Qc, Autumn, S3'!S17*Main!$B$5)</f>
        <v>2.5591578861882756E-2</v>
      </c>
      <c r="T17" s="2">
        <f>('[1]Qc, Autumn, S3'!T17*Main!$B$5)</f>
        <v>-6.0003056291334615E-2</v>
      </c>
      <c r="U17" s="2">
        <f>('[1]Qc, Autumn, S3'!U17*Main!$B$5)</f>
        <v>2.2382527256779891E-3</v>
      </c>
      <c r="V17" s="2">
        <f>('[1]Qc, Autumn, S3'!V17*Main!$B$5)</f>
        <v>3.9095373303305904E-3</v>
      </c>
      <c r="W17" s="2">
        <f>('[1]Qc, Autumn, S3'!W17*Main!$B$5)</f>
        <v>-4.7291099222681883E-2</v>
      </c>
      <c r="X17" s="2">
        <f>('[1]Qc, Autumn, S3'!X17*Main!$B$5)</f>
        <v>-0.17118609378749444</v>
      </c>
      <c r="Y17" s="2">
        <f>('[1]Qc, Autumn, S3'!Y17*Main!$B$5)</f>
        <v>-0.22074153449533615</v>
      </c>
    </row>
    <row r="18" spans="1:25" x14ac:dyDescent="0.3">
      <c r="A18">
        <v>17</v>
      </c>
      <c r="B18" s="2">
        <f>('[1]Qc, Autumn, S3'!B18*Main!$B$5)</f>
        <v>-0.61167809910310567</v>
      </c>
      <c r="C18" s="2">
        <f>('[1]Qc, Autumn, S3'!C18*Main!$B$5)</f>
        <v>-0.64636673198607109</v>
      </c>
      <c r="D18" s="2">
        <f>('[1]Qc, Autumn, S3'!D18*Main!$B$5)</f>
        <v>-0.65344967500175355</v>
      </c>
      <c r="E18" s="2">
        <f>('[1]Qc, Autumn, S3'!E18*Main!$B$5)</f>
        <v>-0.61181171001019019</v>
      </c>
      <c r="F18" s="2">
        <f>('[1]Qc, Autumn, S3'!F18*Main!$B$5)</f>
        <v>-0.64492749648422798</v>
      </c>
      <c r="G18" s="2">
        <f>('[1]Qc, Autumn, S3'!G18*Main!$B$5)</f>
        <v>-0.60534502950977231</v>
      </c>
      <c r="H18" s="2">
        <f>('[1]Qc, Autumn, S3'!H18*Main!$B$5)</f>
        <v>-0.53141242821407075</v>
      </c>
      <c r="I18" s="2">
        <f>('[1]Qc, Autumn, S3'!I18*Main!$B$5)</f>
        <v>-0.45937248783630297</v>
      </c>
      <c r="J18" s="2">
        <f>('[1]Qc, Autumn, S3'!J18*Main!$B$5)</f>
        <v>-0.40317417762864927</v>
      </c>
      <c r="K18" s="2">
        <f>('[1]Qc, Autumn, S3'!K18*Main!$B$5)</f>
        <v>-0.47086144321576884</v>
      </c>
      <c r="L18" s="2">
        <f>('[1]Qc, Autumn, S3'!L18*Main!$B$5)</f>
        <v>-0.51853473077803269</v>
      </c>
      <c r="M18" s="2">
        <f>('[1]Qc, Autumn, S3'!M18*Main!$B$5)</f>
        <v>-0.54856050349910201</v>
      </c>
      <c r="N18" s="2">
        <f>('[1]Qc, Autumn, S3'!N18*Main!$B$5)</f>
        <v>-0.51253688857926893</v>
      </c>
      <c r="O18" s="2">
        <f>('[1]Qc, Autumn, S3'!O18*Main!$B$5)</f>
        <v>-0.53003051471333418</v>
      </c>
      <c r="P18" s="2">
        <f>('[1]Qc, Autumn, S3'!P18*Main!$B$5)</f>
        <v>-0.54211207846558107</v>
      </c>
      <c r="Q18" s="2">
        <f>('[1]Qc, Autumn, S3'!Q18*Main!$B$5)</f>
        <v>-0.5457040339168352</v>
      </c>
      <c r="R18" s="2">
        <f>('[1]Qc, Autumn, S3'!R18*Main!$B$5)</f>
        <v>-0.51343413994913478</v>
      </c>
      <c r="S18" s="2">
        <f>('[1]Qc, Autumn, S3'!S18*Main!$B$5)</f>
        <v>-0.36587641889742084</v>
      </c>
      <c r="T18" s="2">
        <f>('[1]Qc, Autumn, S3'!T18*Main!$B$5)</f>
        <v>-0.36499586140730456</v>
      </c>
      <c r="U18" s="2">
        <f>('[1]Qc, Autumn, S3'!U18*Main!$B$5)</f>
        <v>-0.42371843660574582</v>
      </c>
      <c r="V18" s="2">
        <f>('[1]Qc, Autumn, S3'!V18*Main!$B$5)</f>
        <v>-0.45102495306549939</v>
      </c>
      <c r="W18" s="2">
        <f>('[1]Qc, Autumn, S3'!W18*Main!$B$5)</f>
        <v>-0.48001006581196876</v>
      </c>
      <c r="X18" s="2">
        <f>('[1]Qc, Autumn, S3'!X18*Main!$B$5)</f>
        <v>-0.55681441624377759</v>
      </c>
      <c r="Y18" s="2">
        <f>('[1]Qc, Autumn, S3'!Y18*Main!$B$5)</f>
        <v>-0.55139702576559591</v>
      </c>
    </row>
    <row r="19" spans="1:25" x14ac:dyDescent="0.3">
      <c r="A19">
        <v>18</v>
      </c>
      <c r="B19" s="2">
        <f>('[1]Qc, Autumn, S3'!B19*Main!$B$5)</f>
        <v>-0.49246953758638273</v>
      </c>
      <c r="C19" s="2">
        <f>('[1]Qc, Autumn, S3'!C19*Main!$B$5)</f>
        <v>-0.55036196105141122</v>
      </c>
      <c r="D19" s="2">
        <f>('[1]Qc, Autumn, S3'!D19*Main!$B$5)</f>
        <v>-0.57292874694826046</v>
      </c>
      <c r="E19" s="2">
        <f>('[1]Qc, Autumn, S3'!E19*Main!$B$5)</f>
        <v>-0.60469037605826792</v>
      </c>
      <c r="F19" s="2">
        <f>('[1]Qc, Autumn, S3'!F19*Main!$B$5)</f>
        <v>-0.56698714412874551</v>
      </c>
      <c r="G19" s="2">
        <f>('[1]Qc, Autumn, S3'!G19*Main!$B$5)</f>
        <v>-0.53103728242785908</v>
      </c>
      <c r="H19" s="2">
        <f>('[1]Qc, Autumn, S3'!H19*Main!$B$5)</f>
        <v>-0.41431550091323788</v>
      </c>
      <c r="I19" s="2">
        <f>('[1]Qc, Autumn, S3'!I19*Main!$B$5)</f>
        <v>-0.28164980446883559</v>
      </c>
      <c r="J19" s="2">
        <f>('[1]Qc, Autumn, S3'!J19*Main!$B$5)</f>
        <v>-0.19621370362282986</v>
      </c>
      <c r="K19" s="2">
        <f>('[1]Qc, Autumn, S3'!K19*Main!$B$5)</f>
        <v>-0.11680916180279134</v>
      </c>
      <c r="L19" s="2">
        <f>('[1]Qc, Autumn, S3'!L19*Main!$B$5)</f>
        <v>-6.5088080987535157E-2</v>
      </c>
      <c r="M19" s="2">
        <f>('[1]Qc, Autumn, S3'!M19*Main!$B$5)</f>
        <v>-5.9439247064508434E-2</v>
      </c>
      <c r="N19" s="2">
        <f>('[1]Qc, Autumn, S3'!N19*Main!$B$5)</f>
        <v>-0.12204655035976841</v>
      </c>
      <c r="O19" s="2">
        <f>('[1]Qc, Autumn, S3'!O19*Main!$B$5)</f>
        <v>-0.14036225396920257</v>
      </c>
      <c r="P19" s="2">
        <f>('[1]Qc, Autumn, S3'!P19*Main!$B$5)</f>
        <v>-0.17654260921007869</v>
      </c>
      <c r="Q19" s="2">
        <f>('[1]Qc, Autumn, S3'!Q19*Main!$B$5)</f>
        <v>-0.25052737988781976</v>
      </c>
      <c r="R19" s="2">
        <f>('[1]Qc, Autumn, S3'!R19*Main!$B$5)</f>
        <v>-0.21663634433360146</v>
      </c>
      <c r="S19" s="2">
        <f>('[1]Qc, Autumn, S3'!S19*Main!$B$5)</f>
        <v>-9.2719413999139536E-2</v>
      </c>
      <c r="T19" s="2">
        <f>('[1]Qc, Autumn, S3'!T19*Main!$B$5)</f>
        <v>-0.11450518742814454</v>
      </c>
      <c r="U19" s="2">
        <f>('[1]Qc, Autumn, S3'!U19*Main!$B$5)</f>
        <v>-0.17584979173945153</v>
      </c>
      <c r="V19" s="2">
        <f>('[1]Qc, Autumn, S3'!V19*Main!$B$5)</f>
        <v>-0.12967862302395483</v>
      </c>
      <c r="W19" s="2">
        <f>('[1]Qc, Autumn, S3'!W19*Main!$B$5)</f>
        <v>-0.23199319929258949</v>
      </c>
      <c r="X19" s="2">
        <f>('[1]Qc, Autumn, S3'!X19*Main!$B$5)</f>
        <v>-0.26833852022490706</v>
      </c>
      <c r="Y19" s="2">
        <f>('[1]Qc, Autumn, S3'!Y19*Main!$B$5)</f>
        <v>-0.30646138683090202</v>
      </c>
    </row>
    <row r="20" spans="1:25" x14ac:dyDescent="0.3">
      <c r="A20">
        <v>19</v>
      </c>
      <c r="B20" s="2">
        <f>('[1]Qc, Autumn, S3'!B20*Main!$B$5)</f>
        <v>0.51542858532300584</v>
      </c>
      <c r="C20" s="2">
        <f>('[1]Qc, Autumn, S3'!C20*Main!$B$5)</f>
        <v>0.47657697882024302</v>
      </c>
      <c r="D20" s="2">
        <f>('[1]Qc, Autumn, S3'!D20*Main!$B$5)</f>
        <v>0.37507891035848195</v>
      </c>
      <c r="E20" s="2">
        <f>('[1]Qc, Autumn, S3'!E20*Main!$B$5)</f>
        <v>0.48445833540036615</v>
      </c>
      <c r="F20" s="2">
        <f>('[1]Qc, Autumn, S3'!F20*Main!$B$5)</f>
        <v>0.43114959551350096</v>
      </c>
      <c r="G20" s="2">
        <f>('[1]Qc, Autumn, S3'!G20*Main!$B$5)</f>
        <v>0.53764857138164246</v>
      </c>
      <c r="H20" s="2">
        <f>('[1]Qc, Autumn, S3'!H20*Main!$B$5)</f>
        <v>0.58704701787516689</v>
      </c>
      <c r="I20" s="2">
        <f>('[1]Qc, Autumn, S3'!I20*Main!$B$5)</f>
        <v>1.1090523367770206</v>
      </c>
      <c r="J20" s="2">
        <f>('[1]Qc, Autumn, S3'!J20*Main!$B$5)</f>
        <v>1.2462727562323372</v>
      </c>
      <c r="K20" s="2">
        <f>('[1]Qc, Autumn, S3'!K20*Main!$B$5)</f>
        <v>1.2583406379211768</v>
      </c>
      <c r="L20" s="2">
        <f>('[1]Qc, Autumn, S3'!L20*Main!$B$5)</f>
        <v>1.1320006086326484</v>
      </c>
      <c r="M20" s="2">
        <f>('[1]Qc, Autumn, S3'!M20*Main!$B$5)</f>
        <v>1.3520285965031875</v>
      </c>
      <c r="N20" s="2">
        <f>('[1]Qc, Autumn, S3'!N20*Main!$B$5)</f>
        <v>1.3728610721331471</v>
      </c>
      <c r="O20" s="2">
        <f>('[1]Qc, Autumn, S3'!O20*Main!$B$5)</f>
        <v>1.2980121084171998</v>
      </c>
      <c r="P20" s="2">
        <f>('[1]Qc, Autumn, S3'!P20*Main!$B$5)</f>
        <v>1.1432821034578968</v>
      </c>
      <c r="Q20" s="2">
        <f>('[1]Qc, Autumn, S3'!Q20*Main!$B$5)</f>
        <v>0.97861947341255706</v>
      </c>
      <c r="R20" s="2">
        <f>('[1]Qc, Autumn, S3'!R20*Main!$B$5)</f>
        <v>1.0306562150933816</v>
      </c>
      <c r="S20" s="2">
        <f>('[1]Qc, Autumn, S3'!S20*Main!$B$5)</f>
        <v>1.0392156187324646</v>
      </c>
      <c r="T20" s="2">
        <f>('[1]Qc, Autumn, S3'!T20*Main!$B$5)</f>
        <v>0.84352120133993047</v>
      </c>
      <c r="U20" s="2">
        <f>('[1]Qc, Autumn, S3'!U20*Main!$B$5)</f>
        <v>0.86242565414867667</v>
      </c>
      <c r="V20" s="2">
        <f>('[1]Qc, Autumn, S3'!V20*Main!$B$5)</f>
        <v>0.88287660318030314</v>
      </c>
      <c r="W20" s="2">
        <f>('[1]Qc, Autumn, S3'!W20*Main!$B$5)</f>
        <v>0.77287190378933968</v>
      </c>
      <c r="X20" s="2">
        <f>('[1]Qc, Autumn, S3'!X20*Main!$B$5)</f>
        <v>0.51623892672597893</v>
      </c>
      <c r="Y20" s="2">
        <f>('[1]Qc, Autumn, S3'!Y20*Main!$B$5)</f>
        <v>0.56891869081498125</v>
      </c>
    </row>
    <row r="21" spans="1:25" x14ac:dyDescent="0.3">
      <c r="A21">
        <v>20</v>
      </c>
      <c r="B21" s="2">
        <f>('[1]Qc, Autumn, S3'!B21*Main!$B$5)</f>
        <v>-0.42634135291378517</v>
      </c>
      <c r="C21" s="2">
        <f>('[1]Qc, Autumn, S3'!C21*Main!$B$5)</f>
        <v>-0.42649840391261085</v>
      </c>
      <c r="D21" s="2">
        <f>('[1]Qc, Autumn, S3'!D21*Main!$B$5)</f>
        <v>-0.44386360282825299</v>
      </c>
      <c r="E21" s="2">
        <f>('[1]Qc, Autumn, S3'!E21*Main!$B$5)</f>
        <v>-0.4353847940107517</v>
      </c>
      <c r="F21" s="2">
        <f>('[1]Qc, Autumn, S3'!F21*Main!$B$5)</f>
        <v>-0.46342397033882499</v>
      </c>
      <c r="G21" s="2">
        <f>('[1]Qc, Autumn, S3'!G21*Main!$B$5)</f>
        <v>-0.43320496963516608</v>
      </c>
      <c r="H21" s="2">
        <f>('[1]Qc, Autumn, S3'!H21*Main!$B$5)</f>
        <v>-0.38628208378743262</v>
      </c>
      <c r="I21" s="2">
        <f>('[1]Qc, Autumn, S3'!I21*Main!$B$5)</f>
        <v>-0.18019491756190523</v>
      </c>
      <c r="J21" s="2">
        <f>('[1]Qc, Autumn, S3'!J21*Main!$B$5)</f>
        <v>-6.7740257003459717E-2</v>
      </c>
      <c r="K21" s="2">
        <f>('[1]Qc, Autumn, S3'!K21*Main!$B$5)</f>
        <v>-6.4957705655787831E-2</v>
      </c>
      <c r="L21" s="2">
        <f>('[1]Qc, Autumn, S3'!L21*Main!$B$5)</f>
        <v>-1.7581834182052666E-2</v>
      </c>
      <c r="M21" s="2">
        <f>('[1]Qc, Autumn, S3'!M21*Main!$B$5)</f>
        <v>-5.7634507636756815E-3</v>
      </c>
      <c r="N21" s="2">
        <f>('[1]Qc, Autumn, S3'!N21*Main!$B$5)</f>
        <v>-5.3699655091598734E-2</v>
      </c>
      <c r="O21" s="2">
        <f>('[1]Qc, Autumn, S3'!O21*Main!$B$5)</f>
        <v>-5.666963071792748E-2</v>
      </c>
      <c r="P21" s="2">
        <f>('[1]Qc, Autumn, S3'!P21*Main!$B$5)</f>
        <v>-0.12273074779758349</v>
      </c>
      <c r="Q21" s="2">
        <f>('[1]Qc, Autumn, S3'!Q21*Main!$B$5)</f>
        <v>-0.17691739942482626</v>
      </c>
      <c r="R21" s="2">
        <f>('[1]Qc, Autumn, S3'!R21*Main!$B$5)</f>
        <v>-0.18196873157238169</v>
      </c>
      <c r="S21" s="2">
        <f>('[1]Qc, Autumn, S3'!S21*Main!$B$5)</f>
        <v>-0.20019604849040909</v>
      </c>
      <c r="T21" s="2">
        <f>('[1]Qc, Autumn, S3'!T21*Main!$B$5)</f>
        <v>-0.22349285783374251</v>
      </c>
      <c r="U21" s="2">
        <f>('[1]Qc, Autumn, S3'!U21*Main!$B$5)</f>
        <v>-0.22652470470580102</v>
      </c>
      <c r="V21" s="2">
        <f>('[1]Qc, Autumn, S3'!V21*Main!$B$5)</f>
        <v>-0.23247629932545777</v>
      </c>
      <c r="W21" s="2">
        <f>('[1]Qc, Autumn, S3'!W21*Main!$B$5)</f>
        <v>-0.30546250537981456</v>
      </c>
      <c r="X21" s="2">
        <f>('[1]Qc, Autumn, S3'!X21*Main!$B$5)</f>
        <v>-0.36094748400338966</v>
      </c>
      <c r="Y21" s="2">
        <f>('[1]Qc, Autumn, S3'!Y21*Main!$B$5)</f>
        <v>-0.3749331437854671</v>
      </c>
    </row>
    <row r="22" spans="1:25" x14ac:dyDescent="0.3">
      <c r="A22">
        <v>21</v>
      </c>
      <c r="B22" s="2">
        <f>('[1]Qc, Autumn, S3'!B22*Main!$B$5)</f>
        <v>-1.5696338273458823</v>
      </c>
      <c r="C22" s="2">
        <f>('[1]Qc, Autumn, S3'!C22*Main!$B$5)</f>
        <v>-1.6358162873322928</v>
      </c>
      <c r="D22" s="2">
        <f>('[1]Qc, Autumn, S3'!D22*Main!$B$5)</f>
        <v>-1.5275437932180516</v>
      </c>
      <c r="E22" s="2">
        <f>('[1]Qc, Autumn, S3'!E22*Main!$B$5)</f>
        <v>-1.5153930516474661</v>
      </c>
      <c r="F22" s="2">
        <f>('[1]Qc, Autumn, S3'!F22*Main!$B$5)</f>
        <v>-1.5914043921986341</v>
      </c>
      <c r="G22" s="2">
        <f>('[1]Qc, Autumn, S3'!G22*Main!$B$5)</f>
        <v>-1.5073264963341328</v>
      </c>
      <c r="H22" s="2">
        <f>('[1]Qc, Autumn, S3'!H22*Main!$B$5)</f>
        <v>-1.191626331080001</v>
      </c>
      <c r="I22" s="2">
        <f>('[1]Qc, Autumn, S3'!I22*Main!$B$5)</f>
        <v>-0.93050004449682544</v>
      </c>
      <c r="J22" s="2">
        <f>('[1]Qc, Autumn, S3'!J22*Main!$B$5)</f>
        <v>-0.96215455319506538</v>
      </c>
      <c r="K22" s="2">
        <f>('[1]Qc, Autumn, S3'!K22*Main!$B$5)</f>
        <v>-1.0149912242454888</v>
      </c>
      <c r="L22" s="2">
        <f>('[1]Qc, Autumn, S3'!L22*Main!$B$5)</f>
        <v>-0.95908752614167181</v>
      </c>
      <c r="M22" s="2">
        <f>('[1]Qc, Autumn, S3'!M22*Main!$B$5)</f>
        <v>-0.91085869358009952</v>
      </c>
      <c r="N22" s="2">
        <f>('[1]Qc, Autumn, S3'!N22*Main!$B$5)</f>
        <v>-0.92695046911995305</v>
      </c>
      <c r="O22" s="2">
        <f>('[1]Qc, Autumn, S3'!O22*Main!$B$5)</f>
        <v>-1.0104578351339473</v>
      </c>
      <c r="P22" s="2">
        <f>('[1]Qc, Autumn, S3'!P22*Main!$B$5)</f>
        <v>-1.1736946184957626</v>
      </c>
      <c r="Q22" s="2">
        <f>('[1]Qc, Autumn, S3'!Q22*Main!$B$5)</f>
        <v>-1.2750766083356573</v>
      </c>
      <c r="R22" s="2">
        <f>('[1]Qc, Autumn, S3'!R22*Main!$B$5)</f>
        <v>-1.2650182846824225</v>
      </c>
      <c r="S22" s="2">
        <f>('[1]Qc, Autumn, S3'!S22*Main!$B$5)</f>
        <v>-1.2492001984465304</v>
      </c>
      <c r="T22" s="2">
        <f>('[1]Qc, Autumn, S3'!T22*Main!$B$5)</f>
        <v>-1.337438072178843</v>
      </c>
      <c r="U22" s="2">
        <f>('[1]Qc, Autumn, S3'!U22*Main!$B$5)</f>
        <v>-1.3194109933225553</v>
      </c>
      <c r="V22" s="2">
        <f>('[1]Qc, Autumn, S3'!V22*Main!$B$5)</f>
        <v>-1.3768004014619621</v>
      </c>
      <c r="W22" s="2">
        <f>('[1]Qc, Autumn, S3'!W22*Main!$B$5)</f>
        <v>-1.3872802560999942</v>
      </c>
      <c r="X22" s="2">
        <f>('[1]Qc, Autumn, S3'!X22*Main!$B$5)</f>
        <v>-1.5129222396370465</v>
      </c>
      <c r="Y22" s="2">
        <f>('[1]Qc, Autumn, S3'!Y22*Main!$B$5)</f>
        <v>-1.5355509744422509</v>
      </c>
    </row>
    <row r="23" spans="1:25" x14ac:dyDescent="0.3">
      <c r="A23">
        <v>22</v>
      </c>
      <c r="B23" s="2">
        <f>('[1]Qc, Autumn, S3'!B23*Main!$B$5)</f>
        <v>-3.6338224415981814E-2</v>
      </c>
      <c r="C23" s="2">
        <f>('[1]Qc, Autumn, S3'!C23*Main!$B$5)</f>
        <v>-6.0033776154990323E-2</v>
      </c>
      <c r="D23" s="2">
        <f>('[1]Qc, Autumn, S3'!D23*Main!$B$5)</f>
        <v>-7.0430489631706034E-2</v>
      </c>
      <c r="E23" s="2">
        <f>('[1]Qc, Autumn, S3'!E23*Main!$B$5)</f>
        <v>-7.7184827644308437E-2</v>
      </c>
      <c r="F23" s="2">
        <f>('[1]Qc, Autumn, S3'!F23*Main!$B$5)</f>
        <v>-7.4534200979840426E-2</v>
      </c>
      <c r="G23" s="2">
        <f>('[1]Qc, Autumn, S3'!G23*Main!$B$5)</f>
        <v>-7.7305219221167745E-2</v>
      </c>
      <c r="H23" s="2">
        <f>('[1]Qc, Autumn, S3'!H23*Main!$B$5)</f>
        <v>-0.11045362336401944</v>
      </c>
      <c r="I23" s="2">
        <f>('[1]Qc, Autumn, S3'!I23*Main!$B$5)</f>
        <v>-6.5409226191976255E-2</v>
      </c>
      <c r="J23" s="2">
        <f>('[1]Qc, Autumn, S3'!J23*Main!$B$5)</f>
        <v>-7.9900230635575942E-2</v>
      </c>
      <c r="K23" s="2">
        <f>('[1]Qc, Autumn, S3'!K23*Main!$B$5)</f>
        <v>-5.0975544961540137E-2</v>
      </c>
      <c r="L23" s="2">
        <f>('[1]Qc, Autumn, S3'!L23*Main!$B$5)</f>
        <v>-3.9183107104531573E-2</v>
      </c>
      <c r="M23" s="2">
        <f>('[1]Qc, Autumn, S3'!M23*Main!$B$5)</f>
        <v>-2.4776748007202063E-2</v>
      </c>
      <c r="N23" s="2">
        <f>('[1]Qc, Autumn, S3'!N23*Main!$B$5)</f>
        <v>3.9491974209672205E-4</v>
      </c>
      <c r="O23" s="2">
        <f>('[1]Qc, Autumn, S3'!O23*Main!$B$5)</f>
        <v>2.0396592387871594E-3</v>
      </c>
      <c r="P23" s="2">
        <f>('[1]Qc, Autumn, S3'!P23*Main!$B$5)</f>
        <v>-7.2110986225713139E-3</v>
      </c>
      <c r="Q23" s="2">
        <f>('[1]Qc, Autumn, S3'!Q23*Main!$B$5)</f>
        <v>2.9507831551861225E-2</v>
      </c>
      <c r="R23" s="2">
        <f>('[1]Qc, Autumn, S3'!R23*Main!$B$5)</f>
        <v>1.66948546695346E-2</v>
      </c>
      <c r="S23" s="2">
        <f>('[1]Qc, Autumn, S3'!S23*Main!$B$5)</f>
        <v>1.4216907889667811E-2</v>
      </c>
      <c r="T23" s="2">
        <f>('[1]Qc, Autumn, S3'!T23*Main!$B$5)</f>
        <v>1.7131882834369885E-3</v>
      </c>
      <c r="U23" s="2">
        <f>('[1]Qc, Autumn, S3'!U23*Main!$B$5)</f>
        <v>7.0756041403916186E-3</v>
      </c>
      <c r="V23" s="2">
        <f>('[1]Qc, Autumn, S3'!V23*Main!$B$5)</f>
        <v>1.5485642066705208E-2</v>
      </c>
      <c r="W23" s="2">
        <f>('[1]Qc, Autumn, S3'!W23*Main!$B$5)</f>
        <v>1.5539653757440352E-2</v>
      </c>
      <c r="X23" s="2">
        <f>('[1]Qc, Autumn, S3'!X23*Main!$B$5)</f>
        <v>-4.0296663128026301E-2</v>
      </c>
      <c r="Y23" s="2">
        <f>('[1]Qc, Autumn, S3'!Y23*Main!$B$5)</f>
        <v>-4.5525246995228287E-2</v>
      </c>
    </row>
    <row r="24" spans="1:25" x14ac:dyDescent="0.3">
      <c r="A24">
        <v>23</v>
      </c>
      <c r="B24" s="2">
        <f>('[1]Qc, Autumn, S3'!B24*Main!$B$5)</f>
        <v>-2.2488870516346773</v>
      </c>
      <c r="C24" s="2">
        <f>('[1]Qc, Autumn, S3'!C24*Main!$B$5)</f>
        <v>-2.2506008754462243</v>
      </c>
      <c r="D24" s="2">
        <f>('[1]Qc, Autumn, S3'!D24*Main!$B$5)</f>
        <v>-2.3546603785293261</v>
      </c>
      <c r="E24" s="2">
        <f>('[1]Qc, Autumn, S3'!E24*Main!$B$5)</f>
        <v>-2.4348966234137972</v>
      </c>
      <c r="F24" s="2">
        <f>('[1]Qc, Autumn, S3'!F24*Main!$B$5)</f>
        <v>-2.3139568412396554</v>
      </c>
      <c r="G24" s="2">
        <f>('[1]Qc, Autumn, S3'!G24*Main!$B$5)</f>
        <v>-2.2849381648122473</v>
      </c>
      <c r="H24" s="2">
        <f>('[1]Qc, Autumn, S3'!H24*Main!$B$5)</f>
        <v>-1.4133264347762915</v>
      </c>
      <c r="I24" s="2">
        <f>('[1]Qc, Autumn, S3'!I24*Main!$B$5)</f>
        <v>-0.87681690727148631</v>
      </c>
      <c r="J24" s="2">
        <f>('[1]Qc, Autumn, S3'!J24*Main!$B$5)</f>
        <v>-0.28348564932177978</v>
      </c>
      <c r="K24" s="2">
        <f>('[1]Qc, Autumn, S3'!K24*Main!$B$5)</f>
        <v>-2.6317155767376074E-2</v>
      </c>
      <c r="L24" s="2">
        <f>('[1]Qc, Autumn, S3'!L24*Main!$B$5)</f>
        <v>-0.34554581290678021</v>
      </c>
      <c r="M24" s="2">
        <f>('[1]Qc, Autumn, S3'!M24*Main!$B$5)</f>
        <v>2.6765949012372611E-2</v>
      </c>
      <c r="N24" s="2">
        <f>('[1]Qc, Autumn, S3'!N24*Main!$B$5)</f>
        <v>-7.4856760572475201E-2</v>
      </c>
      <c r="O24" s="2">
        <f>('[1]Qc, Autumn, S3'!O24*Main!$B$5)</f>
        <v>-0.22438583084394273</v>
      </c>
      <c r="P24" s="2">
        <f>('[1]Qc, Autumn, S3'!P24*Main!$B$5)</f>
        <v>-0.54380136531467682</v>
      </c>
      <c r="Q24" s="2">
        <f>('[1]Qc, Autumn, S3'!Q24*Main!$B$5)</f>
        <v>-0.7207943276567268</v>
      </c>
      <c r="R24" s="2">
        <f>('[1]Qc, Autumn, S3'!R24*Main!$B$5)</f>
        <v>-0.78807094069750494</v>
      </c>
      <c r="S24" s="2">
        <f>('[1]Qc, Autumn, S3'!S24*Main!$B$5)</f>
        <v>-0.53909223611512291</v>
      </c>
      <c r="T24" s="2">
        <f>('[1]Qc, Autumn, S3'!T24*Main!$B$5)</f>
        <v>-0.61351960676354778</v>
      </c>
      <c r="U24" s="2">
        <f>('[1]Qc, Autumn, S3'!U24*Main!$B$5)</f>
        <v>-0.70298061046111682</v>
      </c>
      <c r="V24" s="2">
        <f>('[1]Qc, Autumn, S3'!V24*Main!$B$5)</f>
        <v>-0.79747243495124331</v>
      </c>
      <c r="W24" s="2">
        <f>('[1]Qc, Autumn, S3'!W24*Main!$B$5)</f>
        <v>-1.2376144382066374</v>
      </c>
      <c r="X24" s="2">
        <f>('[1]Qc, Autumn, S3'!X24*Main!$B$5)</f>
        <v>-1.8772867577626418</v>
      </c>
      <c r="Y24" s="2">
        <f>('[1]Qc, Autumn, S3'!Y24*Main!$B$5)</f>
        <v>-1.9795016545076041</v>
      </c>
    </row>
    <row r="25" spans="1:25" x14ac:dyDescent="0.3">
      <c r="A25">
        <v>24</v>
      </c>
      <c r="B25" s="2">
        <f>('[1]Qc, Autumn, S3'!B25*Main!$B$5)</f>
        <v>-1.8001534589914863</v>
      </c>
      <c r="C25" s="2">
        <f>('[1]Qc, Autumn, S3'!C25*Main!$B$5)</f>
        <v>-1.8838147564418828</v>
      </c>
      <c r="D25" s="2">
        <f>('[1]Qc, Autumn, S3'!D25*Main!$B$5)</f>
        <v>-1.9761742386626557</v>
      </c>
      <c r="E25" s="2">
        <f>('[1]Qc, Autumn, S3'!E25*Main!$B$5)</f>
        <v>-1.9977274895677128</v>
      </c>
      <c r="F25" s="2">
        <f>('[1]Qc, Autumn, S3'!F25*Main!$B$5)</f>
        <v>-1.8757126716987442</v>
      </c>
      <c r="G25" s="2">
        <f>('[1]Qc, Autumn, S3'!G25*Main!$B$5)</f>
        <v>-1.6824692393285734</v>
      </c>
      <c r="H25" s="2">
        <f>('[1]Qc, Autumn, S3'!H25*Main!$B$5)</f>
        <v>-1.2701467206664341</v>
      </c>
      <c r="I25" s="2">
        <f>('[1]Qc, Autumn, S3'!I25*Main!$B$5)</f>
        <v>-1.1631085092873816</v>
      </c>
      <c r="J25" s="2">
        <f>('[1]Qc, Autumn, S3'!J25*Main!$B$5)</f>
        <v>-0.83939764874669198</v>
      </c>
      <c r="K25" s="2">
        <f>('[1]Qc, Autumn, S3'!K25*Main!$B$5)</f>
        <v>-0.60759710393286914</v>
      </c>
      <c r="L25" s="2">
        <f>('[1]Qc, Autumn, S3'!L25*Main!$B$5)</f>
        <v>-1.0521620681699888</v>
      </c>
      <c r="M25" s="2">
        <f>('[1]Qc, Autumn, S3'!M25*Main!$B$5)</f>
        <v>-1.0022783768314045</v>
      </c>
      <c r="N25" s="2">
        <f>('[1]Qc, Autumn, S3'!N25*Main!$B$5)</f>
        <v>-1.1784755429387666</v>
      </c>
      <c r="O25" s="2">
        <f>('[1]Qc, Autumn, S3'!O25*Main!$B$5)</f>
        <v>-1.1399499068904417</v>
      </c>
      <c r="P25" s="2">
        <f>('[1]Qc, Autumn, S3'!P25*Main!$B$5)</f>
        <v>-1.2945541073535365</v>
      </c>
      <c r="Q25" s="2">
        <f>('[1]Qc, Autumn, S3'!Q25*Main!$B$5)</f>
        <v>-1.3287173189298016</v>
      </c>
      <c r="R25" s="2">
        <f>('[1]Qc, Autumn, S3'!R25*Main!$B$5)</f>
        <v>-1.2085205038351627</v>
      </c>
      <c r="S25" s="2">
        <f>('[1]Qc, Autumn, S3'!S25*Main!$B$5)</f>
        <v>-0.79496645758376838</v>
      </c>
      <c r="T25" s="2">
        <f>('[1]Qc, Autumn, S3'!T25*Main!$B$5)</f>
        <v>-1.0089830798579484</v>
      </c>
      <c r="U25" s="2">
        <f>('[1]Qc, Autumn, S3'!U25*Main!$B$5)</f>
        <v>-1.1392334970025433</v>
      </c>
      <c r="V25" s="2">
        <f>('[1]Qc, Autumn, S3'!V25*Main!$B$5)</f>
        <v>-1.0895903464185748</v>
      </c>
      <c r="W25" s="2">
        <f>('[1]Qc, Autumn, S3'!W25*Main!$B$5)</f>
        <v>-1.2056720736040354</v>
      </c>
      <c r="X25" s="2">
        <f>('[1]Qc, Autumn, S3'!X25*Main!$B$5)</f>
        <v>-1.3446897990956272</v>
      </c>
      <c r="Y25" s="2">
        <f>('[1]Qc, Autumn, S3'!Y25*Main!$B$5)</f>
        <v>-1.4006333516333453</v>
      </c>
    </row>
    <row r="26" spans="1:25" x14ac:dyDescent="0.3">
      <c r="A26">
        <v>25</v>
      </c>
      <c r="B26" s="2">
        <f>('[1]Qc, Autumn, S3'!B26*Main!$B$5)</f>
        <v>-0.15352847868275654</v>
      </c>
      <c r="C26" s="2">
        <f>('[1]Qc, Autumn, S3'!C26*Main!$B$5)</f>
        <v>-4.3077782883346488E-2</v>
      </c>
      <c r="D26" s="2">
        <f>('[1]Qc, Autumn, S3'!D26*Main!$B$5)</f>
        <v>-1.4255396483081132E-2</v>
      </c>
      <c r="E26" s="2">
        <f>('[1]Qc, Autumn, S3'!E26*Main!$B$5)</f>
        <v>-1.4053283834385193E-2</v>
      </c>
      <c r="F26" s="2">
        <f>('[1]Qc, Autumn, S3'!F26*Main!$B$5)</f>
        <v>-3.2297891731124663E-2</v>
      </c>
      <c r="G26" s="2">
        <f>('[1]Qc, Autumn, S3'!G26*Main!$B$5)</f>
        <v>-9.5422270739551895E-2</v>
      </c>
      <c r="H26" s="2">
        <f>('[1]Qc, Autumn, S3'!H26*Main!$B$5)</f>
        <v>-0.1706585525023161</v>
      </c>
      <c r="I26" s="2">
        <f>('[1]Qc, Autumn, S3'!I26*Main!$B$5)</f>
        <v>-5.4244579590635465E-2</v>
      </c>
      <c r="J26" s="2">
        <f>('[1]Qc, Autumn, S3'!J26*Main!$B$5)</f>
        <v>4.8110235143371267E-2</v>
      </c>
      <c r="K26" s="2">
        <f>('[1]Qc, Autumn, S3'!K26*Main!$B$5)</f>
        <v>5.4916681684772518E-2</v>
      </c>
      <c r="L26" s="2">
        <f>('[1]Qc, Autumn, S3'!L26*Main!$B$5)</f>
        <v>-4.1015936076225598E-2</v>
      </c>
      <c r="M26" s="2">
        <f>('[1]Qc, Autumn, S3'!M26*Main!$B$5)</f>
        <v>-0.1040481668583315</v>
      </c>
      <c r="N26" s="2">
        <f>('[1]Qc, Autumn, S3'!N26*Main!$B$5)</f>
        <v>0.2940873515897181</v>
      </c>
      <c r="O26" s="2">
        <f>('[1]Qc, Autumn, S3'!O26*Main!$B$5)</f>
        <v>0.31210307660556152</v>
      </c>
      <c r="P26" s="2">
        <f>('[1]Qc, Autumn, S3'!P26*Main!$B$5)</f>
        <v>0.12617171776878378</v>
      </c>
      <c r="Q26" s="2">
        <f>('[1]Qc, Autumn, S3'!Q26*Main!$B$5)</f>
        <v>0.24144514266413158</v>
      </c>
      <c r="R26" s="2">
        <f>('[1]Qc, Autumn, S3'!R26*Main!$B$5)</f>
        <v>0.11719532274475593</v>
      </c>
      <c r="S26" s="2">
        <f>('[1]Qc, Autumn, S3'!S26*Main!$B$5)</f>
        <v>0.20872862601076797</v>
      </c>
      <c r="T26" s="2">
        <f>('[1]Qc, Autumn, S3'!T26*Main!$B$5)</f>
        <v>0.26305966038045309</v>
      </c>
      <c r="U26" s="2">
        <f>('[1]Qc, Autumn, S3'!U26*Main!$B$5)</f>
        <v>0.3126195587619221</v>
      </c>
      <c r="V26" s="2">
        <f>('[1]Qc, Autumn, S3'!V26*Main!$B$5)</f>
        <v>0.46522117338292318</v>
      </c>
      <c r="W26" s="2">
        <f>('[1]Qc, Autumn, S3'!W26*Main!$B$5)</f>
        <v>0.54673160197310311</v>
      </c>
      <c r="X26" s="2">
        <f>('[1]Qc, Autumn, S3'!X26*Main!$B$5)</f>
        <v>0.51132092116907024</v>
      </c>
      <c r="Y26" s="2">
        <f>('[1]Qc, Autumn, S3'!Y26*Main!$B$5)</f>
        <v>0.42867854564500207</v>
      </c>
    </row>
    <row r="27" spans="1:25" x14ac:dyDescent="0.3">
      <c r="A27">
        <v>26</v>
      </c>
      <c r="B27" s="2">
        <f>('[1]Qc, Autumn, S3'!B27*Main!$B$5)</f>
        <v>0.19193158093655724</v>
      </c>
      <c r="C27" s="2">
        <f>('[1]Qc, Autumn, S3'!C27*Main!$B$5)</f>
        <v>0.16401949573852032</v>
      </c>
      <c r="D27" s="2">
        <f>('[1]Qc, Autumn, S3'!D27*Main!$B$5)</f>
        <v>0.15962288514175962</v>
      </c>
      <c r="E27" s="2">
        <f>('[1]Qc, Autumn, S3'!E27*Main!$B$5)</f>
        <v>0.18143771200917441</v>
      </c>
      <c r="F27" s="2">
        <f>('[1]Qc, Autumn, S3'!F27*Main!$B$5)</f>
        <v>0.17737784756320296</v>
      </c>
      <c r="G27" s="2">
        <f>('[1]Qc, Autumn, S3'!G27*Main!$B$5)</f>
        <v>0.20806473257332225</v>
      </c>
      <c r="H27" s="2">
        <f>('[1]Qc, Autumn, S3'!H27*Main!$B$5)</f>
        <v>0.72840705972968289</v>
      </c>
      <c r="I27" s="2">
        <f>('[1]Qc, Autumn, S3'!I27*Main!$B$5)</f>
        <v>0.98441434758707447</v>
      </c>
      <c r="J27" s="2">
        <f>('[1]Qc, Autumn, S3'!J27*Main!$B$5)</f>
        <v>1.1410062189716235</v>
      </c>
      <c r="K27" s="2">
        <f>('[1]Qc, Autumn, S3'!K27*Main!$B$5)</f>
        <v>1.0046644453555147</v>
      </c>
      <c r="L27" s="2">
        <f>('[1]Qc, Autumn, S3'!L27*Main!$B$5)</f>
        <v>0.97711778941155558</v>
      </c>
      <c r="M27" s="2">
        <f>('[1]Qc, Autumn, S3'!M27*Main!$B$5)</f>
        <v>1.0757328393781884</v>
      </c>
      <c r="N27" s="2">
        <f>('[1]Qc, Autumn, S3'!N27*Main!$B$5)</f>
        <v>1.1793806300596255</v>
      </c>
      <c r="O27" s="2">
        <f>('[1]Qc, Autumn, S3'!O27*Main!$B$5)</f>
        <v>1.0335755571405987</v>
      </c>
      <c r="P27" s="2">
        <f>('[1]Qc, Autumn, S3'!P27*Main!$B$5)</f>
        <v>0.97643917993641971</v>
      </c>
      <c r="Q27" s="2">
        <f>('[1]Qc, Autumn, S3'!Q27*Main!$B$5)</f>
        <v>0.99403970311740009</v>
      </c>
      <c r="R27" s="2">
        <f>('[1]Qc, Autumn, S3'!R27*Main!$B$5)</f>
        <v>0.90342442571197068</v>
      </c>
      <c r="S27" s="2">
        <f>('[1]Qc, Autumn, S3'!S27*Main!$B$5)</f>
        <v>0.91252962514412805</v>
      </c>
      <c r="T27" s="2">
        <f>('[1]Qc, Autumn, S3'!T27*Main!$B$5)</f>
        <v>0.77075599541433326</v>
      </c>
      <c r="U27" s="2">
        <f>('[1]Qc, Autumn, S3'!U27*Main!$B$5)</f>
        <v>0.654774538665162</v>
      </c>
      <c r="V27" s="2">
        <f>('[1]Qc, Autumn, S3'!V27*Main!$B$5)</f>
        <v>0.7371078877136541</v>
      </c>
      <c r="W27" s="2">
        <f>('[1]Qc, Autumn, S3'!W27*Main!$B$5)</f>
        <v>0.59754257675022304</v>
      </c>
      <c r="X27" s="2">
        <f>('[1]Qc, Autumn, S3'!X27*Main!$B$5)</f>
        <v>0.2555814013242515</v>
      </c>
      <c r="Y27" s="2">
        <f>('[1]Qc, Autumn, S3'!Y27*Main!$B$5)</f>
        <v>0.22013635908941628</v>
      </c>
    </row>
    <row r="28" spans="1:25" x14ac:dyDescent="0.3">
      <c r="A28">
        <v>27</v>
      </c>
      <c r="B28" s="2">
        <f>('[1]Qc, Autumn, S3'!B28*Main!$B$5)</f>
        <v>0.24249474500536208</v>
      </c>
      <c r="C28" s="2">
        <f>('[1]Qc, Autumn, S3'!C28*Main!$B$5)</f>
        <v>0.21278237541962267</v>
      </c>
      <c r="D28" s="2">
        <f>('[1]Qc, Autumn, S3'!D28*Main!$B$5)</f>
        <v>0.20333234055875318</v>
      </c>
      <c r="E28" s="2">
        <f>('[1]Qc, Autumn, S3'!E28*Main!$B$5)</f>
        <v>0.20481471660732734</v>
      </c>
      <c r="F28" s="2">
        <f>('[1]Qc, Autumn, S3'!F28*Main!$B$5)</f>
        <v>0.20304001991589254</v>
      </c>
      <c r="G28" s="2">
        <f>('[1]Qc, Autumn, S3'!G28*Main!$B$5)</f>
        <v>0.19990362665868716</v>
      </c>
      <c r="H28" s="2">
        <f>('[1]Qc, Autumn, S3'!H28*Main!$B$5)</f>
        <v>0.18424245524215621</v>
      </c>
      <c r="I28" s="2">
        <f>('[1]Qc, Autumn, S3'!I28*Main!$B$5)</f>
        <v>0.42904614107634254</v>
      </c>
      <c r="J28" s="2">
        <f>('[1]Qc, Autumn, S3'!J28*Main!$B$5)</f>
        <v>0.48916792530892517</v>
      </c>
      <c r="K28" s="2">
        <f>('[1]Qc, Autumn, S3'!K28*Main!$B$5)</f>
        <v>0.4438309964125064</v>
      </c>
      <c r="L28" s="2">
        <f>('[1]Qc, Autumn, S3'!L28*Main!$B$5)</f>
        <v>0.44942981300616264</v>
      </c>
      <c r="M28" s="2">
        <f>('[1]Qc, Autumn, S3'!M28*Main!$B$5)</f>
        <v>0.46270691275497788</v>
      </c>
      <c r="N28" s="2">
        <f>('[1]Qc, Autumn, S3'!N28*Main!$B$5)</f>
        <v>0.46734275042630269</v>
      </c>
      <c r="O28" s="2">
        <f>('[1]Qc, Autumn, S3'!O28*Main!$B$5)</f>
        <v>0.44437080764863696</v>
      </c>
      <c r="P28" s="2">
        <f>('[1]Qc, Autumn, S3'!P28*Main!$B$5)</f>
        <v>0.28748104381081807</v>
      </c>
      <c r="Q28" s="2">
        <f>('[1]Qc, Autumn, S3'!Q28*Main!$B$5)</f>
        <v>0.40701210930426079</v>
      </c>
      <c r="R28" s="2">
        <f>('[1]Qc, Autumn, S3'!R28*Main!$B$5)</f>
        <v>0.44833040604538615</v>
      </c>
      <c r="S28" s="2">
        <f>('[1]Qc, Autumn, S3'!S28*Main!$B$5)</f>
        <v>0.42262632776128811</v>
      </c>
      <c r="T28" s="2">
        <f>('[1]Qc, Autumn, S3'!T28*Main!$B$5)</f>
        <v>0.30902169640033023</v>
      </c>
      <c r="U28" s="2">
        <f>('[1]Qc, Autumn, S3'!U28*Main!$B$5)</f>
        <v>0.2999155676805218</v>
      </c>
      <c r="V28" s="2">
        <f>('[1]Qc, Autumn, S3'!V28*Main!$B$5)</f>
        <v>0.31279863252050411</v>
      </c>
      <c r="W28" s="2">
        <f>('[1]Qc, Autumn, S3'!W28*Main!$B$5)</f>
        <v>0.25267399504719357</v>
      </c>
      <c r="X28" s="2">
        <f>('[1]Qc, Autumn, S3'!X28*Main!$B$5)</f>
        <v>0.18211243583186221</v>
      </c>
      <c r="Y28" s="2">
        <f>('[1]Qc, Autumn, S3'!Y28*Main!$B$5)</f>
        <v>0.18981014277193847</v>
      </c>
    </row>
    <row r="29" spans="1:25" x14ac:dyDescent="0.3">
      <c r="A29">
        <v>28</v>
      </c>
      <c r="B29" s="2">
        <f>('[1]Qc, Autumn, S3'!B29*Main!$B$5)</f>
        <v>-0.24375181018657338</v>
      </c>
      <c r="C29" s="2">
        <f>('[1]Qc, Autumn, S3'!C29*Main!$B$5)</f>
        <v>-0.25085588945756643</v>
      </c>
      <c r="D29" s="2">
        <f>('[1]Qc, Autumn, S3'!D29*Main!$B$5)</f>
        <v>-0.28296118643207957</v>
      </c>
      <c r="E29" s="2">
        <f>('[1]Qc, Autumn, S3'!E29*Main!$B$5)</f>
        <v>-0.28411328066262365</v>
      </c>
      <c r="F29" s="2">
        <f>('[1]Qc, Autumn, S3'!F29*Main!$B$5)</f>
        <v>-0.29600532567411109</v>
      </c>
      <c r="G29" s="2">
        <f>('[1]Qc, Autumn, S3'!G29*Main!$B$5)</f>
        <v>-0.26477312123699726</v>
      </c>
      <c r="H29" s="2">
        <f>('[1]Qc, Autumn, S3'!H29*Main!$B$5)</f>
        <v>-0.18500312144619874</v>
      </c>
      <c r="I29" s="2">
        <f>('[1]Qc, Autumn, S3'!I29*Main!$B$5)</f>
        <v>7.7914304352915464E-2</v>
      </c>
      <c r="J29" s="2">
        <f>('[1]Qc, Autumn, S3'!J29*Main!$B$5)</f>
        <v>0.10981870751725185</v>
      </c>
      <c r="K29" s="2">
        <f>('[1]Qc, Autumn, S3'!K29*Main!$B$5)</f>
        <v>0.16162520048135876</v>
      </c>
      <c r="L29" s="2">
        <f>('[1]Qc, Autumn, S3'!L29*Main!$B$5)</f>
        <v>8.3076234134668747E-2</v>
      </c>
      <c r="M29" s="2">
        <f>('[1]Qc, Autumn, S3'!M29*Main!$B$5)</f>
        <v>1.4538057281030758E-2</v>
      </c>
      <c r="N29" s="2">
        <f>('[1]Qc, Autumn, S3'!N29*Main!$B$5)</f>
        <v>-5.1606474915887442E-2</v>
      </c>
      <c r="O29" s="2">
        <f>('[1]Qc, Autumn, S3'!O29*Main!$B$5)</f>
        <v>-6.3324076647229027E-2</v>
      </c>
      <c r="P29" s="2">
        <f>('[1]Qc, Autumn, S3'!P29*Main!$B$5)</f>
        <v>-0.12008989530560635</v>
      </c>
      <c r="Q29" s="2">
        <f>('[1]Qc, Autumn, S3'!Q29*Main!$B$5)</f>
        <v>-0.12342580122999357</v>
      </c>
      <c r="R29" s="2">
        <f>('[1]Qc, Autumn, S3'!R29*Main!$B$5)</f>
        <v>-7.5802665241807968E-2</v>
      </c>
      <c r="S29" s="2">
        <f>('[1]Qc, Autumn, S3'!S29*Main!$B$5)</f>
        <v>0.10444912628180088</v>
      </c>
      <c r="T29" s="2">
        <f>('[1]Qc, Autumn, S3'!T29*Main!$B$5)</f>
        <v>0.1286546866593713</v>
      </c>
      <c r="U29" s="2">
        <f>('[1]Qc, Autumn, S3'!U29*Main!$B$5)</f>
        <v>7.0708982517576749E-2</v>
      </c>
      <c r="V29" s="2">
        <f>('[1]Qc, Autumn, S3'!V29*Main!$B$5)</f>
        <v>-6.1030185168349091E-3</v>
      </c>
      <c r="W29" s="2">
        <f>('[1]Qc, Autumn, S3'!W29*Main!$B$5)</f>
        <v>-8.1149583351241866E-2</v>
      </c>
      <c r="X29" s="2">
        <f>('[1]Qc, Autumn, S3'!X29*Main!$B$5)</f>
        <v>-0.13460978360446788</v>
      </c>
      <c r="Y29" s="2">
        <f>('[1]Qc, Autumn, S3'!Y29*Main!$B$5)</f>
        <v>-0.20239282919828092</v>
      </c>
    </row>
    <row r="30" spans="1:25" x14ac:dyDescent="0.3">
      <c r="A30">
        <v>29</v>
      </c>
      <c r="B30" s="2">
        <f>('[1]Qc, Autumn, S3'!B30*Main!$B$5)</f>
        <v>-5.827259938670041</v>
      </c>
      <c r="C30" s="2">
        <f>('[1]Qc, Autumn, S3'!C30*Main!$B$5)</f>
        <v>-7.2455812620082396</v>
      </c>
      <c r="D30" s="2">
        <f>('[1]Qc, Autumn, S3'!D30*Main!$B$5)</f>
        <v>-8.3642748455000095</v>
      </c>
      <c r="E30" s="2">
        <f>('[1]Qc, Autumn, S3'!E30*Main!$B$5)</f>
        <v>-8.3152255258474899</v>
      </c>
      <c r="F30" s="2">
        <f>('[1]Qc, Autumn, S3'!F30*Main!$B$5)</f>
        <v>-8.11911702016784</v>
      </c>
      <c r="G30" s="2">
        <f>('[1]Qc, Autumn, S3'!G30*Main!$B$5)</f>
        <v>-7.398163813525712</v>
      </c>
      <c r="H30" s="2">
        <f>('[1]Qc, Autumn, S3'!H30*Main!$B$5)</f>
        <v>-0.34094456392077305</v>
      </c>
      <c r="I30" s="2">
        <f>('[1]Qc, Autumn, S3'!I30*Main!$B$5)</f>
        <v>5.2937700485165031</v>
      </c>
      <c r="J30" s="2">
        <f>('[1]Qc, Autumn, S3'!J30*Main!$B$5)</f>
        <v>7.1001118158939427</v>
      </c>
      <c r="K30" s="2">
        <f>('[1]Qc, Autumn, S3'!K30*Main!$B$5)</f>
        <v>6.1003589726233445</v>
      </c>
      <c r="L30" s="2">
        <f>('[1]Qc, Autumn, S3'!L30*Main!$B$5)</f>
        <v>4.4750231208502198</v>
      </c>
      <c r="M30" s="2">
        <f>('[1]Qc, Autumn, S3'!M30*Main!$B$5)</f>
        <v>6.682497536598027</v>
      </c>
      <c r="N30" s="2">
        <f>('[1]Qc, Autumn, S3'!N30*Main!$B$5)</f>
        <v>5.1800372136578234</v>
      </c>
      <c r="O30" s="2">
        <f>('[1]Qc, Autumn, S3'!O30*Main!$B$5)</f>
        <v>3.4387759872637296</v>
      </c>
      <c r="P30" s="2">
        <f>('[1]Qc, Autumn, S3'!P30*Main!$B$5)</f>
        <v>0.34954172851642262</v>
      </c>
      <c r="Q30" s="2">
        <f>('[1]Qc, Autumn, S3'!Q30*Main!$B$5)</f>
        <v>-0.66680737995583073</v>
      </c>
      <c r="R30" s="2">
        <f>('[1]Qc, Autumn, S3'!R30*Main!$B$5)</f>
        <v>0.16246497699711093</v>
      </c>
      <c r="S30" s="2">
        <f>('[1]Qc, Autumn, S3'!S30*Main!$B$5)</f>
        <v>0.71318383344432046</v>
      </c>
      <c r="T30" s="2">
        <f>('[1]Qc, Autumn, S3'!T30*Main!$B$5)</f>
        <v>-1.7049626047040092</v>
      </c>
      <c r="U30" s="2">
        <f>('[1]Qc, Autumn, S3'!U30*Main!$B$5)</f>
        <v>8.1081844201148917E-2</v>
      </c>
      <c r="V30" s="2">
        <f>('[1]Qc, Autumn, S3'!V30*Main!$B$5)</f>
        <v>0.25924425839965565</v>
      </c>
      <c r="W30" s="2">
        <f>('[1]Qc, Autumn, S3'!W30*Main!$B$5)</f>
        <v>-1.6811395540750038</v>
      </c>
      <c r="X30" s="2">
        <f>('[1]Qc, Autumn, S3'!X30*Main!$B$5)</f>
        <v>-5.1352458883945564</v>
      </c>
      <c r="Y30" s="2">
        <f>('[1]Qc, Autumn, S3'!Y30*Main!$B$5)</f>
        <v>-6.7306373736929581</v>
      </c>
    </row>
    <row r="31" spans="1:25" x14ac:dyDescent="0.3">
      <c r="A31">
        <v>30</v>
      </c>
      <c r="B31" s="2">
        <f>('[1]Qc, Autumn, S3'!B31*Main!$B$5)</f>
        <v>-1.0977860264009445</v>
      </c>
      <c r="C31" s="2">
        <f>('[1]Qc, Autumn, S3'!C31*Main!$B$5)</f>
        <v>-1.0793089807324812</v>
      </c>
      <c r="D31" s="2">
        <f>('[1]Qc, Autumn, S3'!D31*Main!$B$5)</f>
        <v>-1.1085306986636894</v>
      </c>
      <c r="E31" s="2">
        <f>('[1]Qc, Autumn, S3'!E31*Main!$B$5)</f>
        <v>-1.0734323427965344</v>
      </c>
      <c r="F31" s="2">
        <f>('[1]Qc, Autumn, S3'!F31*Main!$B$5)</f>
        <v>-1.1078197798228933</v>
      </c>
      <c r="G31" s="2">
        <f>('[1]Qc, Autumn, S3'!G31*Main!$B$5)</f>
        <v>-1.0341762186956684</v>
      </c>
      <c r="H31" s="2">
        <f>('[1]Qc, Autumn, S3'!H31*Main!$B$5)</f>
        <v>-0.92239418092811609</v>
      </c>
      <c r="I31" s="2">
        <f>('[1]Qc, Autumn, S3'!I31*Main!$B$5)</f>
        <v>-0.74696549262629253</v>
      </c>
      <c r="J31" s="2">
        <f>('[1]Qc, Autumn, S3'!J31*Main!$B$5)</f>
        <v>-0.72549890305933429</v>
      </c>
      <c r="K31" s="2">
        <f>('[1]Qc, Autumn, S3'!K31*Main!$B$5)</f>
        <v>-0.77904829640383455</v>
      </c>
      <c r="L31" s="2">
        <f>('[1]Qc, Autumn, S3'!L31*Main!$B$5)</f>
        <v>-0.85720485272212843</v>
      </c>
      <c r="M31" s="2">
        <f>('[1]Qc, Autumn, S3'!M31*Main!$B$5)</f>
        <v>-0.95231705175564163</v>
      </c>
      <c r="N31" s="2">
        <f>('[1]Qc, Autumn, S3'!N31*Main!$B$5)</f>
        <v>-0.9176517287763154</v>
      </c>
      <c r="O31" s="2">
        <f>('[1]Qc, Autumn, S3'!O31*Main!$B$5)</f>
        <v>-0.93725478388545325</v>
      </c>
      <c r="P31" s="2">
        <f>('[1]Qc, Autumn, S3'!P31*Main!$B$5)</f>
        <v>-0.9770674374931414</v>
      </c>
      <c r="Q31" s="2">
        <f>('[1]Qc, Autumn, S3'!Q31*Main!$B$5)</f>
        <v>-0.96874454002527843</v>
      </c>
      <c r="R31" s="2">
        <f>('[1]Qc, Autumn, S3'!R31*Main!$B$5)</f>
        <v>-0.95049563567294082</v>
      </c>
      <c r="S31" s="2">
        <f>('[1]Qc, Autumn, S3'!S31*Main!$B$5)</f>
        <v>-0.65027625337741468</v>
      </c>
      <c r="T31" s="2">
        <f>('[1]Qc, Autumn, S3'!T31*Main!$B$5)</f>
        <v>-0.63598476385323655</v>
      </c>
      <c r="U31" s="2">
        <f>('[1]Qc, Autumn, S3'!U31*Main!$B$5)</f>
        <v>-0.7402973073120902</v>
      </c>
      <c r="V31" s="2">
        <f>('[1]Qc, Autumn, S3'!V31*Main!$B$5)</f>
        <v>-0.74428235756957395</v>
      </c>
      <c r="W31" s="2">
        <f>('[1]Qc, Autumn, S3'!W31*Main!$B$5)</f>
        <v>-0.88903739022559047</v>
      </c>
      <c r="X31" s="2">
        <f>('[1]Qc, Autumn, S3'!X31*Main!$B$5)</f>
        <v>-0.96134507189549989</v>
      </c>
      <c r="Y31" s="2">
        <f>('[1]Qc, Autumn, S3'!Y31*Main!$B$5)</f>
        <v>-0.93784230813296721</v>
      </c>
    </row>
    <row r="32" spans="1:25" x14ac:dyDescent="0.3">
      <c r="A32">
        <v>31</v>
      </c>
      <c r="B32" s="2">
        <f>('[1]Qc, Autumn, S3'!B32*Main!$B$5)</f>
        <v>-1.176936521560179</v>
      </c>
      <c r="C32" s="2">
        <f>('[1]Qc, Autumn, S3'!C32*Main!$B$5)</f>
        <v>-1.3332287727248662</v>
      </c>
      <c r="D32" s="2">
        <f>('[1]Qc, Autumn, S3'!D32*Main!$B$5)</f>
        <v>-1.428303127880503</v>
      </c>
      <c r="E32" s="2">
        <f>('[1]Qc, Autumn, S3'!E32*Main!$B$5)</f>
        <v>-1.3979847343603462</v>
      </c>
      <c r="F32" s="2">
        <f>('[1]Qc, Autumn, S3'!F32*Main!$B$5)</f>
        <v>-1.3981232937254791</v>
      </c>
      <c r="G32" s="2">
        <f>('[1]Qc, Autumn, S3'!G32*Main!$B$5)</f>
        <v>-1.3509648723054215</v>
      </c>
      <c r="H32" s="2">
        <f>('[1]Qc, Autumn, S3'!H32*Main!$B$5)</f>
        <v>-1.094943880861095</v>
      </c>
      <c r="I32" s="2">
        <f>('[1]Qc, Autumn, S3'!I32*Main!$B$5)</f>
        <v>-0.720547124229997</v>
      </c>
      <c r="J32" s="2">
        <f>('[1]Qc, Autumn, S3'!J32*Main!$B$5)</f>
        <v>-0.50205121883734671</v>
      </c>
      <c r="K32" s="2">
        <f>('[1]Qc, Autumn, S3'!K32*Main!$B$5)</f>
        <v>-0.31092186630917579</v>
      </c>
      <c r="L32" s="2">
        <f>('[1]Qc, Autumn, S3'!L32*Main!$B$5)</f>
        <v>-0.19229905106133857</v>
      </c>
      <c r="M32" s="2">
        <f>('[1]Qc, Autumn, S3'!M32*Main!$B$5)</f>
        <v>-0.17764627029411376</v>
      </c>
      <c r="N32" s="2">
        <f>('[1]Qc, Autumn, S3'!N32*Main!$B$5)</f>
        <v>-0.28556960273012066</v>
      </c>
      <c r="O32" s="2">
        <f>('[1]Qc, Autumn, S3'!O32*Main!$B$5)</f>
        <v>-0.36569813339153084</v>
      </c>
      <c r="P32" s="2">
        <f>('[1]Qc, Autumn, S3'!P32*Main!$B$5)</f>
        <v>-0.43113628176585994</v>
      </c>
      <c r="Q32" s="2">
        <f>('[1]Qc, Autumn, S3'!Q32*Main!$B$5)</f>
        <v>-0.57078911207674354</v>
      </c>
      <c r="R32" s="2">
        <f>('[1]Qc, Autumn, S3'!R32*Main!$B$5)</f>
        <v>-0.51978499419018065</v>
      </c>
      <c r="S32" s="2">
        <f>('[1]Qc, Autumn, S3'!S32*Main!$B$5)</f>
        <v>-0.23602653694681727</v>
      </c>
      <c r="T32" s="2">
        <f>('[1]Qc, Autumn, S3'!T32*Main!$B$5)</f>
        <v>-0.31100314466974494</v>
      </c>
      <c r="U32" s="2">
        <f>('[1]Qc, Autumn, S3'!U32*Main!$B$5)</f>
        <v>-0.41214794938933946</v>
      </c>
      <c r="V32" s="2">
        <f>('[1]Qc, Autumn, S3'!V32*Main!$B$5)</f>
        <v>-0.37301815577564923</v>
      </c>
      <c r="W32" s="2">
        <f>('[1]Qc, Autumn, S3'!W32*Main!$B$5)</f>
        <v>-0.56613014470739487</v>
      </c>
      <c r="X32" s="2">
        <f>('[1]Qc, Autumn, S3'!X32*Main!$B$5)</f>
        <v>-0.69622027136355458</v>
      </c>
      <c r="Y32" s="2">
        <f>('[1]Qc, Autumn, S3'!Y32*Main!$B$5)</f>
        <v>-0.76945071943958887</v>
      </c>
    </row>
    <row r="33" spans="1:25" x14ac:dyDescent="0.3">
      <c r="A33">
        <v>32</v>
      </c>
      <c r="B33" s="2">
        <f>('[1]Qc, Autumn, S3'!B33*Main!$B$5)</f>
        <v>0.47872680742244611</v>
      </c>
      <c r="C33" s="2">
        <f>('[1]Qc, Autumn, S3'!C33*Main!$B$5)</f>
        <v>0.48700873737750988</v>
      </c>
      <c r="D33" s="2">
        <f>('[1]Qc, Autumn, S3'!D33*Main!$B$5)</f>
        <v>0.37394064009903161</v>
      </c>
      <c r="E33" s="2">
        <f>('[1]Qc, Autumn, S3'!E33*Main!$B$5)</f>
        <v>0.47419790058020905</v>
      </c>
      <c r="F33" s="2">
        <f>('[1]Qc, Autumn, S3'!F33*Main!$B$5)</f>
        <v>0.44421642031515418</v>
      </c>
      <c r="G33" s="2">
        <f>('[1]Qc, Autumn, S3'!G33*Main!$B$5)</f>
        <v>0.5257198098508844</v>
      </c>
      <c r="H33" s="2">
        <f>('[1]Qc, Autumn, S3'!H33*Main!$B$5)</f>
        <v>0.59804255436065779</v>
      </c>
      <c r="I33" s="2">
        <f>('[1]Qc, Autumn, S3'!I33*Main!$B$5)</f>
        <v>1.1539438794532308</v>
      </c>
      <c r="J33" s="2">
        <f>('[1]Qc, Autumn, S3'!J33*Main!$B$5)</f>
        <v>1.3168600496790017</v>
      </c>
      <c r="K33" s="2">
        <f>('[1]Qc, Autumn, S3'!K33*Main!$B$5)</f>
        <v>1.273049586698495</v>
      </c>
      <c r="L33" s="2">
        <f>('[1]Qc, Autumn, S3'!L33*Main!$B$5)</f>
        <v>1.186400440890607</v>
      </c>
      <c r="M33" s="2">
        <f>('[1]Qc, Autumn, S3'!M33*Main!$B$5)</f>
        <v>1.3197383431636514</v>
      </c>
      <c r="N33" s="2">
        <f>('[1]Qc, Autumn, S3'!N33*Main!$B$5)</f>
        <v>1.4057982320714333</v>
      </c>
      <c r="O33" s="2">
        <f>('[1]Qc, Autumn, S3'!O33*Main!$B$5)</f>
        <v>1.3170861857908482</v>
      </c>
      <c r="P33" s="2">
        <f>('[1]Qc, Autumn, S3'!P33*Main!$B$5)</f>
        <v>1.160470253806906</v>
      </c>
      <c r="Q33" s="2">
        <f>('[1]Qc, Autumn, S3'!Q33*Main!$B$5)</f>
        <v>1.0243021681371314</v>
      </c>
      <c r="R33" s="2">
        <f>('[1]Qc, Autumn, S3'!R33*Main!$B$5)</f>
        <v>1.0365436195115945</v>
      </c>
      <c r="S33" s="2">
        <f>('[1]Qc, Autumn, S3'!S33*Main!$B$5)</f>
        <v>1.1070025532020957</v>
      </c>
      <c r="T33" s="2">
        <f>('[1]Qc, Autumn, S3'!T33*Main!$B$5)</f>
        <v>0.85294197351737189</v>
      </c>
      <c r="U33" s="2">
        <f>('[1]Qc, Autumn, S3'!U33*Main!$B$5)</f>
        <v>0.88479128121790962</v>
      </c>
      <c r="V33" s="2">
        <f>('[1]Qc, Autumn, S3'!V33*Main!$B$5)</f>
        <v>0.83179744353753704</v>
      </c>
      <c r="W33" s="2">
        <f>('[1]Qc, Autumn, S3'!W33*Main!$B$5)</f>
        <v>0.78248036692444478</v>
      </c>
      <c r="X33" s="2">
        <f>('[1]Qc, Autumn, S3'!X33*Main!$B$5)</f>
        <v>0.55003540803467355</v>
      </c>
      <c r="Y33" s="2">
        <f>('[1]Qc, Autumn, S3'!Y33*Main!$B$5)</f>
        <v>0.58185610687291678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0.26474369270720627</v>
      </c>
      <c r="C2" s="2">
        <f>('FL Characterization'!C$4-'FL Characterization'!C$2)*VLOOKUP($A2,'FL Ratio'!$A$2:$B$55,2,FALSE)</f>
        <v>0.29144920793649731</v>
      </c>
      <c r="D2" s="2">
        <f>('FL Characterization'!D$4-'FL Characterization'!D$2)*VLOOKUP($A2,'FL Ratio'!$A$2:$B$55,2,FALSE)</f>
        <v>0.37934882848630863</v>
      </c>
      <c r="E2" s="2">
        <f>('FL Characterization'!E$4-'FL Characterization'!E$2)*VLOOKUP($A2,'FL Ratio'!$A$2:$B$55,2,FALSE)</f>
        <v>0.43490817824262801</v>
      </c>
      <c r="F2" s="2">
        <f>('FL Characterization'!F$4-'FL Characterization'!F$2)*VLOOKUP($A2,'FL Ratio'!$A$2:$B$55,2,FALSE)</f>
        <v>0.51135315093274769</v>
      </c>
      <c r="G2" s="2">
        <f>('FL Characterization'!G$4-'FL Characterization'!G$2)*VLOOKUP($A2,'FL Ratio'!$A$2:$B$55,2,FALSE)</f>
        <v>0.59773501689337272</v>
      </c>
      <c r="H2" s="2">
        <f>('FL Characterization'!H$4-'FL Characterization'!H$2)*VLOOKUP($A2,'FL Ratio'!$A$2:$B$55,2,FALSE)</f>
        <v>0.53282717872539953</v>
      </c>
      <c r="I2" s="2">
        <f>('FL Characterization'!I$4-'FL Characterization'!I$2)*VLOOKUP($A2,'FL Ratio'!$A$2:$B$55,2,FALSE)</f>
        <v>0.76173499918793308</v>
      </c>
      <c r="J2" s="2">
        <f>('FL Characterization'!J$4-'FL Characterization'!J$2)*VLOOKUP($A2,'FL Ratio'!$A$2:$B$55,2,FALSE)</f>
        <v>0.69880684091889855</v>
      </c>
      <c r="K2" s="2">
        <f>('FL Characterization'!K$4-'FL Characterization'!K$2)*VLOOKUP($A2,'FL Ratio'!$A$2:$B$55,2,FALSE)</f>
        <v>0.78926171496789488</v>
      </c>
      <c r="L2" s="2">
        <f>('FL Characterization'!L$4-'FL Characterization'!L$2)*VLOOKUP($A2,'FL Ratio'!$A$2:$B$55,2,FALSE)</f>
        <v>0.81115000910976909</v>
      </c>
      <c r="M2" s="2">
        <f>('FL Characterization'!M$4-'FL Characterization'!M$2)*VLOOKUP($A2,'FL Ratio'!$A$2:$B$55,2,FALSE)</f>
        <v>0.75240850721960062</v>
      </c>
      <c r="N2" s="2">
        <f>('FL Characterization'!N$4-'FL Characterization'!N$2)*VLOOKUP($A2,'FL Ratio'!$A$2:$B$55,2,FALSE)</f>
        <v>0.70978856524717659</v>
      </c>
      <c r="O2" s="2">
        <f>('FL Characterization'!O$4-'FL Characterization'!O$2)*VLOOKUP($A2,'FL Ratio'!$A$2:$B$55,2,FALSE)</f>
        <v>0.65346300604849039</v>
      </c>
      <c r="P2" s="2">
        <f>('FL Characterization'!P$4-'FL Characterization'!P$2)*VLOOKUP($A2,'FL Ratio'!$A$2:$B$55,2,FALSE)</f>
        <v>0.60191067505057827</v>
      </c>
      <c r="Q2" s="2">
        <f>('FL Characterization'!Q$4-'FL Characterization'!Q$2)*VLOOKUP($A2,'FL Ratio'!$A$2:$B$55,2,FALSE)</f>
        <v>0.5417119087903578</v>
      </c>
      <c r="R2" s="2">
        <f>('FL Characterization'!R$4-'FL Characterization'!R$2)*VLOOKUP($A2,'FL Ratio'!$A$2:$B$55,2,FALSE)</f>
        <v>0.53607348715226988</v>
      </c>
      <c r="S2" s="2">
        <f>('FL Characterization'!S$4-'FL Characterization'!S$2)*VLOOKUP($A2,'FL Ratio'!$A$2:$B$55,2,FALSE)</f>
        <v>0.42473665624335971</v>
      </c>
      <c r="T2" s="2">
        <f>('FL Characterization'!T$4-'FL Characterization'!T$2)*VLOOKUP($A2,'FL Ratio'!$A$2:$B$55,2,FALSE)</f>
        <v>0.35141884457878514</v>
      </c>
      <c r="U2" s="2">
        <f>('FL Characterization'!U$4-'FL Characterization'!U$2)*VLOOKUP($A2,'FL Ratio'!$A$2:$B$55,2,FALSE)</f>
        <v>0.41700490641583898</v>
      </c>
      <c r="V2" s="2">
        <f>('FL Characterization'!V$4-'FL Characterization'!V$2)*VLOOKUP($A2,'FL Ratio'!$A$2:$B$55,2,FALSE)</f>
        <v>0.42488696527272363</v>
      </c>
      <c r="W2" s="2">
        <f>('FL Characterization'!W$4-'FL Characterization'!W$2)*VLOOKUP($A2,'FL Ratio'!$A$2:$B$55,2,FALSE)</f>
        <v>0.48556048810130059</v>
      </c>
      <c r="X2" s="2">
        <f>('FL Characterization'!X$4-'FL Characterization'!X$2)*VLOOKUP($A2,'FL Ratio'!$A$2:$B$55,2,FALSE)</f>
        <v>0.23576521166802292</v>
      </c>
      <c r="Y2" s="2">
        <f>('FL Characterization'!Y$4-'FL Characterization'!Y$2)*VLOOKUP($A2,'FL Ratio'!$A$2:$B$55,2,FALSE)</f>
        <v>0.22636173214806535</v>
      </c>
    </row>
    <row r="3" spans="1:25" x14ac:dyDescent="0.3">
      <c r="A3">
        <v>2</v>
      </c>
      <c r="B3" s="2">
        <f>('FL Characterization'!B$4-'FL Characterization'!B$2)*VLOOKUP($A3,'FL Ratio'!$A$2:$B$55,2,FALSE)</f>
        <v>0.2382693234364856</v>
      </c>
      <c r="C3" s="2">
        <f>('FL Characterization'!C$4-'FL Characterization'!C$2)*VLOOKUP($A3,'FL Ratio'!$A$2:$B$55,2,FALSE)</f>
        <v>0.26230428714284754</v>
      </c>
      <c r="D3" s="2">
        <f>('FL Characterization'!D$4-'FL Characterization'!D$2)*VLOOKUP($A3,'FL Ratio'!$A$2:$B$55,2,FALSE)</f>
        <v>0.34141394563767768</v>
      </c>
      <c r="E3" s="2">
        <f>('FL Characterization'!E$4-'FL Characterization'!E$2)*VLOOKUP($A3,'FL Ratio'!$A$2:$B$55,2,FALSE)</f>
        <v>0.39141736041836511</v>
      </c>
      <c r="F3" s="2">
        <f>('FL Characterization'!F$4-'FL Characterization'!F$2)*VLOOKUP($A3,'FL Ratio'!$A$2:$B$55,2,FALSE)</f>
        <v>0.46021783583947284</v>
      </c>
      <c r="G3" s="2">
        <f>('FL Characterization'!G$4-'FL Characterization'!G$2)*VLOOKUP($A3,'FL Ratio'!$A$2:$B$55,2,FALSE)</f>
        <v>0.53796151520403535</v>
      </c>
      <c r="H3" s="2">
        <f>('FL Characterization'!H$4-'FL Characterization'!H$2)*VLOOKUP($A3,'FL Ratio'!$A$2:$B$55,2,FALSE)</f>
        <v>0.47954446085285951</v>
      </c>
      <c r="I3" s="2">
        <f>('FL Characterization'!I$4-'FL Characterization'!I$2)*VLOOKUP($A3,'FL Ratio'!$A$2:$B$55,2,FALSE)</f>
        <v>0.68556149926913967</v>
      </c>
      <c r="J3" s="2">
        <f>('FL Characterization'!J$4-'FL Characterization'!J$2)*VLOOKUP($A3,'FL Ratio'!$A$2:$B$55,2,FALSE)</f>
        <v>0.62892615682700859</v>
      </c>
      <c r="K3" s="2">
        <f>('FL Characterization'!K$4-'FL Characterization'!K$2)*VLOOKUP($A3,'FL Ratio'!$A$2:$B$55,2,FALSE)</f>
        <v>0.71033554347110528</v>
      </c>
      <c r="L3" s="2">
        <f>('FL Characterization'!L$4-'FL Characterization'!L$2)*VLOOKUP($A3,'FL Ratio'!$A$2:$B$55,2,FALSE)</f>
        <v>0.73003500819879208</v>
      </c>
      <c r="M3" s="2">
        <f>('FL Characterization'!M$4-'FL Characterization'!M$2)*VLOOKUP($A3,'FL Ratio'!$A$2:$B$55,2,FALSE)</f>
        <v>0.67716765649764044</v>
      </c>
      <c r="N3" s="2">
        <f>('FL Characterization'!N$4-'FL Characterization'!N$2)*VLOOKUP($A3,'FL Ratio'!$A$2:$B$55,2,FALSE)</f>
        <v>0.6388097087224589</v>
      </c>
      <c r="O3" s="2">
        <f>('FL Characterization'!O$4-'FL Characterization'!O$2)*VLOOKUP($A3,'FL Ratio'!$A$2:$B$55,2,FALSE)</f>
        <v>0.58811670544364125</v>
      </c>
      <c r="P3" s="2">
        <f>('FL Characterization'!P$4-'FL Characterization'!P$2)*VLOOKUP($A3,'FL Ratio'!$A$2:$B$55,2,FALSE)</f>
        <v>0.5417196075455204</v>
      </c>
      <c r="Q3" s="2">
        <f>('FL Characterization'!Q$4-'FL Characterization'!Q$2)*VLOOKUP($A3,'FL Ratio'!$A$2:$B$55,2,FALSE)</f>
        <v>0.48754071791132192</v>
      </c>
      <c r="R3" s="2">
        <f>('FL Characterization'!R$4-'FL Characterization'!R$2)*VLOOKUP($A3,'FL Ratio'!$A$2:$B$55,2,FALSE)</f>
        <v>0.48246613843704284</v>
      </c>
      <c r="S3" s="2">
        <f>('FL Characterization'!S$4-'FL Characterization'!S$2)*VLOOKUP($A3,'FL Ratio'!$A$2:$B$55,2,FALSE)</f>
        <v>0.38226299061902369</v>
      </c>
      <c r="T3" s="2">
        <f>('FL Characterization'!T$4-'FL Characterization'!T$2)*VLOOKUP($A3,'FL Ratio'!$A$2:$B$55,2,FALSE)</f>
        <v>0.31627696012090656</v>
      </c>
      <c r="U3" s="2">
        <f>('FL Characterization'!U$4-'FL Characterization'!U$2)*VLOOKUP($A3,'FL Ratio'!$A$2:$B$55,2,FALSE)</f>
        <v>0.375304415774255</v>
      </c>
      <c r="V3" s="2">
        <f>('FL Characterization'!V$4-'FL Characterization'!V$2)*VLOOKUP($A3,'FL Ratio'!$A$2:$B$55,2,FALSE)</f>
        <v>0.38239826874545124</v>
      </c>
      <c r="W3" s="2">
        <f>('FL Characterization'!W$4-'FL Characterization'!W$2)*VLOOKUP($A3,'FL Ratio'!$A$2:$B$55,2,FALSE)</f>
        <v>0.43700443929117044</v>
      </c>
      <c r="X3" s="2">
        <f>('FL Characterization'!X$4-'FL Characterization'!X$2)*VLOOKUP($A3,'FL Ratio'!$A$2:$B$55,2,FALSE)</f>
        <v>0.21218869050122058</v>
      </c>
      <c r="Y3" s="2">
        <f>('FL Characterization'!Y$4-'FL Characterization'!Y$2)*VLOOKUP($A3,'FL Ratio'!$A$2:$B$55,2,FALSE)</f>
        <v>0.20372555893325878</v>
      </c>
    </row>
    <row r="4" spans="1:25" x14ac:dyDescent="0.3">
      <c r="A4">
        <v>3</v>
      </c>
      <c r="B4" s="2">
        <f>('FL Characterization'!B$4-'FL Characterization'!B$2)*VLOOKUP($A4,'FL Ratio'!$A$2:$B$55,2,FALSE)</f>
        <v>0.31769243124864749</v>
      </c>
      <c r="C4" s="2">
        <f>('FL Characterization'!C$4-'FL Characterization'!C$2)*VLOOKUP($A4,'FL Ratio'!$A$2:$B$55,2,FALSE)</f>
        <v>0.3497390495237967</v>
      </c>
      <c r="D4" s="2">
        <f>('FL Characterization'!D$4-'FL Characterization'!D$2)*VLOOKUP($A4,'FL Ratio'!$A$2:$B$55,2,FALSE)</f>
        <v>0.4552185941835703</v>
      </c>
      <c r="E4" s="2">
        <f>('FL Characterization'!E$4-'FL Characterization'!E$2)*VLOOKUP($A4,'FL Ratio'!$A$2:$B$55,2,FALSE)</f>
        <v>0.52188981389115352</v>
      </c>
      <c r="F4" s="2">
        <f>('FL Characterization'!F$4-'FL Characterization'!F$2)*VLOOKUP($A4,'FL Ratio'!$A$2:$B$55,2,FALSE)</f>
        <v>0.61362378111929705</v>
      </c>
      <c r="G4" s="2">
        <f>('FL Characterization'!G$4-'FL Characterization'!G$2)*VLOOKUP($A4,'FL Ratio'!$A$2:$B$55,2,FALSE)</f>
        <v>0.71728202027204713</v>
      </c>
      <c r="H4" s="2">
        <f>('FL Characterization'!H$4-'FL Characterization'!H$2)*VLOOKUP($A4,'FL Ratio'!$A$2:$B$55,2,FALSE)</f>
        <v>0.63939261447047935</v>
      </c>
      <c r="I4" s="2">
        <f>('FL Characterization'!I$4-'FL Characterization'!I$2)*VLOOKUP($A4,'FL Ratio'!$A$2:$B$55,2,FALSE)</f>
        <v>0.91408199902551945</v>
      </c>
      <c r="J4" s="2">
        <f>('FL Characterization'!J$4-'FL Characterization'!J$2)*VLOOKUP($A4,'FL Ratio'!$A$2:$B$55,2,FALSE)</f>
        <v>0.83856820910267804</v>
      </c>
      <c r="K4" s="2">
        <f>('FL Characterization'!K$4-'FL Characterization'!K$2)*VLOOKUP($A4,'FL Ratio'!$A$2:$B$55,2,FALSE)</f>
        <v>0.94711405796147363</v>
      </c>
      <c r="L4" s="2">
        <f>('FL Characterization'!L$4-'FL Characterization'!L$2)*VLOOKUP($A4,'FL Ratio'!$A$2:$B$55,2,FALSE)</f>
        <v>0.97338001093172277</v>
      </c>
      <c r="M4" s="2">
        <f>('FL Characterization'!M$4-'FL Characterization'!M$2)*VLOOKUP($A4,'FL Ratio'!$A$2:$B$55,2,FALSE)</f>
        <v>0.90289020866352054</v>
      </c>
      <c r="N4" s="2">
        <f>('FL Characterization'!N$4-'FL Characterization'!N$2)*VLOOKUP($A4,'FL Ratio'!$A$2:$B$55,2,FALSE)</f>
        <v>0.85174627829661187</v>
      </c>
      <c r="O4" s="2">
        <f>('FL Characterization'!O$4-'FL Characterization'!O$2)*VLOOKUP($A4,'FL Ratio'!$A$2:$B$55,2,FALSE)</f>
        <v>0.78415560725818834</v>
      </c>
      <c r="P4" s="2">
        <f>('FL Characterization'!P$4-'FL Characterization'!P$2)*VLOOKUP($A4,'FL Ratio'!$A$2:$B$55,2,FALSE)</f>
        <v>0.72229281006069379</v>
      </c>
      <c r="Q4" s="2">
        <f>('FL Characterization'!Q$4-'FL Characterization'!Q$2)*VLOOKUP($A4,'FL Ratio'!$A$2:$B$55,2,FALSE)</f>
        <v>0.65005429054842923</v>
      </c>
      <c r="R4" s="2">
        <f>('FL Characterization'!R$4-'FL Characterization'!R$2)*VLOOKUP($A4,'FL Ratio'!$A$2:$B$55,2,FALSE)</f>
        <v>0.64328818458272374</v>
      </c>
      <c r="S4" s="2">
        <f>('FL Characterization'!S$4-'FL Characterization'!S$2)*VLOOKUP($A4,'FL Ratio'!$A$2:$B$55,2,FALSE)</f>
        <v>0.50968398749203159</v>
      </c>
      <c r="T4" s="2">
        <f>('FL Characterization'!T$4-'FL Characterization'!T$2)*VLOOKUP($A4,'FL Ratio'!$A$2:$B$55,2,FALSE)</f>
        <v>0.42170261349454208</v>
      </c>
      <c r="U4" s="2">
        <f>('FL Characterization'!U$4-'FL Characterization'!U$2)*VLOOKUP($A4,'FL Ratio'!$A$2:$B$55,2,FALSE)</f>
        <v>0.50040588769900674</v>
      </c>
      <c r="V4" s="2">
        <f>('FL Characterization'!V$4-'FL Characterization'!V$2)*VLOOKUP($A4,'FL Ratio'!$A$2:$B$55,2,FALSE)</f>
        <v>0.50986435832726829</v>
      </c>
      <c r="W4" s="2">
        <f>('FL Characterization'!W$4-'FL Characterization'!W$2)*VLOOKUP($A4,'FL Ratio'!$A$2:$B$55,2,FALSE)</f>
        <v>0.58267258572156055</v>
      </c>
      <c r="X4" s="2">
        <f>('FL Characterization'!X$4-'FL Characterization'!X$2)*VLOOKUP($A4,'FL Ratio'!$A$2:$B$55,2,FALSE)</f>
        <v>0.28291825400162746</v>
      </c>
      <c r="Y4" s="2">
        <f>('FL Characterization'!Y$4-'FL Characterization'!Y$2)*VLOOKUP($A4,'FL Ratio'!$A$2:$B$55,2,FALSE)</f>
        <v>0.27163407857767835</v>
      </c>
    </row>
    <row r="5" spans="1:25" x14ac:dyDescent="0.3">
      <c r="A5">
        <v>4</v>
      </c>
      <c r="B5" s="2">
        <f>('FL Characterization'!B$4-'FL Characterization'!B$2)*VLOOKUP($A5,'FL Ratio'!$A$2:$B$55,2,FALSE)</f>
        <v>0.15884621562432374</v>
      </c>
      <c r="C5" s="2">
        <f>('FL Characterization'!C$4-'FL Characterization'!C$2)*VLOOKUP($A5,'FL Ratio'!$A$2:$B$55,2,FALSE)</f>
        <v>0.17486952476189835</v>
      </c>
      <c r="D5" s="2">
        <f>('FL Characterization'!D$4-'FL Characterization'!D$2)*VLOOKUP($A5,'FL Ratio'!$A$2:$B$55,2,FALSE)</f>
        <v>0.22760929709178515</v>
      </c>
      <c r="E5" s="2">
        <f>('FL Characterization'!E$4-'FL Characterization'!E$2)*VLOOKUP($A5,'FL Ratio'!$A$2:$B$55,2,FALSE)</f>
        <v>0.26094490694557676</v>
      </c>
      <c r="F5" s="2">
        <f>('FL Characterization'!F$4-'FL Characterization'!F$2)*VLOOKUP($A5,'FL Ratio'!$A$2:$B$55,2,FALSE)</f>
        <v>0.30681189055964853</v>
      </c>
      <c r="G5" s="2">
        <f>('FL Characterization'!G$4-'FL Characterization'!G$2)*VLOOKUP($A5,'FL Ratio'!$A$2:$B$55,2,FALSE)</f>
        <v>0.35864101013602356</v>
      </c>
      <c r="H5" s="2">
        <f>('FL Characterization'!H$4-'FL Characterization'!H$2)*VLOOKUP($A5,'FL Ratio'!$A$2:$B$55,2,FALSE)</f>
        <v>0.31969630723523967</v>
      </c>
      <c r="I5" s="2">
        <f>('FL Characterization'!I$4-'FL Characterization'!I$2)*VLOOKUP($A5,'FL Ratio'!$A$2:$B$55,2,FALSE)</f>
        <v>0.45704099951275973</v>
      </c>
      <c r="J5" s="2">
        <f>('FL Characterization'!J$4-'FL Characterization'!J$2)*VLOOKUP($A5,'FL Ratio'!$A$2:$B$55,2,FALSE)</f>
        <v>0.41928410455133902</v>
      </c>
      <c r="K5" s="2">
        <f>('FL Characterization'!K$4-'FL Characterization'!K$2)*VLOOKUP($A5,'FL Ratio'!$A$2:$B$55,2,FALSE)</f>
        <v>0.47355702898073682</v>
      </c>
      <c r="L5" s="2">
        <f>('FL Characterization'!L$4-'FL Characterization'!L$2)*VLOOKUP($A5,'FL Ratio'!$A$2:$B$55,2,FALSE)</f>
        <v>0.48669000546586139</v>
      </c>
      <c r="M5" s="2">
        <f>('FL Characterization'!M$4-'FL Characterization'!M$2)*VLOOKUP($A5,'FL Ratio'!$A$2:$B$55,2,FALSE)</f>
        <v>0.45144510433176027</v>
      </c>
      <c r="N5" s="2">
        <f>('FL Characterization'!N$4-'FL Characterization'!N$2)*VLOOKUP($A5,'FL Ratio'!$A$2:$B$55,2,FALSE)</f>
        <v>0.42587313914830593</v>
      </c>
      <c r="O5" s="2">
        <f>('FL Characterization'!O$4-'FL Characterization'!O$2)*VLOOKUP($A5,'FL Ratio'!$A$2:$B$55,2,FALSE)</f>
        <v>0.39207780362909417</v>
      </c>
      <c r="P5" s="2">
        <f>('FL Characterization'!P$4-'FL Characterization'!P$2)*VLOOKUP($A5,'FL Ratio'!$A$2:$B$55,2,FALSE)</f>
        <v>0.3611464050303469</v>
      </c>
      <c r="Q5" s="2">
        <f>('FL Characterization'!Q$4-'FL Characterization'!Q$2)*VLOOKUP($A5,'FL Ratio'!$A$2:$B$55,2,FALSE)</f>
        <v>0.32502714527421461</v>
      </c>
      <c r="R5" s="2">
        <f>('FL Characterization'!R$4-'FL Characterization'!R$2)*VLOOKUP($A5,'FL Ratio'!$A$2:$B$55,2,FALSE)</f>
        <v>0.32164409229136187</v>
      </c>
      <c r="S5" s="2">
        <f>('FL Characterization'!S$4-'FL Characterization'!S$2)*VLOOKUP($A5,'FL Ratio'!$A$2:$B$55,2,FALSE)</f>
        <v>0.25484199374601579</v>
      </c>
      <c r="T5" s="2">
        <f>('FL Characterization'!T$4-'FL Characterization'!T$2)*VLOOKUP($A5,'FL Ratio'!$A$2:$B$55,2,FALSE)</f>
        <v>0.21085130674727104</v>
      </c>
      <c r="U5" s="2">
        <f>('FL Characterization'!U$4-'FL Characterization'!U$2)*VLOOKUP($A5,'FL Ratio'!$A$2:$B$55,2,FALSE)</f>
        <v>0.25020294384950337</v>
      </c>
      <c r="V5" s="2">
        <f>('FL Characterization'!V$4-'FL Characterization'!V$2)*VLOOKUP($A5,'FL Ratio'!$A$2:$B$55,2,FALSE)</f>
        <v>0.25493217916363414</v>
      </c>
      <c r="W5" s="2">
        <f>('FL Characterization'!W$4-'FL Characterization'!W$2)*VLOOKUP($A5,'FL Ratio'!$A$2:$B$55,2,FALSE)</f>
        <v>0.29133629286078028</v>
      </c>
      <c r="X5" s="2">
        <f>('FL Characterization'!X$4-'FL Characterization'!X$2)*VLOOKUP($A5,'FL Ratio'!$A$2:$B$55,2,FALSE)</f>
        <v>0.14145912700081373</v>
      </c>
      <c r="Y5" s="2">
        <f>('FL Characterization'!Y$4-'FL Characterization'!Y$2)*VLOOKUP($A5,'FL Ratio'!$A$2:$B$55,2,FALSE)</f>
        <v>0.13581703928883918</v>
      </c>
    </row>
    <row r="6" spans="1:25" x14ac:dyDescent="0.3">
      <c r="A6">
        <v>5</v>
      </c>
      <c r="B6" s="2">
        <f>('FL Characterization'!B$4-'FL Characterization'!B$2)*VLOOKUP($A6,'FL Ratio'!$A$2:$B$55,2,FALSE)</f>
        <v>0.15884621562432374</v>
      </c>
      <c r="C6" s="2">
        <f>('FL Characterization'!C$4-'FL Characterization'!C$2)*VLOOKUP($A6,'FL Ratio'!$A$2:$B$55,2,FALSE)</f>
        <v>0.17486952476189835</v>
      </c>
      <c r="D6" s="2">
        <f>('FL Characterization'!D$4-'FL Characterization'!D$2)*VLOOKUP($A6,'FL Ratio'!$A$2:$B$55,2,FALSE)</f>
        <v>0.22760929709178515</v>
      </c>
      <c r="E6" s="2">
        <f>('FL Characterization'!E$4-'FL Characterization'!E$2)*VLOOKUP($A6,'FL Ratio'!$A$2:$B$55,2,FALSE)</f>
        <v>0.26094490694557676</v>
      </c>
      <c r="F6" s="2">
        <f>('FL Characterization'!F$4-'FL Characterization'!F$2)*VLOOKUP($A6,'FL Ratio'!$A$2:$B$55,2,FALSE)</f>
        <v>0.30681189055964853</v>
      </c>
      <c r="G6" s="2">
        <f>('FL Characterization'!G$4-'FL Characterization'!G$2)*VLOOKUP($A6,'FL Ratio'!$A$2:$B$55,2,FALSE)</f>
        <v>0.35864101013602356</v>
      </c>
      <c r="H6" s="2">
        <f>('FL Characterization'!H$4-'FL Characterization'!H$2)*VLOOKUP($A6,'FL Ratio'!$A$2:$B$55,2,FALSE)</f>
        <v>0.31969630723523967</v>
      </c>
      <c r="I6" s="2">
        <f>('FL Characterization'!I$4-'FL Characterization'!I$2)*VLOOKUP($A6,'FL Ratio'!$A$2:$B$55,2,FALSE)</f>
        <v>0.45704099951275973</v>
      </c>
      <c r="J6" s="2">
        <f>('FL Characterization'!J$4-'FL Characterization'!J$2)*VLOOKUP($A6,'FL Ratio'!$A$2:$B$55,2,FALSE)</f>
        <v>0.41928410455133902</v>
      </c>
      <c r="K6" s="2">
        <f>('FL Characterization'!K$4-'FL Characterization'!K$2)*VLOOKUP($A6,'FL Ratio'!$A$2:$B$55,2,FALSE)</f>
        <v>0.47355702898073682</v>
      </c>
      <c r="L6" s="2">
        <f>('FL Characterization'!L$4-'FL Characterization'!L$2)*VLOOKUP($A6,'FL Ratio'!$A$2:$B$55,2,FALSE)</f>
        <v>0.48669000546586139</v>
      </c>
      <c r="M6" s="2">
        <f>('FL Characterization'!M$4-'FL Characterization'!M$2)*VLOOKUP($A6,'FL Ratio'!$A$2:$B$55,2,FALSE)</f>
        <v>0.45144510433176027</v>
      </c>
      <c r="N6" s="2">
        <f>('FL Characterization'!N$4-'FL Characterization'!N$2)*VLOOKUP($A6,'FL Ratio'!$A$2:$B$55,2,FALSE)</f>
        <v>0.42587313914830593</v>
      </c>
      <c r="O6" s="2">
        <f>('FL Characterization'!O$4-'FL Characterization'!O$2)*VLOOKUP($A6,'FL Ratio'!$A$2:$B$55,2,FALSE)</f>
        <v>0.39207780362909417</v>
      </c>
      <c r="P6" s="2">
        <f>('FL Characterization'!P$4-'FL Characterization'!P$2)*VLOOKUP($A6,'FL Ratio'!$A$2:$B$55,2,FALSE)</f>
        <v>0.3611464050303469</v>
      </c>
      <c r="Q6" s="2">
        <f>('FL Characterization'!Q$4-'FL Characterization'!Q$2)*VLOOKUP($A6,'FL Ratio'!$A$2:$B$55,2,FALSE)</f>
        <v>0.32502714527421461</v>
      </c>
      <c r="R6" s="2">
        <f>('FL Characterization'!R$4-'FL Characterization'!R$2)*VLOOKUP($A6,'FL Ratio'!$A$2:$B$55,2,FALSE)</f>
        <v>0.32164409229136187</v>
      </c>
      <c r="S6" s="2">
        <f>('FL Characterization'!S$4-'FL Characterization'!S$2)*VLOOKUP($A6,'FL Ratio'!$A$2:$B$55,2,FALSE)</f>
        <v>0.25484199374601579</v>
      </c>
      <c r="T6" s="2">
        <f>('FL Characterization'!T$4-'FL Characterization'!T$2)*VLOOKUP($A6,'FL Ratio'!$A$2:$B$55,2,FALSE)</f>
        <v>0.21085130674727104</v>
      </c>
      <c r="U6" s="2">
        <f>('FL Characterization'!U$4-'FL Characterization'!U$2)*VLOOKUP($A6,'FL Ratio'!$A$2:$B$55,2,FALSE)</f>
        <v>0.25020294384950337</v>
      </c>
      <c r="V6" s="2">
        <f>('FL Characterization'!V$4-'FL Characterization'!V$2)*VLOOKUP($A6,'FL Ratio'!$A$2:$B$55,2,FALSE)</f>
        <v>0.25493217916363414</v>
      </c>
      <c r="W6" s="2">
        <f>('FL Characterization'!W$4-'FL Characterization'!W$2)*VLOOKUP($A6,'FL Ratio'!$A$2:$B$55,2,FALSE)</f>
        <v>0.29133629286078028</v>
      </c>
      <c r="X6" s="2">
        <f>('FL Characterization'!X$4-'FL Characterization'!X$2)*VLOOKUP($A6,'FL Ratio'!$A$2:$B$55,2,FALSE)</f>
        <v>0.14145912700081373</v>
      </c>
      <c r="Y6" s="2">
        <f>('FL Characterization'!Y$4-'FL Characterization'!Y$2)*VLOOKUP($A6,'FL Ratio'!$A$2:$B$55,2,FALSE)</f>
        <v>0.13581703928883918</v>
      </c>
    </row>
    <row r="7" spans="1:25" x14ac:dyDescent="0.3">
      <c r="A7">
        <v>6</v>
      </c>
      <c r="B7" s="2">
        <f>('FL Characterization'!B$4-'FL Characterization'!B$2)*VLOOKUP($A7,'FL Ratio'!$A$2:$B$55,2,FALSE)</f>
        <v>0.52948738541441254</v>
      </c>
      <c r="C7" s="2">
        <f>('FL Characterization'!C$4-'FL Characterization'!C$2)*VLOOKUP($A7,'FL Ratio'!$A$2:$B$55,2,FALSE)</f>
        <v>0.58289841587299462</v>
      </c>
      <c r="D7" s="2">
        <f>('FL Characterization'!D$4-'FL Characterization'!D$2)*VLOOKUP($A7,'FL Ratio'!$A$2:$B$55,2,FALSE)</f>
        <v>0.75869765697261726</v>
      </c>
      <c r="E7" s="2">
        <f>('FL Characterization'!E$4-'FL Characterization'!E$2)*VLOOKUP($A7,'FL Ratio'!$A$2:$B$55,2,FALSE)</f>
        <v>0.86981635648525601</v>
      </c>
      <c r="F7" s="2">
        <f>('FL Characterization'!F$4-'FL Characterization'!F$2)*VLOOKUP($A7,'FL Ratio'!$A$2:$B$55,2,FALSE)</f>
        <v>1.0227063018654954</v>
      </c>
      <c r="G7" s="2">
        <f>('FL Characterization'!G$4-'FL Characterization'!G$2)*VLOOKUP($A7,'FL Ratio'!$A$2:$B$55,2,FALSE)</f>
        <v>1.1954700337867454</v>
      </c>
      <c r="H7" s="2">
        <f>('FL Characterization'!H$4-'FL Characterization'!H$2)*VLOOKUP($A7,'FL Ratio'!$A$2:$B$55,2,FALSE)</f>
        <v>1.0656543574507991</v>
      </c>
      <c r="I7" s="2">
        <f>('FL Characterization'!I$4-'FL Characterization'!I$2)*VLOOKUP($A7,'FL Ratio'!$A$2:$B$55,2,FALSE)</f>
        <v>1.5234699983758662</v>
      </c>
      <c r="J7" s="2">
        <f>('FL Characterization'!J$4-'FL Characterization'!J$2)*VLOOKUP($A7,'FL Ratio'!$A$2:$B$55,2,FALSE)</f>
        <v>1.3976136818377971</v>
      </c>
      <c r="K7" s="2">
        <f>('FL Characterization'!K$4-'FL Characterization'!K$2)*VLOOKUP($A7,'FL Ratio'!$A$2:$B$55,2,FALSE)</f>
        <v>1.5785234299357898</v>
      </c>
      <c r="L7" s="2">
        <f>('FL Characterization'!L$4-'FL Characterization'!L$2)*VLOOKUP($A7,'FL Ratio'!$A$2:$B$55,2,FALSE)</f>
        <v>1.6223000182195382</v>
      </c>
      <c r="M7" s="2">
        <f>('FL Characterization'!M$4-'FL Characterization'!M$2)*VLOOKUP($A7,'FL Ratio'!$A$2:$B$55,2,FALSE)</f>
        <v>1.5048170144392012</v>
      </c>
      <c r="N7" s="2">
        <f>('FL Characterization'!N$4-'FL Characterization'!N$2)*VLOOKUP($A7,'FL Ratio'!$A$2:$B$55,2,FALSE)</f>
        <v>1.4195771304943532</v>
      </c>
      <c r="O7" s="2">
        <f>('FL Characterization'!O$4-'FL Characterization'!O$2)*VLOOKUP($A7,'FL Ratio'!$A$2:$B$55,2,FALSE)</f>
        <v>1.3069260120969808</v>
      </c>
      <c r="P7" s="2">
        <f>('FL Characterization'!P$4-'FL Characterization'!P$2)*VLOOKUP($A7,'FL Ratio'!$A$2:$B$55,2,FALSE)</f>
        <v>1.2038213501011565</v>
      </c>
      <c r="Q7" s="2">
        <f>('FL Characterization'!Q$4-'FL Characterization'!Q$2)*VLOOKUP($A7,'FL Ratio'!$A$2:$B$55,2,FALSE)</f>
        <v>1.0834238175807156</v>
      </c>
      <c r="R7" s="2">
        <f>('FL Characterization'!R$4-'FL Characterization'!R$2)*VLOOKUP($A7,'FL Ratio'!$A$2:$B$55,2,FALSE)</f>
        <v>1.0721469743045398</v>
      </c>
      <c r="S7" s="2">
        <f>('FL Characterization'!S$4-'FL Characterization'!S$2)*VLOOKUP($A7,'FL Ratio'!$A$2:$B$55,2,FALSE)</f>
        <v>0.84947331248671942</v>
      </c>
      <c r="T7" s="2">
        <f>('FL Characterization'!T$4-'FL Characterization'!T$2)*VLOOKUP($A7,'FL Ratio'!$A$2:$B$55,2,FALSE)</f>
        <v>0.70283768915757028</v>
      </c>
      <c r="U7" s="2">
        <f>('FL Characterization'!U$4-'FL Characterization'!U$2)*VLOOKUP($A7,'FL Ratio'!$A$2:$B$55,2,FALSE)</f>
        <v>0.83400981283167797</v>
      </c>
      <c r="V7" s="2">
        <f>('FL Characterization'!V$4-'FL Characterization'!V$2)*VLOOKUP($A7,'FL Ratio'!$A$2:$B$55,2,FALSE)</f>
        <v>0.84977393054544725</v>
      </c>
      <c r="W7" s="2">
        <f>('FL Characterization'!W$4-'FL Characterization'!W$2)*VLOOKUP($A7,'FL Ratio'!$A$2:$B$55,2,FALSE)</f>
        <v>0.97112097620260118</v>
      </c>
      <c r="X7" s="2">
        <f>('FL Characterization'!X$4-'FL Characterization'!X$2)*VLOOKUP($A7,'FL Ratio'!$A$2:$B$55,2,FALSE)</f>
        <v>0.47153042333604583</v>
      </c>
      <c r="Y7" s="2">
        <f>('FL Characterization'!Y$4-'FL Characterization'!Y$2)*VLOOKUP($A7,'FL Ratio'!$A$2:$B$55,2,FALSE)</f>
        <v>0.4527234642961307</v>
      </c>
    </row>
    <row r="8" spans="1:25" x14ac:dyDescent="0.3">
      <c r="A8">
        <v>7</v>
      </c>
      <c r="B8" s="2">
        <f>('FL Characterization'!B$4-'FL Characterization'!B$2)*VLOOKUP($A8,'FL Ratio'!$A$2:$B$55,2,FALSE)</f>
        <v>0.52948738541441254</v>
      </c>
      <c r="C8" s="2">
        <f>('FL Characterization'!C$4-'FL Characterization'!C$2)*VLOOKUP($A8,'FL Ratio'!$A$2:$B$55,2,FALSE)</f>
        <v>0.58289841587299462</v>
      </c>
      <c r="D8" s="2">
        <f>('FL Characterization'!D$4-'FL Characterization'!D$2)*VLOOKUP($A8,'FL Ratio'!$A$2:$B$55,2,FALSE)</f>
        <v>0.75869765697261726</v>
      </c>
      <c r="E8" s="2">
        <f>('FL Characterization'!E$4-'FL Characterization'!E$2)*VLOOKUP($A8,'FL Ratio'!$A$2:$B$55,2,FALSE)</f>
        <v>0.86981635648525601</v>
      </c>
      <c r="F8" s="2">
        <f>('FL Characterization'!F$4-'FL Characterization'!F$2)*VLOOKUP($A8,'FL Ratio'!$A$2:$B$55,2,FALSE)</f>
        <v>1.0227063018654954</v>
      </c>
      <c r="G8" s="2">
        <f>('FL Characterization'!G$4-'FL Characterization'!G$2)*VLOOKUP($A8,'FL Ratio'!$A$2:$B$55,2,FALSE)</f>
        <v>1.1954700337867454</v>
      </c>
      <c r="H8" s="2">
        <f>('FL Characterization'!H$4-'FL Characterization'!H$2)*VLOOKUP($A8,'FL Ratio'!$A$2:$B$55,2,FALSE)</f>
        <v>1.0656543574507991</v>
      </c>
      <c r="I8" s="2">
        <f>('FL Characterization'!I$4-'FL Characterization'!I$2)*VLOOKUP($A8,'FL Ratio'!$A$2:$B$55,2,FALSE)</f>
        <v>1.5234699983758662</v>
      </c>
      <c r="J8" s="2">
        <f>('FL Characterization'!J$4-'FL Characterization'!J$2)*VLOOKUP($A8,'FL Ratio'!$A$2:$B$55,2,FALSE)</f>
        <v>1.3976136818377971</v>
      </c>
      <c r="K8" s="2">
        <f>('FL Characterization'!K$4-'FL Characterization'!K$2)*VLOOKUP($A8,'FL Ratio'!$A$2:$B$55,2,FALSE)</f>
        <v>1.5785234299357898</v>
      </c>
      <c r="L8" s="2">
        <f>('FL Characterization'!L$4-'FL Characterization'!L$2)*VLOOKUP($A8,'FL Ratio'!$A$2:$B$55,2,FALSE)</f>
        <v>1.6223000182195382</v>
      </c>
      <c r="M8" s="2">
        <f>('FL Characterization'!M$4-'FL Characterization'!M$2)*VLOOKUP($A8,'FL Ratio'!$A$2:$B$55,2,FALSE)</f>
        <v>1.5048170144392012</v>
      </c>
      <c r="N8" s="2">
        <f>('FL Characterization'!N$4-'FL Characterization'!N$2)*VLOOKUP($A8,'FL Ratio'!$A$2:$B$55,2,FALSE)</f>
        <v>1.4195771304943532</v>
      </c>
      <c r="O8" s="2">
        <f>('FL Characterization'!O$4-'FL Characterization'!O$2)*VLOOKUP($A8,'FL Ratio'!$A$2:$B$55,2,FALSE)</f>
        <v>1.3069260120969808</v>
      </c>
      <c r="P8" s="2">
        <f>('FL Characterization'!P$4-'FL Characterization'!P$2)*VLOOKUP($A8,'FL Ratio'!$A$2:$B$55,2,FALSE)</f>
        <v>1.2038213501011565</v>
      </c>
      <c r="Q8" s="2">
        <f>('FL Characterization'!Q$4-'FL Characterization'!Q$2)*VLOOKUP($A8,'FL Ratio'!$A$2:$B$55,2,FALSE)</f>
        <v>1.0834238175807156</v>
      </c>
      <c r="R8" s="2">
        <f>('FL Characterization'!R$4-'FL Characterization'!R$2)*VLOOKUP($A8,'FL Ratio'!$A$2:$B$55,2,FALSE)</f>
        <v>1.0721469743045398</v>
      </c>
      <c r="S8" s="2">
        <f>('FL Characterization'!S$4-'FL Characterization'!S$2)*VLOOKUP($A8,'FL Ratio'!$A$2:$B$55,2,FALSE)</f>
        <v>0.84947331248671942</v>
      </c>
      <c r="T8" s="2">
        <f>('FL Characterization'!T$4-'FL Characterization'!T$2)*VLOOKUP($A8,'FL Ratio'!$A$2:$B$55,2,FALSE)</f>
        <v>0.70283768915757028</v>
      </c>
      <c r="U8" s="2">
        <f>('FL Characterization'!U$4-'FL Characterization'!U$2)*VLOOKUP($A8,'FL Ratio'!$A$2:$B$55,2,FALSE)</f>
        <v>0.83400981283167797</v>
      </c>
      <c r="V8" s="2">
        <f>('FL Characterization'!V$4-'FL Characterization'!V$2)*VLOOKUP($A8,'FL Ratio'!$A$2:$B$55,2,FALSE)</f>
        <v>0.84977393054544725</v>
      </c>
      <c r="W8" s="2">
        <f>('FL Characterization'!W$4-'FL Characterization'!W$2)*VLOOKUP($A8,'FL Ratio'!$A$2:$B$55,2,FALSE)</f>
        <v>0.97112097620260118</v>
      </c>
      <c r="X8" s="2">
        <f>('FL Characterization'!X$4-'FL Characterization'!X$2)*VLOOKUP($A8,'FL Ratio'!$A$2:$B$55,2,FALSE)</f>
        <v>0.47153042333604583</v>
      </c>
      <c r="Y8" s="2">
        <f>('FL Characterization'!Y$4-'FL Characterization'!Y$2)*VLOOKUP($A8,'FL Ratio'!$A$2:$B$55,2,FALSE)</f>
        <v>0.4527234642961307</v>
      </c>
    </row>
    <row r="9" spans="1:25" x14ac:dyDescent="0.3">
      <c r="A9">
        <v>8</v>
      </c>
      <c r="B9" s="2">
        <f>('FL Characterization'!B$4-'FL Characterization'!B$2)*VLOOKUP($A9,'FL Ratio'!$A$2:$B$55,2,FALSE)</f>
        <v>0.15884621562432374</v>
      </c>
      <c r="C9" s="2">
        <f>('FL Characterization'!C$4-'FL Characterization'!C$2)*VLOOKUP($A9,'FL Ratio'!$A$2:$B$55,2,FALSE)</f>
        <v>0.17486952476189835</v>
      </c>
      <c r="D9" s="2">
        <f>('FL Characterization'!D$4-'FL Characterization'!D$2)*VLOOKUP($A9,'FL Ratio'!$A$2:$B$55,2,FALSE)</f>
        <v>0.22760929709178515</v>
      </c>
      <c r="E9" s="2">
        <f>('FL Characterization'!E$4-'FL Characterization'!E$2)*VLOOKUP($A9,'FL Ratio'!$A$2:$B$55,2,FALSE)</f>
        <v>0.26094490694557676</v>
      </c>
      <c r="F9" s="2">
        <f>('FL Characterization'!F$4-'FL Characterization'!F$2)*VLOOKUP($A9,'FL Ratio'!$A$2:$B$55,2,FALSE)</f>
        <v>0.30681189055964853</v>
      </c>
      <c r="G9" s="2">
        <f>('FL Characterization'!G$4-'FL Characterization'!G$2)*VLOOKUP($A9,'FL Ratio'!$A$2:$B$55,2,FALSE)</f>
        <v>0.35864101013602356</v>
      </c>
      <c r="H9" s="2">
        <f>('FL Characterization'!H$4-'FL Characterization'!H$2)*VLOOKUP($A9,'FL Ratio'!$A$2:$B$55,2,FALSE)</f>
        <v>0.31969630723523967</v>
      </c>
      <c r="I9" s="2">
        <f>('FL Characterization'!I$4-'FL Characterization'!I$2)*VLOOKUP($A9,'FL Ratio'!$A$2:$B$55,2,FALSE)</f>
        <v>0.45704099951275973</v>
      </c>
      <c r="J9" s="2">
        <f>('FL Characterization'!J$4-'FL Characterization'!J$2)*VLOOKUP($A9,'FL Ratio'!$A$2:$B$55,2,FALSE)</f>
        <v>0.41928410455133902</v>
      </c>
      <c r="K9" s="2">
        <f>('FL Characterization'!K$4-'FL Characterization'!K$2)*VLOOKUP($A9,'FL Ratio'!$A$2:$B$55,2,FALSE)</f>
        <v>0.47355702898073682</v>
      </c>
      <c r="L9" s="2">
        <f>('FL Characterization'!L$4-'FL Characterization'!L$2)*VLOOKUP($A9,'FL Ratio'!$A$2:$B$55,2,FALSE)</f>
        <v>0.48669000546586139</v>
      </c>
      <c r="M9" s="2">
        <f>('FL Characterization'!M$4-'FL Characterization'!M$2)*VLOOKUP($A9,'FL Ratio'!$A$2:$B$55,2,FALSE)</f>
        <v>0.45144510433176027</v>
      </c>
      <c r="N9" s="2">
        <f>('FL Characterization'!N$4-'FL Characterization'!N$2)*VLOOKUP($A9,'FL Ratio'!$A$2:$B$55,2,FALSE)</f>
        <v>0.42587313914830593</v>
      </c>
      <c r="O9" s="2">
        <f>('FL Characterization'!O$4-'FL Characterization'!O$2)*VLOOKUP($A9,'FL Ratio'!$A$2:$B$55,2,FALSE)</f>
        <v>0.39207780362909417</v>
      </c>
      <c r="P9" s="2">
        <f>('FL Characterization'!P$4-'FL Characterization'!P$2)*VLOOKUP($A9,'FL Ratio'!$A$2:$B$55,2,FALSE)</f>
        <v>0.3611464050303469</v>
      </c>
      <c r="Q9" s="2">
        <f>('FL Characterization'!Q$4-'FL Characterization'!Q$2)*VLOOKUP($A9,'FL Ratio'!$A$2:$B$55,2,FALSE)</f>
        <v>0.32502714527421461</v>
      </c>
      <c r="R9" s="2">
        <f>('FL Characterization'!R$4-'FL Characterization'!R$2)*VLOOKUP($A9,'FL Ratio'!$A$2:$B$55,2,FALSE)</f>
        <v>0.32164409229136187</v>
      </c>
      <c r="S9" s="2">
        <f>('FL Characterization'!S$4-'FL Characterization'!S$2)*VLOOKUP($A9,'FL Ratio'!$A$2:$B$55,2,FALSE)</f>
        <v>0.25484199374601579</v>
      </c>
      <c r="T9" s="2">
        <f>('FL Characterization'!T$4-'FL Characterization'!T$2)*VLOOKUP($A9,'FL Ratio'!$A$2:$B$55,2,FALSE)</f>
        <v>0.21085130674727104</v>
      </c>
      <c r="U9" s="2">
        <f>('FL Characterization'!U$4-'FL Characterization'!U$2)*VLOOKUP($A9,'FL Ratio'!$A$2:$B$55,2,FALSE)</f>
        <v>0.25020294384950337</v>
      </c>
      <c r="V9" s="2">
        <f>('FL Characterization'!V$4-'FL Characterization'!V$2)*VLOOKUP($A9,'FL Ratio'!$A$2:$B$55,2,FALSE)</f>
        <v>0.25493217916363414</v>
      </c>
      <c r="W9" s="2">
        <f>('FL Characterization'!W$4-'FL Characterization'!W$2)*VLOOKUP($A9,'FL Ratio'!$A$2:$B$55,2,FALSE)</f>
        <v>0.29133629286078028</v>
      </c>
      <c r="X9" s="2">
        <f>('FL Characterization'!X$4-'FL Characterization'!X$2)*VLOOKUP($A9,'FL Ratio'!$A$2:$B$55,2,FALSE)</f>
        <v>0.14145912700081373</v>
      </c>
      <c r="Y9" s="2">
        <f>('FL Characterization'!Y$4-'FL Characterization'!Y$2)*VLOOKUP($A9,'FL Ratio'!$A$2:$B$55,2,FALSE)</f>
        <v>0.13581703928883918</v>
      </c>
    </row>
    <row r="10" spans="1:25" x14ac:dyDescent="0.3">
      <c r="A10">
        <v>9</v>
      </c>
      <c r="B10" s="2">
        <f>('FL Characterization'!B$4-'FL Characterization'!B$2)*VLOOKUP($A10,'FL Ratio'!$A$2:$B$55,2,FALSE)</f>
        <v>0.15884621562432374</v>
      </c>
      <c r="C10" s="2">
        <f>('FL Characterization'!C$4-'FL Characterization'!C$2)*VLOOKUP($A10,'FL Ratio'!$A$2:$B$55,2,FALSE)</f>
        <v>0.17486952476189835</v>
      </c>
      <c r="D10" s="2">
        <f>('FL Characterization'!D$4-'FL Characterization'!D$2)*VLOOKUP($A10,'FL Ratio'!$A$2:$B$55,2,FALSE)</f>
        <v>0.22760929709178515</v>
      </c>
      <c r="E10" s="2">
        <f>('FL Characterization'!E$4-'FL Characterization'!E$2)*VLOOKUP($A10,'FL Ratio'!$A$2:$B$55,2,FALSE)</f>
        <v>0.26094490694557676</v>
      </c>
      <c r="F10" s="2">
        <f>('FL Characterization'!F$4-'FL Characterization'!F$2)*VLOOKUP($A10,'FL Ratio'!$A$2:$B$55,2,FALSE)</f>
        <v>0.30681189055964853</v>
      </c>
      <c r="G10" s="2">
        <f>('FL Characterization'!G$4-'FL Characterization'!G$2)*VLOOKUP($A10,'FL Ratio'!$A$2:$B$55,2,FALSE)</f>
        <v>0.35864101013602356</v>
      </c>
      <c r="H10" s="2">
        <f>('FL Characterization'!H$4-'FL Characterization'!H$2)*VLOOKUP($A10,'FL Ratio'!$A$2:$B$55,2,FALSE)</f>
        <v>0.31969630723523967</v>
      </c>
      <c r="I10" s="2">
        <f>('FL Characterization'!I$4-'FL Characterization'!I$2)*VLOOKUP($A10,'FL Ratio'!$A$2:$B$55,2,FALSE)</f>
        <v>0.45704099951275973</v>
      </c>
      <c r="J10" s="2">
        <f>('FL Characterization'!J$4-'FL Characterization'!J$2)*VLOOKUP($A10,'FL Ratio'!$A$2:$B$55,2,FALSE)</f>
        <v>0.41928410455133902</v>
      </c>
      <c r="K10" s="2">
        <f>('FL Characterization'!K$4-'FL Characterization'!K$2)*VLOOKUP($A10,'FL Ratio'!$A$2:$B$55,2,FALSE)</f>
        <v>0.47355702898073682</v>
      </c>
      <c r="L10" s="2">
        <f>('FL Characterization'!L$4-'FL Characterization'!L$2)*VLOOKUP($A10,'FL Ratio'!$A$2:$B$55,2,FALSE)</f>
        <v>0.48669000546586139</v>
      </c>
      <c r="M10" s="2">
        <f>('FL Characterization'!M$4-'FL Characterization'!M$2)*VLOOKUP($A10,'FL Ratio'!$A$2:$B$55,2,FALSE)</f>
        <v>0.45144510433176027</v>
      </c>
      <c r="N10" s="2">
        <f>('FL Characterization'!N$4-'FL Characterization'!N$2)*VLOOKUP($A10,'FL Ratio'!$A$2:$B$55,2,FALSE)</f>
        <v>0.42587313914830593</v>
      </c>
      <c r="O10" s="2">
        <f>('FL Characterization'!O$4-'FL Characterization'!O$2)*VLOOKUP($A10,'FL Ratio'!$A$2:$B$55,2,FALSE)</f>
        <v>0.39207780362909417</v>
      </c>
      <c r="P10" s="2">
        <f>('FL Characterization'!P$4-'FL Characterization'!P$2)*VLOOKUP($A10,'FL Ratio'!$A$2:$B$55,2,FALSE)</f>
        <v>0.3611464050303469</v>
      </c>
      <c r="Q10" s="2">
        <f>('FL Characterization'!Q$4-'FL Characterization'!Q$2)*VLOOKUP($A10,'FL Ratio'!$A$2:$B$55,2,FALSE)</f>
        <v>0.32502714527421461</v>
      </c>
      <c r="R10" s="2">
        <f>('FL Characterization'!R$4-'FL Characterization'!R$2)*VLOOKUP($A10,'FL Ratio'!$A$2:$B$55,2,FALSE)</f>
        <v>0.32164409229136187</v>
      </c>
      <c r="S10" s="2">
        <f>('FL Characterization'!S$4-'FL Characterization'!S$2)*VLOOKUP($A10,'FL Ratio'!$A$2:$B$55,2,FALSE)</f>
        <v>0.25484199374601579</v>
      </c>
      <c r="T10" s="2">
        <f>('FL Characterization'!T$4-'FL Characterization'!T$2)*VLOOKUP($A10,'FL Ratio'!$A$2:$B$55,2,FALSE)</f>
        <v>0.21085130674727104</v>
      </c>
      <c r="U10" s="2">
        <f>('FL Characterization'!U$4-'FL Characterization'!U$2)*VLOOKUP($A10,'FL Ratio'!$A$2:$B$55,2,FALSE)</f>
        <v>0.25020294384950337</v>
      </c>
      <c r="V10" s="2">
        <f>('FL Characterization'!V$4-'FL Characterization'!V$2)*VLOOKUP($A10,'FL Ratio'!$A$2:$B$55,2,FALSE)</f>
        <v>0.25493217916363414</v>
      </c>
      <c r="W10" s="2">
        <f>('FL Characterization'!W$4-'FL Characterization'!W$2)*VLOOKUP($A10,'FL Ratio'!$A$2:$B$55,2,FALSE)</f>
        <v>0.29133629286078028</v>
      </c>
      <c r="X10" s="2">
        <f>('FL Characterization'!X$4-'FL Characterization'!X$2)*VLOOKUP($A10,'FL Ratio'!$A$2:$B$55,2,FALSE)</f>
        <v>0.14145912700081373</v>
      </c>
      <c r="Y10" s="2">
        <f>('FL Characterization'!Y$4-'FL Characterization'!Y$2)*VLOOKUP($A10,'FL Ratio'!$A$2:$B$55,2,FALSE)</f>
        <v>0.13581703928883918</v>
      </c>
    </row>
    <row r="11" spans="1:25" x14ac:dyDescent="0.3">
      <c r="A11">
        <v>10</v>
      </c>
      <c r="B11" s="2">
        <f>('FL Characterization'!B$4-'FL Characterization'!B$2)*VLOOKUP($A11,'FL Ratio'!$A$2:$B$55,2,FALSE)</f>
        <v>0.1191346617182428</v>
      </c>
      <c r="C11" s="2">
        <f>('FL Characterization'!C$4-'FL Characterization'!C$2)*VLOOKUP($A11,'FL Ratio'!$A$2:$B$55,2,FALSE)</f>
        <v>0.13115214357142377</v>
      </c>
      <c r="D11" s="2">
        <f>('FL Characterization'!D$4-'FL Characterization'!D$2)*VLOOKUP($A11,'FL Ratio'!$A$2:$B$55,2,FALSE)</f>
        <v>0.17070697281883884</v>
      </c>
      <c r="E11" s="2">
        <f>('FL Characterization'!E$4-'FL Characterization'!E$2)*VLOOKUP($A11,'FL Ratio'!$A$2:$B$55,2,FALSE)</f>
        <v>0.19570868020918256</v>
      </c>
      <c r="F11" s="2">
        <f>('FL Characterization'!F$4-'FL Characterization'!F$2)*VLOOKUP($A11,'FL Ratio'!$A$2:$B$55,2,FALSE)</f>
        <v>0.23010891791973642</v>
      </c>
      <c r="G11" s="2">
        <f>('FL Characterization'!G$4-'FL Characterization'!G$2)*VLOOKUP($A11,'FL Ratio'!$A$2:$B$55,2,FALSE)</f>
        <v>0.26898075760201767</v>
      </c>
      <c r="H11" s="2">
        <f>('FL Characterization'!H$4-'FL Characterization'!H$2)*VLOOKUP($A11,'FL Ratio'!$A$2:$B$55,2,FALSE)</f>
        <v>0.23977223042642976</v>
      </c>
      <c r="I11" s="2">
        <f>('FL Characterization'!I$4-'FL Characterization'!I$2)*VLOOKUP($A11,'FL Ratio'!$A$2:$B$55,2,FALSE)</f>
        <v>0.34278074963456984</v>
      </c>
      <c r="J11" s="2">
        <f>('FL Characterization'!J$4-'FL Characterization'!J$2)*VLOOKUP($A11,'FL Ratio'!$A$2:$B$55,2,FALSE)</f>
        <v>0.31446307841350429</v>
      </c>
      <c r="K11" s="2">
        <f>('FL Characterization'!K$4-'FL Characterization'!K$2)*VLOOKUP($A11,'FL Ratio'!$A$2:$B$55,2,FALSE)</f>
        <v>0.35516777173555264</v>
      </c>
      <c r="L11" s="2">
        <f>('FL Characterization'!L$4-'FL Characterization'!L$2)*VLOOKUP($A11,'FL Ratio'!$A$2:$B$55,2,FALSE)</f>
        <v>0.36501750409939604</v>
      </c>
      <c r="M11" s="2">
        <f>('FL Characterization'!M$4-'FL Characterization'!M$2)*VLOOKUP($A11,'FL Ratio'!$A$2:$B$55,2,FALSE)</f>
        <v>0.33858382824882022</v>
      </c>
      <c r="N11" s="2">
        <f>('FL Characterization'!N$4-'FL Characterization'!N$2)*VLOOKUP($A11,'FL Ratio'!$A$2:$B$55,2,FALSE)</f>
        <v>0.31940485436122945</v>
      </c>
      <c r="O11" s="2">
        <f>('FL Characterization'!O$4-'FL Characterization'!O$2)*VLOOKUP($A11,'FL Ratio'!$A$2:$B$55,2,FALSE)</f>
        <v>0.29405835272182063</v>
      </c>
      <c r="P11" s="2">
        <f>('FL Characterization'!P$4-'FL Characterization'!P$2)*VLOOKUP($A11,'FL Ratio'!$A$2:$B$55,2,FALSE)</f>
        <v>0.2708598037727602</v>
      </c>
      <c r="Q11" s="2">
        <f>('FL Characterization'!Q$4-'FL Characterization'!Q$2)*VLOOKUP($A11,'FL Ratio'!$A$2:$B$55,2,FALSE)</f>
        <v>0.24377035895566096</v>
      </c>
      <c r="R11" s="2">
        <f>('FL Characterization'!R$4-'FL Characterization'!R$2)*VLOOKUP($A11,'FL Ratio'!$A$2:$B$55,2,FALSE)</f>
        <v>0.24123306921852142</v>
      </c>
      <c r="S11" s="2">
        <f>('FL Characterization'!S$4-'FL Characterization'!S$2)*VLOOKUP($A11,'FL Ratio'!$A$2:$B$55,2,FALSE)</f>
        <v>0.19113149530951185</v>
      </c>
      <c r="T11" s="2">
        <f>('FL Characterization'!T$4-'FL Characterization'!T$2)*VLOOKUP($A11,'FL Ratio'!$A$2:$B$55,2,FALSE)</f>
        <v>0.15813848006045328</v>
      </c>
      <c r="U11" s="2">
        <f>('FL Characterization'!U$4-'FL Characterization'!U$2)*VLOOKUP($A11,'FL Ratio'!$A$2:$B$55,2,FALSE)</f>
        <v>0.1876522078871275</v>
      </c>
      <c r="V11" s="2">
        <f>('FL Characterization'!V$4-'FL Characterization'!V$2)*VLOOKUP($A11,'FL Ratio'!$A$2:$B$55,2,FALSE)</f>
        <v>0.19119913437272562</v>
      </c>
      <c r="W11" s="2">
        <f>('FL Characterization'!W$4-'FL Characterization'!W$2)*VLOOKUP($A11,'FL Ratio'!$A$2:$B$55,2,FALSE)</f>
        <v>0.21850221964558522</v>
      </c>
      <c r="X11" s="2">
        <f>('FL Characterization'!X$4-'FL Characterization'!X$2)*VLOOKUP($A11,'FL Ratio'!$A$2:$B$55,2,FALSE)</f>
        <v>0.10609434525061029</v>
      </c>
      <c r="Y11" s="2">
        <f>('FL Characterization'!Y$4-'FL Characterization'!Y$2)*VLOOKUP($A11,'FL Ratio'!$A$2:$B$55,2,FALSE)</f>
        <v>0.10186277946662939</v>
      </c>
    </row>
    <row r="12" spans="1:25" x14ac:dyDescent="0.3">
      <c r="A12">
        <v>11</v>
      </c>
      <c r="B12" s="2">
        <f>('FL Characterization'!B$4-'FL Characterization'!B$2)*VLOOKUP($A12,'FL Ratio'!$A$2:$B$55,2,FALSE)</f>
        <v>0.15884621562432374</v>
      </c>
      <c r="C12" s="2">
        <f>('FL Characterization'!C$4-'FL Characterization'!C$2)*VLOOKUP($A12,'FL Ratio'!$A$2:$B$55,2,FALSE)</f>
        <v>0.17486952476189835</v>
      </c>
      <c r="D12" s="2">
        <f>('FL Characterization'!D$4-'FL Characterization'!D$2)*VLOOKUP($A12,'FL Ratio'!$A$2:$B$55,2,FALSE)</f>
        <v>0.22760929709178515</v>
      </c>
      <c r="E12" s="2">
        <f>('FL Characterization'!E$4-'FL Characterization'!E$2)*VLOOKUP($A12,'FL Ratio'!$A$2:$B$55,2,FALSE)</f>
        <v>0.26094490694557676</v>
      </c>
      <c r="F12" s="2">
        <f>('FL Characterization'!F$4-'FL Characterization'!F$2)*VLOOKUP($A12,'FL Ratio'!$A$2:$B$55,2,FALSE)</f>
        <v>0.30681189055964853</v>
      </c>
      <c r="G12" s="2">
        <f>('FL Characterization'!G$4-'FL Characterization'!G$2)*VLOOKUP($A12,'FL Ratio'!$A$2:$B$55,2,FALSE)</f>
        <v>0.35864101013602356</v>
      </c>
      <c r="H12" s="2">
        <f>('FL Characterization'!H$4-'FL Characterization'!H$2)*VLOOKUP($A12,'FL Ratio'!$A$2:$B$55,2,FALSE)</f>
        <v>0.31969630723523967</v>
      </c>
      <c r="I12" s="2">
        <f>('FL Characterization'!I$4-'FL Characterization'!I$2)*VLOOKUP($A12,'FL Ratio'!$A$2:$B$55,2,FALSE)</f>
        <v>0.45704099951275973</v>
      </c>
      <c r="J12" s="2">
        <f>('FL Characterization'!J$4-'FL Characterization'!J$2)*VLOOKUP($A12,'FL Ratio'!$A$2:$B$55,2,FALSE)</f>
        <v>0.41928410455133902</v>
      </c>
      <c r="K12" s="2">
        <f>('FL Characterization'!K$4-'FL Characterization'!K$2)*VLOOKUP($A12,'FL Ratio'!$A$2:$B$55,2,FALSE)</f>
        <v>0.47355702898073682</v>
      </c>
      <c r="L12" s="2">
        <f>('FL Characterization'!L$4-'FL Characterization'!L$2)*VLOOKUP($A12,'FL Ratio'!$A$2:$B$55,2,FALSE)</f>
        <v>0.48669000546586139</v>
      </c>
      <c r="M12" s="2">
        <f>('FL Characterization'!M$4-'FL Characterization'!M$2)*VLOOKUP($A12,'FL Ratio'!$A$2:$B$55,2,FALSE)</f>
        <v>0.45144510433176027</v>
      </c>
      <c r="N12" s="2">
        <f>('FL Characterization'!N$4-'FL Characterization'!N$2)*VLOOKUP($A12,'FL Ratio'!$A$2:$B$55,2,FALSE)</f>
        <v>0.42587313914830593</v>
      </c>
      <c r="O12" s="2">
        <f>('FL Characterization'!O$4-'FL Characterization'!O$2)*VLOOKUP($A12,'FL Ratio'!$A$2:$B$55,2,FALSE)</f>
        <v>0.39207780362909417</v>
      </c>
      <c r="P12" s="2">
        <f>('FL Characterization'!P$4-'FL Characterization'!P$2)*VLOOKUP($A12,'FL Ratio'!$A$2:$B$55,2,FALSE)</f>
        <v>0.3611464050303469</v>
      </c>
      <c r="Q12" s="2">
        <f>('FL Characterization'!Q$4-'FL Characterization'!Q$2)*VLOOKUP($A12,'FL Ratio'!$A$2:$B$55,2,FALSE)</f>
        <v>0.32502714527421461</v>
      </c>
      <c r="R12" s="2">
        <f>('FL Characterization'!R$4-'FL Characterization'!R$2)*VLOOKUP($A12,'FL Ratio'!$A$2:$B$55,2,FALSE)</f>
        <v>0.32164409229136187</v>
      </c>
      <c r="S12" s="2">
        <f>('FL Characterization'!S$4-'FL Characterization'!S$2)*VLOOKUP($A12,'FL Ratio'!$A$2:$B$55,2,FALSE)</f>
        <v>0.25484199374601579</v>
      </c>
      <c r="T12" s="2">
        <f>('FL Characterization'!T$4-'FL Characterization'!T$2)*VLOOKUP($A12,'FL Ratio'!$A$2:$B$55,2,FALSE)</f>
        <v>0.21085130674727104</v>
      </c>
      <c r="U12" s="2">
        <f>('FL Characterization'!U$4-'FL Characterization'!U$2)*VLOOKUP($A12,'FL Ratio'!$A$2:$B$55,2,FALSE)</f>
        <v>0.25020294384950337</v>
      </c>
      <c r="V12" s="2">
        <f>('FL Characterization'!V$4-'FL Characterization'!V$2)*VLOOKUP($A12,'FL Ratio'!$A$2:$B$55,2,FALSE)</f>
        <v>0.25493217916363414</v>
      </c>
      <c r="W12" s="2">
        <f>('FL Characterization'!W$4-'FL Characterization'!W$2)*VLOOKUP($A12,'FL Ratio'!$A$2:$B$55,2,FALSE)</f>
        <v>0.29133629286078028</v>
      </c>
      <c r="X12" s="2">
        <f>('FL Characterization'!X$4-'FL Characterization'!X$2)*VLOOKUP($A12,'FL Ratio'!$A$2:$B$55,2,FALSE)</f>
        <v>0.14145912700081373</v>
      </c>
      <c r="Y12" s="2">
        <f>('FL Characterization'!Y$4-'FL Characterization'!Y$2)*VLOOKUP($A12,'FL Ratio'!$A$2:$B$55,2,FALSE)</f>
        <v>0.13581703928883918</v>
      </c>
    </row>
    <row r="13" spans="1:25" x14ac:dyDescent="0.3">
      <c r="A13">
        <v>12</v>
      </c>
      <c r="B13" s="2">
        <f>('FL Characterization'!B$4-'FL Characterization'!B$2)*VLOOKUP($A13,'FL Ratio'!$A$2:$B$55,2,FALSE)</f>
        <v>0.15884621562432374</v>
      </c>
      <c r="C13" s="2">
        <f>('FL Characterization'!C$4-'FL Characterization'!C$2)*VLOOKUP($A13,'FL Ratio'!$A$2:$B$55,2,FALSE)</f>
        <v>0.17486952476189835</v>
      </c>
      <c r="D13" s="2">
        <f>('FL Characterization'!D$4-'FL Characterization'!D$2)*VLOOKUP($A13,'FL Ratio'!$A$2:$B$55,2,FALSE)</f>
        <v>0.22760929709178515</v>
      </c>
      <c r="E13" s="2">
        <f>('FL Characterization'!E$4-'FL Characterization'!E$2)*VLOOKUP($A13,'FL Ratio'!$A$2:$B$55,2,FALSE)</f>
        <v>0.26094490694557676</v>
      </c>
      <c r="F13" s="2">
        <f>('FL Characterization'!F$4-'FL Characterization'!F$2)*VLOOKUP($A13,'FL Ratio'!$A$2:$B$55,2,FALSE)</f>
        <v>0.30681189055964853</v>
      </c>
      <c r="G13" s="2">
        <f>('FL Characterization'!G$4-'FL Characterization'!G$2)*VLOOKUP($A13,'FL Ratio'!$A$2:$B$55,2,FALSE)</f>
        <v>0.35864101013602356</v>
      </c>
      <c r="H13" s="2">
        <f>('FL Characterization'!H$4-'FL Characterization'!H$2)*VLOOKUP($A13,'FL Ratio'!$A$2:$B$55,2,FALSE)</f>
        <v>0.31969630723523967</v>
      </c>
      <c r="I13" s="2">
        <f>('FL Characterization'!I$4-'FL Characterization'!I$2)*VLOOKUP($A13,'FL Ratio'!$A$2:$B$55,2,FALSE)</f>
        <v>0.45704099951275973</v>
      </c>
      <c r="J13" s="2">
        <f>('FL Characterization'!J$4-'FL Characterization'!J$2)*VLOOKUP($A13,'FL Ratio'!$A$2:$B$55,2,FALSE)</f>
        <v>0.41928410455133902</v>
      </c>
      <c r="K13" s="2">
        <f>('FL Characterization'!K$4-'FL Characterization'!K$2)*VLOOKUP($A13,'FL Ratio'!$A$2:$B$55,2,FALSE)</f>
        <v>0.47355702898073682</v>
      </c>
      <c r="L13" s="2">
        <f>('FL Characterization'!L$4-'FL Characterization'!L$2)*VLOOKUP($A13,'FL Ratio'!$A$2:$B$55,2,FALSE)</f>
        <v>0.48669000546586139</v>
      </c>
      <c r="M13" s="2">
        <f>('FL Characterization'!M$4-'FL Characterization'!M$2)*VLOOKUP($A13,'FL Ratio'!$A$2:$B$55,2,FALSE)</f>
        <v>0.45144510433176027</v>
      </c>
      <c r="N13" s="2">
        <f>('FL Characterization'!N$4-'FL Characterization'!N$2)*VLOOKUP($A13,'FL Ratio'!$A$2:$B$55,2,FALSE)</f>
        <v>0.42587313914830593</v>
      </c>
      <c r="O13" s="2">
        <f>('FL Characterization'!O$4-'FL Characterization'!O$2)*VLOOKUP($A13,'FL Ratio'!$A$2:$B$55,2,FALSE)</f>
        <v>0.39207780362909417</v>
      </c>
      <c r="P13" s="2">
        <f>('FL Characterization'!P$4-'FL Characterization'!P$2)*VLOOKUP($A13,'FL Ratio'!$A$2:$B$55,2,FALSE)</f>
        <v>0.3611464050303469</v>
      </c>
      <c r="Q13" s="2">
        <f>('FL Characterization'!Q$4-'FL Characterization'!Q$2)*VLOOKUP($A13,'FL Ratio'!$A$2:$B$55,2,FALSE)</f>
        <v>0.32502714527421461</v>
      </c>
      <c r="R13" s="2">
        <f>('FL Characterization'!R$4-'FL Characterization'!R$2)*VLOOKUP($A13,'FL Ratio'!$A$2:$B$55,2,FALSE)</f>
        <v>0.32164409229136187</v>
      </c>
      <c r="S13" s="2">
        <f>('FL Characterization'!S$4-'FL Characterization'!S$2)*VLOOKUP($A13,'FL Ratio'!$A$2:$B$55,2,FALSE)</f>
        <v>0.25484199374601579</v>
      </c>
      <c r="T13" s="2">
        <f>('FL Characterization'!T$4-'FL Characterization'!T$2)*VLOOKUP($A13,'FL Ratio'!$A$2:$B$55,2,FALSE)</f>
        <v>0.21085130674727104</v>
      </c>
      <c r="U13" s="2">
        <f>('FL Characterization'!U$4-'FL Characterization'!U$2)*VLOOKUP($A13,'FL Ratio'!$A$2:$B$55,2,FALSE)</f>
        <v>0.25020294384950337</v>
      </c>
      <c r="V13" s="2">
        <f>('FL Characterization'!V$4-'FL Characterization'!V$2)*VLOOKUP($A13,'FL Ratio'!$A$2:$B$55,2,FALSE)</f>
        <v>0.25493217916363414</v>
      </c>
      <c r="W13" s="2">
        <f>('FL Characterization'!W$4-'FL Characterization'!W$2)*VLOOKUP($A13,'FL Ratio'!$A$2:$B$55,2,FALSE)</f>
        <v>0.29133629286078028</v>
      </c>
      <c r="X13" s="2">
        <f>('FL Characterization'!X$4-'FL Characterization'!X$2)*VLOOKUP($A13,'FL Ratio'!$A$2:$B$55,2,FALSE)</f>
        <v>0.14145912700081373</v>
      </c>
      <c r="Y13" s="2">
        <f>('FL Characterization'!Y$4-'FL Characterization'!Y$2)*VLOOKUP($A13,'FL Ratio'!$A$2:$B$55,2,FALSE)</f>
        <v>0.13581703928883918</v>
      </c>
    </row>
    <row r="14" spans="1:25" x14ac:dyDescent="0.3">
      <c r="A14">
        <v>13</v>
      </c>
      <c r="B14" s="2">
        <f>('FL Characterization'!B$4-'FL Characterization'!B$2)*VLOOKUP($A14,'FL Ratio'!$A$2:$B$55,2,FALSE)</f>
        <v>0.31769243124864749</v>
      </c>
      <c r="C14" s="2">
        <f>('FL Characterization'!C$4-'FL Characterization'!C$2)*VLOOKUP($A14,'FL Ratio'!$A$2:$B$55,2,FALSE)</f>
        <v>0.3497390495237967</v>
      </c>
      <c r="D14" s="2">
        <f>('FL Characterization'!D$4-'FL Characterization'!D$2)*VLOOKUP($A14,'FL Ratio'!$A$2:$B$55,2,FALSE)</f>
        <v>0.4552185941835703</v>
      </c>
      <c r="E14" s="2">
        <f>('FL Characterization'!E$4-'FL Characterization'!E$2)*VLOOKUP($A14,'FL Ratio'!$A$2:$B$55,2,FALSE)</f>
        <v>0.52188981389115352</v>
      </c>
      <c r="F14" s="2">
        <f>('FL Characterization'!F$4-'FL Characterization'!F$2)*VLOOKUP($A14,'FL Ratio'!$A$2:$B$55,2,FALSE)</f>
        <v>0.61362378111929705</v>
      </c>
      <c r="G14" s="2">
        <f>('FL Characterization'!G$4-'FL Characterization'!G$2)*VLOOKUP($A14,'FL Ratio'!$A$2:$B$55,2,FALSE)</f>
        <v>0.71728202027204713</v>
      </c>
      <c r="H14" s="2">
        <f>('FL Characterization'!H$4-'FL Characterization'!H$2)*VLOOKUP($A14,'FL Ratio'!$A$2:$B$55,2,FALSE)</f>
        <v>0.63939261447047935</v>
      </c>
      <c r="I14" s="2">
        <f>('FL Characterization'!I$4-'FL Characterization'!I$2)*VLOOKUP($A14,'FL Ratio'!$A$2:$B$55,2,FALSE)</f>
        <v>0.91408199902551945</v>
      </c>
      <c r="J14" s="2">
        <f>('FL Characterization'!J$4-'FL Characterization'!J$2)*VLOOKUP($A14,'FL Ratio'!$A$2:$B$55,2,FALSE)</f>
        <v>0.83856820910267804</v>
      </c>
      <c r="K14" s="2">
        <f>('FL Characterization'!K$4-'FL Characterization'!K$2)*VLOOKUP($A14,'FL Ratio'!$A$2:$B$55,2,FALSE)</f>
        <v>0.94711405796147363</v>
      </c>
      <c r="L14" s="2">
        <f>('FL Characterization'!L$4-'FL Characterization'!L$2)*VLOOKUP($A14,'FL Ratio'!$A$2:$B$55,2,FALSE)</f>
        <v>0.97338001093172277</v>
      </c>
      <c r="M14" s="2">
        <f>('FL Characterization'!M$4-'FL Characterization'!M$2)*VLOOKUP($A14,'FL Ratio'!$A$2:$B$55,2,FALSE)</f>
        <v>0.90289020866352054</v>
      </c>
      <c r="N14" s="2">
        <f>('FL Characterization'!N$4-'FL Characterization'!N$2)*VLOOKUP($A14,'FL Ratio'!$A$2:$B$55,2,FALSE)</f>
        <v>0.85174627829661187</v>
      </c>
      <c r="O14" s="2">
        <f>('FL Characterization'!O$4-'FL Characterization'!O$2)*VLOOKUP($A14,'FL Ratio'!$A$2:$B$55,2,FALSE)</f>
        <v>0.78415560725818834</v>
      </c>
      <c r="P14" s="2">
        <f>('FL Characterization'!P$4-'FL Characterization'!P$2)*VLOOKUP($A14,'FL Ratio'!$A$2:$B$55,2,FALSE)</f>
        <v>0.72229281006069379</v>
      </c>
      <c r="Q14" s="2">
        <f>('FL Characterization'!Q$4-'FL Characterization'!Q$2)*VLOOKUP($A14,'FL Ratio'!$A$2:$B$55,2,FALSE)</f>
        <v>0.65005429054842923</v>
      </c>
      <c r="R14" s="2">
        <f>('FL Characterization'!R$4-'FL Characterization'!R$2)*VLOOKUP($A14,'FL Ratio'!$A$2:$B$55,2,FALSE)</f>
        <v>0.64328818458272374</v>
      </c>
      <c r="S14" s="2">
        <f>('FL Characterization'!S$4-'FL Characterization'!S$2)*VLOOKUP($A14,'FL Ratio'!$A$2:$B$55,2,FALSE)</f>
        <v>0.50968398749203159</v>
      </c>
      <c r="T14" s="2">
        <f>('FL Characterization'!T$4-'FL Characterization'!T$2)*VLOOKUP($A14,'FL Ratio'!$A$2:$B$55,2,FALSE)</f>
        <v>0.42170261349454208</v>
      </c>
      <c r="U14" s="2">
        <f>('FL Characterization'!U$4-'FL Characterization'!U$2)*VLOOKUP($A14,'FL Ratio'!$A$2:$B$55,2,FALSE)</f>
        <v>0.50040588769900674</v>
      </c>
      <c r="V14" s="2">
        <f>('FL Characterization'!V$4-'FL Characterization'!V$2)*VLOOKUP($A14,'FL Ratio'!$A$2:$B$55,2,FALSE)</f>
        <v>0.50986435832726829</v>
      </c>
      <c r="W14" s="2">
        <f>('FL Characterization'!W$4-'FL Characterization'!W$2)*VLOOKUP($A14,'FL Ratio'!$A$2:$B$55,2,FALSE)</f>
        <v>0.58267258572156055</v>
      </c>
      <c r="X14" s="2">
        <f>('FL Characterization'!X$4-'FL Characterization'!X$2)*VLOOKUP($A14,'FL Ratio'!$A$2:$B$55,2,FALSE)</f>
        <v>0.28291825400162746</v>
      </c>
      <c r="Y14" s="2">
        <f>('FL Characterization'!Y$4-'FL Characterization'!Y$2)*VLOOKUP($A14,'FL Ratio'!$A$2:$B$55,2,FALSE)</f>
        <v>0.27163407857767835</v>
      </c>
    </row>
    <row r="15" spans="1:25" x14ac:dyDescent="0.3">
      <c r="A15">
        <v>14</v>
      </c>
      <c r="B15" s="2">
        <f>('FL Characterization'!B$4-'FL Characterization'!B$2)*VLOOKUP($A15,'FL Ratio'!$A$2:$B$55,2,FALSE)</f>
        <v>0.15884621562432374</v>
      </c>
      <c r="C15" s="2">
        <f>('FL Characterization'!C$4-'FL Characterization'!C$2)*VLOOKUP($A15,'FL Ratio'!$A$2:$B$55,2,FALSE)</f>
        <v>0.17486952476189835</v>
      </c>
      <c r="D15" s="2">
        <f>('FL Characterization'!D$4-'FL Characterization'!D$2)*VLOOKUP($A15,'FL Ratio'!$A$2:$B$55,2,FALSE)</f>
        <v>0.22760929709178515</v>
      </c>
      <c r="E15" s="2">
        <f>('FL Characterization'!E$4-'FL Characterization'!E$2)*VLOOKUP($A15,'FL Ratio'!$A$2:$B$55,2,FALSE)</f>
        <v>0.26094490694557676</v>
      </c>
      <c r="F15" s="2">
        <f>('FL Characterization'!F$4-'FL Characterization'!F$2)*VLOOKUP($A15,'FL Ratio'!$A$2:$B$55,2,FALSE)</f>
        <v>0.30681189055964853</v>
      </c>
      <c r="G15" s="2">
        <f>('FL Characterization'!G$4-'FL Characterization'!G$2)*VLOOKUP($A15,'FL Ratio'!$A$2:$B$55,2,FALSE)</f>
        <v>0.35864101013602356</v>
      </c>
      <c r="H15" s="2">
        <f>('FL Characterization'!H$4-'FL Characterization'!H$2)*VLOOKUP($A15,'FL Ratio'!$A$2:$B$55,2,FALSE)</f>
        <v>0.31969630723523967</v>
      </c>
      <c r="I15" s="2">
        <f>('FL Characterization'!I$4-'FL Characterization'!I$2)*VLOOKUP($A15,'FL Ratio'!$A$2:$B$55,2,FALSE)</f>
        <v>0.45704099951275973</v>
      </c>
      <c r="J15" s="2">
        <f>('FL Characterization'!J$4-'FL Characterization'!J$2)*VLOOKUP($A15,'FL Ratio'!$A$2:$B$55,2,FALSE)</f>
        <v>0.41928410455133902</v>
      </c>
      <c r="K15" s="2">
        <f>('FL Characterization'!K$4-'FL Characterization'!K$2)*VLOOKUP($A15,'FL Ratio'!$A$2:$B$55,2,FALSE)</f>
        <v>0.47355702898073682</v>
      </c>
      <c r="L15" s="2">
        <f>('FL Characterization'!L$4-'FL Characterization'!L$2)*VLOOKUP($A15,'FL Ratio'!$A$2:$B$55,2,FALSE)</f>
        <v>0.48669000546586139</v>
      </c>
      <c r="M15" s="2">
        <f>('FL Characterization'!M$4-'FL Characterization'!M$2)*VLOOKUP($A15,'FL Ratio'!$A$2:$B$55,2,FALSE)</f>
        <v>0.45144510433176027</v>
      </c>
      <c r="N15" s="2">
        <f>('FL Characterization'!N$4-'FL Characterization'!N$2)*VLOOKUP($A15,'FL Ratio'!$A$2:$B$55,2,FALSE)</f>
        <v>0.42587313914830593</v>
      </c>
      <c r="O15" s="2">
        <f>('FL Characterization'!O$4-'FL Characterization'!O$2)*VLOOKUP($A15,'FL Ratio'!$A$2:$B$55,2,FALSE)</f>
        <v>0.39207780362909417</v>
      </c>
      <c r="P15" s="2">
        <f>('FL Characterization'!P$4-'FL Characterization'!P$2)*VLOOKUP($A15,'FL Ratio'!$A$2:$B$55,2,FALSE)</f>
        <v>0.3611464050303469</v>
      </c>
      <c r="Q15" s="2">
        <f>('FL Characterization'!Q$4-'FL Characterization'!Q$2)*VLOOKUP($A15,'FL Ratio'!$A$2:$B$55,2,FALSE)</f>
        <v>0.32502714527421461</v>
      </c>
      <c r="R15" s="2">
        <f>('FL Characterization'!R$4-'FL Characterization'!R$2)*VLOOKUP($A15,'FL Ratio'!$A$2:$B$55,2,FALSE)</f>
        <v>0.32164409229136187</v>
      </c>
      <c r="S15" s="2">
        <f>('FL Characterization'!S$4-'FL Characterization'!S$2)*VLOOKUP($A15,'FL Ratio'!$A$2:$B$55,2,FALSE)</f>
        <v>0.25484199374601579</v>
      </c>
      <c r="T15" s="2">
        <f>('FL Characterization'!T$4-'FL Characterization'!T$2)*VLOOKUP($A15,'FL Ratio'!$A$2:$B$55,2,FALSE)</f>
        <v>0.21085130674727104</v>
      </c>
      <c r="U15" s="2">
        <f>('FL Characterization'!U$4-'FL Characterization'!U$2)*VLOOKUP($A15,'FL Ratio'!$A$2:$B$55,2,FALSE)</f>
        <v>0.25020294384950337</v>
      </c>
      <c r="V15" s="2">
        <f>('FL Characterization'!V$4-'FL Characterization'!V$2)*VLOOKUP($A15,'FL Ratio'!$A$2:$B$55,2,FALSE)</f>
        <v>0.25493217916363414</v>
      </c>
      <c r="W15" s="2">
        <f>('FL Characterization'!W$4-'FL Characterization'!W$2)*VLOOKUP($A15,'FL Ratio'!$A$2:$B$55,2,FALSE)</f>
        <v>0.29133629286078028</v>
      </c>
      <c r="X15" s="2">
        <f>('FL Characterization'!X$4-'FL Characterization'!X$2)*VLOOKUP($A15,'FL Ratio'!$A$2:$B$55,2,FALSE)</f>
        <v>0.14145912700081373</v>
      </c>
      <c r="Y15" s="2">
        <f>('FL Characterization'!Y$4-'FL Characterization'!Y$2)*VLOOKUP($A15,'FL Ratio'!$A$2:$B$55,2,FALSE)</f>
        <v>0.13581703928883918</v>
      </c>
    </row>
    <row r="16" spans="1:25" x14ac:dyDescent="0.3">
      <c r="A16">
        <v>15</v>
      </c>
      <c r="B16" s="2">
        <f>('FL Characterization'!B$4-'FL Characterization'!B$2)*VLOOKUP($A16,'FL Ratio'!$A$2:$B$55,2,FALSE)</f>
        <v>0.15884621562432374</v>
      </c>
      <c r="C16" s="2">
        <f>('FL Characterization'!C$4-'FL Characterization'!C$2)*VLOOKUP($A16,'FL Ratio'!$A$2:$B$55,2,FALSE)</f>
        <v>0.17486952476189835</v>
      </c>
      <c r="D16" s="2">
        <f>('FL Characterization'!D$4-'FL Characterization'!D$2)*VLOOKUP($A16,'FL Ratio'!$A$2:$B$55,2,FALSE)</f>
        <v>0.22760929709178515</v>
      </c>
      <c r="E16" s="2">
        <f>('FL Characterization'!E$4-'FL Characterization'!E$2)*VLOOKUP($A16,'FL Ratio'!$A$2:$B$55,2,FALSE)</f>
        <v>0.26094490694557676</v>
      </c>
      <c r="F16" s="2">
        <f>('FL Characterization'!F$4-'FL Characterization'!F$2)*VLOOKUP($A16,'FL Ratio'!$A$2:$B$55,2,FALSE)</f>
        <v>0.30681189055964853</v>
      </c>
      <c r="G16" s="2">
        <f>('FL Characterization'!G$4-'FL Characterization'!G$2)*VLOOKUP($A16,'FL Ratio'!$A$2:$B$55,2,FALSE)</f>
        <v>0.35864101013602356</v>
      </c>
      <c r="H16" s="2">
        <f>('FL Characterization'!H$4-'FL Characterization'!H$2)*VLOOKUP($A16,'FL Ratio'!$A$2:$B$55,2,FALSE)</f>
        <v>0.31969630723523967</v>
      </c>
      <c r="I16" s="2">
        <f>('FL Characterization'!I$4-'FL Characterization'!I$2)*VLOOKUP($A16,'FL Ratio'!$A$2:$B$55,2,FALSE)</f>
        <v>0.45704099951275973</v>
      </c>
      <c r="J16" s="2">
        <f>('FL Characterization'!J$4-'FL Characterization'!J$2)*VLOOKUP($A16,'FL Ratio'!$A$2:$B$55,2,FALSE)</f>
        <v>0.41928410455133902</v>
      </c>
      <c r="K16" s="2">
        <f>('FL Characterization'!K$4-'FL Characterization'!K$2)*VLOOKUP($A16,'FL Ratio'!$A$2:$B$55,2,FALSE)</f>
        <v>0.47355702898073682</v>
      </c>
      <c r="L16" s="2">
        <f>('FL Characterization'!L$4-'FL Characterization'!L$2)*VLOOKUP($A16,'FL Ratio'!$A$2:$B$55,2,FALSE)</f>
        <v>0.48669000546586139</v>
      </c>
      <c r="M16" s="2">
        <f>('FL Characterization'!M$4-'FL Characterization'!M$2)*VLOOKUP($A16,'FL Ratio'!$A$2:$B$55,2,FALSE)</f>
        <v>0.45144510433176027</v>
      </c>
      <c r="N16" s="2">
        <f>('FL Characterization'!N$4-'FL Characterization'!N$2)*VLOOKUP($A16,'FL Ratio'!$A$2:$B$55,2,FALSE)</f>
        <v>0.42587313914830593</v>
      </c>
      <c r="O16" s="2">
        <f>('FL Characterization'!O$4-'FL Characterization'!O$2)*VLOOKUP($A16,'FL Ratio'!$A$2:$B$55,2,FALSE)</f>
        <v>0.39207780362909417</v>
      </c>
      <c r="P16" s="2">
        <f>('FL Characterization'!P$4-'FL Characterization'!P$2)*VLOOKUP($A16,'FL Ratio'!$A$2:$B$55,2,FALSE)</f>
        <v>0.3611464050303469</v>
      </c>
      <c r="Q16" s="2">
        <f>('FL Characterization'!Q$4-'FL Characterization'!Q$2)*VLOOKUP($A16,'FL Ratio'!$A$2:$B$55,2,FALSE)</f>
        <v>0.32502714527421461</v>
      </c>
      <c r="R16" s="2">
        <f>('FL Characterization'!R$4-'FL Characterization'!R$2)*VLOOKUP($A16,'FL Ratio'!$A$2:$B$55,2,FALSE)</f>
        <v>0.32164409229136187</v>
      </c>
      <c r="S16" s="2">
        <f>('FL Characterization'!S$4-'FL Characterization'!S$2)*VLOOKUP($A16,'FL Ratio'!$A$2:$B$55,2,FALSE)</f>
        <v>0.25484199374601579</v>
      </c>
      <c r="T16" s="2">
        <f>('FL Characterization'!T$4-'FL Characterization'!T$2)*VLOOKUP($A16,'FL Ratio'!$A$2:$B$55,2,FALSE)</f>
        <v>0.21085130674727104</v>
      </c>
      <c r="U16" s="2">
        <f>('FL Characterization'!U$4-'FL Characterization'!U$2)*VLOOKUP($A16,'FL Ratio'!$A$2:$B$55,2,FALSE)</f>
        <v>0.25020294384950337</v>
      </c>
      <c r="V16" s="2">
        <f>('FL Characterization'!V$4-'FL Characterization'!V$2)*VLOOKUP($A16,'FL Ratio'!$A$2:$B$55,2,FALSE)</f>
        <v>0.25493217916363414</v>
      </c>
      <c r="W16" s="2">
        <f>('FL Characterization'!W$4-'FL Characterization'!W$2)*VLOOKUP($A16,'FL Ratio'!$A$2:$B$55,2,FALSE)</f>
        <v>0.29133629286078028</v>
      </c>
      <c r="X16" s="2">
        <f>('FL Characterization'!X$4-'FL Characterization'!X$2)*VLOOKUP($A16,'FL Ratio'!$A$2:$B$55,2,FALSE)</f>
        <v>0.14145912700081373</v>
      </c>
      <c r="Y16" s="2">
        <f>('FL Characterization'!Y$4-'FL Characterization'!Y$2)*VLOOKUP($A16,'FL Ratio'!$A$2:$B$55,2,FALSE)</f>
        <v>0.13581703928883918</v>
      </c>
    </row>
    <row r="17" spans="1:25" x14ac:dyDescent="0.3">
      <c r="A17">
        <v>16</v>
      </c>
      <c r="B17" s="2">
        <f>('FL Characterization'!B$4-'FL Characterization'!B$2)*VLOOKUP($A17,'FL Ratio'!$A$2:$B$55,2,FALSE)</f>
        <v>0.15884621562432374</v>
      </c>
      <c r="C17" s="2">
        <f>('FL Characterization'!C$4-'FL Characterization'!C$2)*VLOOKUP($A17,'FL Ratio'!$A$2:$B$55,2,FALSE)</f>
        <v>0.17486952476189835</v>
      </c>
      <c r="D17" s="2">
        <f>('FL Characterization'!D$4-'FL Characterization'!D$2)*VLOOKUP($A17,'FL Ratio'!$A$2:$B$55,2,FALSE)</f>
        <v>0.22760929709178515</v>
      </c>
      <c r="E17" s="2">
        <f>('FL Characterization'!E$4-'FL Characterization'!E$2)*VLOOKUP($A17,'FL Ratio'!$A$2:$B$55,2,FALSE)</f>
        <v>0.26094490694557676</v>
      </c>
      <c r="F17" s="2">
        <f>('FL Characterization'!F$4-'FL Characterization'!F$2)*VLOOKUP($A17,'FL Ratio'!$A$2:$B$55,2,FALSE)</f>
        <v>0.30681189055964853</v>
      </c>
      <c r="G17" s="2">
        <f>('FL Characterization'!G$4-'FL Characterization'!G$2)*VLOOKUP($A17,'FL Ratio'!$A$2:$B$55,2,FALSE)</f>
        <v>0.35864101013602356</v>
      </c>
      <c r="H17" s="2">
        <f>('FL Characterization'!H$4-'FL Characterization'!H$2)*VLOOKUP($A17,'FL Ratio'!$A$2:$B$55,2,FALSE)</f>
        <v>0.31969630723523967</v>
      </c>
      <c r="I17" s="2">
        <f>('FL Characterization'!I$4-'FL Characterization'!I$2)*VLOOKUP($A17,'FL Ratio'!$A$2:$B$55,2,FALSE)</f>
        <v>0.45704099951275973</v>
      </c>
      <c r="J17" s="2">
        <f>('FL Characterization'!J$4-'FL Characterization'!J$2)*VLOOKUP($A17,'FL Ratio'!$A$2:$B$55,2,FALSE)</f>
        <v>0.41928410455133902</v>
      </c>
      <c r="K17" s="2">
        <f>('FL Characterization'!K$4-'FL Characterization'!K$2)*VLOOKUP($A17,'FL Ratio'!$A$2:$B$55,2,FALSE)</f>
        <v>0.47355702898073682</v>
      </c>
      <c r="L17" s="2">
        <f>('FL Characterization'!L$4-'FL Characterization'!L$2)*VLOOKUP($A17,'FL Ratio'!$A$2:$B$55,2,FALSE)</f>
        <v>0.48669000546586139</v>
      </c>
      <c r="M17" s="2">
        <f>('FL Characterization'!M$4-'FL Characterization'!M$2)*VLOOKUP($A17,'FL Ratio'!$A$2:$B$55,2,FALSE)</f>
        <v>0.45144510433176027</v>
      </c>
      <c r="N17" s="2">
        <f>('FL Characterization'!N$4-'FL Characterization'!N$2)*VLOOKUP($A17,'FL Ratio'!$A$2:$B$55,2,FALSE)</f>
        <v>0.42587313914830593</v>
      </c>
      <c r="O17" s="2">
        <f>('FL Characterization'!O$4-'FL Characterization'!O$2)*VLOOKUP($A17,'FL Ratio'!$A$2:$B$55,2,FALSE)</f>
        <v>0.39207780362909417</v>
      </c>
      <c r="P17" s="2">
        <f>('FL Characterization'!P$4-'FL Characterization'!P$2)*VLOOKUP($A17,'FL Ratio'!$A$2:$B$55,2,FALSE)</f>
        <v>0.3611464050303469</v>
      </c>
      <c r="Q17" s="2">
        <f>('FL Characterization'!Q$4-'FL Characterization'!Q$2)*VLOOKUP($A17,'FL Ratio'!$A$2:$B$55,2,FALSE)</f>
        <v>0.32502714527421461</v>
      </c>
      <c r="R17" s="2">
        <f>('FL Characterization'!R$4-'FL Characterization'!R$2)*VLOOKUP($A17,'FL Ratio'!$A$2:$B$55,2,FALSE)</f>
        <v>0.32164409229136187</v>
      </c>
      <c r="S17" s="2">
        <f>('FL Characterization'!S$4-'FL Characterization'!S$2)*VLOOKUP($A17,'FL Ratio'!$A$2:$B$55,2,FALSE)</f>
        <v>0.25484199374601579</v>
      </c>
      <c r="T17" s="2">
        <f>('FL Characterization'!T$4-'FL Characterization'!T$2)*VLOOKUP($A17,'FL Ratio'!$A$2:$B$55,2,FALSE)</f>
        <v>0.21085130674727104</v>
      </c>
      <c r="U17" s="2">
        <f>('FL Characterization'!U$4-'FL Characterization'!U$2)*VLOOKUP($A17,'FL Ratio'!$A$2:$B$55,2,FALSE)</f>
        <v>0.25020294384950337</v>
      </c>
      <c r="V17" s="2">
        <f>('FL Characterization'!V$4-'FL Characterization'!V$2)*VLOOKUP($A17,'FL Ratio'!$A$2:$B$55,2,FALSE)</f>
        <v>0.25493217916363414</v>
      </c>
      <c r="W17" s="2">
        <f>('FL Characterization'!W$4-'FL Characterization'!W$2)*VLOOKUP($A17,'FL Ratio'!$A$2:$B$55,2,FALSE)</f>
        <v>0.29133629286078028</v>
      </c>
      <c r="X17" s="2">
        <f>('FL Characterization'!X$4-'FL Characterization'!X$2)*VLOOKUP($A17,'FL Ratio'!$A$2:$B$55,2,FALSE)</f>
        <v>0.14145912700081373</v>
      </c>
      <c r="Y17" s="2">
        <f>('FL Characterization'!Y$4-'FL Characterization'!Y$2)*VLOOKUP($A17,'FL Ratio'!$A$2:$B$55,2,FALSE)</f>
        <v>0.13581703928883918</v>
      </c>
    </row>
    <row r="18" spans="1:25" x14ac:dyDescent="0.3">
      <c r="A18">
        <v>17</v>
      </c>
      <c r="B18" s="2">
        <f>('FL Characterization'!B$4-'FL Characterization'!B$2)*VLOOKUP($A18,'FL Ratio'!$A$2:$B$55,2,FALSE)</f>
        <v>0.2382693234364856</v>
      </c>
      <c r="C18" s="2">
        <f>('FL Characterization'!C$4-'FL Characterization'!C$2)*VLOOKUP($A18,'FL Ratio'!$A$2:$B$55,2,FALSE)</f>
        <v>0.26230428714284754</v>
      </c>
      <c r="D18" s="2">
        <f>('FL Characterization'!D$4-'FL Characterization'!D$2)*VLOOKUP($A18,'FL Ratio'!$A$2:$B$55,2,FALSE)</f>
        <v>0.34141394563767768</v>
      </c>
      <c r="E18" s="2">
        <f>('FL Characterization'!E$4-'FL Characterization'!E$2)*VLOOKUP($A18,'FL Ratio'!$A$2:$B$55,2,FALSE)</f>
        <v>0.39141736041836511</v>
      </c>
      <c r="F18" s="2">
        <f>('FL Characterization'!F$4-'FL Characterization'!F$2)*VLOOKUP($A18,'FL Ratio'!$A$2:$B$55,2,FALSE)</f>
        <v>0.46021783583947284</v>
      </c>
      <c r="G18" s="2">
        <f>('FL Characterization'!G$4-'FL Characterization'!G$2)*VLOOKUP($A18,'FL Ratio'!$A$2:$B$55,2,FALSE)</f>
        <v>0.53796151520403535</v>
      </c>
      <c r="H18" s="2">
        <f>('FL Characterization'!H$4-'FL Characterization'!H$2)*VLOOKUP($A18,'FL Ratio'!$A$2:$B$55,2,FALSE)</f>
        <v>0.47954446085285951</v>
      </c>
      <c r="I18" s="2">
        <f>('FL Characterization'!I$4-'FL Characterization'!I$2)*VLOOKUP($A18,'FL Ratio'!$A$2:$B$55,2,FALSE)</f>
        <v>0.68556149926913967</v>
      </c>
      <c r="J18" s="2">
        <f>('FL Characterization'!J$4-'FL Characterization'!J$2)*VLOOKUP($A18,'FL Ratio'!$A$2:$B$55,2,FALSE)</f>
        <v>0.62892615682700859</v>
      </c>
      <c r="K18" s="2">
        <f>('FL Characterization'!K$4-'FL Characterization'!K$2)*VLOOKUP($A18,'FL Ratio'!$A$2:$B$55,2,FALSE)</f>
        <v>0.71033554347110528</v>
      </c>
      <c r="L18" s="2">
        <f>('FL Characterization'!L$4-'FL Characterization'!L$2)*VLOOKUP($A18,'FL Ratio'!$A$2:$B$55,2,FALSE)</f>
        <v>0.73003500819879208</v>
      </c>
      <c r="M18" s="2">
        <f>('FL Characterization'!M$4-'FL Characterization'!M$2)*VLOOKUP($A18,'FL Ratio'!$A$2:$B$55,2,FALSE)</f>
        <v>0.67716765649764044</v>
      </c>
      <c r="N18" s="2">
        <f>('FL Characterization'!N$4-'FL Characterization'!N$2)*VLOOKUP($A18,'FL Ratio'!$A$2:$B$55,2,FALSE)</f>
        <v>0.6388097087224589</v>
      </c>
      <c r="O18" s="2">
        <f>('FL Characterization'!O$4-'FL Characterization'!O$2)*VLOOKUP($A18,'FL Ratio'!$A$2:$B$55,2,FALSE)</f>
        <v>0.58811670544364125</v>
      </c>
      <c r="P18" s="2">
        <f>('FL Characterization'!P$4-'FL Characterization'!P$2)*VLOOKUP($A18,'FL Ratio'!$A$2:$B$55,2,FALSE)</f>
        <v>0.5417196075455204</v>
      </c>
      <c r="Q18" s="2">
        <f>('FL Characterization'!Q$4-'FL Characterization'!Q$2)*VLOOKUP($A18,'FL Ratio'!$A$2:$B$55,2,FALSE)</f>
        <v>0.48754071791132192</v>
      </c>
      <c r="R18" s="2">
        <f>('FL Characterization'!R$4-'FL Characterization'!R$2)*VLOOKUP($A18,'FL Ratio'!$A$2:$B$55,2,FALSE)</f>
        <v>0.48246613843704284</v>
      </c>
      <c r="S18" s="2">
        <f>('FL Characterization'!S$4-'FL Characterization'!S$2)*VLOOKUP($A18,'FL Ratio'!$A$2:$B$55,2,FALSE)</f>
        <v>0.38226299061902369</v>
      </c>
      <c r="T18" s="2">
        <f>('FL Characterization'!T$4-'FL Characterization'!T$2)*VLOOKUP($A18,'FL Ratio'!$A$2:$B$55,2,FALSE)</f>
        <v>0.31627696012090656</v>
      </c>
      <c r="U18" s="2">
        <f>('FL Characterization'!U$4-'FL Characterization'!U$2)*VLOOKUP($A18,'FL Ratio'!$A$2:$B$55,2,FALSE)</f>
        <v>0.375304415774255</v>
      </c>
      <c r="V18" s="2">
        <f>('FL Characterization'!V$4-'FL Characterization'!V$2)*VLOOKUP($A18,'FL Ratio'!$A$2:$B$55,2,FALSE)</f>
        <v>0.38239826874545124</v>
      </c>
      <c r="W18" s="2">
        <f>('FL Characterization'!W$4-'FL Characterization'!W$2)*VLOOKUP($A18,'FL Ratio'!$A$2:$B$55,2,FALSE)</f>
        <v>0.43700443929117044</v>
      </c>
      <c r="X18" s="2">
        <f>('FL Characterization'!X$4-'FL Characterization'!X$2)*VLOOKUP($A18,'FL Ratio'!$A$2:$B$55,2,FALSE)</f>
        <v>0.21218869050122058</v>
      </c>
      <c r="Y18" s="2">
        <f>('FL Characterization'!Y$4-'FL Characterization'!Y$2)*VLOOKUP($A18,'FL Ratio'!$A$2:$B$55,2,FALSE)</f>
        <v>0.20372555893325878</v>
      </c>
    </row>
    <row r="19" spans="1:25" x14ac:dyDescent="0.3">
      <c r="A19">
        <v>18</v>
      </c>
      <c r="B19" s="2">
        <f>('FL Characterization'!B$4-'FL Characterization'!B$2)*VLOOKUP($A19,'FL Ratio'!$A$2:$B$55,2,FALSE)</f>
        <v>0.2382693234364856</v>
      </c>
      <c r="C19" s="2">
        <f>('FL Characterization'!C$4-'FL Characterization'!C$2)*VLOOKUP($A19,'FL Ratio'!$A$2:$B$55,2,FALSE)</f>
        <v>0.26230428714284754</v>
      </c>
      <c r="D19" s="2">
        <f>('FL Characterization'!D$4-'FL Characterization'!D$2)*VLOOKUP($A19,'FL Ratio'!$A$2:$B$55,2,FALSE)</f>
        <v>0.34141394563767768</v>
      </c>
      <c r="E19" s="2">
        <f>('FL Characterization'!E$4-'FL Characterization'!E$2)*VLOOKUP($A19,'FL Ratio'!$A$2:$B$55,2,FALSE)</f>
        <v>0.39141736041836511</v>
      </c>
      <c r="F19" s="2">
        <f>('FL Characterization'!F$4-'FL Characterization'!F$2)*VLOOKUP($A19,'FL Ratio'!$A$2:$B$55,2,FALSE)</f>
        <v>0.46021783583947284</v>
      </c>
      <c r="G19" s="2">
        <f>('FL Characterization'!G$4-'FL Characterization'!G$2)*VLOOKUP($A19,'FL Ratio'!$A$2:$B$55,2,FALSE)</f>
        <v>0.53796151520403535</v>
      </c>
      <c r="H19" s="2">
        <f>('FL Characterization'!H$4-'FL Characterization'!H$2)*VLOOKUP($A19,'FL Ratio'!$A$2:$B$55,2,FALSE)</f>
        <v>0.47954446085285951</v>
      </c>
      <c r="I19" s="2">
        <f>('FL Characterization'!I$4-'FL Characterization'!I$2)*VLOOKUP($A19,'FL Ratio'!$A$2:$B$55,2,FALSE)</f>
        <v>0.68556149926913967</v>
      </c>
      <c r="J19" s="2">
        <f>('FL Characterization'!J$4-'FL Characterization'!J$2)*VLOOKUP($A19,'FL Ratio'!$A$2:$B$55,2,FALSE)</f>
        <v>0.62892615682700859</v>
      </c>
      <c r="K19" s="2">
        <f>('FL Characterization'!K$4-'FL Characterization'!K$2)*VLOOKUP($A19,'FL Ratio'!$A$2:$B$55,2,FALSE)</f>
        <v>0.71033554347110528</v>
      </c>
      <c r="L19" s="2">
        <f>('FL Characterization'!L$4-'FL Characterization'!L$2)*VLOOKUP($A19,'FL Ratio'!$A$2:$B$55,2,FALSE)</f>
        <v>0.73003500819879208</v>
      </c>
      <c r="M19" s="2">
        <f>('FL Characterization'!M$4-'FL Characterization'!M$2)*VLOOKUP($A19,'FL Ratio'!$A$2:$B$55,2,FALSE)</f>
        <v>0.67716765649764044</v>
      </c>
      <c r="N19" s="2">
        <f>('FL Characterization'!N$4-'FL Characterization'!N$2)*VLOOKUP($A19,'FL Ratio'!$A$2:$B$55,2,FALSE)</f>
        <v>0.6388097087224589</v>
      </c>
      <c r="O19" s="2">
        <f>('FL Characterization'!O$4-'FL Characterization'!O$2)*VLOOKUP($A19,'FL Ratio'!$A$2:$B$55,2,FALSE)</f>
        <v>0.58811670544364125</v>
      </c>
      <c r="P19" s="2">
        <f>('FL Characterization'!P$4-'FL Characterization'!P$2)*VLOOKUP($A19,'FL Ratio'!$A$2:$B$55,2,FALSE)</f>
        <v>0.5417196075455204</v>
      </c>
      <c r="Q19" s="2">
        <f>('FL Characterization'!Q$4-'FL Characterization'!Q$2)*VLOOKUP($A19,'FL Ratio'!$A$2:$B$55,2,FALSE)</f>
        <v>0.48754071791132192</v>
      </c>
      <c r="R19" s="2">
        <f>('FL Characterization'!R$4-'FL Characterization'!R$2)*VLOOKUP($A19,'FL Ratio'!$A$2:$B$55,2,FALSE)</f>
        <v>0.48246613843704284</v>
      </c>
      <c r="S19" s="2">
        <f>('FL Characterization'!S$4-'FL Characterization'!S$2)*VLOOKUP($A19,'FL Ratio'!$A$2:$B$55,2,FALSE)</f>
        <v>0.38226299061902369</v>
      </c>
      <c r="T19" s="2">
        <f>('FL Characterization'!T$4-'FL Characterization'!T$2)*VLOOKUP($A19,'FL Ratio'!$A$2:$B$55,2,FALSE)</f>
        <v>0.31627696012090656</v>
      </c>
      <c r="U19" s="2">
        <f>('FL Characterization'!U$4-'FL Characterization'!U$2)*VLOOKUP($A19,'FL Ratio'!$A$2:$B$55,2,FALSE)</f>
        <v>0.375304415774255</v>
      </c>
      <c r="V19" s="2">
        <f>('FL Characterization'!V$4-'FL Characterization'!V$2)*VLOOKUP($A19,'FL Ratio'!$A$2:$B$55,2,FALSE)</f>
        <v>0.38239826874545124</v>
      </c>
      <c r="W19" s="2">
        <f>('FL Characterization'!W$4-'FL Characterization'!W$2)*VLOOKUP($A19,'FL Ratio'!$A$2:$B$55,2,FALSE)</f>
        <v>0.43700443929117044</v>
      </c>
      <c r="X19" s="2">
        <f>('FL Characterization'!X$4-'FL Characterization'!X$2)*VLOOKUP($A19,'FL Ratio'!$A$2:$B$55,2,FALSE)</f>
        <v>0.21218869050122058</v>
      </c>
      <c r="Y19" s="2">
        <f>('FL Characterization'!Y$4-'FL Characterization'!Y$2)*VLOOKUP($A19,'FL Ratio'!$A$2:$B$55,2,FALSE)</f>
        <v>0.20372555893325878</v>
      </c>
    </row>
    <row r="20" spans="1:25" x14ac:dyDescent="0.3">
      <c r="A20">
        <v>19</v>
      </c>
      <c r="B20" s="2">
        <f>('FL Characterization'!B$4-'FL Characterization'!B$2)*VLOOKUP($A20,'FL Ratio'!$A$2:$B$55,2,FALSE)</f>
        <v>0.2382693234364856</v>
      </c>
      <c r="C20" s="2">
        <f>('FL Characterization'!C$4-'FL Characterization'!C$2)*VLOOKUP($A20,'FL Ratio'!$A$2:$B$55,2,FALSE)</f>
        <v>0.26230428714284754</v>
      </c>
      <c r="D20" s="2">
        <f>('FL Characterization'!D$4-'FL Characterization'!D$2)*VLOOKUP($A20,'FL Ratio'!$A$2:$B$55,2,FALSE)</f>
        <v>0.34141394563767768</v>
      </c>
      <c r="E20" s="2">
        <f>('FL Characterization'!E$4-'FL Characterization'!E$2)*VLOOKUP($A20,'FL Ratio'!$A$2:$B$55,2,FALSE)</f>
        <v>0.39141736041836511</v>
      </c>
      <c r="F20" s="2">
        <f>('FL Characterization'!F$4-'FL Characterization'!F$2)*VLOOKUP($A20,'FL Ratio'!$A$2:$B$55,2,FALSE)</f>
        <v>0.46021783583947284</v>
      </c>
      <c r="G20" s="2">
        <f>('FL Characterization'!G$4-'FL Characterization'!G$2)*VLOOKUP($A20,'FL Ratio'!$A$2:$B$55,2,FALSE)</f>
        <v>0.53796151520403535</v>
      </c>
      <c r="H20" s="2">
        <f>('FL Characterization'!H$4-'FL Characterization'!H$2)*VLOOKUP($A20,'FL Ratio'!$A$2:$B$55,2,FALSE)</f>
        <v>0.47954446085285951</v>
      </c>
      <c r="I20" s="2">
        <f>('FL Characterization'!I$4-'FL Characterization'!I$2)*VLOOKUP($A20,'FL Ratio'!$A$2:$B$55,2,FALSE)</f>
        <v>0.68556149926913967</v>
      </c>
      <c r="J20" s="2">
        <f>('FL Characterization'!J$4-'FL Characterization'!J$2)*VLOOKUP($A20,'FL Ratio'!$A$2:$B$55,2,FALSE)</f>
        <v>0.62892615682700859</v>
      </c>
      <c r="K20" s="2">
        <f>('FL Characterization'!K$4-'FL Characterization'!K$2)*VLOOKUP($A20,'FL Ratio'!$A$2:$B$55,2,FALSE)</f>
        <v>0.71033554347110528</v>
      </c>
      <c r="L20" s="2">
        <f>('FL Characterization'!L$4-'FL Characterization'!L$2)*VLOOKUP($A20,'FL Ratio'!$A$2:$B$55,2,FALSE)</f>
        <v>0.73003500819879208</v>
      </c>
      <c r="M20" s="2">
        <f>('FL Characterization'!M$4-'FL Characterization'!M$2)*VLOOKUP($A20,'FL Ratio'!$A$2:$B$55,2,FALSE)</f>
        <v>0.67716765649764044</v>
      </c>
      <c r="N20" s="2">
        <f>('FL Characterization'!N$4-'FL Characterization'!N$2)*VLOOKUP($A20,'FL Ratio'!$A$2:$B$55,2,FALSE)</f>
        <v>0.6388097087224589</v>
      </c>
      <c r="O20" s="2">
        <f>('FL Characterization'!O$4-'FL Characterization'!O$2)*VLOOKUP($A20,'FL Ratio'!$A$2:$B$55,2,FALSE)</f>
        <v>0.58811670544364125</v>
      </c>
      <c r="P20" s="2">
        <f>('FL Characterization'!P$4-'FL Characterization'!P$2)*VLOOKUP($A20,'FL Ratio'!$A$2:$B$55,2,FALSE)</f>
        <v>0.5417196075455204</v>
      </c>
      <c r="Q20" s="2">
        <f>('FL Characterization'!Q$4-'FL Characterization'!Q$2)*VLOOKUP($A20,'FL Ratio'!$A$2:$B$55,2,FALSE)</f>
        <v>0.48754071791132192</v>
      </c>
      <c r="R20" s="2">
        <f>('FL Characterization'!R$4-'FL Characterization'!R$2)*VLOOKUP($A20,'FL Ratio'!$A$2:$B$55,2,FALSE)</f>
        <v>0.48246613843704284</v>
      </c>
      <c r="S20" s="2">
        <f>('FL Characterization'!S$4-'FL Characterization'!S$2)*VLOOKUP($A20,'FL Ratio'!$A$2:$B$55,2,FALSE)</f>
        <v>0.38226299061902369</v>
      </c>
      <c r="T20" s="2">
        <f>('FL Characterization'!T$4-'FL Characterization'!T$2)*VLOOKUP($A20,'FL Ratio'!$A$2:$B$55,2,FALSE)</f>
        <v>0.31627696012090656</v>
      </c>
      <c r="U20" s="2">
        <f>('FL Characterization'!U$4-'FL Characterization'!U$2)*VLOOKUP($A20,'FL Ratio'!$A$2:$B$55,2,FALSE)</f>
        <v>0.375304415774255</v>
      </c>
      <c r="V20" s="2">
        <f>('FL Characterization'!V$4-'FL Characterization'!V$2)*VLOOKUP($A20,'FL Ratio'!$A$2:$B$55,2,FALSE)</f>
        <v>0.38239826874545124</v>
      </c>
      <c r="W20" s="2">
        <f>('FL Characterization'!W$4-'FL Characterization'!W$2)*VLOOKUP($A20,'FL Ratio'!$A$2:$B$55,2,FALSE)</f>
        <v>0.43700443929117044</v>
      </c>
      <c r="X20" s="2">
        <f>('FL Characterization'!X$4-'FL Characterization'!X$2)*VLOOKUP($A20,'FL Ratio'!$A$2:$B$55,2,FALSE)</f>
        <v>0.21218869050122058</v>
      </c>
      <c r="Y20" s="2">
        <f>('FL Characterization'!Y$4-'FL Characterization'!Y$2)*VLOOKUP($A20,'FL Ratio'!$A$2:$B$55,2,FALSE)</f>
        <v>0.20372555893325878</v>
      </c>
    </row>
    <row r="21" spans="1:25" x14ac:dyDescent="0.3">
      <c r="A21">
        <v>20</v>
      </c>
      <c r="B21" s="2">
        <f>('FL Characterization'!B$4-'FL Characterization'!B$2)*VLOOKUP($A21,'FL Ratio'!$A$2:$B$55,2,FALSE)</f>
        <v>0.2382693234364856</v>
      </c>
      <c r="C21" s="2">
        <f>('FL Characterization'!C$4-'FL Characterization'!C$2)*VLOOKUP($A21,'FL Ratio'!$A$2:$B$55,2,FALSE)</f>
        <v>0.26230428714284754</v>
      </c>
      <c r="D21" s="2">
        <f>('FL Characterization'!D$4-'FL Characterization'!D$2)*VLOOKUP($A21,'FL Ratio'!$A$2:$B$55,2,FALSE)</f>
        <v>0.34141394563767768</v>
      </c>
      <c r="E21" s="2">
        <f>('FL Characterization'!E$4-'FL Characterization'!E$2)*VLOOKUP($A21,'FL Ratio'!$A$2:$B$55,2,FALSE)</f>
        <v>0.39141736041836511</v>
      </c>
      <c r="F21" s="2">
        <f>('FL Characterization'!F$4-'FL Characterization'!F$2)*VLOOKUP($A21,'FL Ratio'!$A$2:$B$55,2,FALSE)</f>
        <v>0.46021783583947284</v>
      </c>
      <c r="G21" s="2">
        <f>('FL Characterization'!G$4-'FL Characterization'!G$2)*VLOOKUP($A21,'FL Ratio'!$A$2:$B$55,2,FALSE)</f>
        <v>0.53796151520403535</v>
      </c>
      <c r="H21" s="2">
        <f>('FL Characterization'!H$4-'FL Characterization'!H$2)*VLOOKUP($A21,'FL Ratio'!$A$2:$B$55,2,FALSE)</f>
        <v>0.47954446085285951</v>
      </c>
      <c r="I21" s="2">
        <f>('FL Characterization'!I$4-'FL Characterization'!I$2)*VLOOKUP($A21,'FL Ratio'!$A$2:$B$55,2,FALSE)</f>
        <v>0.68556149926913967</v>
      </c>
      <c r="J21" s="2">
        <f>('FL Characterization'!J$4-'FL Characterization'!J$2)*VLOOKUP($A21,'FL Ratio'!$A$2:$B$55,2,FALSE)</f>
        <v>0.62892615682700859</v>
      </c>
      <c r="K21" s="2">
        <f>('FL Characterization'!K$4-'FL Characterization'!K$2)*VLOOKUP($A21,'FL Ratio'!$A$2:$B$55,2,FALSE)</f>
        <v>0.71033554347110528</v>
      </c>
      <c r="L21" s="2">
        <f>('FL Characterization'!L$4-'FL Characterization'!L$2)*VLOOKUP($A21,'FL Ratio'!$A$2:$B$55,2,FALSE)</f>
        <v>0.73003500819879208</v>
      </c>
      <c r="M21" s="2">
        <f>('FL Characterization'!M$4-'FL Characterization'!M$2)*VLOOKUP($A21,'FL Ratio'!$A$2:$B$55,2,FALSE)</f>
        <v>0.67716765649764044</v>
      </c>
      <c r="N21" s="2">
        <f>('FL Characterization'!N$4-'FL Characterization'!N$2)*VLOOKUP($A21,'FL Ratio'!$A$2:$B$55,2,FALSE)</f>
        <v>0.6388097087224589</v>
      </c>
      <c r="O21" s="2">
        <f>('FL Characterization'!O$4-'FL Characterization'!O$2)*VLOOKUP($A21,'FL Ratio'!$A$2:$B$55,2,FALSE)</f>
        <v>0.58811670544364125</v>
      </c>
      <c r="P21" s="2">
        <f>('FL Characterization'!P$4-'FL Characterization'!P$2)*VLOOKUP($A21,'FL Ratio'!$A$2:$B$55,2,FALSE)</f>
        <v>0.5417196075455204</v>
      </c>
      <c r="Q21" s="2">
        <f>('FL Characterization'!Q$4-'FL Characterization'!Q$2)*VLOOKUP($A21,'FL Ratio'!$A$2:$B$55,2,FALSE)</f>
        <v>0.48754071791132192</v>
      </c>
      <c r="R21" s="2">
        <f>('FL Characterization'!R$4-'FL Characterization'!R$2)*VLOOKUP($A21,'FL Ratio'!$A$2:$B$55,2,FALSE)</f>
        <v>0.48246613843704284</v>
      </c>
      <c r="S21" s="2">
        <f>('FL Characterization'!S$4-'FL Characterization'!S$2)*VLOOKUP($A21,'FL Ratio'!$A$2:$B$55,2,FALSE)</f>
        <v>0.38226299061902369</v>
      </c>
      <c r="T21" s="2">
        <f>('FL Characterization'!T$4-'FL Characterization'!T$2)*VLOOKUP($A21,'FL Ratio'!$A$2:$B$55,2,FALSE)</f>
        <v>0.31627696012090656</v>
      </c>
      <c r="U21" s="2">
        <f>('FL Characterization'!U$4-'FL Characterization'!U$2)*VLOOKUP($A21,'FL Ratio'!$A$2:$B$55,2,FALSE)</f>
        <v>0.375304415774255</v>
      </c>
      <c r="V21" s="2">
        <f>('FL Characterization'!V$4-'FL Characterization'!V$2)*VLOOKUP($A21,'FL Ratio'!$A$2:$B$55,2,FALSE)</f>
        <v>0.38239826874545124</v>
      </c>
      <c r="W21" s="2">
        <f>('FL Characterization'!W$4-'FL Characterization'!W$2)*VLOOKUP($A21,'FL Ratio'!$A$2:$B$55,2,FALSE)</f>
        <v>0.43700443929117044</v>
      </c>
      <c r="X21" s="2">
        <f>('FL Characterization'!X$4-'FL Characterization'!X$2)*VLOOKUP($A21,'FL Ratio'!$A$2:$B$55,2,FALSE)</f>
        <v>0.21218869050122058</v>
      </c>
      <c r="Y21" s="2">
        <f>('FL Characterization'!Y$4-'FL Characterization'!Y$2)*VLOOKUP($A21,'FL Ratio'!$A$2:$B$55,2,FALSE)</f>
        <v>0.20372555893325878</v>
      </c>
    </row>
    <row r="22" spans="1:25" x14ac:dyDescent="0.3">
      <c r="A22">
        <v>21</v>
      </c>
      <c r="B22" s="2">
        <f>('FL Characterization'!B$4-'FL Characterization'!B$2)*VLOOKUP($A22,'FL Ratio'!$A$2:$B$55,2,FALSE)</f>
        <v>0.2382693234364856</v>
      </c>
      <c r="C22" s="2">
        <f>('FL Characterization'!C$4-'FL Characterization'!C$2)*VLOOKUP($A22,'FL Ratio'!$A$2:$B$55,2,FALSE)</f>
        <v>0.26230428714284754</v>
      </c>
      <c r="D22" s="2">
        <f>('FL Characterization'!D$4-'FL Characterization'!D$2)*VLOOKUP($A22,'FL Ratio'!$A$2:$B$55,2,FALSE)</f>
        <v>0.34141394563767768</v>
      </c>
      <c r="E22" s="2">
        <f>('FL Characterization'!E$4-'FL Characterization'!E$2)*VLOOKUP($A22,'FL Ratio'!$A$2:$B$55,2,FALSE)</f>
        <v>0.39141736041836511</v>
      </c>
      <c r="F22" s="2">
        <f>('FL Characterization'!F$4-'FL Characterization'!F$2)*VLOOKUP($A22,'FL Ratio'!$A$2:$B$55,2,FALSE)</f>
        <v>0.46021783583947284</v>
      </c>
      <c r="G22" s="2">
        <f>('FL Characterization'!G$4-'FL Characterization'!G$2)*VLOOKUP($A22,'FL Ratio'!$A$2:$B$55,2,FALSE)</f>
        <v>0.53796151520403535</v>
      </c>
      <c r="H22" s="2">
        <f>('FL Characterization'!H$4-'FL Characterization'!H$2)*VLOOKUP($A22,'FL Ratio'!$A$2:$B$55,2,FALSE)</f>
        <v>0.47954446085285951</v>
      </c>
      <c r="I22" s="2">
        <f>('FL Characterization'!I$4-'FL Characterization'!I$2)*VLOOKUP($A22,'FL Ratio'!$A$2:$B$55,2,FALSE)</f>
        <v>0.68556149926913967</v>
      </c>
      <c r="J22" s="2">
        <f>('FL Characterization'!J$4-'FL Characterization'!J$2)*VLOOKUP($A22,'FL Ratio'!$A$2:$B$55,2,FALSE)</f>
        <v>0.62892615682700859</v>
      </c>
      <c r="K22" s="2">
        <f>('FL Characterization'!K$4-'FL Characterization'!K$2)*VLOOKUP($A22,'FL Ratio'!$A$2:$B$55,2,FALSE)</f>
        <v>0.71033554347110528</v>
      </c>
      <c r="L22" s="2">
        <f>('FL Characterization'!L$4-'FL Characterization'!L$2)*VLOOKUP($A22,'FL Ratio'!$A$2:$B$55,2,FALSE)</f>
        <v>0.73003500819879208</v>
      </c>
      <c r="M22" s="2">
        <f>('FL Characterization'!M$4-'FL Characterization'!M$2)*VLOOKUP($A22,'FL Ratio'!$A$2:$B$55,2,FALSE)</f>
        <v>0.67716765649764044</v>
      </c>
      <c r="N22" s="2">
        <f>('FL Characterization'!N$4-'FL Characterization'!N$2)*VLOOKUP($A22,'FL Ratio'!$A$2:$B$55,2,FALSE)</f>
        <v>0.6388097087224589</v>
      </c>
      <c r="O22" s="2">
        <f>('FL Characterization'!O$4-'FL Characterization'!O$2)*VLOOKUP($A22,'FL Ratio'!$A$2:$B$55,2,FALSE)</f>
        <v>0.58811670544364125</v>
      </c>
      <c r="P22" s="2">
        <f>('FL Characterization'!P$4-'FL Characterization'!P$2)*VLOOKUP($A22,'FL Ratio'!$A$2:$B$55,2,FALSE)</f>
        <v>0.5417196075455204</v>
      </c>
      <c r="Q22" s="2">
        <f>('FL Characterization'!Q$4-'FL Characterization'!Q$2)*VLOOKUP($A22,'FL Ratio'!$A$2:$B$55,2,FALSE)</f>
        <v>0.48754071791132192</v>
      </c>
      <c r="R22" s="2">
        <f>('FL Characterization'!R$4-'FL Characterization'!R$2)*VLOOKUP($A22,'FL Ratio'!$A$2:$B$55,2,FALSE)</f>
        <v>0.48246613843704284</v>
      </c>
      <c r="S22" s="2">
        <f>('FL Characterization'!S$4-'FL Characterization'!S$2)*VLOOKUP($A22,'FL Ratio'!$A$2:$B$55,2,FALSE)</f>
        <v>0.38226299061902369</v>
      </c>
      <c r="T22" s="2">
        <f>('FL Characterization'!T$4-'FL Characterization'!T$2)*VLOOKUP($A22,'FL Ratio'!$A$2:$B$55,2,FALSE)</f>
        <v>0.31627696012090656</v>
      </c>
      <c r="U22" s="2">
        <f>('FL Characterization'!U$4-'FL Characterization'!U$2)*VLOOKUP($A22,'FL Ratio'!$A$2:$B$55,2,FALSE)</f>
        <v>0.375304415774255</v>
      </c>
      <c r="V22" s="2">
        <f>('FL Characterization'!V$4-'FL Characterization'!V$2)*VLOOKUP($A22,'FL Ratio'!$A$2:$B$55,2,FALSE)</f>
        <v>0.38239826874545124</v>
      </c>
      <c r="W22" s="2">
        <f>('FL Characterization'!W$4-'FL Characterization'!W$2)*VLOOKUP($A22,'FL Ratio'!$A$2:$B$55,2,FALSE)</f>
        <v>0.43700443929117044</v>
      </c>
      <c r="X22" s="2">
        <f>('FL Characterization'!X$4-'FL Characterization'!X$2)*VLOOKUP($A22,'FL Ratio'!$A$2:$B$55,2,FALSE)</f>
        <v>0.21218869050122058</v>
      </c>
      <c r="Y22" s="2">
        <f>('FL Characterization'!Y$4-'FL Characterization'!Y$2)*VLOOKUP($A22,'FL Ratio'!$A$2:$B$55,2,FALSE)</f>
        <v>0.20372555893325878</v>
      </c>
    </row>
    <row r="23" spans="1:25" x14ac:dyDescent="0.3">
      <c r="A23">
        <v>22</v>
      </c>
      <c r="B23" s="2">
        <f>('FL Characterization'!B$4-'FL Characterization'!B$2)*VLOOKUP($A23,'FL Ratio'!$A$2:$B$55,2,FALSE)</f>
        <v>0.2382693234364856</v>
      </c>
      <c r="C23" s="2">
        <f>('FL Characterization'!C$4-'FL Characterization'!C$2)*VLOOKUP($A23,'FL Ratio'!$A$2:$B$55,2,FALSE)</f>
        <v>0.26230428714284754</v>
      </c>
      <c r="D23" s="2">
        <f>('FL Characterization'!D$4-'FL Characterization'!D$2)*VLOOKUP($A23,'FL Ratio'!$A$2:$B$55,2,FALSE)</f>
        <v>0.34141394563767768</v>
      </c>
      <c r="E23" s="2">
        <f>('FL Characterization'!E$4-'FL Characterization'!E$2)*VLOOKUP($A23,'FL Ratio'!$A$2:$B$55,2,FALSE)</f>
        <v>0.39141736041836511</v>
      </c>
      <c r="F23" s="2">
        <f>('FL Characterization'!F$4-'FL Characterization'!F$2)*VLOOKUP($A23,'FL Ratio'!$A$2:$B$55,2,FALSE)</f>
        <v>0.46021783583947284</v>
      </c>
      <c r="G23" s="2">
        <f>('FL Characterization'!G$4-'FL Characterization'!G$2)*VLOOKUP($A23,'FL Ratio'!$A$2:$B$55,2,FALSE)</f>
        <v>0.53796151520403535</v>
      </c>
      <c r="H23" s="2">
        <f>('FL Characterization'!H$4-'FL Characterization'!H$2)*VLOOKUP($A23,'FL Ratio'!$A$2:$B$55,2,FALSE)</f>
        <v>0.47954446085285951</v>
      </c>
      <c r="I23" s="2">
        <f>('FL Characterization'!I$4-'FL Characterization'!I$2)*VLOOKUP($A23,'FL Ratio'!$A$2:$B$55,2,FALSE)</f>
        <v>0.68556149926913967</v>
      </c>
      <c r="J23" s="2">
        <f>('FL Characterization'!J$4-'FL Characterization'!J$2)*VLOOKUP($A23,'FL Ratio'!$A$2:$B$55,2,FALSE)</f>
        <v>0.62892615682700859</v>
      </c>
      <c r="K23" s="2">
        <f>('FL Characterization'!K$4-'FL Characterization'!K$2)*VLOOKUP($A23,'FL Ratio'!$A$2:$B$55,2,FALSE)</f>
        <v>0.71033554347110528</v>
      </c>
      <c r="L23" s="2">
        <f>('FL Characterization'!L$4-'FL Characterization'!L$2)*VLOOKUP($A23,'FL Ratio'!$A$2:$B$55,2,FALSE)</f>
        <v>0.73003500819879208</v>
      </c>
      <c r="M23" s="2">
        <f>('FL Characterization'!M$4-'FL Characterization'!M$2)*VLOOKUP($A23,'FL Ratio'!$A$2:$B$55,2,FALSE)</f>
        <v>0.67716765649764044</v>
      </c>
      <c r="N23" s="2">
        <f>('FL Characterization'!N$4-'FL Characterization'!N$2)*VLOOKUP($A23,'FL Ratio'!$A$2:$B$55,2,FALSE)</f>
        <v>0.6388097087224589</v>
      </c>
      <c r="O23" s="2">
        <f>('FL Characterization'!O$4-'FL Characterization'!O$2)*VLOOKUP($A23,'FL Ratio'!$A$2:$B$55,2,FALSE)</f>
        <v>0.58811670544364125</v>
      </c>
      <c r="P23" s="2">
        <f>('FL Characterization'!P$4-'FL Characterization'!P$2)*VLOOKUP($A23,'FL Ratio'!$A$2:$B$55,2,FALSE)</f>
        <v>0.5417196075455204</v>
      </c>
      <c r="Q23" s="2">
        <f>('FL Characterization'!Q$4-'FL Characterization'!Q$2)*VLOOKUP($A23,'FL Ratio'!$A$2:$B$55,2,FALSE)</f>
        <v>0.48754071791132192</v>
      </c>
      <c r="R23" s="2">
        <f>('FL Characterization'!R$4-'FL Characterization'!R$2)*VLOOKUP($A23,'FL Ratio'!$A$2:$B$55,2,FALSE)</f>
        <v>0.48246613843704284</v>
      </c>
      <c r="S23" s="2">
        <f>('FL Characterization'!S$4-'FL Characterization'!S$2)*VLOOKUP($A23,'FL Ratio'!$A$2:$B$55,2,FALSE)</f>
        <v>0.38226299061902369</v>
      </c>
      <c r="T23" s="2">
        <f>('FL Characterization'!T$4-'FL Characterization'!T$2)*VLOOKUP($A23,'FL Ratio'!$A$2:$B$55,2,FALSE)</f>
        <v>0.31627696012090656</v>
      </c>
      <c r="U23" s="2">
        <f>('FL Characterization'!U$4-'FL Characterization'!U$2)*VLOOKUP($A23,'FL Ratio'!$A$2:$B$55,2,FALSE)</f>
        <v>0.375304415774255</v>
      </c>
      <c r="V23" s="2">
        <f>('FL Characterization'!V$4-'FL Characterization'!V$2)*VLOOKUP($A23,'FL Ratio'!$A$2:$B$55,2,FALSE)</f>
        <v>0.38239826874545124</v>
      </c>
      <c r="W23" s="2">
        <f>('FL Characterization'!W$4-'FL Characterization'!W$2)*VLOOKUP($A23,'FL Ratio'!$A$2:$B$55,2,FALSE)</f>
        <v>0.43700443929117044</v>
      </c>
      <c r="X23" s="2">
        <f>('FL Characterization'!X$4-'FL Characterization'!X$2)*VLOOKUP($A23,'FL Ratio'!$A$2:$B$55,2,FALSE)</f>
        <v>0.21218869050122058</v>
      </c>
      <c r="Y23" s="2">
        <f>('FL Characterization'!Y$4-'FL Characterization'!Y$2)*VLOOKUP($A23,'FL Ratio'!$A$2:$B$55,2,FALSE)</f>
        <v>0.20372555893325878</v>
      </c>
    </row>
    <row r="24" spans="1:25" x14ac:dyDescent="0.3">
      <c r="A24">
        <v>23</v>
      </c>
      <c r="B24" s="2">
        <f>('FL Characterization'!B$4-'FL Characterization'!B$2)*VLOOKUP($A24,'FL Ratio'!$A$2:$B$55,2,FALSE)</f>
        <v>1.1119235093702662</v>
      </c>
      <c r="C24" s="2">
        <f>('FL Characterization'!C$4-'FL Characterization'!C$2)*VLOOKUP($A24,'FL Ratio'!$A$2:$B$55,2,FALSE)</f>
        <v>1.2240866733332887</v>
      </c>
      <c r="D24" s="2">
        <f>('FL Characterization'!D$4-'FL Characterization'!D$2)*VLOOKUP($A24,'FL Ratio'!$A$2:$B$55,2,FALSE)</f>
        <v>1.5932650796424961</v>
      </c>
      <c r="E24" s="2">
        <f>('FL Characterization'!E$4-'FL Characterization'!E$2)*VLOOKUP($A24,'FL Ratio'!$A$2:$B$55,2,FALSE)</f>
        <v>1.8266143486190376</v>
      </c>
      <c r="F24" s="2">
        <f>('FL Characterization'!F$4-'FL Characterization'!F$2)*VLOOKUP($A24,'FL Ratio'!$A$2:$B$55,2,FALSE)</f>
        <v>2.1476832339175402</v>
      </c>
      <c r="G24" s="2">
        <f>('FL Characterization'!G$4-'FL Characterization'!G$2)*VLOOKUP($A24,'FL Ratio'!$A$2:$B$55,2,FALSE)</f>
        <v>2.5104870709521654</v>
      </c>
      <c r="H24" s="2">
        <f>('FL Characterization'!H$4-'FL Characterization'!H$2)*VLOOKUP($A24,'FL Ratio'!$A$2:$B$55,2,FALSE)</f>
        <v>2.2378741506466779</v>
      </c>
      <c r="I24" s="2">
        <f>('FL Characterization'!I$4-'FL Characterization'!I$2)*VLOOKUP($A24,'FL Ratio'!$A$2:$B$55,2,FALSE)</f>
        <v>3.1992869965893185</v>
      </c>
      <c r="J24" s="2">
        <f>('FL Characterization'!J$4-'FL Characterization'!J$2)*VLOOKUP($A24,'FL Ratio'!$A$2:$B$55,2,FALSE)</f>
        <v>2.9349887318593737</v>
      </c>
      <c r="K24" s="2">
        <f>('FL Characterization'!K$4-'FL Characterization'!K$2)*VLOOKUP($A24,'FL Ratio'!$A$2:$B$55,2,FALSE)</f>
        <v>3.314899202865158</v>
      </c>
      <c r="L24" s="2">
        <f>('FL Characterization'!L$4-'FL Characterization'!L$2)*VLOOKUP($A24,'FL Ratio'!$A$2:$B$55,2,FALSE)</f>
        <v>3.4068300382610301</v>
      </c>
      <c r="M24" s="2">
        <f>('FL Characterization'!M$4-'FL Characterization'!M$2)*VLOOKUP($A24,'FL Ratio'!$A$2:$B$55,2,FALSE)</f>
        <v>3.1601157303223224</v>
      </c>
      <c r="N24" s="2">
        <f>('FL Characterization'!N$4-'FL Characterization'!N$2)*VLOOKUP($A24,'FL Ratio'!$A$2:$B$55,2,FALSE)</f>
        <v>2.9811119740381415</v>
      </c>
      <c r="O24" s="2">
        <f>('FL Characterization'!O$4-'FL Characterization'!O$2)*VLOOKUP($A24,'FL Ratio'!$A$2:$B$55,2,FALSE)</f>
        <v>2.7445446254036594</v>
      </c>
      <c r="P24" s="2">
        <f>('FL Characterization'!P$4-'FL Characterization'!P$2)*VLOOKUP($A24,'FL Ratio'!$A$2:$B$55,2,FALSE)</f>
        <v>2.5280248352124288</v>
      </c>
      <c r="Q24" s="2">
        <f>('FL Characterization'!Q$4-'FL Characterization'!Q$2)*VLOOKUP($A24,'FL Ratio'!$A$2:$B$55,2,FALSE)</f>
        <v>2.2751900169195025</v>
      </c>
      <c r="R24" s="2">
        <f>('FL Characterization'!R$4-'FL Characterization'!R$2)*VLOOKUP($A24,'FL Ratio'!$A$2:$B$55,2,FALSE)</f>
        <v>2.2515086460395333</v>
      </c>
      <c r="S24" s="2">
        <f>('FL Characterization'!S$4-'FL Characterization'!S$2)*VLOOKUP($A24,'FL Ratio'!$A$2:$B$55,2,FALSE)</f>
        <v>1.7838939562221108</v>
      </c>
      <c r="T24" s="2">
        <f>('FL Characterization'!T$4-'FL Characterization'!T$2)*VLOOKUP($A24,'FL Ratio'!$A$2:$B$55,2,FALSE)</f>
        <v>1.4759591472308975</v>
      </c>
      <c r="U24" s="2">
        <f>('FL Characterization'!U$4-'FL Characterization'!U$2)*VLOOKUP($A24,'FL Ratio'!$A$2:$B$55,2,FALSE)</f>
        <v>1.7514206069465237</v>
      </c>
      <c r="V24" s="2">
        <f>('FL Characterization'!V$4-'FL Characterization'!V$2)*VLOOKUP($A24,'FL Ratio'!$A$2:$B$55,2,FALSE)</f>
        <v>1.7845252541454393</v>
      </c>
      <c r="W24" s="2">
        <f>('FL Characterization'!W$4-'FL Characterization'!W$2)*VLOOKUP($A24,'FL Ratio'!$A$2:$B$55,2,FALSE)</f>
        <v>2.0393540500254623</v>
      </c>
      <c r="X24" s="2">
        <f>('FL Characterization'!X$4-'FL Characterization'!X$2)*VLOOKUP($A24,'FL Ratio'!$A$2:$B$55,2,FALSE)</f>
        <v>0.99021388900569618</v>
      </c>
      <c r="Y24" s="2">
        <f>('FL Characterization'!Y$4-'FL Characterization'!Y$2)*VLOOKUP($A24,'FL Ratio'!$A$2:$B$55,2,FALSE)</f>
        <v>0.95071927502187437</v>
      </c>
    </row>
    <row r="25" spans="1:25" x14ac:dyDescent="0.3">
      <c r="A25">
        <v>24</v>
      </c>
      <c r="B25" s="2">
        <f>('FL Characterization'!B$4-'FL Characterization'!B$2)*VLOOKUP($A25,'FL Ratio'!$A$2:$B$55,2,FALSE)</f>
        <v>1.1119235093702662</v>
      </c>
      <c r="C25" s="2">
        <f>('FL Characterization'!C$4-'FL Characterization'!C$2)*VLOOKUP($A25,'FL Ratio'!$A$2:$B$55,2,FALSE)</f>
        <v>1.2240866733332887</v>
      </c>
      <c r="D25" s="2">
        <f>('FL Characterization'!D$4-'FL Characterization'!D$2)*VLOOKUP($A25,'FL Ratio'!$A$2:$B$55,2,FALSE)</f>
        <v>1.5932650796424961</v>
      </c>
      <c r="E25" s="2">
        <f>('FL Characterization'!E$4-'FL Characterization'!E$2)*VLOOKUP($A25,'FL Ratio'!$A$2:$B$55,2,FALSE)</f>
        <v>1.8266143486190376</v>
      </c>
      <c r="F25" s="2">
        <f>('FL Characterization'!F$4-'FL Characterization'!F$2)*VLOOKUP($A25,'FL Ratio'!$A$2:$B$55,2,FALSE)</f>
        <v>2.1476832339175402</v>
      </c>
      <c r="G25" s="2">
        <f>('FL Characterization'!G$4-'FL Characterization'!G$2)*VLOOKUP($A25,'FL Ratio'!$A$2:$B$55,2,FALSE)</f>
        <v>2.5104870709521654</v>
      </c>
      <c r="H25" s="2">
        <f>('FL Characterization'!H$4-'FL Characterization'!H$2)*VLOOKUP($A25,'FL Ratio'!$A$2:$B$55,2,FALSE)</f>
        <v>2.2378741506466779</v>
      </c>
      <c r="I25" s="2">
        <f>('FL Characterization'!I$4-'FL Characterization'!I$2)*VLOOKUP($A25,'FL Ratio'!$A$2:$B$55,2,FALSE)</f>
        <v>3.1992869965893185</v>
      </c>
      <c r="J25" s="2">
        <f>('FL Characterization'!J$4-'FL Characterization'!J$2)*VLOOKUP($A25,'FL Ratio'!$A$2:$B$55,2,FALSE)</f>
        <v>2.9349887318593737</v>
      </c>
      <c r="K25" s="2">
        <f>('FL Characterization'!K$4-'FL Characterization'!K$2)*VLOOKUP($A25,'FL Ratio'!$A$2:$B$55,2,FALSE)</f>
        <v>3.314899202865158</v>
      </c>
      <c r="L25" s="2">
        <f>('FL Characterization'!L$4-'FL Characterization'!L$2)*VLOOKUP($A25,'FL Ratio'!$A$2:$B$55,2,FALSE)</f>
        <v>3.4068300382610301</v>
      </c>
      <c r="M25" s="2">
        <f>('FL Characterization'!M$4-'FL Characterization'!M$2)*VLOOKUP($A25,'FL Ratio'!$A$2:$B$55,2,FALSE)</f>
        <v>3.1601157303223224</v>
      </c>
      <c r="N25" s="2">
        <f>('FL Characterization'!N$4-'FL Characterization'!N$2)*VLOOKUP($A25,'FL Ratio'!$A$2:$B$55,2,FALSE)</f>
        <v>2.9811119740381415</v>
      </c>
      <c r="O25" s="2">
        <f>('FL Characterization'!O$4-'FL Characterization'!O$2)*VLOOKUP($A25,'FL Ratio'!$A$2:$B$55,2,FALSE)</f>
        <v>2.7445446254036594</v>
      </c>
      <c r="P25" s="2">
        <f>('FL Characterization'!P$4-'FL Characterization'!P$2)*VLOOKUP($A25,'FL Ratio'!$A$2:$B$55,2,FALSE)</f>
        <v>2.5280248352124288</v>
      </c>
      <c r="Q25" s="2">
        <f>('FL Characterization'!Q$4-'FL Characterization'!Q$2)*VLOOKUP($A25,'FL Ratio'!$A$2:$B$55,2,FALSE)</f>
        <v>2.2751900169195025</v>
      </c>
      <c r="R25" s="2">
        <f>('FL Characterization'!R$4-'FL Characterization'!R$2)*VLOOKUP($A25,'FL Ratio'!$A$2:$B$55,2,FALSE)</f>
        <v>2.2515086460395333</v>
      </c>
      <c r="S25" s="2">
        <f>('FL Characterization'!S$4-'FL Characterization'!S$2)*VLOOKUP($A25,'FL Ratio'!$A$2:$B$55,2,FALSE)</f>
        <v>1.7838939562221108</v>
      </c>
      <c r="T25" s="2">
        <f>('FL Characterization'!T$4-'FL Characterization'!T$2)*VLOOKUP($A25,'FL Ratio'!$A$2:$B$55,2,FALSE)</f>
        <v>1.4759591472308975</v>
      </c>
      <c r="U25" s="2">
        <f>('FL Characterization'!U$4-'FL Characterization'!U$2)*VLOOKUP($A25,'FL Ratio'!$A$2:$B$55,2,FALSE)</f>
        <v>1.7514206069465237</v>
      </c>
      <c r="V25" s="2">
        <f>('FL Characterization'!V$4-'FL Characterization'!V$2)*VLOOKUP($A25,'FL Ratio'!$A$2:$B$55,2,FALSE)</f>
        <v>1.7845252541454393</v>
      </c>
      <c r="W25" s="2">
        <f>('FL Characterization'!W$4-'FL Characterization'!W$2)*VLOOKUP($A25,'FL Ratio'!$A$2:$B$55,2,FALSE)</f>
        <v>2.0393540500254623</v>
      </c>
      <c r="X25" s="2">
        <f>('FL Characterization'!X$4-'FL Characterization'!X$2)*VLOOKUP($A25,'FL Ratio'!$A$2:$B$55,2,FALSE)</f>
        <v>0.99021388900569618</v>
      </c>
      <c r="Y25" s="2">
        <f>('FL Characterization'!Y$4-'FL Characterization'!Y$2)*VLOOKUP($A25,'FL Ratio'!$A$2:$B$55,2,FALSE)</f>
        <v>0.95071927502187437</v>
      </c>
    </row>
    <row r="26" spans="1:25" x14ac:dyDescent="0.3">
      <c r="A26">
        <v>25</v>
      </c>
      <c r="B26" s="2">
        <f>('FL Characterization'!B$4-'FL Characterization'!B$2)*VLOOKUP($A26,'FL Ratio'!$A$2:$B$55,2,FALSE)</f>
        <v>0.15884621562432374</v>
      </c>
      <c r="C26" s="2">
        <f>('FL Characterization'!C$4-'FL Characterization'!C$2)*VLOOKUP($A26,'FL Ratio'!$A$2:$B$55,2,FALSE)</f>
        <v>0.17486952476189835</v>
      </c>
      <c r="D26" s="2">
        <f>('FL Characterization'!D$4-'FL Characterization'!D$2)*VLOOKUP($A26,'FL Ratio'!$A$2:$B$55,2,FALSE)</f>
        <v>0.22760929709178515</v>
      </c>
      <c r="E26" s="2">
        <f>('FL Characterization'!E$4-'FL Characterization'!E$2)*VLOOKUP($A26,'FL Ratio'!$A$2:$B$55,2,FALSE)</f>
        <v>0.26094490694557676</v>
      </c>
      <c r="F26" s="2">
        <f>('FL Characterization'!F$4-'FL Characterization'!F$2)*VLOOKUP($A26,'FL Ratio'!$A$2:$B$55,2,FALSE)</f>
        <v>0.30681189055964853</v>
      </c>
      <c r="G26" s="2">
        <f>('FL Characterization'!G$4-'FL Characterization'!G$2)*VLOOKUP($A26,'FL Ratio'!$A$2:$B$55,2,FALSE)</f>
        <v>0.35864101013602356</v>
      </c>
      <c r="H26" s="2">
        <f>('FL Characterization'!H$4-'FL Characterization'!H$2)*VLOOKUP($A26,'FL Ratio'!$A$2:$B$55,2,FALSE)</f>
        <v>0.31969630723523967</v>
      </c>
      <c r="I26" s="2">
        <f>('FL Characterization'!I$4-'FL Characterization'!I$2)*VLOOKUP($A26,'FL Ratio'!$A$2:$B$55,2,FALSE)</f>
        <v>0.45704099951275973</v>
      </c>
      <c r="J26" s="2">
        <f>('FL Characterization'!J$4-'FL Characterization'!J$2)*VLOOKUP($A26,'FL Ratio'!$A$2:$B$55,2,FALSE)</f>
        <v>0.41928410455133902</v>
      </c>
      <c r="K26" s="2">
        <f>('FL Characterization'!K$4-'FL Characterization'!K$2)*VLOOKUP($A26,'FL Ratio'!$A$2:$B$55,2,FALSE)</f>
        <v>0.47355702898073682</v>
      </c>
      <c r="L26" s="2">
        <f>('FL Characterization'!L$4-'FL Characterization'!L$2)*VLOOKUP($A26,'FL Ratio'!$A$2:$B$55,2,FALSE)</f>
        <v>0.48669000546586139</v>
      </c>
      <c r="M26" s="2">
        <f>('FL Characterization'!M$4-'FL Characterization'!M$2)*VLOOKUP($A26,'FL Ratio'!$A$2:$B$55,2,FALSE)</f>
        <v>0.45144510433176027</v>
      </c>
      <c r="N26" s="2">
        <f>('FL Characterization'!N$4-'FL Characterization'!N$2)*VLOOKUP($A26,'FL Ratio'!$A$2:$B$55,2,FALSE)</f>
        <v>0.42587313914830593</v>
      </c>
      <c r="O26" s="2">
        <f>('FL Characterization'!O$4-'FL Characterization'!O$2)*VLOOKUP($A26,'FL Ratio'!$A$2:$B$55,2,FALSE)</f>
        <v>0.39207780362909417</v>
      </c>
      <c r="P26" s="2">
        <f>('FL Characterization'!P$4-'FL Characterization'!P$2)*VLOOKUP($A26,'FL Ratio'!$A$2:$B$55,2,FALSE)</f>
        <v>0.3611464050303469</v>
      </c>
      <c r="Q26" s="2">
        <f>('FL Characterization'!Q$4-'FL Characterization'!Q$2)*VLOOKUP($A26,'FL Ratio'!$A$2:$B$55,2,FALSE)</f>
        <v>0.32502714527421461</v>
      </c>
      <c r="R26" s="2">
        <f>('FL Characterization'!R$4-'FL Characterization'!R$2)*VLOOKUP($A26,'FL Ratio'!$A$2:$B$55,2,FALSE)</f>
        <v>0.32164409229136187</v>
      </c>
      <c r="S26" s="2">
        <f>('FL Characterization'!S$4-'FL Characterization'!S$2)*VLOOKUP($A26,'FL Ratio'!$A$2:$B$55,2,FALSE)</f>
        <v>0.25484199374601579</v>
      </c>
      <c r="T26" s="2">
        <f>('FL Characterization'!T$4-'FL Characterization'!T$2)*VLOOKUP($A26,'FL Ratio'!$A$2:$B$55,2,FALSE)</f>
        <v>0.21085130674727104</v>
      </c>
      <c r="U26" s="2">
        <f>('FL Characterization'!U$4-'FL Characterization'!U$2)*VLOOKUP($A26,'FL Ratio'!$A$2:$B$55,2,FALSE)</f>
        <v>0.25020294384950337</v>
      </c>
      <c r="V26" s="2">
        <f>('FL Characterization'!V$4-'FL Characterization'!V$2)*VLOOKUP($A26,'FL Ratio'!$A$2:$B$55,2,FALSE)</f>
        <v>0.25493217916363414</v>
      </c>
      <c r="W26" s="2">
        <f>('FL Characterization'!W$4-'FL Characterization'!W$2)*VLOOKUP($A26,'FL Ratio'!$A$2:$B$55,2,FALSE)</f>
        <v>0.29133629286078028</v>
      </c>
      <c r="X26" s="2">
        <f>('FL Characterization'!X$4-'FL Characterization'!X$2)*VLOOKUP($A26,'FL Ratio'!$A$2:$B$55,2,FALSE)</f>
        <v>0.14145912700081373</v>
      </c>
      <c r="Y26" s="2">
        <f>('FL Characterization'!Y$4-'FL Characterization'!Y$2)*VLOOKUP($A26,'FL Ratio'!$A$2:$B$55,2,FALSE)</f>
        <v>0.13581703928883918</v>
      </c>
    </row>
    <row r="27" spans="1:25" x14ac:dyDescent="0.3">
      <c r="A27">
        <v>26</v>
      </c>
      <c r="B27" s="2">
        <f>('FL Characterization'!B$4-'FL Characterization'!B$2)*VLOOKUP($A27,'FL Ratio'!$A$2:$B$55,2,FALSE)</f>
        <v>0.15884621562432374</v>
      </c>
      <c r="C27" s="2">
        <f>('FL Characterization'!C$4-'FL Characterization'!C$2)*VLOOKUP($A27,'FL Ratio'!$A$2:$B$55,2,FALSE)</f>
        <v>0.17486952476189835</v>
      </c>
      <c r="D27" s="2">
        <f>('FL Characterization'!D$4-'FL Characterization'!D$2)*VLOOKUP($A27,'FL Ratio'!$A$2:$B$55,2,FALSE)</f>
        <v>0.22760929709178515</v>
      </c>
      <c r="E27" s="2">
        <f>('FL Characterization'!E$4-'FL Characterization'!E$2)*VLOOKUP($A27,'FL Ratio'!$A$2:$B$55,2,FALSE)</f>
        <v>0.26094490694557676</v>
      </c>
      <c r="F27" s="2">
        <f>('FL Characterization'!F$4-'FL Characterization'!F$2)*VLOOKUP($A27,'FL Ratio'!$A$2:$B$55,2,FALSE)</f>
        <v>0.30681189055964853</v>
      </c>
      <c r="G27" s="2">
        <f>('FL Characterization'!G$4-'FL Characterization'!G$2)*VLOOKUP($A27,'FL Ratio'!$A$2:$B$55,2,FALSE)</f>
        <v>0.35864101013602356</v>
      </c>
      <c r="H27" s="2">
        <f>('FL Characterization'!H$4-'FL Characterization'!H$2)*VLOOKUP($A27,'FL Ratio'!$A$2:$B$55,2,FALSE)</f>
        <v>0.31969630723523967</v>
      </c>
      <c r="I27" s="2">
        <f>('FL Characterization'!I$4-'FL Characterization'!I$2)*VLOOKUP($A27,'FL Ratio'!$A$2:$B$55,2,FALSE)</f>
        <v>0.45704099951275973</v>
      </c>
      <c r="J27" s="2">
        <f>('FL Characterization'!J$4-'FL Characterization'!J$2)*VLOOKUP($A27,'FL Ratio'!$A$2:$B$55,2,FALSE)</f>
        <v>0.41928410455133902</v>
      </c>
      <c r="K27" s="2">
        <f>('FL Characterization'!K$4-'FL Characterization'!K$2)*VLOOKUP($A27,'FL Ratio'!$A$2:$B$55,2,FALSE)</f>
        <v>0.47355702898073682</v>
      </c>
      <c r="L27" s="2">
        <f>('FL Characterization'!L$4-'FL Characterization'!L$2)*VLOOKUP($A27,'FL Ratio'!$A$2:$B$55,2,FALSE)</f>
        <v>0.48669000546586139</v>
      </c>
      <c r="M27" s="2">
        <f>('FL Characterization'!M$4-'FL Characterization'!M$2)*VLOOKUP($A27,'FL Ratio'!$A$2:$B$55,2,FALSE)</f>
        <v>0.45144510433176027</v>
      </c>
      <c r="N27" s="2">
        <f>('FL Characterization'!N$4-'FL Characterization'!N$2)*VLOOKUP($A27,'FL Ratio'!$A$2:$B$55,2,FALSE)</f>
        <v>0.42587313914830593</v>
      </c>
      <c r="O27" s="2">
        <f>('FL Characterization'!O$4-'FL Characterization'!O$2)*VLOOKUP($A27,'FL Ratio'!$A$2:$B$55,2,FALSE)</f>
        <v>0.39207780362909417</v>
      </c>
      <c r="P27" s="2">
        <f>('FL Characterization'!P$4-'FL Characterization'!P$2)*VLOOKUP($A27,'FL Ratio'!$A$2:$B$55,2,FALSE)</f>
        <v>0.3611464050303469</v>
      </c>
      <c r="Q27" s="2">
        <f>('FL Characterization'!Q$4-'FL Characterization'!Q$2)*VLOOKUP($A27,'FL Ratio'!$A$2:$B$55,2,FALSE)</f>
        <v>0.32502714527421461</v>
      </c>
      <c r="R27" s="2">
        <f>('FL Characterization'!R$4-'FL Characterization'!R$2)*VLOOKUP($A27,'FL Ratio'!$A$2:$B$55,2,FALSE)</f>
        <v>0.32164409229136187</v>
      </c>
      <c r="S27" s="2">
        <f>('FL Characterization'!S$4-'FL Characterization'!S$2)*VLOOKUP($A27,'FL Ratio'!$A$2:$B$55,2,FALSE)</f>
        <v>0.25484199374601579</v>
      </c>
      <c r="T27" s="2">
        <f>('FL Characterization'!T$4-'FL Characterization'!T$2)*VLOOKUP($A27,'FL Ratio'!$A$2:$B$55,2,FALSE)</f>
        <v>0.21085130674727104</v>
      </c>
      <c r="U27" s="2">
        <f>('FL Characterization'!U$4-'FL Characterization'!U$2)*VLOOKUP($A27,'FL Ratio'!$A$2:$B$55,2,FALSE)</f>
        <v>0.25020294384950337</v>
      </c>
      <c r="V27" s="2">
        <f>('FL Characterization'!V$4-'FL Characterization'!V$2)*VLOOKUP($A27,'FL Ratio'!$A$2:$B$55,2,FALSE)</f>
        <v>0.25493217916363414</v>
      </c>
      <c r="W27" s="2">
        <f>('FL Characterization'!W$4-'FL Characterization'!W$2)*VLOOKUP($A27,'FL Ratio'!$A$2:$B$55,2,FALSE)</f>
        <v>0.29133629286078028</v>
      </c>
      <c r="X27" s="2">
        <f>('FL Characterization'!X$4-'FL Characterization'!X$2)*VLOOKUP($A27,'FL Ratio'!$A$2:$B$55,2,FALSE)</f>
        <v>0.14145912700081373</v>
      </c>
      <c r="Y27" s="2">
        <f>('FL Characterization'!Y$4-'FL Characterization'!Y$2)*VLOOKUP($A27,'FL Ratio'!$A$2:$B$55,2,FALSE)</f>
        <v>0.13581703928883918</v>
      </c>
    </row>
    <row r="28" spans="1:25" x14ac:dyDescent="0.3">
      <c r="A28">
        <v>27</v>
      </c>
      <c r="B28" s="2">
        <f>('FL Characterization'!B$4-'FL Characterization'!B$2)*VLOOKUP($A28,'FL Ratio'!$A$2:$B$55,2,FALSE)</f>
        <v>0.15884621562432374</v>
      </c>
      <c r="C28" s="2">
        <f>('FL Characterization'!C$4-'FL Characterization'!C$2)*VLOOKUP($A28,'FL Ratio'!$A$2:$B$55,2,FALSE)</f>
        <v>0.17486952476189835</v>
      </c>
      <c r="D28" s="2">
        <f>('FL Characterization'!D$4-'FL Characterization'!D$2)*VLOOKUP($A28,'FL Ratio'!$A$2:$B$55,2,FALSE)</f>
        <v>0.22760929709178515</v>
      </c>
      <c r="E28" s="2">
        <f>('FL Characterization'!E$4-'FL Characterization'!E$2)*VLOOKUP($A28,'FL Ratio'!$A$2:$B$55,2,FALSE)</f>
        <v>0.26094490694557676</v>
      </c>
      <c r="F28" s="2">
        <f>('FL Characterization'!F$4-'FL Characterization'!F$2)*VLOOKUP($A28,'FL Ratio'!$A$2:$B$55,2,FALSE)</f>
        <v>0.30681189055964853</v>
      </c>
      <c r="G28" s="2">
        <f>('FL Characterization'!G$4-'FL Characterization'!G$2)*VLOOKUP($A28,'FL Ratio'!$A$2:$B$55,2,FALSE)</f>
        <v>0.35864101013602356</v>
      </c>
      <c r="H28" s="2">
        <f>('FL Characterization'!H$4-'FL Characterization'!H$2)*VLOOKUP($A28,'FL Ratio'!$A$2:$B$55,2,FALSE)</f>
        <v>0.31969630723523967</v>
      </c>
      <c r="I28" s="2">
        <f>('FL Characterization'!I$4-'FL Characterization'!I$2)*VLOOKUP($A28,'FL Ratio'!$A$2:$B$55,2,FALSE)</f>
        <v>0.45704099951275973</v>
      </c>
      <c r="J28" s="2">
        <f>('FL Characterization'!J$4-'FL Characterization'!J$2)*VLOOKUP($A28,'FL Ratio'!$A$2:$B$55,2,FALSE)</f>
        <v>0.41928410455133902</v>
      </c>
      <c r="K28" s="2">
        <f>('FL Characterization'!K$4-'FL Characterization'!K$2)*VLOOKUP($A28,'FL Ratio'!$A$2:$B$55,2,FALSE)</f>
        <v>0.47355702898073682</v>
      </c>
      <c r="L28" s="2">
        <f>('FL Characterization'!L$4-'FL Characterization'!L$2)*VLOOKUP($A28,'FL Ratio'!$A$2:$B$55,2,FALSE)</f>
        <v>0.48669000546586139</v>
      </c>
      <c r="M28" s="2">
        <f>('FL Characterization'!M$4-'FL Characterization'!M$2)*VLOOKUP($A28,'FL Ratio'!$A$2:$B$55,2,FALSE)</f>
        <v>0.45144510433176027</v>
      </c>
      <c r="N28" s="2">
        <f>('FL Characterization'!N$4-'FL Characterization'!N$2)*VLOOKUP($A28,'FL Ratio'!$A$2:$B$55,2,FALSE)</f>
        <v>0.42587313914830593</v>
      </c>
      <c r="O28" s="2">
        <f>('FL Characterization'!O$4-'FL Characterization'!O$2)*VLOOKUP($A28,'FL Ratio'!$A$2:$B$55,2,FALSE)</f>
        <v>0.39207780362909417</v>
      </c>
      <c r="P28" s="2">
        <f>('FL Characterization'!P$4-'FL Characterization'!P$2)*VLOOKUP($A28,'FL Ratio'!$A$2:$B$55,2,FALSE)</f>
        <v>0.3611464050303469</v>
      </c>
      <c r="Q28" s="2">
        <f>('FL Characterization'!Q$4-'FL Characterization'!Q$2)*VLOOKUP($A28,'FL Ratio'!$A$2:$B$55,2,FALSE)</f>
        <v>0.32502714527421461</v>
      </c>
      <c r="R28" s="2">
        <f>('FL Characterization'!R$4-'FL Characterization'!R$2)*VLOOKUP($A28,'FL Ratio'!$A$2:$B$55,2,FALSE)</f>
        <v>0.32164409229136187</v>
      </c>
      <c r="S28" s="2">
        <f>('FL Characterization'!S$4-'FL Characterization'!S$2)*VLOOKUP($A28,'FL Ratio'!$A$2:$B$55,2,FALSE)</f>
        <v>0.25484199374601579</v>
      </c>
      <c r="T28" s="2">
        <f>('FL Characterization'!T$4-'FL Characterization'!T$2)*VLOOKUP($A28,'FL Ratio'!$A$2:$B$55,2,FALSE)</f>
        <v>0.21085130674727104</v>
      </c>
      <c r="U28" s="2">
        <f>('FL Characterization'!U$4-'FL Characterization'!U$2)*VLOOKUP($A28,'FL Ratio'!$A$2:$B$55,2,FALSE)</f>
        <v>0.25020294384950337</v>
      </c>
      <c r="V28" s="2">
        <f>('FL Characterization'!V$4-'FL Characterization'!V$2)*VLOOKUP($A28,'FL Ratio'!$A$2:$B$55,2,FALSE)</f>
        <v>0.25493217916363414</v>
      </c>
      <c r="W28" s="2">
        <f>('FL Characterization'!W$4-'FL Characterization'!W$2)*VLOOKUP($A28,'FL Ratio'!$A$2:$B$55,2,FALSE)</f>
        <v>0.29133629286078028</v>
      </c>
      <c r="X28" s="2">
        <f>('FL Characterization'!X$4-'FL Characterization'!X$2)*VLOOKUP($A28,'FL Ratio'!$A$2:$B$55,2,FALSE)</f>
        <v>0.14145912700081373</v>
      </c>
      <c r="Y28" s="2">
        <f>('FL Characterization'!Y$4-'FL Characterization'!Y$2)*VLOOKUP($A28,'FL Ratio'!$A$2:$B$55,2,FALSE)</f>
        <v>0.13581703928883918</v>
      </c>
    </row>
    <row r="29" spans="1:25" x14ac:dyDescent="0.3">
      <c r="A29">
        <v>28</v>
      </c>
      <c r="B29" s="2">
        <f>('FL Characterization'!B$4-'FL Characterization'!B$2)*VLOOKUP($A29,'FL Ratio'!$A$2:$B$55,2,FALSE)</f>
        <v>0.31769243124864749</v>
      </c>
      <c r="C29" s="2">
        <f>('FL Characterization'!C$4-'FL Characterization'!C$2)*VLOOKUP($A29,'FL Ratio'!$A$2:$B$55,2,FALSE)</f>
        <v>0.3497390495237967</v>
      </c>
      <c r="D29" s="2">
        <f>('FL Characterization'!D$4-'FL Characterization'!D$2)*VLOOKUP($A29,'FL Ratio'!$A$2:$B$55,2,FALSE)</f>
        <v>0.4552185941835703</v>
      </c>
      <c r="E29" s="2">
        <f>('FL Characterization'!E$4-'FL Characterization'!E$2)*VLOOKUP($A29,'FL Ratio'!$A$2:$B$55,2,FALSE)</f>
        <v>0.52188981389115352</v>
      </c>
      <c r="F29" s="2">
        <f>('FL Characterization'!F$4-'FL Characterization'!F$2)*VLOOKUP($A29,'FL Ratio'!$A$2:$B$55,2,FALSE)</f>
        <v>0.61362378111929705</v>
      </c>
      <c r="G29" s="2">
        <f>('FL Characterization'!G$4-'FL Characterization'!G$2)*VLOOKUP($A29,'FL Ratio'!$A$2:$B$55,2,FALSE)</f>
        <v>0.71728202027204713</v>
      </c>
      <c r="H29" s="2">
        <f>('FL Characterization'!H$4-'FL Characterization'!H$2)*VLOOKUP($A29,'FL Ratio'!$A$2:$B$55,2,FALSE)</f>
        <v>0.63939261447047935</v>
      </c>
      <c r="I29" s="2">
        <f>('FL Characterization'!I$4-'FL Characterization'!I$2)*VLOOKUP($A29,'FL Ratio'!$A$2:$B$55,2,FALSE)</f>
        <v>0.91408199902551945</v>
      </c>
      <c r="J29" s="2">
        <f>('FL Characterization'!J$4-'FL Characterization'!J$2)*VLOOKUP($A29,'FL Ratio'!$A$2:$B$55,2,FALSE)</f>
        <v>0.83856820910267804</v>
      </c>
      <c r="K29" s="2">
        <f>('FL Characterization'!K$4-'FL Characterization'!K$2)*VLOOKUP($A29,'FL Ratio'!$A$2:$B$55,2,FALSE)</f>
        <v>0.94711405796147363</v>
      </c>
      <c r="L29" s="2">
        <f>('FL Characterization'!L$4-'FL Characterization'!L$2)*VLOOKUP($A29,'FL Ratio'!$A$2:$B$55,2,FALSE)</f>
        <v>0.97338001093172277</v>
      </c>
      <c r="M29" s="2">
        <f>('FL Characterization'!M$4-'FL Characterization'!M$2)*VLOOKUP($A29,'FL Ratio'!$A$2:$B$55,2,FALSE)</f>
        <v>0.90289020866352054</v>
      </c>
      <c r="N29" s="2">
        <f>('FL Characterization'!N$4-'FL Characterization'!N$2)*VLOOKUP($A29,'FL Ratio'!$A$2:$B$55,2,FALSE)</f>
        <v>0.85174627829661187</v>
      </c>
      <c r="O29" s="2">
        <f>('FL Characterization'!O$4-'FL Characterization'!O$2)*VLOOKUP($A29,'FL Ratio'!$A$2:$B$55,2,FALSE)</f>
        <v>0.78415560725818834</v>
      </c>
      <c r="P29" s="2">
        <f>('FL Characterization'!P$4-'FL Characterization'!P$2)*VLOOKUP($A29,'FL Ratio'!$A$2:$B$55,2,FALSE)</f>
        <v>0.72229281006069379</v>
      </c>
      <c r="Q29" s="2">
        <f>('FL Characterization'!Q$4-'FL Characterization'!Q$2)*VLOOKUP($A29,'FL Ratio'!$A$2:$B$55,2,FALSE)</f>
        <v>0.65005429054842923</v>
      </c>
      <c r="R29" s="2">
        <f>('FL Characterization'!R$4-'FL Characterization'!R$2)*VLOOKUP($A29,'FL Ratio'!$A$2:$B$55,2,FALSE)</f>
        <v>0.64328818458272374</v>
      </c>
      <c r="S29" s="2">
        <f>('FL Characterization'!S$4-'FL Characterization'!S$2)*VLOOKUP($A29,'FL Ratio'!$A$2:$B$55,2,FALSE)</f>
        <v>0.50968398749203159</v>
      </c>
      <c r="T29" s="2">
        <f>('FL Characterization'!T$4-'FL Characterization'!T$2)*VLOOKUP($A29,'FL Ratio'!$A$2:$B$55,2,FALSE)</f>
        <v>0.42170261349454208</v>
      </c>
      <c r="U29" s="2">
        <f>('FL Characterization'!U$4-'FL Characterization'!U$2)*VLOOKUP($A29,'FL Ratio'!$A$2:$B$55,2,FALSE)</f>
        <v>0.50040588769900674</v>
      </c>
      <c r="V29" s="2">
        <f>('FL Characterization'!V$4-'FL Characterization'!V$2)*VLOOKUP($A29,'FL Ratio'!$A$2:$B$55,2,FALSE)</f>
        <v>0.50986435832726829</v>
      </c>
      <c r="W29" s="2">
        <f>('FL Characterization'!W$4-'FL Characterization'!W$2)*VLOOKUP($A29,'FL Ratio'!$A$2:$B$55,2,FALSE)</f>
        <v>0.58267258572156055</v>
      </c>
      <c r="X29" s="2">
        <f>('FL Characterization'!X$4-'FL Characterization'!X$2)*VLOOKUP($A29,'FL Ratio'!$A$2:$B$55,2,FALSE)</f>
        <v>0.28291825400162746</v>
      </c>
      <c r="Y29" s="2">
        <f>('FL Characterization'!Y$4-'FL Characterization'!Y$2)*VLOOKUP($A29,'FL Ratio'!$A$2:$B$55,2,FALSE)</f>
        <v>0.27163407857767835</v>
      </c>
    </row>
    <row r="30" spans="1:25" x14ac:dyDescent="0.3">
      <c r="A30">
        <v>29</v>
      </c>
      <c r="B30" s="2">
        <f>('FL Characterization'!B$4-'FL Characterization'!B$2)*VLOOKUP($A30,'FL Ratio'!$A$2:$B$55,2,FALSE)</f>
        <v>0.52948738541441254</v>
      </c>
      <c r="C30" s="2">
        <f>('FL Characterization'!C$4-'FL Characterization'!C$2)*VLOOKUP($A30,'FL Ratio'!$A$2:$B$55,2,FALSE)</f>
        <v>0.58289841587299462</v>
      </c>
      <c r="D30" s="2">
        <f>('FL Characterization'!D$4-'FL Characterization'!D$2)*VLOOKUP($A30,'FL Ratio'!$A$2:$B$55,2,FALSE)</f>
        <v>0.75869765697261726</v>
      </c>
      <c r="E30" s="2">
        <f>('FL Characterization'!E$4-'FL Characterization'!E$2)*VLOOKUP($A30,'FL Ratio'!$A$2:$B$55,2,FALSE)</f>
        <v>0.86981635648525601</v>
      </c>
      <c r="F30" s="2">
        <f>('FL Characterization'!F$4-'FL Characterization'!F$2)*VLOOKUP($A30,'FL Ratio'!$A$2:$B$55,2,FALSE)</f>
        <v>1.0227063018654954</v>
      </c>
      <c r="G30" s="2">
        <f>('FL Characterization'!G$4-'FL Characterization'!G$2)*VLOOKUP($A30,'FL Ratio'!$A$2:$B$55,2,FALSE)</f>
        <v>1.1954700337867454</v>
      </c>
      <c r="H30" s="2">
        <f>('FL Characterization'!H$4-'FL Characterization'!H$2)*VLOOKUP($A30,'FL Ratio'!$A$2:$B$55,2,FALSE)</f>
        <v>1.0656543574507991</v>
      </c>
      <c r="I30" s="2">
        <f>('FL Characterization'!I$4-'FL Characterization'!I$2)*VLOOKUP($A30,'FL Ratio'!$A$2:$B$55,2,FALSE)</f>
        <v>1.5234699983758662</v>
      </c>
      <c r="J30" s="2">
        <f>('FL Characterization'!J$4-'FL Characterization'!J$2)*VLOOKUP($A30,'FL Ratio'!$A$2:$B$55,2,FALSE)</f>
        <v>1.3976136818377971</v>
      </c>
      <c r="K30" s="2">
        <f>('FL Characterization'!K$4-'FL Characterization'!K$2)*VLOOKUP($A30,'FL Ratio'!$A$2:$B$55,2,FALSE)</f>
        <v>1.5785234299357898</v>
      </c>
      <c r="L30" s="2">
        <f>('FL Characterization'!L$4-'FL Characterization'!L$2)*VLOOKUP($A30,'FL Ratio'!$A$2:$B$55,2,FALSE)</f>
        <v>1.6223000182195382</v>
      </c>
      <c r="M30" s="2">
        <f>('FL Characterization'!M$4-'FL Characterization'!M$2)*VLOOKUP($A30,'FL Ratio'!$A$2:$B$55,2,FALSE)</f>
        <v>1.5048170144392012</v>
      </c>
      <c r="N30" s="2">
        <f>('FL Characterization'!N$4-'FL Characterization'!N$2)*VLOOKUP($A30,'FL Ratio'!$A$2:$B$55,2,FALSE)</f>
        <v>1.4195771304943532</v>
      </c>
      <c r="O30" s="2">
        <f>('FL Characterization'!O$4-'FL Characterization'!O$2)*VLOOKUP($A30,'FL Ratio'!$A$2:$B$55,2,FALSE)</f>
        <v>1.3069260120969808</v>
      </c>
      <c r="P30" s="2">
        <f>('FL Characterization'!P$4-'FL Characterization'!P$2)*VLOOKUP($A30,'FL Ratio'!$A$2:$B$55,2,FALSE)</f>
        <v>1.2038213501011565</v>
      </c>
      <c r="Q30" s="2">
        <f>('FL Characterization'!Q$4-'FL Characterization'!Q$2)*VLOOKUP($A30,'FL Ratio'!$A$2:$B$55,2,FALSE)</f>
        <v>1.0834238175807156</v>
      </c>
      <c r="R30" s="2">
        <f>('FL Characterization'!R$4-'FL Characterization'!R$2)*VLOOKUP($A30,'FL Ratio'!$A$2:$B$55,2,FALSE)</f>
        <v>1.0721469743045398</v>
      </c>
      <c r="S30" s="2">
        <f>('FL Characterization'!S$4-'FL Characterization'!S$2)*VLOOKUP($A30,'FL Ratio'!$A$2:$B$55,2,FALSE)</f>
        <v>0.84947331248671942</v>
      </c>
      <c r="T30" s="2">
        <f>('FL Characterization'!T$4-'FL Characterization'!T$2)*VLOOKUP($A30,'FL Ratio'!$A$2:$B$55,2,FALSE)</f>
        <v>0.70283768915757028</v>
      </c>
      <c r="U30" s="2">
        <f>('FL Characterization'!U$4-'FL Characterization'!U$2)*VLOOKUP($A30,'FL Ratio'!$A$2:$B$55,2,FALSE)</f>
        <v>0.83400981283167797</v>
      </c>
      <c r="V30" s="2">
        <f>('FL Characterization'!V$4-'FL Characterization'!V$2)*VLOOKUP($A30,'FL Ratio'!$A$2:$B$55,2,FALSE)</f>
        <v>0.84977393054544725</v>
      </c>
      <c r="W30" s="2">
        <f>('FL Characterization'!W$4-'FL Characterization'!W$2)*VLOOKUP($A30,'FL Ratio'!$A$2:$B$55,2,FALSE)</f>
        <v>0.97112097620260118</v>
      </c>
      <c r="X30" s="2">
        <f>('FL Characterization'!X$4-'FL Characterization'!X$2)*VLOOKUP($A30,'FL Ratio'!$A$2:$B$55,2,FALSE)</f>
        <v>0.47153042333604583</v>
      </c>
      <c r="Y30" s="2">
        <f>('FL Characterization'!Y$4-'FL Characterization'!Y$2)*VLOOKUP($A30,'FL Ratio'!$A$2:$B$55,2,FALSE)</f>
        <v>0.4527234642961307</v>
      </c>
    </row>
    <row r="31" spans="1:25" x14ac:dyDescent="0.3">
      <c r="A31">
        <v>30</v>
      </c>
      <c r="B31" s="2">
        <f>('FL Characterization'!B$4-'FL Characterization'!B$2)*VLOOKUP($A31,'FL Ratio'!$A$2:$B$55,2,FALSE)</f>
        <v>0.39711553906080932</v>
      </c>
      <c r="C31" s="2">
        <f>('FL Characterization'!C$4-'FL Characterization'!C$2)*VLOOKUP($A31,'FL Ratio'!$A$2:$B$55,2,FALSE)</f>
        <v>0.43717381190474586</v>
      </c>
      <c r="D31" s="2">
        <f>('FL Characterization'!D$4-'FL Characterization'!D$2)*VLOOKUP($A31,'FL Ratio'!$A$2:$B$55,2,FALSE)</f>
        <v>0.56902324272946281</v>
      </c>
      <c r="E31" s="2">
        <f>('FL Characterization'!E$4-'FL Characterization'!E$2)*VLOOKUP($A31,'FL Ratio'!$A$2:$B$55,2,FALSE)</f>
        <v>0.65236226736394187</v>
      </c>
      <c r="F31" s="2">
        <f>('FL Characterization'!F$4-'FL Characterization'!F$2)*VLOOKUP($A31,'FL Ratio'!$A$2:$B$55,2,FALSE)</f>
        <v>0.76702972639912137</v>
      </c>
      <c r="G31" s="2">
        <f>('FL Characterization'!G$4-'FL Characterization'!G$2)*VLOOKUP($A31,'FL Ratio'!$A$2:$B$55,2,FALSE)</f>
        <v>0.89660252534005902</v>
      </c>
      <c r="H31" s="2">
        <f>('FL Characterization'!H$4-'FL Characterization'!H$2)*VLOOKUP($A31,'FL Ratio'!$A$2:$B$55,2,FALSE)</f>
        <v>0.79924076808809918</v>
      </c>
      <c r="I31" s="2">
        <f>('FL Characterization'!I$4-'FL Characterization'!I$2)*VLOOKUP($A31,'FL Ratio'!$A$2:$B$55,2,FALSE)</f>
        <v>1.1426024987818995</v>
      </c>
      <c r="J31" s="2">
        <f>('FL Characterization'!J$4-'FL Characterization'!J$2)*VLOOKUP($A31,'FL Ratio'!$A$2:$B$55,2,FALSE)</f>
        <v>1.0482102613783477</v>
      </c>
      <c r="K31" s="2">
        <f>('FL Characterization'!K$4-'FL Characterization'!K$2)*VLOOKUP($A31,'FL Ratio'!$A$2:$B$55,2,FALSE)</f>
        <v>1.1838925724518421</v>
      </c>
      <c r="L31" s="2">
        <f>('FL Characterization'!L$4-'FL Characterization'!L$2)*VLOOKUP($A31,'FL Ratio'!$A$2:$B$55,2,FALSE)</f>
        <v>1.2167250136646535</v>
      </c>
      <c r="M31" s="2">
        <f>('FL Characterization'!M$4-'FL Characterization'!M$2)*VLOOKUP($A31,'FL Ratio'!$A$2:$B$55,2,FALSE)</f>
        <v>1.1286127608294008</v>
      </c>
      <c r="N31" s="2">
        <f>('FL Characterization'!N$4-'FL Characterization'!N$2)*VLOOKUP($A31,'FL Ratio'!$A$2:$B$55,2,FALSE)</f>
        <v>1.0646828478707648</v>
      </c>
      <c r="O31" s="2">
        <f>('FL Characterization'!O$4-'FL Characterization'!O$2)*VLOOKUP($A31,'FL Ratio'!$A$2:$B$55,2,FALSE)</f>
        <v>0.98019450907273542</v>
      </c>
      <c r="P31" s="2">
        <f>('FL Characterization'!P$4-'FL Characterization'!P$2)*VLOOKUP($A31,'FL Ratio'!$A$2:$B$55,2,FALSE)</f>
        <v>0.90286601257586729</v>
      </c>
      <c r="Q31" s="2">
        <f>('FL Characterization'!Q$4-'FL Characterization'!Q$2)*VLOOKUP($A31,'FL Ratio'!$A$2:$B$55,2,FALSE)</f>
        <v>0.81256786318553653</v>
      </c>
      <c r="R31" s="2">
        <f>('FL Characterization'!R$4-'FL Characterization'!R$2)*VLOOKUP($A31,'FL Ratio'!$A$2:$B$55,2,FALSE)</f>
        <v>0.80411023072840471</v>
      </c>
      <c r="S31" s="2">
        <f>('FL Characterization'!S$4-'FL Characterization'!S$2)*VLOOKUP($A31,'FL Ratio'!$A$2:$B$55,2,FALSE)</f>
        <v>0.63710498436503948</v>
      </c>
      <c r="T31" s="2">
        <f>('FL Characterization'!T$4-'FL Characterization'!T$2)*VLOOKUP($A31,'FL Ratio'!$A$2:$B$55,2,FALSE)</f>
        <v>0.5271282668681776</v>
      </c>
      <c r="U31" s="2">
        <f>('FL Characterization'!U$4-'FL Characterization'!U$2)*VLOOKUP($A31,'FL Ratio'!$A$2:$B$55,2,FALSE)</f>
        <v>0.62550735962375836</v>
      </c>
      <c r="V31" s="2">
        <f>('FL Characterization'!V$4-'FL Characterization'!V$2)*VLOOKUP($A31,'FL Ratio'!$A$2:$B$55,2,FALSE)</f>
        <v>0.63733044790908533</v>
      </c>
      <c r="W31" s="2">
        <f>('FL Characterization'!W$4-'FL Characterization'!W$2)*VLOOKUP($A31,'FL Ratio'!$A$2:$B$55,2,FALSE)</f>
        <v>0.72834073215195072</v>
      </c>
      <c r="X31" s="2">
        <f>('FL Characterization'!X$4-'FL Characterization'!X$2)*VLOOKUP($A31,'FL Ratio'!$A$2:$B$55,2,FALSE)</f>
        <v>0.35364781750203433</v>
      </c>
      <c r="Y31" s="2">
        <f>('FL Characterization'!Y$4-'FL Characterization'!Y$2)*VLOOKUP($A31,'FL Ratio'!$A$2:$B$55,2,FALSE)</f>
        <v>0.33954259822209792</v>
      </c>
    </row>
    <row r="32" spans="1:25" x14ac:dyDescent="0.3">
      <c r="A32">
        <v>31</v>
      </c>
      <c r="B32" s="2">
        <f>('FL Characterization'!B$4-'FL Characterization'!B$2)*VLOOKUP($A32,'FL Ratio'!$A$2:$B$55,2,FALSE)</f>
        <v>0.55596175468513309</v>
      </c>
      <c r="C32" s="2">
        <f>('FL Characterization'!C$4-'FL Characterization'!C$2)*VLOOKUP($A32,'FL Ratio'!$A$2:$B$55,2,FALSE)</f>
        <v>0.61204333666664434</v>
      </c>
      <c r="D32" s="2">
        <f>('FL Characterization'!D$4-'FL Characterization'!D$2)*VLOOKUP($A32,'FL Ratio'!$A$2:$B$55,2,FALSE)</f>
        <v>0.79663253982124804</v>
      </c>
      <c r="E32" s="2">
        <f>('FL Characterization'!E$4-'FL Characterization'!E$2)*VLOOKUP($A32,'FL Ratio'!$A$2:$B$55,2,FALSE)</f>
        <v>0.9133071743095188</v>
      </c>
      <c r="F32" s="2">
        <f>('FL Characterization'!F$4-'FL Characterization'!F$2)*VLOOKUP($A32,'FL Ratio'!$A$2:$B$55,2,FALSE)</f>
        <v>1.0738416169587701</v>
      </c>
      <c r="G32" s="2">
        <f>('FL Characterization'!G$4-'FL Characterization'!G$2)*VLOOKUP($A32,'FL Ratio'!$A$2:$B$55,2,FALSE)</f>
        <v>1.2552435354760827</v>
      </c>
      <c r="H32" s="2">
        <f>('FL Characterization'!H$4-'FL Characterization'!H$2)*VLOOKUP($A32,'FL Ratio'!$A$2:$B$55,2,FALSE)</f>
        <v>1.118937075323339</v>
      </c>
      <c r="I32" s="2">
        <f>('FL Characterization'!I$4-'FL Characterization'!I$2)*VLOOKUP($A32,'FL Ratio'!$A$2:$B$55,2,FALSE)</f>
        <v>1.5996434982946592</v>
      </c>
      <c r="J32" s="2">
        <f>('FL Characterization'!J$4-'FL Characterization'!J$2)*VLOOKUP($A32,'FL Ratio'!$A$2:$B$55,2,FALSE)</f>
        <v>1.4674943659296869</v>
      </c>
      <c r="K32" s="2">
        <f>('FL Characterization'!K$4-'FL Characterization'!K$2)*VLOOKUP($A32,'FL Ratio'!$A$2:$B$55,2,FALSE)</f>
        <v>1.657449601432579</v>
      </c>
      <c r="L32" s="2">
        <f>('FL Characterization'!L$4-'FL Characterization'!L$2)*VLOOKUP($A32,'FL Ratio'!$A$2:$B$55,2,FALSE)</f>
        <v>1.7034150191305151</v>
      </c>
      <c r="M32" s="2">
        <f>('FL Characterization'!M$4-'FL Characterization'!M$2)*VLOOKUP($A32,'FL Ratio'!$A$2:$B$55,2,FALSE)</f>
        <v>1.5800578651611612</v>
      </c>
      <c r="N32" s="2">
        <f>('FL Characterization'!N$4-'FL Characterization'!N$2)*VLOOKUP($A32,'FL Ratio'!$A$2:$B$55,2,FALSE)</f>
        <v>1.4905559870190708</v>
      </c>
      <c r="O32" s="2">
        <f>('FL Characterization'!O$4-'FL Characterization'!O$2)*VLOOKUP($A32,'FL Ratio'!$A$2:$B$55,2,FALSE)</f>
        <v>1.3722723127018297</v>
      </c>
      <c r="P32" s="2">
        <f>('FL Characterization'!P$4-'FL Characterization'!P$2)*VLOOKUP($A32,'FL Ratio'!$A$2:$B$55,2,FALSE)</f>
        <v>1.2640124176062144</v>
      </c>
      <c r="Q32" s="2">
        <f>('FL Characterization'!Q$4-'FL Characterization'!Q$2)*VLOOKUP($A32,'FL Ratio'!$A$2:$B$55,2,FALSE)</f>
        <v>1.1375950084597513</v>
      </c>
      <c r="R32" s="2">
        <f>('FL Characterization'!R$4-'FL Characterization'!R$2)*VLOOKUP($A32,'FL Ratio'!$A$2:$B$55,2,FALSE)</f>
        <v>1.1257543230197666</v>
      </c>
      <c r="S32" s="2">
        <f>('FL Characterization'!S$4-'FL Characterization'!S$2)*VLOOKUP($A32,'FL Ratio'!$A$2:$B$55,2,FALSE)</f>
        <v>0.89194697811105539</v>
      </c>
      <c r="T32" s="2">
        <f>('FL Characterization'!T$4-'FL Characterization'!T$2)*VLOOKUP($A32,'FL Ratio'!$A$2:$B$55,2,FALSE)</f>
        <v>0.73797957361544875</v>
      </c>
      <c r="U32" s="2">
        <f>('FL Characterization'!U$4-'FL Characterization'!U$2)*VLOOKUP($A32,'FL Ratio'!$A$2:$B$55,2,FALSE)</f>
        <v>0.87571030347326184</v>
      </c>
      <c r="V32" s="2">
        <f>('FL Characterization'!V$4-'FL Characterization'!V$2)*VLOOKUP($A32,'FL Ratio'!$A$2:$B$55,2,FALSE)</f>
        <v>0.89226262707271964</v>
      </c>
      <c r="W32" s="2">
        <f>('FL Characterization'!W$4-'FL Characterization'!W$2)*VLOOKUP($A32,'FL Ratio'!$A$2:$B$55,2,FALSE)</f>
        <v>1.0196770250127312</v>
      </c>
      <c r="X32" s="2">
        <f>('FL Characterization'!X$4-'FL Characterization'!X$2)*VLOOKUP($A32,'FL Ratio'!$A$2:$B$55,2,FALSE)</f>
        <v>0.49510694450284809</v>
      </c>
      <c r="Y32" s="2">
        <f>('FL Characterization'!Y$4-'FL Characterization'!Y$2)*VLOOKUP($A32,'FL Ratio'!$A$2:$B$55,2,FALSE)</f>
        <v>0.47535963751093718</v>
      </c>
    </row>
    <row r="33" spans="1:25" x14ac:dyDescent="0.3">
      <c r="A33">
        <v>32</v>
      </c>
      <c r="B33" s="2">
        <f>('FL Characterization'!B$4-'FL Characterization'!B$2)*VLOOKUP($A33,'FL Ratio'!$A$2:$B$55,2,FALSE)</f>
        <v>0.15884621562432374</v>
      </c>
      <c r="C33" s="2">
        <f>('FL Characterization'!C$4-'FL Characterization'!C$2)*VLOOKUP($A33,'FL Ratio'!$A$2:$B$55,2,FALSE)</f>
        <v>0.17486952476189835</v>
      </c>
      <c r="D33" s="2">
        <f>('FL Characterization'!D$4-'FL Characterization'!D$2)*VLOOKUP($A33,'FL Ratio'!$A$2:$B$55,2,FALSE)</f>
        <v>0.22760929709178515</v>
      </c>
      <c r="E33" s="2">
        <f>('FL Characterization'!E$4-'FL Characterization'!E$2)*VLOOKUP($A33,'FL Ratio'!$A$2:$B$55,2,FALSE)</f>
        <v>0.26094490694557676</v>
      </c>
      <c r="F33" s="2">
        <f>('FL Characterization'!F$4-'FL Characterization'!F$2)*VLOOKUP($A33,'FL Ratio'!$A$2:$B$55,2,FALSE)</f>
        <v>0.30681189055964853</v>
      </c>
      <c r="G33" s="2">
        <f>('FL Characterization'!G$4-'FL Characterization'!G$2)*VLOOKUP($A33,'FL Ratio'!$A$2:$B$55,2,FALSE)</f>
        <v>0.35864101013602356</v>
      </c>
      <c r="H33" s="2">
        <f>('FL Characterization'!H$4-'FL Characterization'!H$2)*VLOOKUP($A33,'FL Ratio'!$A$2:$B$55,2,FALSE)</f>
        <v>0.31969630723523967</v>
      </c>
      <c r="I33" s="2">
        <f>('FL Characterization'!I$4-'FL Characterization'!I$2)*VLOOKUP($A33,'FL Ratio'!$A$2:$B$55,2,FALSE)</f>
        <v>0.45704099951275973</v>
      </c>
      <c r="J33" s="2">
        <f>('FL Characterization'!J$4-'FL Characterization'!J$2)*VLOOKUP($A33,'FL Ratio'!$A$2:$B$55,2,FALSE)</f>
        <v>0.41928410455133902</v>
      </c>
      <c r="K33" s="2">
        <f>('FL Characterization'!K$4-'FL Characterization'!K$2)*VLOOKUP($A33,'FL Ratio'!$A$2:$B$55,2,FALSE)</f>
        <v>0.47355702898073682</v>
      </c>
      <c r="L33" s="2">
        <f>('FL Characterization'!L$4-'FL Characterization'!L$2)*VLOOKUP($A33,'FL Ratio'!$A$2:$B$55,2,FALSE)</f>
        <v>0.48669000546586139</v>
      </c>
      <c r="M33" s="2">
        <f>('FL Characterization'!M$4-'FL Characterization'!M$2)*VLOOKUP($A33,'FL Ratio'!$A$2:$B$55,2,FALSE)</f>
        <v>0.45144510433176027</v>
      </c>
      <c r="N33" s="2">
        <f>('FL Characterization'!N$4-'FL Characterization'!N$2)*VLOOKUP($A33,'FL Ratio'!$A$2:$B$55,2,FALSE)</f>
        <v>0.42587313914830593</v>
      </c>
      <c r="O33" s="2">
        <f>('FL Characterization'!O$4-'FL Characterization'!O$2)*VLOOKUP($A33,'FL Ratio'!$A$2:$B$55,2,FALSE)</f>
        <v>0.39207780362909417</v>
      </c>
      <c r="P33" s="2">
        <f>('FL Characterization'!P$4-'FL Characterization'!P$2)*VLOOKUP($A33,'FL Ratio'!$A$2:$B$55,2,FALSE)</f>
        <v>0.3611464050303469</v>
      </c>
      <c r="Q33" s="2">
        <f>('FL Characterization'!Q$4-'FL Characterization'!Q$2)*VLOOKUP($A33,'FL Ratio'!$A$2:$B$55,2,FALSE)</f>
        <v>0.32502714527421461</v>
      </c>
      <c r="R33" s="2">
        <f>('FL Characterization'!R$4-'FL Characterization'!R$2)*VLOOKUP($A33,'FL Ratio'!$A$2:$B$55,2,FALSE)</f>
        <v>0.32164409229136187</v>
      </c>
      <c r="S33" s="2">
        <f>('FL Characterization'!S$4-'FL Characterization'!S$2)*VLOOKUP($A33,'FL Ratio'!$A$2:$B$55,2,FALSE)</f>
        <v>0.25484199374601579</v>
      </c>
      <c r="T33" s="2">
        <f>('FL Characterization'!T$4-'FL Characterization'!T$2)*VLOOKUP($A33,'FL Ratio'!$A$2:$B$55,2,FALSE)</f>
        <v>0.21085130674727104</v>
      </c>
      <c r="U33" s="2">
        <f>('FL Characterization'!U$4-'FL Characterization'!U$2)*VLOOKUP($A33,'FL Ratio'!$A$2:$B$55,2,FALSE)</f>
        <v>0.25020294384950337</v>
      </c>
      <c r="V33" s="2">
        <f>('FL Characterization'!V$4-'FL Characterization'!V$2)*VLOOKUP($A33,'FL Ratio'!$A$2:$B$55,2,FALSE)</f>
        <v>0.25493217916363414</v>
      </c>
      <c r="W33" s="2">
        <f>('FL Characterization'!W$4-'FL Characterization'!W$2)*VLOOKUP($A33,'FL Ratio'!$A$2:$B$55,2,FALSE)</f>
        <v>0.29133629286078028</v>
      </c>
      <c r="X33" s="2">
        <f>('FL Characterization'!X$4-'FL Characterization'!X$2)*VLOOKUP($A33,'FL Ratio'!$A$2:$B$55,2,FALSE)</f>
        <v>0.14145912700081373</v>
      </c>
      <c r="Y33" s="2">
        <f>('FL Characterization'!Y$4-'FL Characterization'!Y$2)*VLOOKUP($A33,'FL Ratio'!$A$2:$B$55,2,FALSE)</f>
        <v>0.13581703928883918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0.73396632253143423</v>
      </c>
      <c r="C2" s="2">
        <f>('FL Characterization'!C$2-'FL Characterization'!C$3)*VLOOKUP($A2,'FL Ratio'!$A$2:$B$55,2,FALSE)</f>
        <v>0.77674940479182641</v>
      </c>
      <c r="D2" s="2">
        <f>('FL Characterization'!D$2-'FL Characterization'!D$3)*VLOOKUP($A2,'FL Ratio'!$A$2:$B$55,2,FALSE)</f>
        <v>0.82022904109073425</v>
      </c>
      <c r="E2" s="2">
        <f>('FL Characterization'!E$2-'FL Characterization'!E$3)*VLOOKUP($A2,'FL Ratio'!$A$2:$B$55,2,FALSE)</f>
        <v>0.85751301252074175</v>
      </c>
      <c r="F2" s="2">
        <f>('FL Characterization'!F$2-'FL Characterization'!F$3)*VLOOKUP($A2,'FL Ratio'!$A$2:$B$55,2,FALSE)</f>
        <v>0.86724643869052265</v>
      </c>
      <c r="G2" s="2">
        <f>('FL Characterization'!G$2-'FL Characterization'!G$3)*VLOOKUP($A2,'FL Ratio'!$A$2:$B$55,2,FALSE)</f>
        <v>0.90718831368854957</v>
      </c>
      <c r="H2" s="2">
        <f>('FL Characterization'!H$2-'FL Characterization'!H$3)*VLOOKUP($A2,'FL Ratio'!$A$2:$B$55,2,FALSE)</f>
        <v>0.90255073022159193</v>
      </c>
      <c r="I2" s="2">
        <f>('FL Characterization'!I$2-'FL Characterization'!I$3)*VLOOKUP($A2,'FL Ratio'!$A$2:$B$55,2,FALSE)</f>
        <v>0.85312105600420785</v>
      </c>
      <c r="J2" s="2">
        <f>('FL Characterization'!J$2-'FL Characterization'!J$3)*VLOOKUP($A2,'FL Ratio'!$A$2:$B$55,2,FALSE)</f>
        <v>0.77296235046663464</v>
      </c>
      <c r="K2" s="2">
        <f>('FL Characterization'!K$2-'FL Characterization'!K$3)*VLOOKUP($A2,'FL Ratio'!$A$2:$B$55,2,FALSE)</f>
        <v>1.1350732995366311</v>
      </c>
      <c r="L2" s="2">
        <f>('FL Characterization'!L$2-'FL Characterization'!L$3)*VLOOKUP($A2,'FL Ratio'!$A$2:$B$55,2,FALSE)</f>
        <v>1.1084447718589656</v>
      </c>
      <c r="M2" s="2">
        <f>('FL Characterization'!M$2-'FL Characterization'!M$3)*VLOOKUP($A2,'FL Ratio'!$A$2:$B$55,2,FALSE)</f>
        <v>1.0206789630060269</v>
      </c>
      <c r="N2" s="2">
        <f>('FL Characterization'!N$2-'FL Characterization'!N$3)*VLOOKUP($A2,'FL Ratio'!$A$2:$B$55,2,FALSE)</f>
        <v>0.99587797316099247</v>
      </c>
      <c r="O2" s="2">
        <f>('FL Characterization'!O$2-'FL Characterization'!O$3)*VLOOKUP($A2,'FL Ratio'!$A$2:$B$55,2,FALSE)</f>
        <v>0.99997114465574211</v>
      </c>
      <c r="P2" s="2">
        <f>('FL Characterization'!P$2-'FL Characterization'!P$3)*VLOOKUP($A2,'FL Ratio'!$A$2:$B$55,2,FALSE)</f>
        <v>0.95259630485197888</v>
      </c>
      <c r="Q2" s="2">
        <f>('FL Characterization'!Q$2-'FL Characterization'!Q$3)*VLOOKUP($A2,'FL Ratio'!$A$2:$B$55,2,FALSE)</f>
        <v>0.87319647660899857</v>
      </c>
      <c r="R2" s="2">
        <f>('FL Characterization'!R$2-'FL Characterization'!R$3)*VLOOKUP($A2,'FL Ratio'!$A$2:$B$55,2,FALSE)</f>
        <v>0.78476710838252728</v>
      </c>
      <c r="S2" s="2">
        <f>('FL Characterization'!S$2-'FL Characterization'!S$3)*VLOOKUP($A2,'FL Ratio'!$A$2:$B$55,2,FALSE)</f>
        <v>0.75661532700484502</v>
      </c>
      <c r="T2" s="2">
        <f>('FL Characterization'!T$2-'FL Characterization'!T$3)*VLOOKUP($A2,'FL Ratio'!$A$2:$B$55,2,FALSE)</f>
        <v>0.47560526446136087</v>
      </c>
      <c r="U2" s="2">
        <f>('FL Characterization'!U$2-'FL Characterization'!U$3)*VLOOKUP($A2,'FL Ratio'!$A$2:$B$55,2,FALSE)</f>
        <v>0.50861642677615959</v>
      </c>
      <c r="V2" s="2">
        <f>('FL Characterization'!V$2-'FL Characterization'!V$3)*VLOOKUP($A2,'FL Ratio'!$A$2:$B$55,2,FALSE)</f>
        <v>0.55608108539015277</v>
      </c>
      <c r="W2" s="2">
        <f>('FL Characterization'!W$2-'FL Characterization'!W$3)*VLOOKUP($A2,'FL Ratio'!$A$2:$B$55,2,FALSE)</f>
        <v>0.56935043982387079</v>
      </c>
      <c r="X2" s="2">
        <f>('FL Characterization'!X$2-'FL Characterization'!X$3)*VLOOKUP($A2,'FL Ratio'!$A$2:$B$55,2,FALSE)</f>
        <v>0.59379398746493051</v>
      </c>
      <c r="Y2" s="2">
        <f>('FL Characterization'!Y$2-'FL Characterization'!Y$3)*VLOOKUP($A2,'FL Ratio'!$A$2:$B$55,2,FALSE)</f>
        <v>0.65543901987354192</v>
      </c>
    </row>
    <row r="3" spans="1:25" x14ac:dyDescent="0.3">
      <c r="A3">
        <v>2</v>
      </c>
      <c r="B3" s="2">
        <f>('FL Characterization'!B$2-'FL Characterization'!B$3)*VLOOKUP($A3,'FL Ratio'!$A$2:$B$55,2,FALSE)</f>
        <v>0.66056969027829071</v>
      </c>
      <c r="C3" s="2">
        <f>('FL Characterization'!C$2-'FL Characterization'!C$3)*VLOOKUP($A3,'FL Ratio'!$A$2:$B$55,2,FALSE)</f>
        <v>0.69907446431264364</v>
      </c>
      <c r="D3" s="2">
        <f>('FL Characterization'!D$2-'FL Characterization'!D$3)*VLOOKUP($A3,'FL Ratio'!$A$2:$B$55,2,FALSE)</f>
        <v>0.7382061369816606</v>
      </c>
      <c r="E3" s="2">
        <f>('FL Characterization'!E$2-'FL Characterization'!E$3)*VLOOKUP($A3,'FL Ratio'!$A$2:$B$55,2,FALSE)</f>
        <v>0.77176171126866744</v>
      </c>
      <c r="F3" s="2">
        <f>('FL Characterization'!F$2-'FL Characterization'!F$3)*VLOOKUP($A3,'FL Ratio'!$A$2:$B$55,2,FALSE)</f>
        <v>0.78052179482147022</v>
      </c>
      <c r="G3" s="2">
        <f>('FL Characterization'!G$2-'FL Characterization'!G$3)*VLOOKUP($A3,'FL Ratio'!$A$2:$B$55,2,FALSE)</f>
        <v>0.81646948231969452</v>
      </c>
      <c r="H3" s="2">
        <f>('FL Characterization'!H$2-'FL Characterization'!H$3)*VLOOKUP($A3,'FL Ratio'!$A$2:$B$55,2,FALSE)</f>
        <v>0.81229565719943253</v>
      </c>
      <c r="I3" s="2">
        <f>('FL Characterization'!I$2-'FL Characterization'!I$3)*VLOOKUP($A3,'FL Ratio'!$A$2:$B$55,2,FALSE)</f>
        <v>0.76780895040378694</v>
      </c>
      <c r="J3" s="2">
        <f>('FL Characterization'!J$2-'FL Characterization'!J$3)*VLOOKUP($A3,'FL Ratio'!$A$2:$B$55,2,FALSE)</f>
        <v>0.69566611541997103</v>
      </c>
      <c r="K3" s="2">
        <f>('FL Characterization'!K$2-'FL Characterization'!K$3)*VLOOKUP($A3,'FL Ratio'!$A$2:$B$55,2,FALSE)</f>
        <v>1.0215659695829677</v>
      </c>
      <c r="L3" s="2">
        <f>('FL Characterization'!L$2-'FL Characterization'!L$3)*VLOOKUP($A3,'FL Ratio'!$A$2:$B$55,2,FALSE)</f>
        <v>0.99760029467306888</v>
      </c>
      <c r="M3" s="2">
        <f>('FL Characterization'!M$2-'FL Characterization'!M$3)*VLOOKUP($A3,'FL Ratio'!$A$2:$B$55,2,FALSE)</f>
        <v>0.91861106670542414</v>
      </c>
      <c r="N3" s="2">
        <f>('FL Characterization'!N$2-'FL Characterization'!N$3)*VLOOKUP($A3,'FL Ratio'!$A$2:$B$55,2,FALSE)</f>
        <v>0.89629017584489312</v>
      </c>
      <c r="O3" s="2">
        <f>('FL Characterization'!O$2-'FL Characterization'!O$3)*VLOOKUP($A3,'FL Ratio'!$A$2:$B$55,2,FALSE)</f>
        <v>0.89997403019016775</v>
      </c>
      <c r="P3" s="2">
        <f>('FL Characterization'!P$2-'FL Characterization'!P$3)*VLOOKUP($A3,'FL Ratio'!$A$2:$B$55,2,FALSE)</f>
        <v>0.85733667436678085</v>
      </c>
      <c r="Q3" s="2">
        <f>('FL Characterization'!Q$2-'FL Characterization'!Q$3)*VLOOKUP($A3,'FL Ratio'!$A$2:$B$55,2,FALSE)</f>
        <v>0.78587682894809863</v>
      </c>
      <c r="R3" s="2">
        <f>('FL Characterization'!R$2-'FL Characterization'!R$3)*VLOOKUP($A3,'FL Ratio'!$A$2:$B$55,2,FALSE)</f>
        <v>0.70629039754427447</v>
      </c>
      <c r="S3" s="2">
        <f>('FL Characterization'!S$2-'FL Characterization'!S$3)*VLOOKUP($A3,'FL Ratio'!$A$2:$B$55,2,FALSE)</f>
        <v>0.68095379430436043</v>
      </c>
      <c r="T3" s="2">
        <f>('FL Characterization'!T$2-'FL Characterization'!T$3)*VLOOKUP($A3,'FL Ratio'!$A$2:$B$55,2,FALSE)</f>
        <v>0.42804473801522469</v>
      </c>
      <c r="U3" s="2">
        <f>('FL Characterization'!U$2-'FL Characterization'!U$3)*VLOOKUP($A3,'FL Ratio'!$A$2:$B$55,2,FALSE)</f>
        <v>0.45775478409854359</v>
      </c>
      <c r="V3" s="2">
        <f>('FL Characterization'!V$2-'FL Characterization'!V$3)*VLOOKUP($A3,'FL Ratio'!$A$2:$B$55,2,FALSE)</f>
        <v>0.50047297685113745</v>
      </c>
      <c r="W3" s="2">
        <f>('FL Characterization'!W$2-'FL Characterization'!W$3)*VLOOKUP($A3,'FL Ratio'!$A$2:$B$55,2,FALSE)</f>
        <v>0.51241539584148366</v>
      </c>
      <c r="X3" s="2">
        <f>('FL Characterization'!X$2-'FL Characterization'!X$3)*VLOOKUP($A3,'FL Ratio'!$A$2:$B$55,2,FALSE)</f>
        <v>0.53441458871843739</v>
      </c>
      <c r="Y3" s="2">
        <f>('FL Characterization'!Y$2-'FL Characterization'!Y$3)*VLOOKUP($A3,'FL Ratio'!$A$2:$B$55,2,FALSE)</f>
        <v>0.58989511788618765</v>
      </c>
    </row>
    <row r="4" spans="1:25" x14ac:dyDescent="0.3">
      <c r="A4">
        <v>3</v>
      </c>
      <c r="B4" s="2">
        <f>('FL Characterization'!B$2-'FL Characterization'!B$3)*VLOOKUP($A4,'FL Ratio'!$A$2:$B$55,2,FALSE)</f>
        <v>0.88075958703772095</v>
      </c>
      <c r="C4" s="2">
        <f>('FL Characterization'!C$2-'FL Characterization'!C$3)*VLOOKUP($A4,'FL Ratio'!$A$2:$B$55,2,FALSE)</f>
        <v>0.93209928575019163</v>
      </c>
      <c r="D4" s="2">
        <f>('FL Characterization'!D$2-'FL Characterization'!D$3)*VLOOKUP($A4,'FL Ratio'!$A$2:$B$55,2,FALSE)</f>
        <v>0.98427484930888087</v>
      </c>
      <c r="E4" s="2">
        <f>('FL Characterization'!E$2-'FL Characterization'!E$3)*VLOOKUP($A4,'FL Ratio'!$A$2:$B$55,2,FALSE)</f>
        <v>1.0290156150248899</v>
      </c>
      <c r="F4" s="2">
        <f>('FL Characterization'!F$2-'FL Characterization'!F$3)*VLOOKUP($A4,'FL Ratio'!$A$2:$B$55,2,FALSE)</f>
        <v>1.040695726428627</v>
      </c>
      <c r="G4" s="2">
        <f>('FL Characterization'!G$2-'FL Characterization'!G$3)*VLOOKUP($A4,'FL Ratio'!$A$2:$B$55,2,FALSE)</f>
        <v>1.0886259764262594</v>
      </c>
      <c r="H4" s="2">
        <f>('FL Characterization'!H$2-'FL Characterization'!H$3)*VLOOKUP($A4,'FL Ratio'!$A$2:$B$55,2,FALSE)</f>
        <v>1.0830608762659102</v>
      </c>
      <c r="I4" s="2">
        <f>('FL Characterization'!I$2-'FL Characterization'!I$3)*VLOOKUP($A4,'FL Ratio'!$A$2:$B$55,2,FALSE)</f>
        <v>1.0237452672050493</v>
      </c>
      <c r="J4" s="2">
        <f>('FL Characterization'!J$2-'FL Characterization'!J$3)*VLOOKUP($A4,'FL Ratio'!$A$2:$B$55,2,FALSE)</f>
        <v>0.92755482055996141</v>
      </c>
      <c r="K4" s="2">
        <f>('FL Characterization'!K$2-'FL Characterization'!K$3)*VLOOKUP($A4,'FL Ratio'!$A$2:$B$55,2,FALSE)</f>
        <v>1.362087959443957</v>
      </c>
      <c r="L4" s="2">
        <f>('FL Characterization'!L$2-'FL Characterization'!L$3)*VLOOKUP($A4,'FL Ratio'!$A$2:$B$55,2,FALSE)</f>
        <v>1.3301337262307584</v>
      </c>
      <c r="M4" s="2">
        <f>('FL Characterization'!M$2-'FL Characterization'!M$3)*VLOOKUP($A4,'FL Ratio'!$A$2:$B$55,2,FALSE)</f>
        <v>1.2248147556072322</v>
      </c>
      <c r="N4" s="2">
        <f>('FL Characterization'!N$2-'FL Characterization'!N$3)*VLOOKUP($A4,'FL Ratio'!$A$2:$B$55,2,FALSE)</f>
        <v>1.1950535677931908</v>
      </c>
      <c r="O4" s="2">
        <f>('FL Characterization'!O$2-'FL Characterization'!O$3)*VLOOKUP($A4,'FL Ratio'!$A$2:$B$55,2,FALSE)</f>
        <v>1.1999653735868903</v>
      </c>
      <c r="P4" s="2">
        <f>('FL Characterization'!P$2-'FL Characterization'!P$3)*VLOOKUP($A4,'FL Ratio'!$A$2:$B$55,2,FALSE)</f>
        <v>1.1431155658223744</v>
      </c>
      <c r="Q4" s="2">
        <f>('FL Characterization'!Q$2-'FL Characterization'!Q$3)*VLOOKUP($A4,'FL Ratio'!$A$2:$B$55,2,FALSE)</f>
        <v>1.0478357719307982</v>
      </c>
      <c r="R4" s="2">
        <f>('FL Characterization'!R$2-'FL Characterization'!R$3)*VLOOKUP($A4,'FL Ratio'!$A$2:$B$55,2,FALSE)</f>
        <v>0.94172053005903256</v>
      </c>
      <c r="S4" s="2">
        <f>('FL Characterization'!S$2-'FL Characterization'!S$3)*VLOOKUP($A4,'FL Ratio'!$A$2:$B$55,2,FALSE)</f>
        <v>0.90793839240581387</v>
      </c>
      <c r="T4" s="2">
        <f>('FL Characterization'!T$2-'FL Characterization'!T$3)*VLOOKUP($A4,'FL Ratio'!$A$2:$B$55,2,FALSE)</f>
        <v>0.57072631735363299</v>
      </c>
      <c r="U4" s="2">
        <f>('FL Characterization'!U$2-'FL Characterization'!U$3)*VLOOKUP($A4,'FL Ratio'!$A$2:$B$55,2,FALSE)</f>
        <v>0.61033971213139138</v>
      </c>
      <c r="V4" s="2">
        <f>('FL Characterization'!V$2-'FL Characterization'!V$3)*VLOOKUP($A4,'FL Ratio'!$A$2:$B$55,2,FALSE)</f>
        <v>0.6672973024681832</v>
      </c>
      <c r="W4" s="2">
        <f>('FL Characterization'!W$2-'FL Characterization'!W$3)*VLOOKUP($A4,'FL Ratio'!$A$2:$B$55,2,FALSE)</f>
        <v>0.68322052778864484</v>
      </c>
      <c r="X4" s="2">
        <f>('FL Characterization'!X$2-'FL Characterization'!X$3)*VLOOKUP($A4,'FL Ratio'!$A$2:$B$55,2,FALSE)</f>
        <v>0.71255278495791652</v>
      </c>
      <c r="Y4" s="2">
        <f>('FL Characterization'!Y$2-'FL Characterization'!Y$3)*VLOOKUP($A4,'FL Ratio'!$A$2:$B$55,2,FALSE)</f>
        <v>0.78652682384825023</v>
      </c>
    </row>
    <row r="5" spans="1:25" x14ac:dyDescent="0.3">
      <c r="A5">
        <v>4</v>
      </c>
      <c r="B5" s="2">
        <f>('FL Characterization'!B$2-'FL Characterization'!B$3)*VLOOKUP($A5,'FL Ratio'!$A$2:$B$55,2,FALSE)</f>
        <v>0.44037979351886047</v>
      </c>
      <c r="C5" s="2">
        <f>('FL Characterization'!C$2-'FL Characterization'!C$3)*VLOOKUP($A5,'FL Ratio'!$A$2:$B$55,2,FALSE)</f>
        <v>0.46604964287509582</v>
      </c>
      <c r="D5" s="2">
        <f>('FL Characterization'!D$2-'FL Characterization'!D$3)*VLOOKUP($A5,'FL Ratio'!$A$2:$B$55,2,FALSE)</f>
        <v>0.49213742465444044</v>
      </c>
      <c r="E5" s="2">
        <f>('FL Characterization'!E$2-'FL Characterization'!E$3)*VLOOKUP($A5,'FL Ratio'!$A$2:$B$55,2,FALSE)</f>
        <v>0.51450780751244496</v>
      </c>
      <c r="F5" s="2">
        <f>('FL Characterization'!F$2-'FL Characterization'!F$3)*VLOOKUP($A5,'FL Ratio'!$A$2:$B$55,2,FALSE)</f>
        <v>0.52034786321431348</v>
      </c>
      <c r="G5" s="2">
        <f>('FL Characterization'!G$2-'FL Characterization'!G$3)*VLOOKUP($A5,'FL Ratio'!$A$2:$B$55,2,FALSE)</f>
        <v>0.54431298821312968</v>
      </c>
      <c r="H5" s="2">
        <f>('FL Characterization'!H$2-'FL Characterization'!H$3)*VLOOKUP($A5,'FL Ratio'!$A$2:$B$55,2,FALSE)</f>
        <v>0.54153043813295509</v>
      </c>
      <c r="I5" s="2">
        <f>('FL Characterization'!I$2-'FL Characterization'!I$3)*VLOOKUP($A5,'FL Ratio'!$A$2:$B$55,2,FALSE)</f>
        <v>0.51187263360252466</v>
      </c>
      <c r="J5" s="2">
        <f>('FL Characterization'!J$2-'FL Characterization'!J$3)*VLOOKUP($A5,'FL Ratio'!$A$2:$B$55,2,FALSE)</f>
        <v>0.46377741027998071</v>
      </c>
      <c r="K5" s="2">
        <f>('FL Characterization'!K$2-'FL Characterization'!K$3)*VLOOKUP($A5,'FL Ratio'!$A$2:$B$55,2,FALSE)</f>
        <v>0.6810439797219785</v>
      </c>
      <c r="L5" s="2">
        <f>('FL Characterization'!L$2-'FL Characterization'!L$3)*VLOOKUP($A5,'FL Ratio'!$A$2:$B$55,2,FALSE)</f>
        <v>0.66506686311537921</v>
      </c>
      <c r="M5" s="2">
        <f>('FL Characterization'!M$2-'FL Characterization'!M$3)*VLOOKUP($A5,'FL Ratio'!$A$2:$B$55,2,FALSE)</f>
        <v>0.61240737780361609</v>
      </c>
      <c r="N5" s="2">
        <f>('FL Characterization'!N$2-'FL Characterization'!N$3)*VLOOKUP($A5,'FL Ratio'!$A$2:$B$55,2,FALSE)</f>
        <v>0.59752678389659541</v>
      </c>
      <c r="O5" s="2">
        <f>('FL Characterization'!O$2-'FL Characterization'!O$3)*VLOOKUP($A5,'FL Ratio'!$A$2:$B$55,2,FALSE)</f>
        <v>0.59998268679344513</v>
      </c>
      <c r="P5" s="2">
        <f>('FL Characterization'!P$2-'FL Characterization'!P$3)*VLOOKUP($A5,'FL Ratio'!$A$2:$B$55,2,FALSE)</f>
        <v>0.5715577829111872</v>
      </c>
      <c r="Q5" s="2">
        <f>('FL Characterization'!Q$2-'FL Characterization'!Q$3)*VLOOKUP($A5,'FL Ratio'!$A$2:$B$55,2,FALSE)</f>
        <v>0.52391788596539912</v>
      </c>
      <c r="R5" s="2">
        <f>('FL Characterization'!R$2-'FL Characterization'!R$3)*VLOOKUP($A5,'FL Ratio'!$A$2:$B$55,2,FALSE)</f>
        <v>0.47086026502951628</v>
      </c>
      <c r="S5" s="2">
        <f>('FL Characterization'!S$2-'FL Characterization'!S$3)*VLOOKUP($A5,'FL Ratio'!$A$2:$B$55,2,FALSE)</f>
        <v>0.45396919620290693</v>
      </c>
      <c r="T5" s="2">
        <f>('FL Characterization'!T$2-'FL Characterization'!T$3)*VLOOKUP($A5,'FL Ratio'!$A$2:$B$55,2,FALSE)</f>
        <v>0.2853631586768165</v>
      </c>
      <c r="U5" s="2">
        <f>('FL Characterization'!U$2-'FL Characterization'!U$3)*VLOOKUP($A5,'FL Ratio'!$A$2:$B$55,2,FALSE)</f>
        <v>0.30516985606569569</v>
      </c>
      <c r="V5" s="2">
        <f>('FL Characterization'!V$2-'FL Characterization'!V$3)*VLOOKUP($A5,'FL Ratio'!$A$2:$B$55,2,FALSE)</f>
        <v>0.3336486512340916</v>
      </c>
      <c r="W5" s="2">
        <f>('FL Characterization'!W$2-'FL Characterization'!W$3)*VLOOKUP($A5,'FL Ratio'!$A$2:$B$55,2,FALSE)</f>
        <v>0.34161026389432242</v>
      </c>
      <c r="X5" s="2">
        <f>('FL Characterization'!X$2-'FL Characterization'!X$3)*VLOOKUP($A5,'FL Ratio'!$A$2:$B$55,2,FALSE)</f>
        <v>0.35627639247895826</v>
      </c>
      <c r="Y5" s="2">
        <f>('FL Characterization'!Y$2-'FL Characterization'!Y$3)*VLOOKUP($A5,'FL Ratio'!$A$2:$B$55,2,FALSE)</f>
        <v>0.39326341192412512</v>
      </c>
    </row>
    <row r="6" spans="1:25" x14ac:dyDescent="0.3">
      <c r="A6">
        <v>5</v>
      </c>
      <c r="B6" s="2">
        <f>('FL Characterization'!B$2-'FL Characterization'!B$3)*VLOOKUP($A6,'FL Ratio'!$A$2:$B$55,2,FALSE)</f>
        <v>0.44037979351886047</v>
      </c>
      <c r="C6" s="2">
        <f>('FL Characterization'!C$2-'FL Characterization'!C$3)*VLOOKUP($A6,'FL Ratio'!$A$2:$B$55,2,FALSE)</f>
        <v>0.46604964287509582</v>
      </c>
      <c r="D6" s="2">
        <f>('FL Characterization'!D$2-'FL Characterization'!D$3)*VLOOKUP($A6,'FL Ratio'!$A$2:$B$55,2,FALSE)</f>
        <v>0.49213742465444044</v>
      </c>
      <c r="E6" s="2">
        <f>('FL Characterization'!E$2-'FL Characterization'!E$3)*VLOOKUP($A6,'FL Ratio'!$A$2:$B$55,2,FALSE)</f>
        <v>0.51450780751244496</v>
      </c>
      <c r="F6" s="2">
        <f>('FL Characterization'!F$2-'FL Characterization'!F$3)*VLOOKUP($A6,'FL Ratio'!$A$2:$B$55,2,FALSE)</f>
        <v>0.52034786321431348</v>
      </c>
      <c r="G6" s="2">
        <f>('FL Characterization'!G$2-'FL Characterization'!G$3)*VLOOKUP($A6,'FL Ratio'!$A$2:$B$55,2,FALSE)</f>
        <v>0.54431298821312968</v>
      </c>
      <c r="H6" s="2">
        <f>('FL Characterization'!H$2-'FL Characterization'!H$3)*VLOOKUP($A6,'FL Ratio'!$A$2:$B$55,2,FALSE)</f>
        <v>0.54153043813295509</v>
      </c>
      <c r="I6" s="2">
        <f>('FL Characterization'!I$2-'FL Characterization'!I$3)*VLOOKUP($A6,'FL Ratio'!$A$2:$B$55,2,FALSE)</f>
        <v>0.51187263360252466</v>
      </c>
      <c r="J6" s="2">
        <f>('FL Characterization'!J$2-'FL Characterization'!J$3)*VLOOKUP($A6,'FL Ratio'!$A$2:$B$55,2,FALSE)</f>
        <v>0.46377741027998071</v>
      </c>
      <c r="K6" s="2">
        <f>('FL Characterization'!K$2-'FL Characterization'!K$3)*VLOOKUP($A6,'FL Ratio'!$A$2:$B$55,2,FALSE)</f>
        <v>0.6810439797219785</v>
      </c>
      <c r="L6" s="2">
        <f>('FL Characterization'!L$2-'FL Characterization'!L$3)*VLOOKUP($A6,'FL Ratio'!$A$2:$B$55,2,FALSE)</f>
        <v>0.66506686311537921</v>
      </c>
      <c r="M6" s="2">
        <f>('FL Characterization'!M$2-'FL Characterization'!M$3)*VLOOKUP($A6,'FL Ratio'!$A$2:$B$55,2,FALSE)</f>
        <v>0.61240737780361609</v>
      </c>
      <c r="N6" s="2">
        <f>('FL Characterization'!N$2-'FL Characterization'!N$3)*VLOOKUP($A6,'FL Ratio'!$A$2:$B$55,2,FALSE)</f>
        <v>0.59752678389659541</v>
      </c>
      <c r="O6" s="2">
        <f>('FL Characterization'!O$2-'FL Characterization'!O$3)*VLOOKUP($A6,'FL Ratio'!$A$2:$B$55,2,FALSE)</f>
        <v>0.59998268679344513</v>
      </c>
      <c r="P6" s="2">
        <f>('FL Characterization'!P$2-'FL Characterization'!P$3)*VLOOKUP($A6,'FL Ratio'!$A$2:$B$55,2,FALSE)</f>
        <v>0.5715577829111872</v>
      </c>
      <c r="Q6" s="2">
        <f>('FL Characterization'!Q$2-'FL Characterization'!Q$3)*VLOOKUP($A6,'FL Ratio'!$A$2:$B$55,2,FALSE)</f>
        <v>0.52391788596539912</v>
      </c>
      <c r="R6" s="2">
        <f>('FL Characterization'!R$2-'FL Characterization'!R$3)*VLOOKUP($A6,'FL Ratio'!$A$2:$B$55,2,FALSE)</f>
        <v>0.47086026502951628</v>
      </c>
      <c r="S6" s="2">
        <f>('FL Characterization'!S$2-'FL Characterization'!S$3)*VLOOKUP($A6,'FL Ratio'!$A$2:$B$55,2,FALSE)</f>
        <v>0.45396919620290693</v>
      </c>
      <c r="T6" s="2">
        <f>('FL Characterization'!T$2-'FL Characterization'!T$3)*VLOOKUP($A6,'FL Ratio'!$A$2:$B$55,2,FALSE)</f>
        <v>0.2853631586768165</v>
      </c>
      <c r="U6" s="2">
        <f>('FL Characterization'!U$2-'FL Characterization'!U$3)*VLOOKUP($A6,'FL Ratio'!$A$2:$B$55,2,FALSE)</f>
        <v>0.30516985606569569</v>
      </c>
      <c r="V6" s="2">
        <f>('FL Characterization'!V$2-'FL Characterization'!V$3)*VLOOKUP($A6,'FL Ratio'!$A$2:$B$55,2,FALSE)</f>
        <v>0.3336486512340916</v>
      </c>
      <c r="W6" s="2">
        <f>('FL Characterization'!W$2-'FL Characterization'!W$3)*VLOOKUP($A6,'FL Ratio'!$A$2:$B$55,2,FALSE)</f>
        <v>0.34161026389432242</v>
      </c>
      <c r="X6" s="2">
        <f>('FL Characterization'!X$2-'FL Characterization'!X$3)*VLOOKUP($A6,'FL Ratio'!$A$2:$B$55,2,FALSE)</f>
        <v>0.35627639247895826</v>
      </c>
      <c r="Y6" s="2">
        <f>('FL Characterization'!Y$2-'FL Characterization'!Y$3)*VLOOKUP($A6,'FL Ratio'!$A$2:$B$55,2,FALSE)</f>
        <v>0.39326341192412512</v>
      </c>
    </row>
    <row r="7" spans="1:25" x14ac:dyDescent="0.3">
      <c r="A7">
        <v>6</v>
      </c>
      <c r="B7" s="2">
        <f>('FL Characterization'!B$2-'FL Characterization'!B$3)*VLOOKUP($A7,'FL Ratio'!$A$2:$B$55,2,FALSE)</f>
        <v>1.4679326450628685</v>
      </c>
      <c r="C7" s="2">
        <f>('FL Characterization'!C$2-'FL Characterization'!C$3)*VLOOKUP($A7,'FL Ratio'!$A$2:$B$55,2,FALSE)</f>
        <v>1.5534988095836528</v>
      </c>
      <c r="D7" s="2">
        <f>('FL Characterization'!D$2-'FL Characterization'!D$3)*VLOOKUP($A7,'FL Ratio'!$A$2:$B$55,2,FALSE)</f>
        <v>1.6404580821814685</v>
      </c>
      <c r="E7" s="2">
        <f>('FL Characterization'!E$2-'FL Characterization'!E$3)*VLOOKUP($A7,'FL Ratio'!$A$2:$B$55,2,FALSE)</f>
        <v>1.7150260250414835</v>
      </c>
      <c r="F7" s="2">
        <f>('FL Characterization'!F$2-'FL Characterization'!F$3)*VLOOKUP($A7,'FL Ratio'!$A$2:$B$55,2,FALSE)</f>
        <v>1.7344928773810453</v>
      </c>
      <c r="G7" s="2">
        <f>('FL Characterization'!G$2-'FL Characterization'!G$3)*VLOOKUP($A7,'FL Ratio'!$A$2:$B$55,2,FALSE)</f>
        <v>1.8143766273770991</v>
      </c>
      <c r="H7" s="2">
        <f>('FL Characterization'!H$2-'FL Characterization'!H$3)*VLOOKUP($A7,'FL Ratio'!$A$2:$B$55,2,FALSE)</f>
        <v>1.8051014604431839</v>
      </c>
      <c r="I7" s="2">
        <f>('FL Characterization'!I$2-'FL Characterization'!I$3)*VLOOKUP($A7,'FL Ratio'!$A$2:$B$55,2,FALSE)</f>
        <v>1.7062421120084157</v>
      </c>
      <c r="J7" s="2">
        <f>('FL Characterization'!J$2-'FL Characterization'!J$3)*VLOOKUP($A7,'FL Ratio'!$A$2:$B$55,2,FALSE)</f>
        <v>1.5459247009332693</v>
      </c>
      <c r="K7" s="2">
        <f>('FL Characterization'!K$2-'FL Characterization'!K$3)*VLOOKUP($A7,'FL Ratio'!$A$2:$B$55,2,FALSE)</f>
        <v>2.2701465990732621</v>
      </c>
      <c r="L7" s="2">
        <f>('FL Characterization'!L$2-'FL Characterization'!L$3)*VLOOKUP($A7,'FL Ratio'!$A$2:$B$55,2,FALSE)</f>
        <v>2.2168895437179312</v>
      </c>
      <c r="M7" s="2">
        <f>('FL Characterization'!M$2-'FL Characterization'!M$3)*VLOOKUP($A7,'FL Ratio'!$A$2:$B$55,2,FALSE)</f>
        <v>2.0413579260120538</v>
      </c>
      <c r="N7" s="2">
        <f>('FL Characterization'!N$2-'FL Characterization'!N$3)*VLOOKUP($A7,'FL Ratio'!$A$2:$B$55,2,FALSE)</f>
        <v>1.9917559463219849</v>
      </c>
      <c r="O7" s="2">
        <f>('FL Characterization'!O$2-'FL Characterization'!O$3)*VLOOKUP($A7,'FL Ratio'!$A$2:$B$55,2,FALSE)</f>
        <v>1.9999422893114842</v>
      </c>
      <c r="P7" s="2">
        <f>('FL Characterization'!P$2-'FL Characterization'!P$3)*VLOOKUP($A7,'FL Ratio'!$A$2:$B$55,2,FALSE)</f>
        <v>1.9051926097039578</v>
      </c>
      <c r="Q7" s="2">
        <f>('FL Characterization'!Q$2-'FL Characterization'!Q$3)*VLOOKUP($A7,'FL Ratio'!$A$2:$B$55,2,FALSE)</f>
        <v>1.7463929532179971</v>
      </c>
      <c r="R7" s="2">
        <f>('FL Characterization'!R$2-'FL Characterization'!R$3)*VLOOKUP($A7,'FL Ratio'!$A$2:$B$55,2,FALSE)</f>
        <v>1.5695342167650546</v>
      </c>
      <c r="S7" s="2">
        <f>('FL Characterization'!S$2-'FL Characterization'!S$3)*VLOOKUP($A7,'FL Ratio'!$A$2:$B$55,2,FALSE)</f>
        <v>1.51323065400969</v>
      </c>
      <c r="T7" s="2">
        <f>('FL Characterization'!T$2-'FL Characterization'!T$3)*VLOOKUP($A7,'FL Ratio'!$A$2:$B$55,2,FALSE)</f>
        <v>0.95121052892272173</v>
      </c>
      <c r="U7" s="2">
        <f>('FL Characterization'!U$2-'FL Characterization'!U$3)*VLOOKUP($A7,'FL Ratio'!$A$2:$B$55,2,FALSE)</f>
        <v>1.0172328535523192</v>
      </c>
      <c r="V7" s="2">
        <f>('FL Characterization'!V$2-'FL Characterization'!V$3)*VLOOKUP($A7,'FL Ratio'!$A$2:$B$55,2,FALSE)</f>
        <v>1.1121621707803055</v>
      </c>
      <c r="W7" s="2">
        <f>('FL Characterization'!W$2-'FL Characterization'!W$3)*VLOOKUP($A7,'FL Ratio'!$A$2:$B$55,2,FALSE)</f>
        <v>1.1387008796477416</v>
      </c>
      <c r="X7" s="2">
        <f>('FL Characterization'!X$2-'FL Characterization'!X$3)*VLOOKUP($A7,'FL Ratio'!$A$2:$B$55,2,FALSE)</f>
        <v>1.187587974929861</v>
      </c>
      <c r="Y7" s="2">
        <f>('FL Characterization'!Y$2-'FL Characterization'!Y$3)*VLOOKUP($A7,'FL Ratio'!$A$2:$B$55,2,FALSE)</f>
        <v>1.3108780397470838</v>
      </c>
    </row>
    <row r="8" spans="1:25" x14ac:dyDescent="0.3">
      <c r="A8">
        <v>7</v>
      </c>
      <c r="B8" s="2">
        <f>('FL Characterization'!B$2-'FL Characterization'!B$3)*VLOOKUP($A8,'FL Ratio'!$A$2:$B$55,2,FALSE)</f>
        <v>1.4679326450628685</v>
      </c>
      <c r="C8" s="2">
        <f>('FL Characterization'!C$2-'FL Characterization'!C$3)*VLOOKUP($A8,'FL Ratio'!$A$2:$B$55,2,FALSE)</f>
        <v>1.5534988095836528</v>
      </c>
      <c r="D8" s="2">
        <f>('FL Characterization'!D$2-'FL Characterization'!D$3)*VLOOKUP($A8,'FL Ratio'!$A$2:$B$55,2,FALSE)</f>
        <v>1.6404580821814685</v>
      </c>
      <c r="E8" s="2">
        <f>('FL Characterization'!E$2-'FL Characterization'!E$3)*VLOOKUP($A8,'FL Ratio'!$A$2:$B$55,2,FALSE)</f>
        <v>1.7150260250414835</v>
      </c>
      <c r="F8" s="2">
        <f>('FL Characterization'!F$2-'FL Characterization'!F$3)*VLOOKUP($A8,'FL Ratio'!$A$2:$B$55,2,FALSE)</f>
        <v>1.7344928773810453</v>
      </c>
      <c r="G8" s="2">
        <f>('FL Characterization'!G$2-'FL Characterization'!G$3)*VLOOKUP($A8,'FL Ratio'!$A$2:$B$55,2,FALSE)</f>
        <v>1.8143766273770991</v>
      </c>
      <c r="H8" s="2">
        <f>('FL Characterization'!H$2-'FL Characterization'!H$3)*VLOOKUP($A8,'FL Ratio'!$A$2:$B$55,2,FALSE)</f>
        <v>1.8051014604431839</v>
      </c>
      <c r="I8" s="2">
        <f>('FL Characterization'!I$2-'FL Characterization'!I$3)*VLOOKUP($A8,'FL Ratio'!$A$2:$B$55,2,FALSE)</f>
        <v>1.7062421120084157</v>
      </c>
      <c r="J8" s="2">
        <f>('FL Characterization'!J$2-'FL Characterization'!J$3)*VLOOKUP($A8,'FL Ratio'!$A$2:$B$55,2,FALSE)</f>
        <v>1.5459247009332693</v>
      </c>
      <c r="K8" s="2">
        <f>('FL Characterization'!K$2-'FL Characterization'!K$3)*VLOOKUP($A8,'FL Ratio'!$A$2:$B$55,2,FALSE)</f>
        <v>2.2701465990732621</v>
      </c>
      <c r="L8" s="2">
        <f>('FL Characterization'!L$2-'FL Characterization'!L$3)*VLOOKUP($A8,'FL Ratio'!$A$2:$B$55,2,FALSE)</f>
        <v>2.2168895437179312</v>
      </c>
      <c r="M8" s="2">
        <f>('FL Characterization'!M$2-'FL Characterization'!M$3)*VLOOKUP($A8,'FL Ratio'!$A$2:$B$55,2,FALSE)</f>
        <v>2.0413579260120538</v>
      </c>
      <c r="N8" s="2">
        <f>('FL Characterization'!N$2-'FL Characterization'!N$3)*VLOOKUP($A8,'FL Ratio'!$A$2:$B$55,2,FALSE)</f>
        <v>1.9917559463219849</v>
      </c>
      <c r="O8" s="2">
        <f>('FL Characterization'!O$2-'FL Characterization'!O$3)*VLOOKUP($A8,'FL Ratio'!$A$2:$B$55,2,FALSE)</f>
        <v>1.9999422893114842</v>
      </c>
      <c r="P8" s="2">
        <f>('FL Characterization'!P$2-'FL Characterization'!P$3)*VLOOKUP($A8,'FL Ratio'!$A$2:$B$55,2,FALSE)</f>
        <v>1.9051926097039578</v>
      </c>
      <c r="Q8" s="2">
        <f>('FL Characterization'!Q$2-'FL Characterization'!Q$3)*VLOOKUP($A8,'FL Ratio'!$A$2:$B$55,2,FALSE)</f>
        <v>1.7463929532179971</v>
      </c>
      <c r="R8" s="2">
        <f>('FL Characterization'!R$2-'FL Characterization'!R$3)*VLOOKUP($A8,'FL Ratio'!$A$2:$B$55,2,FALSE)</f>
        <v>1.5695342167650546</v>
      </c>
      <c r="S8" s="2">
        <f>('FL Characterization'!S$2-'FL Characterization'!S$3)*VLOOKUP($A8,'FL Ratio'!$A$2:$B$55,2,FALSE)</f>
        <v>1.51323065400969</v>
      </c>
      <c r="T8" s="2">
        <f>('FL Characterization'!T$2-'FL Characterization'!T$3)*VLOOKUP($A8,'FL Ratio'!$A$2:$B$55,2,FALSE)</f>
        <v>0.95121052892272173</v>
      </c>
      <c r="U8" s="2">
        <f>('FL Characterization'!U$2-'FL Characterization'!U$3)*VLOOKUP($A8,'FL Ratio'!$A$2:$B$55,2,FALSE)</f>
        <v>1.0172328535523192</v>
      </c>
      <c r="V8" s="2">
        <f>('FL Characterization'!V$2-'FL Characterization'!V$3)*VLOOKUP($A8,'FL Ratio'!$A$2:$B$55,2,FALSE)</f>
        <v>1.1121621707803055</v>
      </c>
      <c r="W8" s="2">
        <f>('FL Characterization'!W$2-'FL Characterization'!W$3)*VLOOKUP($A8,'FL Ratio'!$A$2:$B$55,2,FALSE)</f>
        <v>1.1387008796477416</v>
      </c>
      <c r="X8" s="2">
        <f>('FL Characterization'!X$2-'FL Characterization'!X$3)*VLOOKUP($A8,'FL Ratio'!$A$2:$B$55,2,FALSE)</f>
        <v>1.187587974929861</v>
      </c>
      <c r="Y8" s="2">
        <f>('FL Characterization'!Y$2-'FL Characterization'!Y$3)*VLOOKUP($A8,'FL Ratio'!$A$2:$B$55,2,FALSE)</f>
        <v>1.3108780397470838</v>
      </c>
    </row>
    <row r="9" spans="1:25" x14ac:dyDescent="0.3">
      <c r="A9">
        <v>8</v>
      </c>
      <c r="B9" s="2">
        <f>('FL Characterization'!B$2-'FL Characterization'!B$3)*VLOOKUP($A9,'FL Ratio'!$A$2:$B$55,2,FALSE)</f>
        <v>0.44037979351886047</v>
      </c>
      <c r="C9" s="2">
        <f>('FL Characterization'!C$2-'FL Characterization'!C$3)*VLOOKUP($A9,'FL Ratio'!$A$2:$B$55,2,FALSE)</f>
        <v>0.46604964287509582</v>
      </c>
      <c r="D9" s="2">
        <f>('FL Characterization'!D$2-'FL Characterization'!D$3)*VLOOKUP($A9,'FL Ratio'!$A$2:$B$55,2,FALSE)</f>
        <v>0.49213742465444044</v>
      </c>
      <c r="E9" s="2">
        <f>('FL Characterization'!E$2-'FL Characterization'!E$3)*VLOOKUP($A9,'FL Ratio'!$A$2:$B$55,2,FALSE)</f>
        <v>0.51450780751244496</v>
      </c>
      <c r="F9" s="2">
        <f>('FL Characterization'!F$2-'FL Characterization'!F$3)*VLOOKUP($A9,'FL Ratio'!$A$2:$B$55,2,FALSE)</f>
        <v>0.52034786321431348</v>
      </c>
      <c r="G9" s="2">
        <f>('FL Characterization'!G$2-'FL Characterization'!G$3)*VLOOKUP($A9,'FL Ratio'!$A$2:$B$55,2,FALSE)</f>
        <v>0.54431298821312968</v>
      </c>
      <c r="H9" s="2">
        <f>('FL Characterization'!H$2-'FL Characterization'!H$3)*VLOOKUP($A9,'FL Ratio'!$A$2:$B$55,2,FALSE)</f>
        <v>0.54153043813295509</v>
      </c>
      <c r="I9" s="2">
        <f>('FL Characterization'!I$2-'FL Characterization'!I$3)*VLOOKUP($A9,'FL Ratio'!$A$2:$B$55,2,FALSE)</f>
        <v>0.51187263360252466</v>
      </c>
      <c r="J9" s="2">
        <f>('FL Characterization'!J$2-'FL Characterization'!J$3)*VLOOKUP($A9,'FL Ratio'!$A$2:$B$55,2,FALSE)</f>
        <v>0.46377741027998071</v>
      </c>
      <c r="K9" s="2">
        <f>('FL Characterization'!K$2-'FL Characterization'!K$3)*VLOOKUP($A9,'FL Ratio'!$A$2:$B$55,2,FALSE)</f>
        <v>0.6810439797219785</v>
      </c>
      <c r="L9" s="2">
        <f>('FL Characterization'!L$2-'FL Characterization'!L$3)*VLOOKUP($A9,'FL Ratio'!$A$2:$B$55,2,FALSE)</f>
        <v>0.66506686311537921</v>
      </c>
      <c r="M9" s="2">
        <f>('FL Characterization'!M$2-'FL Characterization'!M$3)*VLOOKUP($A9,'FL Ratio'!$A$2:$B$55,2,FALSE)</f>
        <v>0.61240737780361609</v>
      </c>
      <c r="N9" s="2">
        <f>('FL Characterization'!N$2-'FL Characterization'!N$3)*VLOOKUP($A9,'FL Ratio'!$A$2:$B$55,2,FALSE)</f>
        <v>0.59752678389659541</v>
      </c>
      <c r="O9" s="2">
        <f>('FL Characterization'!O$2-'FL Characterization'!O$3)*VLOOKUP($A9,'FL Ratio'!$A$2:$B$55,2,FALSE)</f>
        <v>0.59998268679344513</v>
      </c>
      <c r="P9" s="2">
        <f>('FL Characterization'!P$2-'FL Characterization'!P$3)*VLOOKUP($A9,'FL Ratio'!$A$2:$B$55,2,FALSE)</f>
        <v>0.5715577829111872</v>
      </c>
      <c r="Q9" s="2">
        <f>('FL Characterization'!Q$2-'FL Characterization'!Q$3)*VLOOKUP($A9,'FL Ratio'!$A$2:$B$55,2,FALSE)</f>
        <v>0.52391788596539912</v>
      </c>
      <c r="R9" s="2">
        <f>('FL Characterization'!R$2-'FL Characterization'!R$3)*VLOOKUP($A9,'FL Ratio'!$A$2:$B$55,2,FALSE)</f>
        <v>0.47086026502951628</v>
      </c>
      <c r="S9" s="2">
        <f>('FL Characterization'!S$2-'FL Characterization'!S$3)*VLOOKUP($A9,'FL Ratio'!$A$2:$B$55,2,FALSE)</f>
        <v>0.45396919620290693</v>
      </c>
      <c r="T9" s="2">
        <f>('FL Characterization'!T$2-'FL Characterization'!T$3)*VLOOKUP($A9,'FL Ratio'!$A$2:$B$55,2,FALSE)</f>
        <v>0.2853631586768165</v>
      </c>
      <c r="U9" s="2">
        <f>('FL Characterization'!U$2-'FL Characterization'!U$3)*VLOOKUP($A9,'FL Ratio'!$A$2:$B$55,2,FALSE)</f>
        <v>0.30516985606569569</v>
      </c>
      <c r="V9" s="2">
        <f>('FL Characterization'!V$2-'FL Characterization'!V$3)*VLOOKUP($A9,'FL Ratio'!$A$2:$B$55,2,FALSE)</f>
        <v>0.3336486512340916</v>
      </c>
      <c r="W9" s="2">
        <f>('FL Characterization'!W$2-'FL Characterization'!W$3)*VLOOKUP($A9,'FL Ratio'!$A$2:$B$55,2,FALSE)</f>
        <v>0.34161026389432242</v>
      </c>
      <c r="X9" s="2">
        <f>('FL Characterization'!X$2-'FL Characterization'!X$3)*VLOOKUP($A9,'FL Ratio'!$A$2:$B$55,2,FALSE)</f>
        <v>0.35627639247895826</v>
      </c>
      <c r="Y9" s="2">
        <f>('FL Characterization'!Y$2-'FL Characterization'!Y$3)*VLOOKUP($A9,'FL Ratio'!$A$2:$B$55,2,FALSE)</f>
        <v>0.39326341192412512</v>
      </c>
    </row>
    <row r="10" spans="1:25" x14ac:dyDescent="0.3">
      <c r="A10">
        <v>9</v>
      </c>
      <c r="B10" s="2">
        <f>('FL Characterization'!B$2-'FL Characterization'!B$3)*VLOOKUP($A10,'FL Ratio'!$A$2:$B$55,2,FALSE)</f>
        <v>0.44037979351886047</v>
      </c>
      <c r="C10" s="2">
        <f>('FL Characterization'!C$2-'FL Characterization'!C$3)*VLOOKUP($A10,'FL Ratio'!$A$2:$B$55,2,FALSE)</f>
        <v>0.46604964287509582</v>
      </c>
      <c r="D10" s="2">
        <f>('FL Characterization'!D$2-'FL Characterization'!D$3)*VLOOKUP($A10,'FL Ratio'!$A$2:$B$55,2,FALSE)</f>
        <v>0.49213742465444044</v>
      </c>
      <c r="E10" s="2">
        <f>('FL Characterization'!E$2-'FL Characterization'!E$3)*VLOOKUP($A10,'FL Ratio'!$A$2:$B$55,2,FALSE)</f>
        <v>0.51450780751244496</v>
      </c>
      <c r="F10" s="2">
        <f>('FL Characterization'!F$2-'FL Characterization'!F$3)*VLOOKUP($A10,'FL Ratio'!$A$2:$B$55,2,FALSE)</f>
        <v>0.52034786321431348</v>
      </c>
      <c r="G10" s="2">
        <f>('FL Characterization'!G$2-'FL Characterization'!G$3)*VLOOKUP($A10,'FL Ratio'!$A$2:$B$55,2,FALSE)</f>
        <v>0.54431298821312968</v>
      </c>
      <c r="H10" s="2">
        <f>('FL Characterization'!H$2-'FL Characterization'!H$3)*VLOOKUP($A10,'FL Ratio'!$A$2:$B$55,2,FALSE)</f>
        <v>0.54153043813295509</v>
      </c>
      <c r="I10" s="2">
        <f>('FL Characterization'!I$2-'FL Characterization'!I$3)*VLOOKUP($A10,'FL Ratio'!$A$2:$B$55,2,FALSE)</f>
        <v>0.51187263360252466</v>
      </c>
      <c r="J10" s="2">
        <f>('FL Characterization'!J$2-'FL Characterization'!J$3)*VLOOKUP($A10,'FL Ratio'!$A$2:$B$55,2,FALSE)</f>
        <v>0.46377741027998071</v>
      </c>
      <c r="K10" s="2">
        <f>('FL Characterization'!K$2-'FL Characterization'!K$3)*VLOOKUP($A10,'FL Ratio'!$A$2:$B$55,2,FALSE)</f>
        <v>0.6810439797219785</v>
      </c>
      <c r="L10" s="2">
        <f>('FL Characterization'!L$2-'FL Characterization'!L$3)*VLOOKUP($A10,'FL Ratio'!$A$2:$B$55,2,FALSE)</f>
        <v>0.66506686311537921</v>
      </c>
      <c r="M10" s="2">
        <f>('FL Characterization'!M$2-'FL Characterization'!M$3)*VLOOKUP($A10,'FL Ratio'!$A$2:$B$55,2,FALSE)</f>
        <v>0.61240737780361609</v>
      </c>
      <c r="N10" s="2">
        <f>('FL Characterization'!N$2-'FL Characterization'!N$3)*VLOOKUP($A10,'FL Ratio'!$A$2:$B$55,2,FALSE)</f>
        <v>0.59752678389659541</v>
      </c>
      <c r="O10" s="2">
        <f>('FL Characterization'!O$2-'FL Characterization'!O$3)*VLOOKUP($A10,'FL Ratio'!$A$2:$B$55,2,FALSE)</f>
        <v>0.59998268679344513</v>
      </c>
      <c r="P10" s="2">
        <f>('FL Characterization'!P$2-'FL Characterization'!P$3)*VLOOKUP($A10,'FL Ratio'!$A$2:$B$55,2,FALSE)</f>
        <v>0.5715577829111872</v>
      </c>
      <c r="Q10" s="2">
        <f>('FL Characterization'!Q$2-'FL Characterization'!Q$3)*VLOOKUP($A10,'FL Ratio'!$A$2:$B$55,2,FALSE)</f>
        <v>0.52391788596539912</v>
      </c>
      <c r="R10" s="2">
        <f>('FL Characterization'!R$2-'FL Characterization'!R$3)*VLOOKUP($A10,'FL Ratio'!$A$2:$B$55,2,FALSE)</f>
        <v>0.47086026502951628</v>
      </c>
      <c r="S10" s="2">
        <f>('FL Characterization'!S$2-'FL Characterization'!S$3)*VLOOKUP($A10,'FL Ratio'!$A$2:$B$55,2,FALSE)</f>
        <v>0.45396919620290693</v>
      </c>
      <c r="T10" s="2">
        <f>('FL Characterization'!T$2-'FL Characterization'!T$3)*VLOOKUP($A10,'FL Ratio'!$A$2:$B$55,2,FALSE)</f>
        <v>0.2853631586768165</v>
      </c>
      <c r="U10" s="2">
        <f>('FL Characterization'!U$2-'FL Characterization'!U$3)*VLOOKUP($A10,'FL Ratio'!$A$2:$B$55,2,FALSE)</f>
        <v>0.30516985606569569</v>
      </c>
      <c r="V10" s="2">
        <f>('FL Characterization'!V$2-'FL Characterization'!V$3)*VLOOKUP($A10,'FL Ratio'!$A$2:$B$55,2,FALSE)</f>
        <v>0.3336486512340916</v>
      </c>
      <c r="W10" s="2">
        <f>('FL Characterization'!W$2-'FL Characterization'!W$3)*VLOOKUP($A10,'FL Ratio'!$A$2:$B$55,2,FALSE)</f>
        <v>0.34161026389432242</v>
      </c>
      <c r="X10" s="2">
        <f>('FL Characterization'!X$2-'FL Characterization'!X$3)*VLOOKUP($A10,'FL Ratio'!$A$2:$B$55,2,FALSE)</f>
        <v>0.35627639247895826</v>
      </c>
      <c r="Y10" s="2">
        <f>('FL Characterization'!Y$2-'FL Characterization'!Y$3)*VLOOKUP($A10,'FL Ratio'!$A$2:$B$55,2,FALSE)</f>
        <v>0.39326341192412512</v>
      </c>
    </row>
    <row r="11" spans="1:25" x14ac:dyDescent="0.3">
      <c r="A11">
        <v>10</v>
      </c>
      <c r="B11" s="2">
        <f>('FL Characterization'!B$2-'FL Characterization'!B$3)*VLOOKUP($A11,'FL Ratio'!$A$2:$B$55,2,FALSE)</f>
        <v>0.33028484513914536</v>
      </c>
      <c r="C11" s="2">
        <f>('FL Characterization'!C$2-'FL Characterization'!C$3)*VLOOKUP($A11,'FL Ratio'!$A$2:$B$55,2,FALSE)</f>
        <v>0.34953723215632182</v>
      </c>
      <c r="D11" s="2">
        <f>('FL Characterization'!D$2-'FL Characterization'!D$3)*VLOOKUP($A11,'FL Ratio'!$A$2:$B$55,2,FALSE)</f>
        <v>0.3691030684908303</v>
      </c>
      <c r="E11" s="2">
        <f>('FL Characterization'!E$2-'FL Characterization'!E$3)*VLOOKUP($A11,'FL Ratio'!$A$2:$B$55,2,FALSE)</f>
        <v>0.38588085563433372</v>
      </c>
      <c r="F11" s="2">
        <f>('FL Characterization'!F$2-'FL Characterization'!F$3)*VLOOKUP($A11,'FL Ratio'!$A$2:$B$55,2,FALSE)</f>
        <v>0.39026089741073511</v>
      </c>
      <c r="G11" s="2">
        <f>('FL Characterization'!G$2-'FL Characterization'!G$3)*VLOOKUP($A11,'FL Ratio'!$A$2:$B$55,2,FALSE)</f>
        <v>0.40823474115984726</v>
      </c>
      <c r="H11" s="2">
        <f>('FL Characterization'!H$2-'FL Characterization'!H$3)*VLOOKUP($A11,'FL Ratio'!$A$2:$B$55,2,FALSE)</f>
        <v>0.40614782859971627</v>
      </c>
      <c r="I11" s="2">
        <f>('FL Characterization'!I$2-'FL Characterization'!I$3)*VLOOKUP($A11,'FL Ratio'!$A$2:$B$55,2,FALSE)</f>
        <v>0.38390447520189347</v>
      </c>
      <c r="J11" s="2">
        <f>('FL Characterization'!J$2-'FL Characterization'!J$3)*VLOOKUP($A11,'FL Ratio'!$A$2:$B$55,2,FALSE)</f>
        <v>0.34783305770998552</v>
      </c>
      <c r="K11" s="2">
        <f>('FL Characterization'!K$2-'FL Characterization'!K$3)*VLOOKUP($A11,'FL Ratio'!$A$2:$B$55,2,FALSE)</f>
        <v>0.51078298479148387</v>
      </c>
      <c r="L11" s="2">
        <f>('FL Characterization'!L$2-'FL Characterization'!L$3)*VLOOKUP($A11,'FL Ratio'!$A$2:$B$55,2,FALSE)</f>
        <v>0.49880014733653444</v>
      </c>
      <c r="M11" s="2">
        <f>('FL Characterization'!M$2-'FL Characterization'!M$3)*VLOOKUP($A11,'FL Ratio'!$A$2:$B$55,2,FALSE)</f>
        <v>0.45930553335271207</v>
      </c>
      <c r="N11" s="2">
        <f>('FL Characterization'!N$2-'FL Characterization'!N$3)*VLOOKUP($A11,'FL Ratio'!$A$2:$B$55,2,FALSE)</f>
        <v>0.44814508792244656</v>
      </c>
      <c r="O11" s="2">
        <f>('FL Characterization'!O$2-'FL Characterization'!O$3)*VLOOKUP($A11,'FL Ratio'!$A$2:$B$55,2,FALSE)</f>
        <v>0.44998701509508388</v>
      </c>
      <c r="P11" s="2">
        <f>('FL Characterization'!P$2-'FL Characterization'!P$3)*VLOOKUP($A11,'FL Ratio'!$A$2:$B$55,2,FALSE)</f>
        <v>0.42866833718339042</v>
      </c>
      <c r="Q11" s="2">
        <f>('FL Characterization'!Q$2-'FL Characterization'!Q$3)*VLOOKUP($A11,'FL Ratio'!$A$2:$B$55,2,FALSE)</f>
        <v>0.39293841447404931</v>
      </c>
      <c r="R11" s="2">
        <f>('FL Characterization'!R$2-'FL Characterization'!R$3)*VLOOKUP($A11,'FL Ratio'!$A$2:$B$55,2,FALSE)</f>
        <v>0.35314519877213724</v>
      </c>
      <c r="S11" s="2">
        <f>('FL Characterization'!S$2-'FL Characterization'!S$3)*VLOOKUP($A11,'FL Ratio'!$A$2:$B$55,2,FALSE)</f>
        <v>0.34047689715218021</v>
      </c>
      <c r="T11" s="2">
        <f>('FL Characterization'!T$2-'FL Characterization'!T$3)*VLOOKUP($A11,'FL Ratio'!$A$2:$B$55,2,FALSE)</f>
        <v>0.21402236900761235</v>
      </c>
      <c r="U11" s="2">
        <f>('FL Characterization'!U$2-'FL Characterization'!U$3)*VLOOKUP($A11,'FL Ratio'!$A$2:$B$55,2,FALSE)</f>
        <v>0.22887739204927179</v>
      </c>
      <c r="V11" s="2">
        <f>('FL Characterization'!V$2-'FL Characterization'!V$3)*VLOOKUP($A11,'FL Ratio'!$A$2:$B$55,2,FALSE)</f>
        <v>0.25023648842556873</v>
      </c>
      <c r="W11" s="2">
        <f>('FL Characterization'!W$2-'FL Characterization'!W$3)*VLOOKUP($A11,'FL Ratio'!$A$2:$B$55,2,FALSE)</f>
        <v>0.25620769792074183</v>
      </c>
      <c r="X11" s="2">
        <f>('FL Characterization'!X$2-'FL Characterization'!X$3)*VLOOKUP($A11,'FL Ratio'!$A$2:$B$55,2,FALSE)</f>
        <v>0.26720729435921869</v>
      </c>
      <c r="Y11" s="2">
        <f>('FL Characterization'!Y$2-'FL Characterization'!Y$3)*VLOOKUP($A11,'FL Ratio'!$A$2:$B$55,2,FALSE)</f>
        <v>0.29494755894309382</v>
      </c>
    </row>
    <row r="12" spans="1:25" x14ac:dyDescent="0.3">
      <c r="A12">
        <v>11</v>
      </c>
      <c r="B12" s="2">
        <f>('FL Characterization'!B$2-'FL Characterization'!B$3)*VLOOKUP($A12,'FL Ratio'!$A$2:$B$55,2,FALSE)</f>
        <v>0.44037979351886047</v>
      </c>
      <c r="C12" s="2">
        <f>('FL Characterization'!C$2-'FL Characterization'!C$3)*VLOOKUP($A12,'FL Ratio'!$A$2:$B$55,2,FALSE)</f>
        <v>0.46604964287509582</v>
      </c>
      <c r="D12" s="2">
        <f>('FL Characterization'!D$2-'FL Characterization'!D$3)*VLOOKUP($A12,'FL Ratio'!$A$2:$B$55,2,FALSE)</f>
        <v>0.49213742465444044</v>
      </c>
      <c r="E12" s="2">
        <f>('FL Characterization'!E$2-'FL Characterization'!E$3)*VLOOKUP($A12,'FL Ratio'!$A$2:$B$55,2,FALSE)</f>
        <v>0.51450780751244496</v>
      </c>
      <c r="F12" s="2">
        <f>('FL Characterization'!F$2-'FL Characterization'!F$3)*VLOOKUP($A12,'FL Ratio'!$A$2:$B$55,2,FALSE)</f>
        <v>0.52034786321431348</v>
      </c>
      <c r="G12" s="2">
        <f>('FL Characterization'!G$2-'FL Characterization'!G$3)*VLOOKUP($A12,'FL Ratio'!$A$2:$B$55,2,FALSE)</f>
        <v>0.54431298821312968</v>
      </c>
      <c r="H12" s="2">
        <f>('FL Characterization'!H$2-'FL Characterization'!H$3)*VLOOKUP($A12,'FL Ratio'!$A$2:$B$55,2,FALSE)</f>
        <v>0.54153043813295509</v>
      </c>
      <c r="I12" s="2">
        <f>('FL Characterization'!I$2-'FL Characterization'!I$3)*VLOOKUP($A12,'FL Ratio'!$A$2:$B$55,2,FALSE)</f>
        <v>0.51187263360252466</v>
      </c>
      <c r="J12" s="2">
        <f>('FL Characterization'!J$2-'FL Characterization'!J$3)*VLOOKUP($A12,'FL Ratio'!$A$2:$B$55,2,FALSE)</f>
        <v>0.46377741027998071</v>
      </c>
      <c r="K12" s="2">
        <f>('FL Characterization'!K$2-'FL Characterization'!K$3)*VLOOKUP($A12,'FL Ratio'!$A$2:$B$55,2,FALSE)</f>
        <v>0.6810439797219785</v>
      </c>
      <c r="L12" s="2">
        <f>('FL Characterization'!L$2-'FL Characterization'!L$3)*VLOOKUP($A12,'FL Ratio'!$A$2:$B$55,2,FALSE)</f>
        <v>0.66506686311537921</v>
      </c>
      <c r="M12" s="2">
        <f>('FL Characterization'!M$2-'FL Characterization'!M$3)*VLOOKUP($A12,'FL Ratio'!$A$2:$B$55,2,FALSE)</f>
        <v>0.61240737780361609</v>
      </c>
      <c r="N12" s="2">
        <f>('FL Characterization'!N$2-'FL Characterization'!N$3)*VLOOKUP($A12,'FL Ratio'!$A$2:$B$55,2,FALSE)</f>
        <v>0.59752678389659541</v>
      </c>
      <c r="O12" s="2">
        <f>('FL Characterization'!O$2-'FL Characterization'!O$3)*VLOOKUP($A12,'FL Ratio'!$A$2:$B$55,2,FALSE)</f>
        <v>0.59998268679344513</v>
      </c>
      <c r="P12" s="2">
        <f>('FL Characterization'!P$2-'FL Characterization'!P$3)*VLOOKUP($A12,'FL Ratio'!$A$2:$B$55,2,FALSE)</f>
        <v>0.5715577829111872</v>
      </c>
      <c r="Q12" s="2">
        <f>('FL Characterization'!Q$2-'FL Characterization'!Q$3)*VLOOKUP($A12,'FL Ratio'!$A$2:$B$55,2,FALSE)</f>
        <v>0.52391788596539912</v>
      </c>
      <c r="R12" s="2">
        <f>('FL Characterization'!R$2-'FL Characterization'!R$3)*VLOOKUP($A12,'FL Ratio'!$A$2:$B$55,2,FALSE)</f>
        <v>0.47086026502951628</v>
      </c>
      <c r="S12" s="2">
        <f>('FL Characterization'!S$2-'FL Characterization'!S$3)*VLOOKUP($A12,'FL Ratio'!$A$2:$B$55,2,FALSE)</f>
        <v>0.45396919620290693</v>
      </c>
      <c r="T12" s="2">
        <f>('FL Characterization'!T$2-'FL Characterization'!T$3)*VLOOKUP($A12,'FL Ratio'!$A$2:$B$55,2,FALSE)</f>
        <v>0.2853631586768165</v>
      </c>
      <c r="U12" s="2">
        <f>('FL Characterization'!U$2-'FL Characterization'!U$3)*VLOOKUP($A12,'FL Ratio'!$A$2:$B$55,2,FALSE)</f>
        <v>0.30516985606569569</v>
      </c>
      <c r="V12" s="2">
        <f>('FL Characterization'!V$2-'FL Characterization'!V$3)*VLOOKUP($A12,'FL Ratio'!$A$2:$B$55,2,FALSE)</f>
        <v>0.3336486512340916</v>
      </c>
      <c r="W12" s="2">
        <f>('FL Characterization'!W$2-'FL Characterization'!W$3)*VLOOKUP($A12,'FL Ratio'!$A$2:$B$55,2,FALSE)</f>
        <v>0.34161026389432242</v>
      </c>
      <c r="X12" s="2">
        <f>('FL Characterization'!X$2-'FL Characterization'!X$3)*VLOOKUP($A12,'FL Ratio'!$A$2:$B$55,2,FALSE)</f>
        <v>0.35627639247895826</v>
      </c>
      <c r="Y12" s="2">
        <f>('FL Characterization'!Y$2-'FL Characterization'!Y$3)*VLOOKUP($A12,'FL Ratio'!$A$2:$B$55,2,FALSE)</f>
        <v>0.39326341192412512</v>
      </c>
    </row>
    <row r="13" spans="1:25" x14ac:dyDescent="0.3">
      <c r="A13">
        <v>12</v>
      </c>
      <c r="B13" s="2">
        <f>('FL Characterization'!B$2-'FL Characterization'!B$3)*VLOOKUP($A13,'FL Ratio'!$A$2:$B$55,2,FALSE)</f>
        <v>0.44037979351886047</v>
      </c>
      <c r="C13" s="2">
        <f>('FL Characterization'!C$2-'FL Characterization'!C$3)*VLOOKUP($A13,'FL Ratio'!$A$2:$B$55,2,FALSE)</f>
        <v>0.46604964287509582</v>
      </c>
      <c r="D13" s="2">
        <f>('FL Characterization'!D$2-'FL Characterization'!D$3)*VLOOKUP($A13,'FL Ratio'!$A$2:$B$55,2,FALSE)</f>
        <v>0.49213742465444044</v>
      </c>
      <c r="E13" s="2">
        <f>('FL Characterization'!E$2-'FL Characterization'!E$3)*VLOOKUP($A13,'FL Ratio'!$A$2:$B$55,2,FALSE)</f>
        <v>0.51450780751244496</v>
      </c>
      <c r="F13" s="2">
        <f>('FL Characterization'!F$2-'FL Characterization'!F$3)*VLOOKUP($A13,'FL Ratio'!$A$2:$B$55,2,FALSE)</f>
        <v>0.52034786321431348</v>
      </c>
      <c r="G13" s="2">
        <f>('FL Characterization'!G$2-'FL Characterization'!G$3)*VLOOKUP($A13,'FL Ratio'!$A$2:$B$55,2,FALSE)</f>
        <v>0.54431298821312968</v>
      </c>
      <c r="H13" s="2">
        <f>('FL Characterization'!H$2-'FL Characterization'!H$3)*VLOOKUP($A13,'FL Ratio'!$A$2:$B$55,2,FALSE)</f>
        <v>0.54153043813295509</v>
      </c>
      <c r="I13" s="2">
        <f>('FL Characterization'!I$2-'FL Characterization'!I$3)*VLOOKUP($A13,'FL Ratio'!$A$2:$B$55,2,FALSE)</f>
        <v>0.51187263360252466</v>
      </c>
      <c r="J13" s="2">
        <f>('FL Characterization'!J$2-'FL Characterization'!J$3)*VLOOKUP($A13,'FL Ratio'!$A$2:$B$55,2,FALSE)</f>
        <v>0.46377741027998071</v>
      </c>
      <c r="K13" s="2">
        <f>('FL Characterization'!K$2-'FL Characterization'!K$3)*VLOOKUP($A13,'FL Ratio'!$A$2:$B$55,2,FALSE)</f>
        <v>0.6810439797219785</v>
      </c>
      <c r="L13" s="2">
        <f>('FL Characterization'!L$2-'FL Characterization'!L$3)*VLOOKUP($A13,'FL Ratio'!$A$2:$B$55,2,FALSE)</f>
        <v>0.66506686311537921</v>
      </c>
      <c r="M13" s="2">
        <f>('FL Characterization'!M$2-'FL Characterization'!M$3)*VLOOKUP($A13,'FL Ratio'!$A$2:$B$55,2,FALSE)</f>
        <v>0.61240737780361609</v>
      </c>
      <c r="N13" s="2">
        <f>('FL Characterization'!N$2-'FL Characterization'!N$3)*VLOOKUP($A13,'FL Ratio'!$A$2:$B$55,2,FALSE)</f>
        <v>0.59752678389659541</v>
      </c>
      <c r="O13" s="2">
        <f>('FL Characterization'!O$2-'FL Characterization'!O$3)*VLOOKUP($A13,'FL Ratio'!$A$2:$B$55,2,FALSE)</f>
        <v>0.59998268679344513</v>
      </c>
      <c r="P13" s="2">
        <f>('FL Characterization'!P$2-'FL Characterization'!P$3)*VLOOKUP($A13,'FL Ratio'!$A$2:$B$55,2,FALSE)</f>
        <v>0.5715577829111872</v>
      </c>
      <c r="Q13" s="2">
        <f>('FL Characterization'!Q$2-'FL Characterization'!Q$3)*VLOOKUP($A13,'FL Ratio'!$A$2:$B$55,2,FALSE)</f>
        <v>0.52391788596539912</v>
      </c>
      <c r="R13" s="2">
        <f>('FL Characterization'!R$2-'FL Characterization'!R$3)*VLOOKUP($A13,'FL Ratio'!$A$2:$B$55,2,FALSE)</f>
        <v>0.47086026502951628</v>
      </c>
      <c r="S13" s="2">
        <f>('FL Characterization'!S$2-'FL Characterization'!S$3)*VLOOKUP($A13,'FL Ratio'!$A$2:$B$55,2,FALSE)</f>
        <v>0.45396919620290693</v>
      </c>
      <c r="T13" s="2">
        <f>('FL Characterization'!T$2-'FL Characterization'!T$3)*VLOOKUP($A13,'FL Ratio'!$A$2:$B$55,2,FALSE)</f>
        <v>0.2853631586768165</v>
      </c>
      <c r="U13" s="2">
        <f>('FL Characterization'!U$2-'FL Characterization'!U$3)*VLOOKUP($A13,'FL Ratio'!$A$2:$B$55,2,FALSE)</f>
        <v>0.30516985606569569</v>
      </c>
      <c r="V13" s="2">
        <f>('FL Characterization'!V$2-'FL Characterization'!V$3)*VLOOKUP($A13,'FL Ratio'!$A$2:$B$55,2,FALSE)</f>
        <v>0.3336486512340916</v>
      </c>
      <c r="W13" s="2">
        <f>('FL Characterization'!W$2-'FL Characterization'!W$3)*VLOOKUP($A13,'FL Ratio'!$A$2:$B$55,2,FALSE)</f>
        <v>0.34161026389432242</v>
      </c>
      <c r="X13" s="2">
        <f>('FL Characterization'!X$2-'FL Characterization'!X$3)*VLOOKUP($A13,'FL Ratio'!$A$2:$B$55,2,FALSE)</f>
        <v>0.35627639247895826</v>
      </c>
      <c r="Y13" s="2">
        <f>('FL Characterization'!Y$2-'FL Characterization'!Y$3)*VLOOKUP($A13,'FL Ratio'!$A$2:$B$55,2,FALSE)</f>
        <v>0.39326341192412512</v>
      </c>
    </row>
    <row r="14" spans="1:25" x14ac:dyDescent="0.3">
      <c r="A14">
        <v>13</v>
      </c>
      <c r="B14" s="2">
        <f>('FL Characterization'!B$2-'FL Characterization'!B$3)*VLOOKUP($A14,'FL Ratio'!$A$2:$B$55,2,FALSE)</f>
        <v>0.88075958703772095</v>
      </c>
      <c r="C14" s="2">
        <f>('FL Characterization'!C$2-'FL Characterization'!C$3)*VLOOKUP($A14,'FL Ratio'!$A$2:$B$55,2,FALSE)</f>
        <v>0.93209928575019163</v>
      </c>
      <c r="D14" s="2">
        <f>('FL Characterization'!D$2-'FL Characterization'!D$3)*VLOOKUP($A14,'FL Ratio'!$A$2:$B$55,2,FALSE)</f>
        <v>0.98427484930888087</v>
      </c>
      <c r="E14" s="2">
        <f>('FL Characterization'!E$2-'FL Characterization'!E$3)*VLOOKUP($A14,'FL Ratio'!$A$2:$B$55,2,FALSE)</f>
        <v>1.0290156150248899</v>
      </c>
      <c r="F14" s="2">
        <f>('FL Characterization'!F$2-'FL Characterization'!F$3)*VLOOKUP($A14,'FL Ratio'!$A$2:$B$55,2,FALSE)</f>
        <v>1.040695726428627</v>
      </c>
      <c r="G14" s="2">
        <f>('FL Characterization'!G$2-'FL Characterization'!G$3)*VLOOKUP($A14,'FL Ratio'!$A$2:$B$55,2,FALSE)</f>
        <v>1.0886259764262594</v>
      </c>
      <c r="H14" s="2">
        <f>('FL Characterization'!H$2-'FL Characterization'!H$3)*VLOOKUP($A14,'FL Ratio'!$A$2:$B$55,2,FALSE)</f>
        <v>1.0830608762659102</v>
      </c>
      <c r="I14" s="2">
        <f>('FL Characterization'!I$2-'FL Characterization'!I$3)*VLOOKUP($A14,'FL Ratio'!$A$2:$B$55,2,FALSE)</f>
        <v>1.0237452672050493</v>
      </c>
      <c r="J14" s="2">
        <f>('FL Characterization'!J$2-'FL Characterization'!J$3)*VLOOKUP($A14,'FL Ratio'!$A$2:$B$55,2,FALSE)</f>
        <v>0.92755482055996141</v>
      </c>
      <c r="K14" s="2">
        <f>('FL Characterization'!K$2-'FL Characterization'!K$3)*VLOOKUP($A14,'FL Ratio'!$A$2:$B$55,2,FALSE)</f>
        <v>1.362087959443957</v>
      </c>
      <c r="L14" s="2">
        <f>('FL Characterization'!L$2-'FL Characterization'!L$3)*VLOOKUP($A14,'FL Ratio'!$A$2:$B$55,2,FALSE)</f>
        <v>1.3301337262307584</v>
      </c>
      <c r="M14" s="2">
        <f>('FL Characterization'!M$2-'FL Characterization'!M$3)*VLOOKUP($A14,'FL Ratio'!$A$2:$B$55,2,FALSE)</f>
        <v>1.2248147556072322</v>
      </c>
      <c r="N14" s="2">
        <f>('FL Characterization'!N$2-'FL Characterization'!N$3)*VLOOKUP($A14,'FL Ratio'!$A$2:$B$55,2,FALSE)</f>
        <v>1.1950535677931908</v>
      </c>
      <c r="O14" s="2">
        <f>('FL Characterization'!O$2-'FL Characterization'!O$3)*VLOOKUP($A14,'FL Ratio'!$A$2:$B$55,2,FALSE)</f>
        <v>1.1999653735868903</v>
      </c>
      <c r="P14" s="2">
        <f>('FL Characterization'!P$2-'FL Characterization'!P$3)*VLOOKUP($A14,'FL Ratio'!$A$2:$B$55,2,FALSE)</f>
        <v>1.1431155658223744</v>
      </c>
      <c r="Q14" s="2">
        <f>('FL Characterization'!Q$2-'FL Characterization'!Q$3)*VLOOKUP($A14,'FL Ratio'!$A$2:$B$55,2,FALSE)</f>
        <v>1.0478357719307982</v>
      </c>
      <c r="R14" s="2">
        <f>('FL Characterization'!R$2-'FL Characterization'!R$3)*VLOOKUP($A14,'FL Ratio'!$A$2:$B$55,2,FALSE)</f>
        <v>0.94172053005903256</v>
      </c>
      <c r="S14" s="2">
        <f>('FL Characterization'!S$2-'FL Characterization'!S$3)*VLOOKUP($A14,'FL Ratio'!$A$2:$B$55,2,FALSE)</f>
        <v>0.90793839240581387</v>
      </c>
      <c r="T14" s="2">
        <f>('FL Characterization'!T$2-'FL Characterization'!T$3)*VLOOKUP($A14,'FL Ratio'!$A$2:$B$55,2,FALSE)</f>
        <v>0.57072631735363299</v>
      </c>
      <c r="U14" s="2">
        <f>('FL Characterization'!U$2-'FL Characterization'!U$3)*VLOOKUP($A14,'FL Ratio'!$A$2:$B$55,2,FALSE)</f>
        <v>0.61033971213139138</v>
      </c>
      <c r="V14" s="2">
        <f>('FL Characterization'!V$2-'FL Characterization'!V$3)*VLOOKUP($A14,'FL Ratio'!$A$2:$B$55,2,FALSE)</f>
        <v>0.6672973024681832</v>
      </c>
      <c r="W14" s="2">
        <f>('FL Characterization'!W$2-'FL Characterization'!W$3)*VLOOKUP($A14,'FL Ratio'!$A$2:$B$55,2,FALSE)</f>
        <v>0.68322052778864484</v>
      </c>
      <c r="X14" s="2">
        <f>('FL Characterization'!X$2-'FL Characterization'!X$3)*VLOOKUP($A14,'FL Ratio'!$A$2:$B$55,2,FALSE)</f>
        <v>0.71255278495791652</v>
      </c>
      <c r="Y14" s="2">
        <f>('FL Characterization'!Y$2-'FL Characterization'!Y$3)*VLOOKUP($A14,'FL Ratio'!$A$2:$B$55,2,FALSE)</f>
        <v>0.78652682384825023</v>
      </c>
    </row>
    <row r="15" spans="1:25" x14ac:dyDescent="0.3">
      <c r="A15">
        <v>14</v>
      </c>
      <c r="B15" s="2">
        <f>('FL Characterization'!B$2-'FL Characterization'!B$3)*VLOOKUP($A15,'FL Ratio'!$A$2:$B$55,2,FALSE)</f>
        <v>0.44037979351886047</v>
      </c>
      <c r="C15" s="2">
        <f>('FL Characterization'!C$2-'FL Characterization'!C$3)*VLOOKUP($A15,'FL Ratio'!$A$2:$B$55,2,FALSE)</f>
        <v>0.46604964287509582</v>
      </c>
      <c r="D15" s="2">
        <f>('FL Characterization'!D$2-'FL Characterization'!D$3)*VLOOKUP($A15,'FL Ratio'!$A$2:$B$55,2,FALSE)</f>
        <v>0.49213742465444044</v>
      </c>
      <c r="E15" s="2">
        <f>('FL Characterization'!E$2-'FL Characterization'!E$3)*VLOOKUP($A15,'FL Ratio'!$A$2:$B$55,2,FALSE)</f>
        <v>0.51450780751244496</v>
      </c>
      <c r="F15" s="2">
        <f>('FL Characterization'!F$2-'FL Characterization'!F$3)*VLOOKUP($A15,'FL Ratio'!$A$2:$B$55,2,FALSE)</f>
        <v>0.52034786321431348</v>
      </c>
      <c r="G15" s="2">
        <f>('FL Characterization'!G$2-'FL Characterization'!G$3)*VLOOKUP($A15,'FL Ratio'!$A$2:$B$55,2,FALSE)</f>
        <v>0.54431298821312968</v>
      </c>
      <c r="H15" s="2">
        <f>('FL Characterization'!H$2-'FL Characterization'!H$3)*VLOOKUP($A15,'FL Ratio'!$A$2:$B$55,2,FALSE)</f>
        <v>0.54153043813295509</v>
      </c>
      <c r="I15" s="2">
        <f>('FL Characterization'!I$2-'FL Characterization'!I$3)*VLOOKUP($A15,'FL Ratio'!$A$2:$B$55,2,FALSE)</f>
        <v>0.51187263360252466</v>
      </c>
      <c r="J15" s="2">
        <f>('FL Characterization'!J$2-'FL Characterization'!J$3)*VLOOKUP($A15,'FL Ratio'!$A$2:$B$55,2,FALSE)</f>
        <v>0.46377741027998071</v>
      </c>
      <c r="K15" s="2">
        <f>('FL Characterization'!K$2-'FL Characterization'!K$3)*VLOOKUP($A15,'FL Ratio'!$A$2:$B$55,2,FALSE)</f>
        <v>0.6810439797219785</v>
      </c>
      <c r="L15" s="2">
        <f>('FL Characterization'!L$2-'FL Characterization'!L$3)*VLOOKUP($A15,'FL Ratio'!$A$2:$B$55,2,FALSE)</f>
        <v>0.66506686311537921</v>
      </c>
      <c r="M15" s="2">
        <f>('FL Characterization'!M$2-'FL Characterization'!M$3)*VLOOKUP($A15,'FL Ratio'!$A$2:$B$55,2,FALSE)</f>
        <v>0.61240737780361609</v>
      </c>
      <c r="N15" s="2">
        <f>('FL Characterization'!N$2-'FL Characterization'!N$3)*VLOOKUP($A15,'FL Ratio'!$A$2:$B$55,2,FALSE)</f>
        <v>0.59752678389659541</v>
      </c>
      <c r="O15" s="2">
        <f>('FL Characterization'!O$2-'FL Characterization'!O$3)*VLOOKUP($A15,'FL Ratio'!$A$2:$B$55,2,FALSE)</f>
        <v>0.59998268679344513</v>
      </c>
      <c r="P15" s="2">
        <f>('FL Characterization'!P$2-'FL Characterization'!P$3)*VLOOKUP($A15,'FL Ratio'!$A$2:$B$55,2,FALSE)</f>
        <v>0.5715577829111872</v>
      </c>
      <c r="Q15" s="2">
        <f>('FL Characterization'!Q$2-'FL Characterization'!Q$3)*VLOOKUP($A15,'FL Ratio'!$A$2:$B$55,2,FALSE)</f>
        <v>0.52391788596539912</v>
      </c>
      <c r="R15" s="2">
        <f>('FL Characterization'!R$2-'FL Characterization'!R$3)*VLOOKUP($A15,'FL Ratio'!$A$2:$B$55,2,FALSE)</f>
        <v>0.47086026502951628</v>
      </c>
      <c r="S15" s="2">
        <f>('FL Characterization'!S$2-'FL Characterization'!S$3)*VLOOKUP($A15,'FL Ratio'!$A$2:$B$55,2,FALSE)</f>
        <v>0.45396919620290693</v>
      </c>
      <c r="T15" s="2">
        <f>('FL Characterization'!T$2-'FL Characterization'!T$3)*VLOOKUP($A15,'FL Ratio'!$A$2:$B$55,2,FALSE)</f>
        <v>0.2853631586768165</v>
      </c>
      <c r="U15" s="2">
        <f>('FL Characterization'!U$2-'FL Characterization'!U$3)*VLOOKUP($A15,'FL Ratio'!$A$2:$B$55,2,FALSE)</f>
        <v>0.30516985606569569</v>
      </c>
      <c r="V15" s="2">
        <f>('FL Characterization'!V$2-'FL Characterization'!V$3)*VLOOKUP($A15,'FL Ratio'!$A$2:$B$55,2,FALSE)</f>
        <v>0.3336486512340916</v>
      </c>
      <c r="W15" s="2">
        <f>('FL Characterization'!W$2-'FL Characterization'!W$3)*VLOOKUP($A15,'FL Ratio'!$A$2:$B$55,2,FALSE)</f>
        <v>0.34161026389432242</v>
      </c>
      <c r="X15" s="2">
        <f>('FL Characterization'!X$2-'FL Characterization'!X$3)*VLOOKUP($A15,'FL Ratio'!$A$2:$B$55,2,FALSE)</f>
        <v>0.35627639247895826</v>
      </c>
      <c r="Y15" s="2">
        <f>('FL Characterization'!Y$2-'FL Characterization'!Y$3)*VLOOKUP($A15,'FL Ratio'!$A$2:$B$55,2,FALSE)</f>
        <v>0.39326341192412512</v>
      </c>
    </row>
    <row r="16" spans="1:25" x14ac:dyDescent="0.3">
      <c r="A16">
        <v>15</v>
      </c>
      <c r="B16" s="2">
        <f>('FL Characterization'!B$2-'FL Characterization'!B$3)*VLOOKUP($A16,'FL Ratio'!$A$2:$B$55,2,FALSE)</f>
        <v>0.44037979351886047</v>
      </c>
      <c r="C16" s="2">
        <f>('FL Characterization'!C$2-'FL Characterization'!C$3)*VLOOKUP($A16,'FL Ratio'!$A$2:$B$55,2,FALSE)</f>
        <v>0.46604964287509582</v>
      </c>
      <c r="D16" s="2">
        <f>('FL Characterization'!D$2-'FL Characterization'!D$3)*VLOOKUP($A16,'FL Ratio'!$A$2:$B$55,2,FALSE)</f>
        <v>0.49213742465444044</v>
      </c>
      <c r="E16" s="2">
        <f>('FL Characterization'!E$2-'FL Characterization'!E$3)*VLOOKUP($A16,'FL Ratio'!$A$2:$B$55,2,FALSE)</f>
        <v>0.51450780751244496</v>
      </c>
      <c r="F16" s="2">
        <f>('FL Characterization'!F$2-'FL Characterization'!F$3)*VLOOKUP($A16,'FL Ratio'!$A$2:$B$55,2,FALSE)</f>
        <v>0.52034786321431348</v>
      </c>
      <c r="G16" s="2">
        <f>('FL Characterization'!G$2-'FL Characterization'!G$3)*VLOOKUP($A16,'FL Ratio'!$A$2:$B$55,2,FALSE)</f>
        <v>0.54431298821312968</v>
      </c>
      <c r="H16" s="2">
        <f>('FL Characterization'!H$2-'FL Characterization'!H$3)*VLOOKUP($A16,'FL Ratio'!$A$2:$B$55,2,FALSE)</f>
        <v>0.54153043813295509</v>
      </c>
      <c r="I16" s="2">
        <f>('FL Characterization'!I$2-'FL Characterization'!I$3)*VLOOKUP($A16,'FL Ratio'!$A$2:$B$55,2,FALSE)</f>
        <v>0.51187263360252466</v>
      </c>
      <c r="J16" s="2">
        <f>('FL Characterization'!J$2-'FL Characterization'!J$3)*VLOOKUP($A16,'FL Ratio'!$A$2:$B$55,2,FALSE)</f>
        <v>0.46377741027998071</v>
      </c>
      <c r="K16" s="2">
        <f>('FL Characterization'!K$2-'FL Characterization'!K$3)*VLOOKUP($A16,'FL Ratio'!$A$2:$B$55,2,FALSE)</f>
        <v>0.6810439797219785</v>
      </c>
      <c r="L16" s="2">
        <f>('FL Characterization'!L$2-'FL Characterization'!L$3)*VLOOKUP($A16,'FL Ratio'!$A$2:$B$55,2,FALSE)</f>
        <v>0.66506686311537921</v>
      </c>
      <c r="M16" s="2">
        <f>('FL Characterization'!M$2-'FL Characterization'!M$3)*VLOOKUP($A16,'FL Ratio'!$A$2:$B$55,2,FALSE)</f>
        <v>0.61240737780361609</v>
      </c>
      <c r="N16" s="2">
        <f>('FL Characterization'!N$2-'FL Characterization'!N$3)*VLOOKUP($A16,'FL Ratio'!$A$2:$B$55,2,FALSE)</f>
        <v>0.59752678389659541</v>
      </c>
      <c r="O16" s="2">
        <f>('FL Characterization'!O$2-'FL Characterization'!O$3)*VLOOKUP($A16,'FL Ratio'!$A$2:$B$55,2,FALSE)</f>
        <v>0.59998268679344513</v>
      </c>
      <c r="P16" s="2">
        <f>('FL Characterization'!P$2-'FL Characterization'!P$3)*VLOOKUP($A16,'FL Ratio'!$A$2:$B$55,2,FALSE)</f>
        <v>0.5715577829111872</v>
      </c>
      <c r="Q16" s="2">
        <f>('FL Characterization'!Q$2-'FL Characterization'!Q$3)*VLOOKUP($A16,'FL Ratio'!$A$2:$B$55,2,FALSE)</f>
        <v>0.52391788596539912</v>
      </c>
      <c r="R16" s="2">
        <f>('FL Characterization'!R$2-'FL Characterization'!R$3)*VLOOKUP($A16,'FL Ratio'!$A$2:$B$55,2,FALSE)</f>
        <v>0.47086026502951628</v>
      </c>
      <c r="S16" s="2">
        <f>('FL Characterization'!S$2-'FL Characterization'!S$3)*VLOOKUP($A16,'FL Ratio'!$A$2:$B$55,2,FALSE)</f>
        <v>0.45396919620290693</v>
      </c>
      <c r="T16" s="2">
        <f>('FL Characterization'!T$2-'FL Characterization'!T$3)*VLOOKUP($A16,'FL Ratio'!$A$2:$B$55,2,FALSE)</f>
        <v>0.2853631586768165</v>
      </c>
      <c r="U16" s="2">
        <f>('FL Characterization'!U$2-'FL Characterization'!U$3)*VLOOKUP($A16,'FL Ratio'!$A$2:$B$55,2,FALSE)</f>
        <v>0.30516985606569569</v>
      </c>
      <c r="V16" s="2">
        <f>('FL Characterization'!V$2-'FL Characterization'!V$3)*VLOOKUP($A16,'FL Ratio'!$A$2:$B$55,2,FALSE)</f>
        <v>0.3336486512340916</v>
      </c>
      <c r="W16" s="2">
        <f>('FL Characterization'!W$2-'FL Characterization'!W$3)*VLOOKUP($A16,'FL Ratio'!$A$2:$B$55,2,FALSE)</f>
        <v>0.34161026389432242</v>
      </c>
      <c r="X16" s="2">
        <f>('FL Characterization'!X$2-'FL Characterization'!X$3)*VLOOKUP($A16,'FL Ratio'!$A$2:$B$55,2,FALSE)</f>
        <v>0.35627639247895826</v>
      </c>
      <c r="Y16" s="2">
        <f>('FL Characterization'!Y$2-'FL Characterization'!Y$3)*VLOOKUP($A16,'FL Ratio'!$A$2:$B$55,2,FALSE)</f>
        <v>0.39326341192412512</v>
      </c>
    </row>
    <row r="17" spans="1:25" x14ac:dyDescent="0.3">
      <c r="A17">
        <v>16</v>
      </c>
      <c r="B17" s="2">
        <f>('FL Characterization'!B$2-'FL Characterization'!B$3)*VLOOKUP($A17,'FL Ratio'!$A$2:$B$55,2,FALSE)</f>
        <v>0.44037979351886047</v>
      </c>
      <c r="C17" s="2">
        <f>('FL Characterization'!C$2-'FL Characterization'!C$3)*VLOOKUP($A17,'FL Ratio'!$A$2:$B$55,2,FALSE)</f>
        <v>0.46604964287509582</v>
      </c>
      <c r="D17" s="2">
        <f>('FL Characterization'!D$2-'FL Characterization'!D$3)*VLOOKUP($A17,'FL Ratio'!$A$2:$B$55,2,FALSE)</f>
        <v>0.49213742465444044</v>
      </c>
      <c r="E17" s="2">
        <f>('FL Characterization'!E$2-'FL Characterization'!E$3)*VLOOKUP($A17,'FL Ratio'!$A$2:$B$55,2,FALSE)</f>
        <v>0.51450780751244496</v>
      </c>
      <c r="F17" s="2">
        <f>('FL Characterization'!F$2-'FL Characterization'!F$3)*VLOOKUP($A17,'FL Ratio'!$A$2:$B$55,2,FALSE)</f>
        <v>0.52034786321431348</v>
      </c>
      <c r="G17" s="2">
        <f>('FL Characterization'!G$2-'FL Characterization'!G$3)*VLOOKUP($A17,'FL Ratio'!$A$2:$B$55,2,FALSE)</f>
        <v>0.54431298821312968</v>
      </c>
      <c r="H17" s="2">
        <f>('FL Characterization'!H$2-'FL Characterization'!H$3)*VLOOKUP($A17,'FL Ratio'!$A$2:$B$55,2,FALSE)</f>
        <v>0.54153043813295509</v>
      </c>
      <c r="I17" s="2">
        <f>('FL Characterization'!I$2-'FL Characterization'!I$3)*VLOOKUP($A17,'FL Ratio'!$A$2:$B$55,2,FALSE)</f>
        <v>0.51187263360252466</v>
      </c>
      <c r="J17" s="2">
        <f>('FL Characterization'!J$2-'FL Characterization'!J$3)*VLOOKUP($A17,'FL Ratio'!$A$2:$B$55,2,FALSE)</f>
        <v>0.46377741027998071</v>
      </c>
      <c r="K17" s="2">
        <f>('FL Characterization'!K$2-'FL Characterization'!K$3)*VLOOKUP($A17,'FL Ratio'!$A$2:$B$55,2,FALSE)</f>
        <v>0.6810439797219785</v>
      </c>
      <c r="L17" s="2">
        <f>('FL Characterization'!L$2-'FL Characterization'!L$3)*VLOOKUP($A17,'FL Ratio'!$A$2:$B$55,2,FALSE)</f>
        <v>0.66506686311537921</v>
      </c>
      <c r="M17" s="2">
        <f>('FL Characterization'!M$2-'FL Characterization'!M$3)*VLOOKUP($A17,'FL Ratio'!$A$2:$B$55,2,FALSE)</f>
        <v>0.61240737780361609</v>
      </c>
      <c r="N17" s="2">
        <f>('FL Characterization'!N$2-'FL Characterization'!N$3)*VLOOKUP($A17,'FL Ratio'!$A$2:$B$55,2,FALSE)</f>
        <v>0.59752678389659541</v>
      </c>
      <c r="O17" s="2">
        <f>('FL Characterization'!O$2-'FL Characterization'!O$3)*VLOOKUP($A17,'FL Ratio'!$A$2:$B$55,2,FALSE)</f>
        <v>0.59998268679344513</v>
      </c>
      <c r="P17" s="2">
        <f>('FL Characterization'!P$2-'FL Characterization'!P$3)*VLOOKUP($A17,'FL Ratio'!$A$2:$B$55,2,FALSE)</f>
        <v>0.5715577829111872</v>
      </c>
      <c r="Q17" s="2">
        <f>('FL Characterization'!Q$2-'FL Characterization'!Q$3)*VLOOKUP($A17,'FL Ratio'!$A$2:$B$55,2,FALSE)</f>
        <v>0.52391788596539912</v>
      </c>
      <c r="R17" s="2">
        <f>('FL Characterization'!R$2-'FL Characterization'!R$3)*VLOOKUP($A17,'FL Ratio'!$A$2:$B$55,2,FALSE)</f>
        <v>0.47086026502951628</v>
      </c>
      <c r="S17" s="2">
        <f>('FL Characterization'!S$2-'FL Characterization'!S$3)*VLOOKUP($A17,'FL Ratio'!$A$2:$B$55,2,FALSE)</f>
        <v>0.45396919620290693</v>
      </c>
      <c r="T17" s="2">
        <f>('FL Characterization'!T$2-'FL Characterization'!T$3)*VLOOKUP($A17,'FL Ratio'!$A$2:$B$55,2,FALSE)</f>
        <v>0.2853631586768165</v>
      </c>
      <c r="U17" s="2">
        <f>('FL Characterization'!U$2-'FL Characterization'!U$3)*VLOOKUP($A17,'FL Ratio'!$A$2:$B$55,2,FALSE)</f>
        <v>0.30516985606569569</v>
      </c>
      <c r="V17" s="2">
        <f>('FL Characterization'!V$2-'FL Characterization'!V$3)*VLOOKUP($A17,'FL Ratio'!$A$2:$B$55,2,FALSE)</f>
        <v>0.3336486512340916</v>
      </c>
      <c r="W17" s="2">
        <f>('FL Characterization'!W$2-'FL Characterization'!W$3)*VLOOKUP($A17,'FL Ratio'!$A$2:$B$55,2,FALSE)</f>
        <v>0.34161026389432242</v>
      </c>
      <c r="X17" s="2">
        <f>('FL Characterization'!X$2-'FL Characterization'!X$3)*VLOOKUP($A17,'FL Ratio'!$A$2:$B$55,2,FALSE)</f>
        <v>0.35627639247895826</v>
      </c>
      <c r="Y17" s="2">
        <f>('FL Characterization'!Y$2-'FL Characterization'!Y$3)*VLOOKUP($A17,'FL Ratio'!$A$2:$B$55,2,FALSE)</f>
        <v>0.39326341192412512</v>
      </c>
    </row>
    <row r="18" spans="1:25" x14ac:dyDescent="0.3">
      <c r="A18">
        <v>17</v>
      </c>
      <c r="B18" s="2">
        <f>('FL Characterization'!B$2-'FL Characterization'!B$3)*VLOOKUP($A18,'FL Ratio'!$A$2:$B$55,2,FALSE)</f>
        <v>0.66056969027829071</v>
      </c>
      <c r="C18" s="2">
        <f>('FL Characterization'!C$2-'FL Characterization'!C$3)*VLOOKUP($A18,'FL Ratio'!$A$2:$B$55,2,FALSE)</f>
        <v>0.69907446431264364</v>
      </c>
      <c r="D18" s="2">
        <f>('FL Characterization'!D$2-'FL Characterization'!D$3)*VLOOKUP($A18,'FL Ratio'!$A$2:$B$55,2,FALSE)</f>
        <v>0.7382061369816606</v>
      </c>
      <c r="E18" s="2">
        <f>('FL Characterization'!E$2-'FL Characterization'!E$3)*VLOOKUP($A18,'FL Ratio'!$A$2:$B$55,2,FALSE)</f>
        <v>0.77176171126866744</v>
      </c>
      <c r="F18" s="2">
        <f>('FL Characterization'!F$2-'FL Characterization'!F$3)*VLOOKUP($A18,'FL Ratio'!$A$2:$B$55,2,FALSE)</f>
        <v>0.78052179482147022</v>
      </c>
      <c r="G18" s="2">
        <f>('FL Characterization'!G$2-'FL Characterization'!G$3)*VLOOKUP($A18,'FL Ratio'!$A$2:$B$55,2,FALSE)</f>
        <v>0.81646948231969452</v>
      </c>
      <c r="H18" s="2">
        <f>('FL Characterization'!H$2-'FL Characterization'!H$3)*VLOOKUP($A18,'FL Ratio'!$A$2:$B$55,2,FALSE)</f>
        <v>0.81229565719943253</v>
      </c>
      <c r="I18" s="2">
        <f>('FL Characterization'!I$2-'FL Characterization'!I$3)*VLOOKUP($A18,'FL Ratio'!$A$2:$B$55,2,FALSE)</f>
        <v>0.76780895040378694</v>
      </c>
      <c r="J18" s="2">
        <f>('FL Characterization'!J$2-'FL Characterization'!J$3)*VLOOKUP($A18,'FL Ratio'!$A$2:$B$55,2,FALSE)</f>
        <v>0.69566611541997103</v>
      </c>
      <c r="K18" s="2">
        <f>('FL Characterization'!K$2-'FL Characterization'!K$3)*VLOOKUP($A18,'FL Ratio'!$A$2:$B$55,2,FALSE)</f>
        <v>1.0215659695829677</v>
      </c>
      <c r="L18" s="2">
        <f>('FL Characterization'!L$2-'FL Characterization'!L$3)*VLOOKUP($A18,'FL Ratio'!$A$2:$B$55,2,FALSE)</f>
        <v>0.99760029467306888</v>
      </c>
      <c r="M18" s="2">
        <f>('FL Characterization'!M$2-'FL Characterization'!M$3)*VLOOKUP($A18,'FL Ratio'!$A$2:$B$55,2,FALSE)</f>
        <v>0.91861106670542414</v>
      </c>
      <c r="N18" s="2">
        <f>('FL Characterization'!N$2-'FL Characterization'!N$3)*VLOOKUP($A18,'FL Ratio'!$A$2:$B$55,2,FALSE)</f>
        <v>0.89629017584489312</v>
      </c>
      <c r="O18" s="2">
        <f>('FL Characterization'!O$2-'FL Characterization'!O$3)*VLOOKUP($A18,'FL Ratio'!$A$2:$B$55,2,FALSE)</f>
        <v>0.89997403019016775</v>
      </c>
      <c r="P18" s="2">
        <f>('FL Characterization'!P$2-'FL Characterization'!P$3)*VLOOKUP($A18,'FL Ratio'!$A$2:$B$55,2,FALSE)</f>
        <v>0.85733667436678085</v>
      </c>
      <c r="Q18" s="2">
        <f>('FL Characterization'!Q$2-'FL Characterization'!Q$3)*VLOOKUP($A18,'FL Ratio'!$A$2:$B$55,2,FALSE)</f>
        <v>0.78587682894809863</v>
      </c>
      <c r="R18" s="2">
        <f>('FL Characterization'!R$2-'FL Characterization'!R$3)*VLOOKUP($A18,'FL Ratio'!$A$2:$B$55,2,FALSE)</f>
        <v>0.70629039754427447</v>
      </c>
      <c r="S18" s="2">
        <f>('FL Characterization'!S$2-'FL Characterization'!S$3)*VLOOKUP($A18,'FL Ratio'!$A$2:$B$55,2,FALSE)</f>
        <v>0.68095379430436043</v>
      </c>
      <c r="T18" s="2">
        <f>('FL Characterization'!T$2-'FL Characterization'!T$3)*VLOOKUP($A18,'FL Ratio'!$A$2:$B$55,2,FALSE)</f>
        <v>0.42804473801522469</v>
      </c>
      <c r="U18" s="2">
        <f>('FL Characterization'!U$2-'FL Characterization'!U$3)*VLOOKUP($A18,'FL Ratio'!$A$2:$B$55,2,FALSE)</f>
        <v>0.45775478409854359</v>
      </c>
      <c r="V18" s="2">
        <f>('FL Characterization'!V$2-'FL Characterization'!V$3)*VLOOKUP($A18,'FL Ratio'!$A$2:$B$55,2,FALSE)</f>
        <v>0.50047297685113745</v>
      </c>
      <c r="W18" s="2">
        <f>('FL Characterization'!W$2-'FL Characterization'!W$3)*VLOOKUP($A18,'FL Ratio'!$A$2:$B$55,2,FALSE)</f>
        <v>0.51241539584148366</v>
      </c>
      <c r="X18" s="2">
        <f>('FL Characterization'!X$2-'FL Characterization'!X$3)*VLOOKUP($A18,'FL Ratio'!$A$2:$B$55,2,FALSE)</f>
        <v>0.53441458871843739</v>
      </c>
      <c r="Y18" s="2">
        <f>('FL Characterization'!Y$2-'FL Characterization'!Y$3)*VLOOKUP($A18,'FL Ratio'!$A$2:$B$55,2,FALSE)</f>
        <v>0.58989511788618765</v>
      </c>
    </row>
    <row r="19" spans="1:25" x14ac:dyDescent="0.3">
      <c r="A19">
        <v>18</v>
      </c>
      <c r="B19" s="2">
        <f>('FL Characterization'!B$2-'FL Characterization'!B$3)*VLOOKUP($A19,'FL Ratio'!$A$2:$B$55,2,FALSE)</f>
        <v>0.66056969027829071</v>
      </c>
      <c r="C19" s="2">
        <f>('FL Characterization'!C$2-'FL Characterization'!C$3)*VLOOKUP($A19,'FL Ratio'!$A$2:$B$55,2,FALSE)</f>
        <v>0.69907446431264364</v>
      </c>
      <c r="D19" s="2">
        <f>('FL Characterization'!D$2-'FL Characterization'!D$3)*VLOOKUP($A19,'FL Ratio'!$A$2:$B$55,2,FALSE)</f>
        <v>0.7382061369816606</v>
      </c>
      <c r="E19" s="2">
        <f>('FL Characterization'!E$2-'FL Characterization'!E$3)*VLOOKUP($A19,'FL Ratio'!$A$2:$B$55,2,FALSE)</f>
        <v>0.77176171126866744</v>
      </c>
      <c r="F19" s="2">
        <f>('FL Characterization'!F$2-'FL Characterization'!F$3)*VLOOKUP($A19,'FL Ratio'!$A$2:$B$55,2,FALSE)</f>
        <v>0.78052179482147022</v>
      </c>
      <c r="G19" s="2">
        <f>('FL Characterization'!G$2-'FL Characterization'!G$3)*VLOOKUP($A19,'FL Ratio'!$A$2:$B$55,2,FALSE)</f>
        <v>0.81646948231969452</v>
      </c>
      <c r="H19" s="2">
        <f>('FL Characterization'!H$2-'FL Characterization'!H$3)*VLOOKUP($A19,'FL Ratio'!$A$2:$B$55,2,FALSE)</f>
        <v>0.81229565719943253</v>
      </c>
      <c r="I19" s="2">
        <f>('FL Characterization'!I$2-'FL Characterization'!I$3)*VLOOKUP($A19,'FL Ratio'!$A$2:$B$55,2,FALSE)</f>
        <v>0.76780895040378694</v>
      </c>
      <c r="J19" s="2">
        <f>('FL Characterization'!J$2-'FL Characterization'!J$3)*VLOOKUP($A19,'FL Ratio'!$A$2:$B$55,2,FALSE)</f>
        <v>0.69566611541997103</v>
      </c>
      <c r="K19" s="2">
        <f>('FL Characterization'!K$2-'FL Characterization'!K$3)*VLOOKUP($A19,'FL Ratio'!$A$2:$B$55,2,FALSE)</f>
        <v>1.0215659695829677</v>
      </c>
      <c r="L19" s="2">
        <f>('FL Characterization'!L$2-'FL Characterization'!L$3)*VLOOKUP($A19,'FL Ratio'!$A$2:$B$55,2,FALSE)</f>
        <v>0.99760029467306888</v>
      </c>
      <c r="M19" s="2">
        <f>('FL Characterization'!M$2-'FL Characterization'!M$3)*VLOOKUP($A19,'FL Ratio'!$A$2:$B$55,2,FALSE)</f>
        <v>0.91861106670542414</v>
      </c>
      <c r="N19" s="2">
        <f>('FL Characterization'!N$2-'FL Characterization'!N$3)*VLOOKUP($A19,'FL Ratio'!$A$2:$B$55,2,FALSE)</f>
        <v>0.89629017584489312</v>
      </c>
      <c r="O19" s="2">
        <f>('FL Characterization'!O$2-'FL Characterization'!O$3)*VLOOKUP($A19,'FL Ratio'!$A$2:$B$55,2,FALSE)</f>
        <v>0.89997403019016775</v>
      </c>
      <c r="P19" s="2">
        <f>('FL Characterization'!P$2-'FL Characterization'!P$3)*VLOOKUP($A19,'FL Ratio'!$A$2:$B$55,2,FALSE)</f>
        <v>0.85733667436678085</v>
      </c>
      <c r="Q19" s="2">
        <f>('FL Characterization'!Q$2-'FL Characterization'!Q$3)*VLOOKUP($A19,'FL Ratio'!$A$2:$B$55,2,FALSE)</f>
        <v>0.78587682894809863</v>
      </c>
      <c r="R19" s="2">
        <f>('FL Characterization'!R$2-'FL Characterization'!R$3)*VLOOKUP($A19,'FL Ratio'!$A$2:$B$55,2,FALSE)</f>
        <v>0.70629039754427447</v>
      </c>
      <c r="S19" s="2">
        <f>('FL Characterization'!S$2-'FL Characterization'!S$3)*VLOOKUP($A19,'FL Ratio'!$A$2:$B$55,2,FALSE)</f>
        <v>0.68095379430436043</v>
      </c>
      <c r="T19" s="2">
        <f>('FL Characterization'!T$2-'FL Characterization'!T$3)*VLOOKUP($A19,'FL Ratio'!$A$2:$B$55,2,FALSE)</f>
        <v>0.42804473801522469</v>
      </c>
      <c r="U19" s="2">
        <f>('FL Characterization'!U$2-'FL Characterization'!U$3)*VLOOKUP($A19,'FL Ratio'!$A$2:$B$55,2,FALSE)</f>
        <v>0.45775478409854359</v>
      </c>
      <c r="V19" s="2">
        <f>('FL Characterization'!V$2-'FL Characterization'!V$3)*VLOOKUP($A19,'FL Ratio'!$A$2:$B$55,2,FALSE)</f>
        <v>0.50047297685113745</v>
      </c>
      <c r="W19" s="2">
        <f>('FL Characterization'!W$2-'FL Characterization'!W$3)*VLOOKUP($A19,'FL Ratio'!$A$2:$B$55,2,FALSE)</f>
        <v>0.51241539584148366</v>
      </c>
      <c r="X19" s="2">
        <f>('FL Characterization'!X$2-'FL Characterization'!X$3)*VLOOKUP($A19,'FL Ratio'!$A$2:$B$55,2,FALSE)</f>
        <v>0.53441458871843739</v>
      </c>
      <c r="Y19" s="2">
        <f>('FL Characterization'!Y$2-'FL Characterization'!Y$3)*VLOOKUP($A19,'FL Ratio'!$A$2:$B$55,2,FALSE)</f>
        <v>0.58989511788618765</v>
      </c>
    </row>
    <row r="20" spans="1:25" x14ac:dyDescent="0.3">
      <c r="A20">
        <v>19</v>
      </c>
      <c r="B20" s="2">
        <f>('FL Characterization'!B$2-'FL Characterization'!B$3)*VLOOKUP($A20,'FL Ratio'!$A$2:$B$55,2,FALSE)</f>
        <v>0.66056969027829071</v>
      </c>
      <c r="C20" s="2">
        <f>('FL Characterization'!C$2-'FL Characterization'!C$3)*VLOOKUP($A20,'FL Ratio'!$A$2:$B$55,2,FALSE)</f>
        <v>0.69907446431264364</v>
      </c>
      <c r="D20" s="2">
        <f>('FL Characterization'!D$2-'FL Characterization'!D$3)*VLOOKUP($A20,'FL Ratio'!$A$2:$B$55,2,FALSE)</f>
        <v>0.7382061369816606</v>
      </c>
      <c r="E20" s="2">
        <f>('FL Characterization'!E$2-'FL Characterization'!E$3)*VLOOKUP($A20,'FL Ratio'!$A$2:$B$55,2,FALSE)</f>
        <v>0.77176171126866744</v>
      </c>
      <c r="F20" s="2">
        <f>('FL Characterization'!F$2-'FL Characterization'!F$3)*VLOOKUP($A20,'FL Ratio'!$A$2:$B$55,2,FALSE)</f>
        <v>0.78052179482147022</v>
      </c>
      <c r="G20" s="2">
        <f>('FL Characterization'!G$2-'FL Characterization'!G$3)*VLOOKUP($A20,'FL Ratio'!$A$2:$B$55,2,FALSE)</f>
        <v>0.81646948231969452</v>
      </c>
      <c r="H20" s="2">
        <f>('FL Characterization'!H$2-'FL Characterization'!H$3)*VLOOKUP($A20,'FL Ratio'!$A$2:$B$55,2,FALSE)</f>
        <v>0.81229565719943253</v>
      </c>
      <c r="I20" s="2">
        <f>('FL Characterization'!I$2-'FL Characterization'!I$3)*VLOOKUP($A20,'FL Ratio'!$A$2:$B$55,2,FALSE)</f>
        <v>0.76780895040378694</v>
      </c>
      <c r="J20" s="2">
        <f>('FL Characterization'!J$2-'FL Characterization'!J$3)*VLOOKUP($A20,'FL Ratio'!$A$2:$B$55,2,FALSE)</f>
        <v>0.69566611541997103</v>
      </c>
      <c r="K20" s="2">
        <f>('FL Characterization'!K$2-'FL Characterization'!K$3)*VLOOKUP($A20,'FL Ratio'!$A$2:$B$55,2,FALSE)</f>
        <v>1.0215659695829677</v>
      </c>
      <c r="L20" s="2">
        <f>('FL Characterization'!L$2-'FL Characterization'!L$3)*VLOOKUP($A20,'FL Ratio'!$A$2:$B$55,2,FALSE)</f>
        <v>0.99760029467306888</v>
      </c>
      <c r="M20" s="2">
        <f>('FL Characterization'!M$2-'FL Characterization'!M$3)*VLOOKUP($A20,'FL Ratio'!$A$2:$B$55,2,FALSE)</f>
        <v>0.91861106670542414</v>
      </c>
      <c r="N20" s="2">
        <f>('FL Characterization'!N$2-'FL Characterization'!N$3)*VLOOKUP($A20,'FL Ratio'!$A$2:$B$55,2,FALSE)</f>
        <v>0.89629017584489312</v>
      </c>
      <c r="O20" s="2">
        <f>('FL Characterization'!O$2-'FL Characterization'!O$3)*VLOOKUP($A20,'FL Ratio'!$A$2:$B$55,2,FALSE)</f>
        <v>0.89997403019016775</v>
      </c>
      <c r="P20" s="2">
        <f>('FL Characterization'!P$2-'FL Characterization'!P$3)*VLOOKUP($A20,'FL Ratio'!$A$2:$B$55,2,FALSE)</f>
        <v>0.85733667436678085</v>
      </c>
      <c r="Q20" s="2">
        <f>('FL Characterization'!Q$2-'FL Characterization'!Q$3)*VLOOKUP($A20,'FL Ratio'!$A$2:$B$55,2,FALSE)</f>
        <v>0.78587682894809863</v>
      </c>
      <c r="R20" s="2">
        <f>('FL Characterization'!R$2-'FL Characterization'!R$3)*VLOOKUP($A20,'FL Ratio'!$A$2:$B$55,2,FALSE)</f>
        <v>0.70629039754427447</v>
      </c>
      <c r="S20" s="2">
        <f>('FL Characterization'!S$2-'FL Characterization'!S$3)*VLOOKUP($A20,'FL Ratio'!$A$2:$B$55,2,FALSE)</f>
        <v>0.68095379430436043</v>
      </c>
      <c r="T20" s="2">
        <f>('FL Characterization'!T$2-'FL Characterization'!T$3)*VLOOKUP($A20,'FL Ratio'!$A$2:$B$55,2,FALSE)</f>
        <v>0.42804473801522469</v>
      </c>
      <c r="U20" s="2">
        <f>('FL Characterization'!U$2-'FL Characterization'!U$3)*VLOOKUP($A20,'FL Ratio'!$A$2:$B$55,2,FALSE)</f>
        <v>0.45775478409854359</v>
      </c>
      <c r="V20" s="2">
        <f>('FL Characterization'!V$2-'FL Characterization'!V$3)*VLOOKUP($A20,'FL Ratio'!$A$2:$B$55,2,FALSE)</f>
        <v>0.50047297685113745</v>
      </c>
      <c r="W20" s="2">
        <f>('FL Characterization'!W$2-'FL Characterization'!W$3)*VLOOKUP($A20,'FL Ratio'!$A$2:$B$55,2,FALSE)</f>
        <v>0.51241539584148366</v>
      </c>
      <c r="X20" s="2">
        <f>('FL Characterization'!X$2-'FL Characterization'!X$3)*VLOOKUP($A20,'FL Ratio'!$A$2:$B$55,2,FALSE)</f>
        <v>0.53441458871843739</v>
      </c>
      <c r="Y20" s="2">
        <f>('FL Characterization'!Y$2-'FL Characterization'!Y$3)*VLOOKUP($A20,'FL Ratio'!$A$2:$B$55,2,FALSE)</f>
        <v>0.58989511788618765</v>
      </c>
    </row>
    <row r="21" spans="1:25" x14ac:dyDescent="0.3">
      <c r="A21">
        <v>20</v>
      </c>
      <c r="B21" s="2">
        <f>('FL Characterization'!B$2-'FL Characterization'!B$3)*VLOOKUP($A21,'FL Ratio'!$A$2:$B$55,2,FALSE)</f>
        <v>0.66056969027829071</v>
      </c>
      <c r="C21" s="2">
        <f>('FL Characterization'!C$2-'FL Characterization'!C$3)*VLOOKUP($A21,'FL Ratio'!$A$2:$B$55,2,FALSE)</f>
        <v>0.69907446431264364</v>
      </c>
      <c r="D21" s="2">
        <f>('FL Characterization'!D$2-'FL Characterization'!D$3)*VLOOKUP($A21,'FL Ratio'!$A$2:$B$55,2,FALSE)</f>
        <v>0.7382061369816606</v>
      </c>
      <c r="E21" s="2">
        <f>('FL Characterization'!E$2-'FL Characterization'!E$3)*VLOOKUP($A21,'FL Ratio'!$A$2:$B$55,2,FALSE)</f>
        <v>0.77176171126866744</v>
      </c>
      <c r="F21" s="2">
        <f>('FL Characterization'!F$2-'FL Characterization'!F$3)*VLOOKUP($A21,'FL Ratio'!$A$2:$B$55,2,FALSE)</f>
        <v>0.78052179482147022</v>
      </c>
      <c r="G21" s="2">
        <f>('FL Characterization'!G$2-'FL Characterization'!G$3)*VLOOKUP($A21,'FL Ratio'!$A$2:$B$55,2,FALSE)</f>
        <v>0.81646948231969452</v>
      </c>
      <c r="H21" s="2">
        <f>('FL Characterization'!H$2-'FL Characterization'!H$3)*VLOOKUP($A21,'FL Ratio'!$A$2:$B$55,2,FALSE)</f>
        <v>0.81229565719943253</v>
      </c>
      <c r="I21" s="2">
        <f>('FL Characterization'!I$2-'FL Characterization'!I$3)*VLOOKUP($A21,'FL Ratio'!$A$2:$B$55,2,FALSE)</f>
        <v>0.76780895040378694</v>
      </c>
      <c r="J21" s="2">
        <f>('FL Characterization'!J$2-'FL Characterization'!J$3)*VLOOKUP($A21,'FL Ratio'!$A$2:$B$55,2,FALSE)</f>
        <v>0.69566611541997103</v>
      </c>
      <c r="K21" s="2">
        <f>('FL Characterization'!K$2-'FL Characterization'!K$3)*VLOOKUP($A21,'FL Ratio'!$A$2:$B$55,2,FALSE)</f>
        <v>1.0215659695829677</v>
      </c>
      <c r="L21" s="2">
        <f>('FL Characterization'!L$2-'FL Characterization'!L$3)*VLOOKUP($A21,'FL Ratio'!$A$2:$B$55,2,FALSE)</f>
        <v>0.99760029467306888</v>
      </c>
      <c r="M21" s="2">
        <f>('FL Characterization'!M$2-'FL Characterization'!M$3)*VLOOKUP($A21,'FL Ratio'!$A$2:$B$55,2,FALSE)</f>
        <v>0.91861106670542414</v>
      </c>
      <c r="N21" s="2">
        <f>('FL Characterization'!N$2-'FL Characterization'!N$3)*VLOOKUP($A21,'FL Ratio'!$A$2:$B$55,2,FALSE)</f>
        <v>0.89629017584489312</v>
      </c>
      <c r="O21" s="2">
        <f>('FL Characterization'!O$2-'FL Characterization'!O$3)*VLOOKUP($A21,'FL Ratio'!$A$2:$B$55,2,FALSE)</f>
        <v>0.89997403019016775</v>
      </c>
      <c r="P21" s="2">
        <f>('FL Characterization'!P$2-'FL Characterization'!P$3)*VLOOKUP($A21,'FL Ratio'!$A$2:$B$55,2,FALSE)</f>
        <v>0.85733667436678085</v>
      </c>
      <c r="Q21" s="2">
        <f>('FL Characterization'!Q$2-'FL Characterization'!Q$3)*VLOOKUP($A21,'FL Ratio'!$A$2:$B$55,2,FALSE)</f>
        <v>0.78587682894809863</v>
      </c>
      <c r="R21" s="2">
        <f>('FL Characterization'!R$2-'FL Characterization'!R$3)*VLOOKUP($A21,'FL Ratio'!$A$2:$B$55,2,FALSE)</f>
        <v>0.70629039754427447</v>
      </c>
      <c r="S21" s="2">
        <f>('FL Characterization'!S$2-'FL Characterization'!S$3)*VLOOKUP($A21,'FL Ratio'!$A$2:$B$55,2,FALSE)</f>
        <v>0.68095379430436043</v>
      </c>
      <c r="T21" s="2">
        <f>('FL Characterization'!T$2-'FL Characterization'!T$3)*VLOOKUP($A21,'FL Ratio'!$A$2:$B$55,2,FALSE)</f>
        <v>0.42804473801522469</v>
      </c>
      <c r="U21" s="2">
        <f>('FL Characterization'!U$2-'FL Characterization'!U$3)*VLOOKUP($A21,'FL Ratio'!$A$2:$B$55,2,FALSE)</f>
        <v>0.45775478409854359</v>
      </c>
      <c r="V21" s="2">
        <f>('FL Characterization'!V$2-'FL Characterization'!V$3)*VLOOKUP($A21,'FL Ratio'!$A$2:$B$55,2,FALSE)</f>
        <v>0.50047297685113745</v>
      </c>
      <c r="W21" s="2">
        <f>('FL Characterization'!W$2-'FL Characterization'!W$3)*VLOOKUP($A21,'FL Ratio'!$A$2:$B$55,2,FALSE)</f>
        <v>0.51241539584148366</v>
      </c>
      <c r="X21" s="2">
        <f>('FL Characterization'!X$2-'FL Characterization'!X$3)*VLOOKUP($A21,'FL Ratio'!$A$2:$B$55,2,FALSE)</f>
        <v>0.53441458871843739</v>
      </c>
      <c r="Y21" s="2">
        <f>('FL Characterization'!Y$2-'FL Characterization'!Y$3)*VLOOKUP($A21,'FL Ratio'!$A$2:$B$55,2,FALSE)</f>
        <v>0.58989511788618765</v>
      </c>
    </row>
    <row r="22" spans="1:25" x14ac:dyDescent="0.3">
      <c r="A22">
        <v>21</v>
      </c>
      <c r="B22" s="2">
        <f>('FL Characterization'!B$2-'FL Characterization'!B$3)*VLOOKUP($A22,'FL Ratio'!$A$2:$B$55,2,FALSE)</f>
        <v>0.66056969027829071</v>
      </c>
      <c r="C22" s="2">
        <f>('FL Characterization'!C$2-'FL Characterization'!C$3)*VLOOKUP($A22,'FL Ratio'!$A$2:$B$55,2,FALSE)</f>
        <v>0.69907446431264364</v>
      </c>
      <c r="D22" s="2">
        <f>('FL Characterization'!D$2-'FL Characterization'!D$3)*VLOOKUP($A22,'FL Ratio'!$A$2:$B$55,2,FALSE)</f>
        <v>0.7382061369816606</v>
      </c>
      <c r="E22" s="2">
        <f>('FL Characterization'!E$2-'FL Characterization'!E$3)*VLOOKUP($A22,'FL Ratio'!$A$2:$B$55,2,FALSE)</f>
        <v>0.77176171126866744</v>
      </c>
      <c r="F22" s="2">
        <f>('FL Characterization'!F$2-'FL Characterization'!F$3)*VLOOKUP($A22,'FL Ratio'!$A$2:$B$55,2,FALSE)</f>
        <v>0.78052179482147022</v>
      </c>
      <c r="G22" s="2">
        <f>('FL Characterization'!G$2-'FL Characterization'!G$3)*VLOOKUP($A22,'FL Ratio'!$A$2:$B$55,2,FALSE)</f>
        <v>0.81646948231969452</v>
      </c>
      <c r="H22" s="2">
        <f>('FL Characterization'!H$2-'FL Characterization'!H$3)*VLOOKUP($A22,'FL Ratio'!$A$2:$B$55,2,FALSE)</f>
        <v>0.81229565719943253</v>
      </c>
      <c r="I22" s="2">
        <f>('FL Characterization'!I$2-'FL Characterization'!I$3)*VLOOKUP($A22,'FL Ratio'!$A$2:$B$55,2,FALSE)</f>
        <v>0.76780895040378694</v>
      </c>
      <c r="J22" s="2">
        <f>('FL Characterization'!J$2-'FL Characterization'!J$3)*VLOOKUP($A22,'FL Ratio'!$A$2:$B$55,2,FALSE)</f>
        <v>0.69566611541997103</v>
      </c>
      <c r="K22" s="2">
        <f>('FL Characterization'!K$2-'FL Characterization'!K$3)*VLOOKUP($A22,'FL Ratio'!$A$2:$B$55,2,FALSE)</f>
        <v>1.0215659695829677</v>
      </c>
      <c r="L22" s="2">
        <f>('FL Characterization'!L$2-'FL Characterization'!L$3)*VLOOKUP($A22,'FL Ratio'!$A$2:$B$55,2,FALSE)</f>
        <v>0.99760029467306888</v>
      </c>
      <c r="M22" s="2">
        <f>('FL Characterization'!M$2-'FL Characterization'!M$3)*VLOOKUP($A22,'FL Ratio'!$A$2:$B$55,2,FALSE)</f>
        <v>0.91861106670542414</v>
      </c>
      <c r="N22" s="2">
        <f>('FL Characterization'!N$2-'FL Characterization'!N$3)*VLOOKUP($A22,'FL Ratio'!$A$2:$B$55,2,FALSE)</f>
        <v>0.89629017584489312</v>
      </c>
      <c r="O22" s="2">
        <f>('FL Characterization'!O$2-'FL Characterization'!O$3)*VLOOKUP($A22,'FL Ratio'!$A$2:$B$55,2,FALSE)</f>
        <v>0.89997403019016775</v>
      </c>
      <c r="P22" s="2">
        <f>('FL Characterization'!P$2-'FL Characterization'!P$3)*VLOOKUP($A22,'FL Ratio'!$A$2:$B$55,2,FALSE)</f>
        <v>0.85733667436678085</v>
      </c>
      <c r="Q22" s="2">
        <f>('FL Characterization'!Q$2-'FL Characterization'!Q$3)*VLOOKUP($A22,'FL Ratio'!$A$2:$B$55,2,FALSE)</f>
        <v>0.78587682894809863</v>
      </c>
      <c r="R22" s="2">
        <f>('FL Characterization'!R$2-'FL Characterization'!R$3)*VLOOKUP($A22,'FL Ratio'!$A$2:$B$55,2,FALSE)</f>
        <v>0.70629039754427447</v>
      </c>
      <c r="S22" s="2">
        <f>('FL Characterization'!S$2-'FL Characterization'!S$3)*VLOOKUP($A22,'FL Ratio'!$A$2:$B$55,2,FALSE)</f>
        <v>0.68095379430436043</v>
      </c>
      <c r="T22" s="2">
        <f>('FL Characterization'!T$2-'FL Characterization'!T$3)*VLOOKUP($A22,'FL Ratio'!$A$2:$B$55,2,FALSE)</f>
        <v>0.42804473801522469</v>
      </c>
      <c r="U22" s="2">
        <f>('FL Characterization'!U$2-'FL Characterization'!U$3)*VLOOKUP($A22,'FL Ratio'!$A$2:$B$55,2,FALSE)</f>
        <v>0.45775478409854359</v>
      </c>
      <c r="V22" s="2">
        <f>('FL Characterization'!V$2-'FL Characterization'!V$3)*VLOOKUP($A22,'FL Ratio'!$A$2:$B$55,2,FALSE)</f>
        <v>0.50047297685113745</v>
      </c>
      <c r="W22" s="2">
        <f>('FL Characterization'!W$2-'FL Characterization'!W$3)*VLOOKUP($A22,'FL Ratio'!$A$2:$B$55,2,FALSE)</f>
        <v>0.51241539584148366</v>
      </c>
      <c r="X22" s="2">
        <f>('FL Characterization'!X$2-'FL Characterization'!X$3)*VLOOKUP($A22,'FL Ratio'!$A$2:$B$55,2,FALSE)</f>
        <v>0.53441458871843739</v>
      </c>
      <c r="Y22" s="2">
        <f>('FL Characterization'!Y$2-'FL Characterization'!Y$3)*VLOOKUP($A22,'FL Ratio'!$A$2:$B$55,2,FALSE)</f>
        <v>0.58989511788618765</v>
      </c>
    </row>
    <row r="23" spans="1:25" x14ac:dyDescent="0.3">
      <c r="A23">
        <v>22</v>
      </c>
      <c r="B23" s="2">
        <f>('FL Characterization'!B$2-'FL Characterization'!B$3)*VLOOKUP($A23,'FL Ratio'!$A$2:$B$55,2,FALSE)</f>
        <v>0.66056969027829071</v>
      </c>
      <c r="C23" s="2">
        <f>('FL Characterization'!C$2-'FL Characterization'!C$3)*VLOOKUP($A23,'FL Ratio'!$A$2:$B$55,2,FALSE)</f>
        <v>0.69907446431264364</v>
      </c>
      <c r="D23" s="2">
        <f>('FL Characterization'!D$2-'FL Characterization'!D$3)*VLOOKUP($A23,'FL Ratio'!$A$2:$B$55,2,FALSE)</f>
        <v>0.7382061369816606</v>
      </c>
      <c r="E23" s="2">
        <f>('FL Characterization'!E$2-'FL Characterization'!E$3)*VLOOKUP($A23,'FL Ratio'!$A$2:$B$55,2,FALSE)</f>
        <v>0.77176171126866744</v>
      </c>
      <c r="F23" s="2">
        <f>('FL Characterization'!F$2-'FL Characterization'!F$3)*VLOOKUP($A23,'FL Ratio'!$A$2:$B$55,2,FALSE)</f>
        <v>0.78052179482147022</v>
      </c>
      <c r="G23" s="2">
        <f>('FL Characterization'!G$2-'FL Characterization'!G$3)*VLOOKUP($A23,'FL Ratio'!$A$2:$B$55,2,FALSE)</f>
        <v>0.81646948231969452</v>
      </c>
      <c r="H23" s="2">
        <f>('FL Characterization'!H$2-'FL Characterization'!H$3)*VLOOKUP($A23,'FL Ratio'!$A$2:$B$55,2,FALSE)</f>
        <v>0.81229565719943253</v>
      </c>
      <c r="I23" s="2">
        <f>('FL Characterization'!I$2-'FL Characterization'!I$3)*VLOOKUP($A23,'FL Ratio'!$A$2:$B$55,2,FALSE)</f>
        <v>0.76780895040378694</v>
      </c>
      <c r="J23" s="2">
        <f>('FL Characterization'!J$2-'FL Characterization'!J$3)*VLOOKUP($A23,'FL Ratio'!$A$2:$B$55,2,FALSE)</f>
        <v>0.69566611541997103</v>
      </c>
      <c r="K23" s="2">
        <f>('FL Characterization'!K$2-'FL Characterization'!K$3)*VLOOKUP($A23,'FL Ratio'!$A$2:$B$55,2,FALSE)</f>
        <v>1.0215659695829677</v>
      </c>
      <c r="L23" s="2">
        <f>('FL Characterization'!L$2-'FL Characterization'!L$3)*VLOOKUP($A23,'FL Ratio'!$A$2:$B$55,2,FALSE)</f>
        <v>0.99760029467306888</v>
      </c>
      <c r="M23" s="2">
        <f>('FL Characterization'!M$2-'FL Characterization'!M$3)*VLOOKUP($A23,'FL Ratio'!$A$2:$B$55,2,FALSE)</f>
        <v>0.91861106670542414</v>
      </c>
      <c r="N23" s="2">
        <f>('FL Characterization'!N$2-'FL Characterization'!N$3)*VLOOKUP($A23,'FL Ratio'!$A$2:$B$55,2,FALSE)</f>
        <v>0.89629017584489312</v>
      </c>
      <c r="O23" s="2">
        <f>('FL Characterization'!O$2-'FL Characterization'!O$3)*VLOOKUP($A23,'FL Ratio'!$A$2:$B$55,2,FALSE)</f>
        <v>0.89997403019016775</v>
      </c>
      <c r="P23" s="2">
        <f>('FL Characterization'!P$2-'FL Characterization'!P$3)*VLOOKUP($A23,'FL Ratio'!$A$2:$B$55,2,FALSE)</f>
        <v>0.85733667436678085</v>
      </c>
      <c r="Q23" s="2">
        <f>('FL Characterization'!Q$2-'FL Characterization'!Q$3)*VLOOKUP($A23,'FL Ratio'!$A$2:$B$55,2,FALSE)</f>
        <v>0.78587682894809863</v>
      </c>
      <c r="R23" s="2">
        <f>('FL Characterization'!R$2-'FL Characterization'!R$3)*VLOOKUP($A23,'FL Ratio'!$A$2:$B$55,2,FALSE)</f>
        <v>0.70629039754427447</v>
      </c>
      <c r="S23" s="2">
        <f>('FL Characterization'!S$2-'FL Characterization'!S$3)*VLOOKUP($A23,'FL Ratio'!$A$2:$B$55,2,FALSE)</f>
        <v>0.68095379430436043</v>
      </c>
      <c r="T23" s="2">
        <f>('FL Characterization'!T$2-'FL Characterization'!T$3)*VLOOKUP($A23,'FL Ratio'!$A$2:$B$55,2,FALSE)</f>
        <v>0.42804473801522469</v>
      </c>
      <c r="U23" s="2">
        <f>('FL Characterization'!U$2-'FL Characterization'!U$3)*VLOOKUP($A23,'FL Ratio'!$A$2:$B$55,2,FALSE)</f>
        <v>0.45775478409854359</v>
      </c>
      <c r="V23" s="2">
        <f>('FL Characterization'!V$2-'FL Characterization'!V$3)*VLOOKUP($A23,'FL Ratio'!$A$2:$B$55,2,FALSE)</f>
        <v>0.50047297685113745</v>
      </c>
      <c r="W23" s="2">
        <f>('FL Characterization'!W$2-'FL Characterization'!W$3)*VLOOKUP($A23,'FL Ratio'!$A$2:$B$55,2,FALSE)</f>
        <v>0.51241539584148366</v>
      </c>
      <c r="X23" s="2">
        <f>('FL Characterization'!X$2-'FL Characterization'!X$3)*VLOOKUP($A23,'FL Ratio'!$A$2:$B$55,2,FALSE)</f>
        <v>0.53441458871843739</v>
      </c>
      <c r="Y23" s="2">
        <f>('FL Characterization'!Y$2-'FL Characterization'!Y$3)*VLOOKUP($A23,'FL Ratio'!$A$2:$B$55,2,FALSE)</f>
        <v>0.58989511788618765</v>
      </c>
    </row>
    <row r="24" spans="1:25" x14ac:dyDescent="0.3">
      <c r="A24">
        <v>23</v>
      </c>
      <c r="B24" s="2">
        <f>('FL Characterization'!B$2-'FL Characterization'!B$3)*VLOOKUP($A24,'FL Ratio'!$A$2:$B$55,2,FALSE)</f>
        <v>3.0826585546320238</v>
      </c>
      <c r="C24" s="2">
        <f>('FL Characterization'!C$2-'FL Characterization'!C$3)*VLOOKUP($A24,'FL Ratio'!$A$2:$B$55,2,FALSE)</f>
        <v>3.2623475001256708</v>
      </c>
      <c r="D24" s="2">
        <f>('FL Characterization'!D$2-'FL Characterization'!D$3)*VLOOKUP($A24,'FL Ratio'!$A$2:$B$55,2,FALSE)</f>
        <v>3.4449619725810834</v>
      </c>
      <c r="E24" s="2">
        <f>('FL Characterization'!E$2-'FL Characterization'!E$3)*VLOOKUP($A24,'FL Ratio'!$A$2:$B$55,2,FALSE)</f>
        <v>3.6015546525871152</v>
      </c>
      <c r="F24" s="2">
        <f>('FL Characterization'!F$2-'FL Characterization'!F$3)*VLOOKUP($A24,'FL Ratio'!$A$2:$B$55,2,FALSE)</f>
        <v>3.6424350425001948</v>
      </c>
      <c r="G24" s="2">
        <f>('FL Characterization'!G$2-'FL Characterization'!G$3)*VLOOKUP($A24,'FL Ratio'!$A$2:$B$55,2,FALSE)</f>
        <v>3.8101909174919082</v>
      </c>
      <c r="H24" s="2">
        <f>('FL Characterization'!H$2-'FL Characterization'!H$3)*VLOOKUP($A24,'FL Ratio'!$A$2:$B$55,2,FALSE)</f>
        <v>3.7907130669306857</v>
      </c>
      <c r="I24" s="2">
        <f>('FL Characterization'!I$2-'FL Characterization'!I$3)*VLOOKUP($A24,'FL Ratio'!$A$2:$B$55,2,FALSE)</f>
        <v>3.5831084352176727</v>
      </c>
      <c r="J24" s="2">
        <f>('FL Characterization'!J$2-'FL Characterization'!J$3)*VLOOKUP($A24,'FL Ratio'!$A$2:$B$55,2,FALSE)</f>
        <v>3.2464418719598651</v>
      </c>
      <c r="K24" s="2">
        <f>('FL Characterization'!K$2-'FL Characterization'!K$3)*VLOOKUP($A24,'FL Ratio'!$A$2:$B$55,2,FALSE)</f>
        <v>4.7673078580538499</v>
      </c>
      <c r="L24" s="2">
        <f>('FL Characterization'!L$2-'FL Characterization'!L$3)*VLOOKUP($A24,'FL Ratio'!$A$2:$B$55,2,FALSE)</f>
        <v>4.6554680418076551</v>
      </c>
      <c r="M24" s="2">
        <f>('FL Characterization'!M$2-'FL Characterization'!M$3)*VLOOKUP($A24,'FL Ratio'!$A$2:$B$55,2,FALSE)</f>
        <v>4.2868516446253135</v>
      </c>
      <c r="N24" s="2">
        <f>('FL Characterization'!N$2-'FL Characterization'!N$3)*VLOOKUP($A24,'FL Ratio'!$A$2:$B$55,2,FALSE)</f>
        <v>4.1826874872761683</v>
      </c>
      <c r="O24" s="2">
        <f>('FL Characterization'!O$2-'FL Characterization'!O$3)*VLOOKUP($A24,'FL Ratio'!$A$2:$B$55,2,FALSE)</f>
        <v>4.1998788075541169</v>
      </c>
      <c r="P24" s="2">
        <f>('FL Characterization'!P$2-'FL Characterization'!P$3)*VLOOKUP($A24,'FL Ratio'!$A$2:$B$55,2,FALSE)</f>
        <v>4.0009044803783107</v>
      </c>
      <c r="Q24" s="2">
        <f>('FL Characterization'!Q$2-'FL Characterization'!Q$3)*VLOOKUP($A24,'FL Ratio'!$A$2:$B$55,2,FALSE)</f>
        <v>3.6674252017577937</v>
      </c>
      <c r="R24" s="2">
        <f>('FL Characterization'!R$2-'FL Characterization'!R$3)*VLOOKUP($A24,'FL Ratio'!$A$2:$B$55,2,FALSE)</f>
        <v>3.2960218552066145</v>
      </c>
      <c r="S24" s="2">
        <f>('FL Characterization'!S$2-'FL Characterization'!S$3)*VLOOKUP($A24,'FL Ratio'!$A$2:$B$55,2,FALSE)</f>
        <v>3.1777843734203493</v>
      </c>
      <c r="T24" s="2">
        <f>('FL Characterization'!T$2-'FL Characterization'!T$3)*VLOOKUP($A24,'FL Ratio'!$A$2:$B$55,2,FALSE)</f>
        <v>1.9975421107377156</v>
      </c>
      <c r="U24" s="2">
        <f>('FL Characterization'!U$2-'FL Characterization'!U$3)*VLOOKUP($A24,'FL Ratio'!$A$2:$B$55,2,FALSE)</f>
        <v>2.1361889924598705</v>
      </c>
      <c r="V24" s="2">
        <f>('FL Characterization'!V$2-'FL Characterization'!V$3)*VLOOKUP($A24,'FL Ratio'!$A$2:$B$55,2,FALSE)</f>
        <v>2.3355405586386415</v>
      </c>
      <c r="W24" s="2">
        <f>('FL Characterization'!W$2-'FL Characterization'!W$3)*VLOOKUP($A24,'FL Ratio'!$A$2:$B$55,2,FALSE)</f>
        <v>2.3912718472602572</v>
      </c>
      <c r="X24" s="2">
        <f>('FL Characterization'!X$2-'FL Characterization'!X$3)*VLOOKUP($A24,'FL Ratio'!$A$2:$B$55,2,FALSE)</f>
        <v>2.493934747352708</v>
      </c>
      <c r="Y24" s="2">
        <f>('FL Characterization'!Y$2-'FL Characterization'!Y$3)*VLOOKUP($A24,'FL Ratio'!$A$2:$B$55,2,FALSE)</f>
        <v>2.7528438834688762</v>
      </c>
    </row>
    <row r="25" spans="1:25" x14ac:dyDescent="0.3">
      <c r="A25">
        <v>24</v>
      </c>
      <c r="B25" s="2">
        <f>('FL Characterization'!B$2-'FL Characterization'!B$3)*VLOOKUP($A25,'FL Ratio'!$A$2:$B$55,2,FALSE)</f>
        <v>3.0826585546320238</v>
      </c>
      <c r="C25" s="2">
        <f>('FL Characterization'!C$2-'FL Characterization'!C$3)*VLOOKUP($A25,'FL Ratio'!$A$2:$B$55,2,FALSE)</f>
        <v>3.2623475001256708</v>
      </c>
      <c r="D25" s="2">
        <f>('FL Characterization'!D$2-'FL Characterization'!D$3)*VLOOKUP($A25,'FL Ratio'!$A$2:$B$55,2,FALSE)</f>
        <v>3.4449619725810834</v>
      </c>
      <c r="E25" s="2">
        <f>('FL Characterization'!E$2-'FL Characterization'!E$3)*VLOOKUP($A25,'FL Ratio'!$A$2:$B$55,2,FALSE)</f>
        <v>3.6015546525871152</v>
      </c>
      <c r="F25" s="2">
        <f>('FL Characterization'!F$2-'FL Characterization'!F$3)*VLOOKUP($A25,'FL Ratio'!$A$2:$B$55,2,FALSE)</f>
        <v>3.6424350425001948</v>
      </c>
      <c r="G25" s="2">
        <f>('FL Characterization'!G$2-'FL Characterization'!G$3)*VLOOKUP($A25,'FL Ratio'!$A$2:$B$55,2,FALSE)</f>
        <v>3.8101909174919082</v>
      </c>
      <c r="H25" s="2">
        <f>('FL Characterization'!H$2-'FL Characterization'!H$3)*VLOOKUP($A25,'FL Ratio'!$A$2:$B$55,2,FALSE)</f>
        <v>3.7907130669306857</v>
      </c>
      <c r="I25" s="2">
        <f>('FL Characterization'!I$2-'FL Characterization'!I$3)*VLOOKUP($A25,'FL Ratio'!$A$2:$B$55,2,FALSE)</f>
        <v>3.5831084352176727</v>
      </c>
      <c r="J25" s="2">
        <f>('FL Characterization'!J$2-'FL Characterization'!J$3)*VLOOKUP($A25,'FL Ratio'!$A$2:$B$55,2,FALSE)</f>
        <v>3.2464418719598651</v>
      </c>
      <c r="K25" s="2">
        <f>('FL Characterization'!K$2-'FL Characterization'!K$3)*VLOOKUP($A25,'FL Ratio'!$A$2:$B$55,2,FALSE)</f>
        <v>4.7673078580538499</v>
      </c>
      <c r="L25" s="2">
        <f>('FL Characterization'!L$2-'FL Characterization'!L$3)*VLOOKUP($A25,'FL Ratio'!$A$2:$B$55,2,FALSE)</f>
        <v>4.6554680418076551</v>
      </c>
      <c r="M25" s="2">
        <f>('FL Characterization'!M$2-'FL Characterization'!M$3)*VLOOKUP($A25,'FL Ratio'!$A$2:$B$55,2,FALSE)</f>
        <v>4.2868516446253135</v>
      </c>
      <c r="N25" s="2">
        <f>('FL Characterization'!N$2-'FL Characterization'!N$3)*VLOOKUP($A25,'FL Ratio'!$A$2:$B$55,2,FALSE)</f>
        <v>4.1826874872761683</v>
      </c>
      <c r="O25" s="2">
        <f>('FL Characterization'!O$2-'FL Characterization'!O$3)*VLOOKUP($A25,'FL Ratio'!$A$2:$B$55,2,FALSE)</f>
        <v>4.1998788075541169</v>
      </c>
      <c r="P25" s="2">
        <f>('FL Characterization'!P$2-'FL Characterization'!P$3)*VLOOKUP($A25,'FL Ratio'!$A$2:$B$55,2,FALSE)</f>
        <v>4.0009044803783107</v>
      </c>
      <c r="Q25" s="2">
        <f>('FL Characterization'!Q$2-'FL Characterization'!Q$3)*VLOOKUP($A25,'FL Ratio'!$A$2:$B$55,2,FALSE)</f>
        <v>3.6674252017577937</v>
      </c>
      <c r="R25" s="2">
        <f>('FL Characterization'!R$2-'FL Characterization'!R$3)*VLOOKUP($A25,'FL Ratio'!$A$2:$B$55,2,FALSE)</f>
        <v>3.2960218552066145</v>
      </c>
      <c r="S25" s="2">
        <f>('FL Characterization'!S$2-'FL Characterization'!S$3)*VLOOKUP($A25,'FL Ratio'!$A$2:$B$55,2,FALSE)</f>
        <v>3.1777843734203493</v>
      </c>
      <c r="T25" s="2">
        <f>('FL Characterization'!T$2-'FL Characterization'!T$3)*VLOOKUP($A25,'FL Ratio'!$A$2:$B$55,2,FALSE)</f>
        <v>1.9975421107377156</v>
      </c>
      <c r="U25" s="2">
        <f>('FL Characterization'!U$2-'FL Characterization'!U$3)*VLOOKUP($A25,'FL Ratio'!$A$2:$B$55,2,FALSE)</f>
        <v>2.1361889924598705</v>
      </c>
      <c r="V25" s="2">
        <f>('FL Characterization'!V$2-'FL Characterization'!V$3)*VLOOKUP($A25,'FL Ratio'!$A$2:$B$55,2,FALSE)</f>
        <v>2.3355405586386415</v>
      </c>
      <c r="W25" s="2">
        <f>('FL Characterization'!W$2-'FL Characterization'!W$3)*VLOOKUP($A25,'FL Ratio'!$A$2:$B$55,2,FALSE)</f>
        <v>2.3912718472602572</v>
      </c>
      <c r="X25" s="2">
        <f>('FL Characterization'!X$2-'FL Characterization'!X$3)*VLOOKUP($A25,'FL Ratio'!$A$2:$B$55,2,FALSE)</f>
        <v>2.493934747352708</v>
      </c>
      <c r="Y25" s="2">
        <f>('FL Characterization'!Y$2-'FL Characterization'!Y$3)*VLOOKUP($A25,'FL Ratio'!$A$2:$B$55,2,FALSE)</f>
        <v>2.7528438834688762</v>
      </c>
    </row>
    <row r="26" spans="1:25" x14ac:dyDescent="0.3">
      <c r="A26">
        <v>25</v>
      </c>
      <c r="B26" s="2">
        <f>('FL Characterization'!B$2-'FL Characterization'!B$3)*VLOOKUP($A26,'FL Ratio'!$A$2:$B$55,2,FALSE)</f>
        <v>0.44037979351886047</v>
      </c>
      <c r="C26" s="2">
        <f>('FL Characterization'!C$2-'FL Characterization'!C$3)*VLOOKUP($A26,'FL Ratio'!$A$2:$B$55,2,FALSE)</f>
        <v>0.46604964287509582</v>
      </c>
      <c r="D26" s="2">
        <f>('FL Characterization'!D$2-'FL Characterization'!D$3)*VLOOKUP($A26,'FL Ratio'!$A$2:$B$55,2,FALSE)</f>
        <v>0.49213742465444044</v>
      </c>
      <c r="E26" s="2">
        <f>('FL Characterization'!E$2-'FL Characterization'!E$3)*VLOOKUP($A26,'FL Ratio'!$A$2:$B$55,2,FALSE)</f>
        <v>0.51450780751244496</v>
      </c>
      <c r="F26" s="2">
        <f>('FL Characterization'!F$2-'FL Characterization'!F$3)*VLOOKUP($A26,'FL Ratio'!$A$2:$B$55,2,FALSE)</f>
        <v>0.52034786321431348</v>
      </c>
      <c r="G26" s="2">
        <f>('FL Characterization'!G$2-'FL Characterization'!G$3)*VLOOKUP($A26,'FL Ratio'!$A$2:$B$55,2,FALSE)</f>
        <v>0.54431298821312968</v>
      </c>
      <c r="H26" s="2">
        <f>('FL Characterization'!H$2-'FL Characterization'!H$3)*VLOOKUP($A26,'FL Ratio'!$A$2:$B$55,2,FALSE)</f>
        <v>0.54153043813295509</v>
      </c>
      <c r="I26" s="2">
        <f>('FL Characterization'!I$2-'FL Characterization'!I$3)*VLOOKUP($A26,'FL Ratio'!$A$2:$B$55,2,FALSE)</f>
        <v>0.51187263360252466</v>
      </c>
      <c r="J26" s="2">
        <f>('FL Characterization'!J$2-'FL Characterization'!J$3)*VLOOKUP($A26,'FL Ratio'!$A$2:$B$55,2,FALSE)</f>
        <v>0.46377741027998071</v>
      </c>
      <c r="K26" s="2">
        <f>('FL Characterization'!K$2-'FL Characterization'!K$3)*VLOOKUP($A26,'FL Ratio'!$A$2:$B$55,2,FALSE)</f>
        <v>0.6810439797219785</v>
      </c>
      <c r="L26" s="2">
        <f>('FL Characterization'!L$2-'FL Characterization'!L$3)*VLOOKUP($A26,'FL Ratio'!$A$2:$B$55,2,FALSE)</f>
        <v>0.66506686311537921</v>
      </c>
      <c r="M26" s="2">
        <f>('FL Characterization'!M$2-'FL Characterization'!M$3)*VLOOKUP($A26,'FL Ratio'!$A$2:$B$55,2,FALSE)</f>
        <v>0.61240737780361609</v>
      </c>
      <c r="N26" s="2">
        <f>('FL Characterization'!N$2-'FL Characterization'!N$3)*VLOOKUP($A26,'FL Ratio'!$A$2:$B$55,2,FALSE)</f>
        <v>0.59752678389659541</v>
      </c>
      <c r="O26" s="2">
        <f>('FL Characterization'!O$2-'FL Characterization'!O$3)*VLOOKUP($A26,'FL Ratio'!$A$2:$B$55,2,FALSE)</f>
        <v>0.59998268679344513</v>
      </c>
      <c r="P26" s="2">
        <f>('FL Characterization'!P$2-'FL Characterization'!P$3)*VLOOKUP($A26,'FL Ratio'!$A$2:$B$55,2,FALSE)</f>
        <v>0.5715577829111872</v>
      </c>
      <c r="Q26" s="2">
        <f>('FL Characterization'!Q$2-'FL Characterization'!Q$3)*VLOOKUP($A26,'FL Ratio'!$A$2:$B$55,2,FALSE)</f>
        <v>0.52391788596539912</v>
      </c>
      <c r="R26" s="2">
        <f>('FL Characterization'!R$2-'FL Characterization'!R$3)*VLOOKUP($A26,'FL Ratio'!$A$2:$B$55,2,FALSE)</f>
        <v>0.47086026502951628</v>
      </c>
      <c r="S26" s="2">
        <f>('FL Characterization'!S$2-'FL Characterization'!S$3)*VLOOKUP($A26,'FL Ratio'!$A$2:$B$55,2,FALSE)</f>
        <v>0.45396919620290693</v>
      </c>
      <c r="T26" s="2">
        <f>('FL Characterization'!T$2-'FL Characterization'!T$3)*VLOOKUP($A26,'FL Ratio'!$A$2:$B$55,2,FALSE)</f>
        <v>0.2853631586768165</v>
      </c>
      <c r="U26" s="2">
        <f>('FL Characterization'!U$2-'FL Characterization'!U$3)*VLOOKUP($A26,'FL Ratio'!$A$2:$B$55,2,FALSE)</f>
        <v>0.30516985606569569</v>
      </c>
      <c r="V26" s="2">
        <f>('FL Characterization'!V$2-'FL Characterization'!V$3)*VLOOKUP($A26,'FL Ratio'!$A$2:$B$55,2,FALSE)</f>
        <v>0.3336486512340916</v>
      </c>
      <c r="W26" s="2">
        <f>('FL Characterization'!W$2-'FL Characterization'!W$3)*VLOOKUP($A26,'FL Ratio'!$A$2:$B$55,2,FALSE)</f>
        <v>0.34161026389432242</v>
      </c>
      <c r="X26" s="2">
        <f>('FL Characterization'!X$2-'FL Characterization'!X$3)*VLOOKUP($A26,'FL Ratio'!$A$2:$B$55,2,FALSE)</f>
        <v>0.35627639247895826</v>
      </c>
      <c r="Y26" s="2">
        <f>('FL Characterization'!Y$2-'FL Characterization'!Y$3)*VLOOKUP($A26,'FL Ratio'!$A$2:$B$55,2,FALSE)</f>
        <v>0.39326341192412512</v>
      </c>
    </row>
    <row r="27" spans="1:25" x14ac:dyDescent="0.3">
      <c r="A27">
        <v>26</v>
      </c>
      <c r="B27" s="2">
        <f>('FL Characterization'!B$2-'FL Characterization'!B$3)*VLOOKUP($A27,'FL Ratio'!$A$2:$B$55,2,FALSE)</f>
        <v>0.44037979351886047</v>
      </c>
      <c r="C27" s="2">
        <f>('FL Characterization'!C$2-'FL Characterization'!C$3)*VLOOKUP($A27,'FL Ratio'!$A$2:$B$55,2,FALSE)</f>
        <v>0.46604964287509582</v>
      </c>
      <c r="D27" s="2">
        <f>('FL Characterization'!D$2-'FL Characterization'!D$3)*VLOOKUP($A27,'FL Ratio'!$A$2:$B$55,2,FALSE)</f>
        <v>0.49213742465444044</v>
      </c>
      <c r="E27" s="2">
        <f>('FL Characterization'!E$2-'FL Characterization'!E$3)*VLOOKUP($A27,'FL Ratio'!$A$2:$B$55,2,FALSE)</f>
        <v>0.51450780751244496</v>
      </c>
      <c r="F27" s="2">
        <f>('FL Characterization'!F$2-'FL Characterization'!F$3)*VLOOKUP($A27,'FL Ratio'!$A$2:$B$55,2,FALSE)</f>
        <v>0.52034786321431348</v>
      </c>
      <c r="G27" s="2">
        <f>('FL Characterization'!G$2-'FL Characterization'!G$3)*VLOOKUP($A27,'FL Ratio'!$A$2:$B$55,2,FALSE)</f>
        <v>0.54431298821312968</v>
      </c>
      <c r="H27" s="2">
        <f>('FL Characterization'!H$2-'FL Characterization'!H$3)*VLOOKUP($A27,'FL Ratio'!$A$2:$B$55,2,FALSE)</f>
        <v>0.54153043813295509</v>
      </c>
      <c r="I27" s="2">
        <f>('FL Characterization'!I$2-'FL Characterization'!I$3)*VLOOKUP($A27,'FL Ratio'!$A$2:$B$55,2,FALSE)</f>
        <v>0.51187263360252466</v>
      </c>
      <c r="J27" s="2">
        <f>('FL Characterization'!J$2-'FL Characterization'!J$3)*VLOOKUP($A27,'FL Ratio'!$A$2:$B$55,2,FALSE)</f>
        <v>0.46377741027998071</v>
      </c>
      <c r="K27" s="2">
        <f>('FL Characterization'!K$2-'FL Characterization'!K$3)*VLOOKUP($A27,'FL Ratio'!$A$2:$B$55,2,FALSE)</f>
        <v>0.6810439797219785</v>
      </c>
      <c r="L27" s="2">
        <f>('FL Characterization'!L$2-'FL Characterization'!L$3)*VLOOKUP($A27,'FL Ratio'!$A$2:$B$55,2,FALSE)</f>
        <v>0.66506686311537921</v>
      </c>
      <c r="M27" s="2">
        <f>('FL Characterization'!M$2-'FL Characterization'!M$3)*VLOOKUP($A27,'FL Ratio'!$A$2:$B$55,2,FALSE)</f>
        <v>0.61240737780361609</v>
      </c>
      <c r="N27" s="2">
        <f>('FL Characterization'!N$2-'FL Characterization'!N$3)*VLOOKUP($A27,'FL Ratio'!$A$2:$B$55,2,FALSE)</f>
        <v>0.59752678389659541</v>
      </c>
      <c r="O27" s="2">
        <f>('FL Characterization'!O$2-'FL Characterization'!O$3)*VLOOKUP($A27,'FL Ratio'!$A$2:$B$55,2,FALSE)</f>
        <v>0.59998268679344513</v>
      </c>
      <c r="P27" s="2">
        <f>('FL Characterization'!P$2-'FL Characterization'!P$3)*VLOOKUP($A27,'FL Ratio'!$A$2:$B$55,2,FALSE)</f>
        <v>0.5715577829111872</v>
      </c>
      <c r="Q27" s="2">
        <f>('FL Characterization'!Q$2-'FL Characterization'!Q$3)*VLOOKUP($A27,'FL Ratio'!$A$2:$B$55,2,FALSE)</f>
        <v>0.52391788596539912</v>
      </c>
      <c r="R27" s="2">
        <f>('FL Characterization'!R$2-'FL Characterization'!R$3)*VLOOKUP($A27,'FL Ratio'!$A$2:$B$55,2,FALSE)</f>
        <v>0.47086026502951628</v>
      </c>
      <c r="S27" s="2">
        <f>('FL Characterization'!S$2-'FL Characterization'!S$3)*VLOOKUP($A27,'FL Ratio'!$A$2:$B$55,2,FALSE)</f>
        <v>0.45396919620290693</v>
      </c>
      <c r="T27" s="2">
        <f>('FL Characterization'!T$2-'FL Characterization'!T$3)*VLOOKUP($A27,'FL Ratio'!$A$2:$B$55,2,FALSE)</f>
        <v>0.2853631586768165</v>
      </c>
      <c r="U27" s="2">
        <f>('FL Characterization'!U$2-'FL Characterization'!U$3)*VLOOKUP($A27,'FL Ratio'!$A$2:$B$55,2,FALSE)</f>
        <v>0.30516985606569569</v>
      </c>
      <c r="V27" s="2">
        <f>('FL Characterization'!V$2-'FL Characterization'!V$3)*VLOOKUP($A27,'FL Ratio'!$A$2:$B$55,2,FALSE)</f>
        <v>0.3336486512340916</v>
      </c>
      <c r="W27" s="2">
        <f>('FL Characterization'!W$2-'FL Characterization'!W$3)*VLOOKUP($A27,'FL Ratio'!$A$2:$B$55,2,FALSE)</f>
        <v>0.34161026389432242</v>
      </c>
      <c r="X27" s="2">
        <f>('FL Characterization'!X$2-'FL Characterization'!X$3)*VLOOKUP($A27,'FL Ratio'!$A$2:$B$55,2,FALSE)</f>
        <v>0.35627639247895826</v>
      </c>
      <c r="Y27" s="2">
        <f>('FL Characterization'!Y$2-'FL Characterization'!Y$3)*VLOOKUP($A27,'FL Ratio'!$A$2:$B$55,2,FALSE)</f>
        <v>0.39326341192412512</v>
      </c>
    </row>
    <row r="28" spans="1:25" x14ac:dyDescent="0.3">
      <c r="A28">
        <v>27</v>
      </c>
      <c r="B28" s="2">
        <f>('FL Characterization'!B$2-'FL Characterization'!B$3)*VLOOKUP($A28,'FL Ratio'!$A$2:$B$55,2,FALSE)</f>
        <v>0.44037979351886047</v>
      </c>
      <c r="C28" s="2">
        <f>('FL Characterization'!C$2-'FL Characterization'!C$3)*VLOOKUP($A28,'FL Ratio'!$A$2:$B$55,2,FALSE)</f>
        <v>0.46604964287509582</v>
      </c>
      <c r="D28" s="2">
        <f>('FL Characterization'!D$2-'FL Characterization'!D$3)*VLOOKUP($A28,'FL Ratio'!$A$2:$B$55,2,FALSE)</f>
        <v>0.49213742465444044</v>
      </c>
      <c r="E28" s="2">
        <f>('FL Characterization'!E$2-'FL Characterization'!E$3)*VLOOKUP($A28,'FL Ratio'!$A$2:$B$55,2,FALSE)</f>
        <v>0.51450780751244496</v>
      </c>
      <c r="F28" s="2">
        <f>('FL Characterization'!F$2-'FL Characterization'!F$3)*VLOOKUP($A28,'FL Ratio'!$A$2:$B$55,2,FALSE)</f>
        <v>0.52034786321431348</v>
      </c>
      <c r="G28" s="2">
        <f>('FL Characterization'!G$2-'FL Characterization'!G$3)*VLOOKUP($A28,'FL Ratio'!$A$2:$B$55,2,FALSE)</f>
        <v>0.54431298821312968</v>
      </c>
      <c r="H28" s="2">
        <f>('FL Characterization'!H$2-'FL Characterization'!H$3)*VLOOKUP($A28,'FL Ratio'!$A$2:$B$55,2,FALSE)</f>
        <v>0.54153043813295509</v>
      </c>
      <c r="I28" s="2">
        <f>('FL Characterization'!I$2-'FL Characterization'!I$3)*VLOOKUP($A28,'FL Ratio'!$A$2:$B$55,2,FALSE)</f>
        <v>0.51187263360252466</v>
      </c>
      <c r="J28" s="2">
        <f>('FL Characterization'!J$2-'FL Characterization'!J$3)*VLOOKUP($A28,'FL Ratio'!$A$2:$B$55,2,FALSE)</f>
        <v>0.46377741027998071</v>
      </c>
      <c r="K28" s="2">
        <f>('FL Characterization'!K$2-'FL Characterization'!K$3)*VLOOKUP($A28,'FL Ratio'!$A$2:$B$55,2,FALSE)</f>
        <v>0.6810439797219785</v>
      </c>
      <c r="L28" s="2">
        <f>('FL Characterization'!L$2-'FL Characterization'!L$3)*VLOOKUP($A28,'FL Ratio'!$A$2:$B$55,2,FALSE)</f>
        <v>0.66506686311537921</v>
      </c>
      <c r="M28" s="2">
        <f>('FL Characterization'!M$2-'FL Characterization'!M$3)*VLOOKUP($A28,'FL Ratio'!$A$2:$B$55,2,FALSE)</f>
        <v>0.61240737780361609</v>
      </c>
      <c r="N28" s="2">
        <f>('FL Characterization'!N$2-'FL Characterization'!N$3)*VLOOKUP($A28,'FL Ratio'!$A$2:$B$55,2,FALSE)</f>
        <v>0.59752678389659541</v>
      </c>
      <c r="O28" s="2">
        <f>('FL Characterization'!O$2-'FL Characterization'!O$3)*VLOOKUP($A28,'FL Ratio'!$A$2:$B$55,2,FALSE)</f>
        <v>0.59998268679344513</v>
      </c>
      <c r="P28" s="2">
        <f>('FL Characterization'!P$2-'FL Characterization'!P$3)*VLOOKUP($A28,'FL Ratio'!$A$2:$B$55,2,FALSE)</f>
        <v>0.5715577829111872</v>
      </c>
      <c r="Q28" s="2">
        <f>('FL Characterization'!Q$2-'FL Characterization'!Q$3)*VLOOKUP($A28,'FL Ratio'!$A$2:$B$55,2,FALSE)</f>
        <v>0.52391788596539912</v>
      </c>
      <c r="R28" s="2">
        <f>('FL Characterization'!R$2-'FL Characterization'!R$3)*VLOOKUP($A28,'FL Ratio'!$A$2:$B$55,2,FALSE)</f>
        <v>0.47086026502951628</v>
      </c>
      <c r="S28" s="2">
        <f>('FL Characterization'!S$2-'FL Characterization'!S$3)*VLOOKUP($A28,'FL Ratio'!$A$2:$B$55,2,FALSE)</f>
        <v>0.45396919620290693</v>
      </c>
      <c r="T28" s="2">
        <f>('FL Characterization'!T$2-'FL Characterization'!T$3)*VLOOKUP($A28,'FL Ratio'!$A$2:$B$55,2,FALSE)</f>
        <v>0.2853631586768165</v>
      </c>
      <c r="U28" s="2">
        <f>('FL Characterization'!U$2-'FL Characterization'!U$3)*VLOOKUP($A28,'FL Ratio'!$A$2:$B$55,2,FALSE)</f>
        <v>0.30516985606569569</v>
      </c>
      <c r="V28" s="2">
        <f>('FL Characterization'!V$2-'FL Characterization'!V$3)*VLOOKUP($A28,'FL Ratio'!$A$2:$B$55,2,FALSE)</f>
        <v>0.3336486512340916</v>
      </c>
      <c r="W28" s="2">
        <f>('FL Characterization'!W$2-'FL Characterization'!W$3)*VLOOKUP($A28,'FL Ratio'!$A$2:$B$55,2,FALSE)</f>
        <v>0.34161026389432242</v>
      </c>
      <c r="X28" s="2">
        <f>('FL Characterization'!X$2-'FL Characterization'!X$3)*VLOOKUP($A28,'FL Ratio'!$A$2:$B$55,2,FALSE)</f>
        <v>0.35627639247895826</v>
      </c>
      <c r="Y28" s="2">
        <f>('FL Characterization'!Y$2-'FL Characterization'!Y$3)*VLOOKUP($A28,'FL Ratio'!$A$2:$B$55,2,FALSE)</f>
        <v>0.39326341192412512</v>
      </c>
    </row>
    <row r="29" spans="1:25" x14ac:dyDescent="0.3">
      <c r="A29">
        <v>28</v>
      </c>
      <c r="B29" s="2">
        <f>('FL Characterization'!B$2-'FL Characterization'!B$3)*VLOOKUP($A29,'FL Ratio'!$A$2:$B$55,2,FALSE)</f>
        <v>0.88075958703772095</v>
      </c>
      <c r="C29" s="2">
        <f>('FL Characterization'!C$2-'FL Characterization'!C$3)*VLOOKUP($A29,'FL Ratio'!$A$2:$B$55,2,FALSE)</f>
        <v>0.93209928575019163</v>
      </c>
      <c r="D29" s="2">
        <f>('FL Characterization'!D$2-'FL Characterization'!D$3)*VLOOKUP($A29,'FL Ratio'!$A$2:$B$55,2,FALSE)</f>
        <v>0.98427484930888087</v>
      </c>
      <c r="E29" s="2">
        <f>('FL Characterization'!E$2-'FL Characterization'!E$3)*VLOOKUP($A29,'FL Ratio'!$A$2:$B$55,2,FALSE)</f>
        <v>1.0290156150248899</v>
      </c>
      <c r="F29" s="2">
        <f>('FL Characterization'!F$2-'FL Characterization'!F$3)*VLOOKUP($A29,'FL Ratio'!$A$2:$B$55,2,FALSE)</f>
        <v>1.040695726428627</v>
      </c>
      <c r="G29" s="2">
        <f>('FL Characterization'!G$2-'FL Characterization'!G$3)*VLOOKUP($A29,'FL Ratio'!$A$2:$B$55,2,FALSE)</f>
        <v>1.0886259764262594</v>
      </c>
      <c r="H29" s="2">
        <f>('FL Characterization'!H$2-'FL Characterization'!H$3)*VLOOKUP($A29,'FL Ratio'!$A$2:$B$55,2,FALSE)</f>
        <v>1.0830608762659102</v>
      </c>
      <c r="I29" s="2">
        <f>('FL Characterization'!I$2-'FL Characterization'!I$3)*VLOOKUP($A29,'FL Ratio'!$A$2:$B$55,2,FALSE)</f>
        <v>1.0237452672050493</v>
      </c>
      <c r="J29" s="2">
        <f>('FL Characterization'!J$2-'FL Characterization'!J$3)*VLOOKUP($A29,'FL Ratio'!$A$2:$B$55,2,FALSE)</f>
        <v>0.92755482055996141</v>
      </c>
      <c r="K29" s="2">
        <f>('FL Characterization'!K$2-'FL Characterization'!K$3)*VLOOKUP($A29,'FL Ratio'!$A$2:$B$55,2,FALSE)</f>
        <v>1.362087959443957</v>
      </c>
      <c r="L29" s="2">
        <f>('FL Characterization'!L$2-'FL Characterization'!L$3)*VLOOKUP($A29,'FL Ratio'!$A$2:$B$55,2,FALSE)</f>
        <v>1.3301337262307584</v>
      </c>
      <c r="M29" s="2">
        <f>('FL Characterization'!M$2-'FL Characterization'!M$3)*VLOOKUP($A29,'FL Ratio'!$A$2:$B$55,2,FALSE)</f>
        <v>1.2248147556072322</v>
      </c>
      <c r="N29" s="2">
        <f>('FL Characterization'!N$2-'FL Characterization'!N$3)*VLOOKUP($A29,'FL Ratio'!$A$2:$B$55,2,FALSE)</f>
        <v>1.1950535677931908</v>
      </c>
      <c r="O29" s="2">
        <f>('FL Characterization'!O$2-'FL Characterization'!O$3)*VLOOKUP($A29,'FL Ratio'!$A$2:$B$55,2,FALSE)</f>
        <v>1.1999653735868903</v>
      </c>
      <c r="P29" s="2">
        <f>('FL Characterization'!P$2-'FL Characterization'!P$3)*VLOOKUP($A29,'FL Ratio'!$A$2:$B$55,2,FALSE)</f>
        <v>1.1431155658223744</v>
      </c>
      <c r="Q29" s="2">
        <f>('FL Characterization'!Q$2-'FL Characterization'!Q$3)*VLOOKUP($A29,'FL Ratio'!$A$2:$B$55,2,FALSE)</f>
        <v>1.0478357719307982</v>
      </c>
      <c r="R29" s="2">
        <f>('FL Characterization'!R$2-'FL Characterization'!R$3)*VLOOKUP($A29,'FL Ratio'!$A$2:$B$55,2,FALSE)</f>
        <v>0.94172053005903256</v>
      </c>
      <c r="S29" s="2">
        <f>('FL Characterization'!S$2-'FL Characterization'!S$3)*VLOOKUP($A29,'FL Ratio'!$A$2:$B$55,2,FALSE)</f>
        <v>0.90793839240581387</v>
      </c>
      <c r="T29" s="2">
        <f>('FL Characterization'!T$2-'FL Characterization'!T$3)*VLOOKUP($A29,'FL Ratio'!$A$2:$B$55,2,FALSE)</f>
        <v>0.57072631735363299</v>
      </c>
      <c r="U29" s="2">
        <f>('FL Characterization'!U$2-'FL Characterization'!U$3)*VLOOKUP($A29,'FL Ratio'!$A$2:$B$55,2,FALSE)</f>
        <v>0.61033971213139138</v>
      </c>
      <c r="V29" s="2">
        <f>('FL Characterization'!V$2-'FL Characterization'!V$3)*VLOOKUP($A29,'FL Ratio'!$A$2:$B$55,2,FALSE)</f>
        <v>0.6672973024681832</v>
      </c>
      <c r="W29" s="2">
        <f>('FL Characterization'!W$2-'FL Characterization'!W$3)*VLOOKUP($A29,'FL Ratio'!$A$2:$B$55,2,FALSE)</f>
        <v>0.68322052778864484</v>
      </c>
      <c r="X29" s="2">
        <f>('FL Characterization'!X$2-'FL Characterization'!X$3)*VLOOKUP($A29,'FL Ratio'!$A$2:$B$55,2,FALSE)</f>
        <v>0.71255278495791652</v>
      </c>
      <c r="Y29" s="2">
        <f>('FL Characterization'!Y$2-'FL Characterization'!Y$3)*VLOOKUP($A29,'FL Ratio'!$A$2:$B$55,2,FALSE)</f>
        <v>0.78652682384825023</v>
      </c>
    </row>
    <row r="30" spans="1:25" x14ac:dyDescent="0.3">
      <c r="A30">
        <v>29</v>
      </c>
      <c r="B30" s="2">
        <f>('FL Characterization'!B$2-'FL Characterization'!B$3)*VLOOKUP($A30,'FL Ratio'!$A$2:$B$55,2,FALSE)</f>
        <v>1.4679326450628685</v>
      </c>
      <c r="C30" s="2">
        <f>('FL Characterization'!C$2-'FL Characterization'!C$3)*VLOOKUP($A30,'FL Ratio'!$A$2:$B$55,2,FALSE)</f>
        <v>1.5534988095836528</v>
      </c>
      <c r="D30" s="2">
        <f>('FL Characterization'!D$2-'FL Characterization'!D$3)*VLOOKUP($A30,'FL Ratio'!$A$2:$B$55,2,FALSE)</f>
        <v>1.6404580821814685</v>
      </c>
      <c r="E30" s="2">
        <f>('FL Characterization'!E$2-'FL Characterization'!E$3)*VLOOKUP($A30,'FL Ratio'!$A$2:$B$55,2,FALSE)</f>
        <v>1.7150260250414835</v>
      </c>
      <c r="F30" s="2">
        <f>('FL Characterization'!F$2-'FL Characterization'!F$3)*VLOOKUP($A30,'FL Ratio'!$A$2:$B$55,2,FALSE)</f>
        <v>1.7344928773810453</v>
      </c>
      <c r="G30" s="2">
        <f>('FL Characterization'!G$2-'FL Characterization'!G$3)*VLOOKUP($A30,'FL Ratio'!$A$2:$B$55,2,FALSE)</f>
        <v>1.8143766273770991</v>
      </c>
      <c r="H30" s="2">
        <f>('FL Characterization'!H$2-'FL Characterization'!H$3)*VLOOKUP($A30,'FL Ratio'!$A$2:$B$55,2,FALSE)</f>
        <v>1.8051014604431839</v>
      </c>
      <c r="I30" s="2">
        <f>('FL Characterization'!I$2-'FL Characterization'!I$3)*VLOOKUP($A30,'FL Ratio'!$A$2:$B$55,2,FALSE)</f>
        <v>1.7062421120084157</v>
      </c>
      <c r="J30" s="2">
        <f>('FL Characterization'!J$2-'FL Characterization'!J$3)*VLOOKUP($A30,'FL Ratio'!$A$2:$B$55,2,FALSE)</f>
        <v>1.5459247009332693</v>
      </c>
      <c r="K30" s="2">
        <f>('FL Characterization'!K$2-'FL Characterization'!K$3)*VLOOKUP($A30,'FL Ratio'!$A$2:$B$55,2,FALSE)</f>
        <v>2.2701465990732621</v>
      </c>
      <c r="L30" s="2">
        <f>('FL Characterization'!L$2-'FL Characterization'!L$3)*VLOOKUP($A30,'FL Ratio'!$A$2:$B$55,2,FALSE)</f>
        <v>2.2168895437179312</v>
      </c>
      <c r="M30" s="2">
        <f>('FL Characterization'!M$2-'FL Characterization'!M$3)*VLOOKUP($A30,'FL Ratio'!$A$2:$B$55,2,FALSE)</f>
        <v>2.0413579260120538</v>
      </c>
      <c r="N30" s="2">
        <f>('FL Characterization'!N$2-'FL Characterization'!N$3)*VLOOKUP($A30,'FL Ratio'!$A$2:$B$55,2,FALSE)</f>
        <v>1.9917559463219849</v>
      </c>
      <c r="O30" s="2">
        <f>('FL Characterization'!O$2-'FL Characterization'!O$3)*VLOOKUP($A30,'FL Ratio'!$A$2:$B$55,2,FALSE)</f>
        <v>1.9999422893114842</v>
      </c>
      <c r="P30" s="2">
        <f>('FL Characterization'!P$2-'FL Characterization'!P$3)*VLOOKUP($A30,'FL Ratio'!$A$2:$B$55,2,FALSE)</f>
        <v>1.9051926097039578</v>
      </c>
      <c r="Q30" s="2">
        <f>('FL Characterization'!Q$2-'FL Characterization'!Q$3)*VLOOKUP($A30,'FL Ratio'!$A$2:$B$55,2,FALSE)</f>
        <v>1.7463929532179971</v>
      </c>
      <c r="R30" s="2">
        <f>('FL Characterization'!R$2-'FL Characterization'!R$3)*VLOOKUP($A30,'FL Ratio'!$A$2:$B$55,2,FALSE)</f>
        <v>1.5695342167650546</v>
      </c>
      <c r="S30" s="2">
        <f>('FL Characterization'!S$2-'FL Characterization'!S$3)*VLOOKUP($A30,'FL Ratio'!$A$2:$B$55,2,FALSE)</f>
        <v>1.51323065400969</v>
      </c>
      <c r="T30" s="2">
        <f>('FL Characterization'!T$2-'FL Characterization'!T$3)*VLOOKUP($A30,'FL Ratio'!$A$2:$B$55,2,FALSE)</f>
        <v>0.95121052892272173</v>
      </c>
      <c r="U30" s="2">
        <f>('FL Characterization'!U$2-'FL Characterization'!U$3)*VLOOKUP($A30,'FL Ratio'!$A$2:$B$55,2,FALSE)</f>
        <v>1.0172328535523192</v>
      </c>
      <c r="V30" s="2">
        <f>('FL Characterization'!V$2-'FL Characterization'!V$3)*VLOOKUP($A30,'FL Ratio'!$A$2:$B$55,2,FALSE)</f>
        <v>1.1121621707803055</v>
      </c>
      <c r="W30" s="2">
        <f>('FL Characterization'!W$2-'FL Characterization'!W$3)*VLOOKUP($A30,'FL Ratio'!$A$2:$B$55,2,FALSE)</f>
        <v>1.1387008796477416</v>
      </c>
      <c r="X30" s="2">
        <f>('FL Characterization'!X$2-'FL Characterization'!X$3)*VLOOKUP($A30,'FL Ratio'!$A$2:$B$55,2,FALSE)</f>
        <v>1.187587974929861</v>
      </c>
      <c r="Y30" s="2">
        <f>('FL Characterization'!Y$2-'FL Characterization'!Y$3)*VLOOKUP($A30,'FL Ratio'!$A$2:$B$55,2,FALSE)</f>
        <v>1.3108780397470838</v>
      </c>
    </row>
    <row r="31" spans="1:25" x14ac:dyDescent="0.3">
      <c r="A31">
        <v>30</v>
      </c>
      <c r="B31" s="2">
        <f>('FL Characterization'!B$2-'FL Characterization'!B$3)*VLOOKUP($A31,'FL Ratio'!$A$2:$B$55,2,FALSE)</f>
        <v>1.1009494837971512</v>
      </c>
      <c r="C31" s="2">
        <f>('FL Characterization'!C$2-'FL Characterization'!C$3)*VLOOKUP($A31,'FL Ratio'!$A$2:$B$55,2,FALSE)</f>
        <v>1.1651241071877394</v>
      </c>
      <c r="D31" s="2">
        <f>('FL Characterization'!D$2-'FL Characterization'!D$3)*VLOOKUP($A31,'FL Ratio'!$A$2:$B$55,2,FALSE)</f>
        <v>1.2303435616361011</v>
      </c>
      <c r="E31" s="2">
        <f>('FL Characterization'!E$2-'FL Characterization'!E$3)*VLOOKUP($A31,'FL Ratio'!$A$2:$B$55,2,FALSE)</f>
        <v>1.2862695187811124</v>
      </c>
      <c r="F31" s="2">
        <f>('FL Characterization'!F$2-'FL Characterization'!F$3)*VLOOKUP($A31,'FL Ratio'!$A$2:$B$55,2,FALSE)</f>
        <v>1.3008696580357837</v>
      </c>
      <c r="G31" s="2">
        <f>('FL Characterization'!G$2-'FL Characterization'!G$3)*VLOOKUP($A31,'FL Ratio'!$A$2:$B$55,2,FALSE)</f>
        <v>1.3607824705328242</v>
      </c>
      <c r="H31" s="2">
        <f>('FL Characterization'!H$2-'FL Characterization'!H$3)*VLOOKUP($A31,'FL Ratio'!$A$2:$B$55,2,FALSE)</f>
        <v>1.3538260953323875</v>
      </c>
      <c r="I31" s="2">
        <f>('FL Characterization'!I$2-'FL Characterization'!I$3)*VLOOKUP($A31,'FL Ratio'!$A$2:$B$55,2,FALSE)</f>
        <v>1.2796815840063116</v>
      </c>
      <c r="J31" s="2">
        <f>('FL Characterization'!J$2-'FL Characterization'!J$3)*VLOOKUP($A31,'FL Ratio'!$A$2:$B$55,2,FALSE)</f>
        <v>1.1594435256999518</v>
      </c>
      <c r="K31" s="2">
        <f>('FL Characterization'!K$2-'FL Characterization'!K$3)*VLOOKUP($A31,'FL Ratio'!$A$2:$B$55,2,FALSE)</f>
        <v>1.7026099493049462</v>
      </c>
      <c r="L31" s="2">
        <f>('FL Characterization'!L$2-'FL Characterization'!L$3)*VLOOKUP($A31,'FL Ratio'!$A$2:$B$55,2,FALSE)</f>
        <v>1.6626671577884482</v>
      </c>
      <c r="M31" s="2">
        <f>('FL Characterization'!M$2-'FL Characterization'!M$3)*VLOOKUP($A31,'FL Ratio'!$A$2:$B$55,2,FALSE)</f>
        <v>1.5310184445090402</v>
      </c>
      <c r="N31" s="2">
        <f>('FL Characterization'!N$2-'FL Characterization'!N$3)*VLOOKUP($A31,'FL Ratio'!$A$2:$B$55,2,FALSE)</f>
        <v>1.4938169597414885</v>
      </c>
      <c r="O31" s="2">
        <f>('FL Characterization'!O$2-'FL Characterization'!O$3)*VLOOKUP($A31,'FL Ratio'!$A$2:$B$55,2,FALSE)</f>
        <v>1.4999567169836128</v>
      </c>
      <c r="P31" s="2">
        <f>('FL Characterization'!P$2-'FL Characterization'!P$3)*VLOOKUP($A31,'FL Ratio'!$A$2:$B$55,2,FALSE)</f>
        <v>1.428894457277968</v>
      </c>
      <c r="Q31" s="2">
        <f>('FL Characterization'!Q$2-'FL Characterization'!Q$3)*VLOOKUP($A31,'FL Ratio'!$A$2:$B$55,2,FALSE)</f>
        <v>1.3097947149134976</v>
      </c>
      <c r="R31" s="2">
        <f>('FL Characterization'!R$2-'FL Characterization'!R$3)*VLOOKUP($A31,'FL Ratio'!$A$2:$B$55,2,FALSE)</f>
        <v>1.1771506625737909</v>
      </c>
      <c r="S31" s="2">
        <f>('FL Characterization'!S$2-'FL Characterization'!S$3)*VLOOKUP($A31,'FL Ratio'!$A$2:$B$55,2,FALSE)</f>
        <v>1.1349229905072673</v>
      </c>
      <c r="T31" s="2">
        <f>('FL Characterization'!T$2-'FL Characterization'!T$3)*VLOOKUP($A31,'FL Ratio'!$A$2:$B$55,2,FALSE)</f>
        <v>0.71340789669204119</v>
      </c>
      <c r="U31" s="2">
        <f>('FL Characterization'!U$2-'FL Characterization'!U$3)*VLOOKUP($A31,'FL Ratio'!$A$2:$B$55,2,FALSE)</f>
        <v>0.76292464016423933</v>
      </c>
      <c r="V31" s="2">
        <f>('FL Characterization'!V$2-'FL Characterization'!V$3)*VLOOKUP($A31,'FL Ratio'!$A$2:$B$55,2,FALSE)</f>
        <v>0.83412162808522905</v>
      </c>
      <c r="W31" s="2">
        <f>('FL Characterization'!W$2-'FL Characterization'!W$3)*VLOOKUP($A31,'FL Ratio'!$A$2:$B$55,2,FALSE)</f>
        <v>0.85402565973580602</v>
      </c>
      <c r="X31" s="2">
        <f>('FL Characterization'!X$2-'FL Characterization'!X$3)*VLOOKUP($A31,'FL Ratio'!$A$2:$B$55,2,FALSE)</f>
        <v>0.89069098119739565</v>
      </c>
      <c r="Y31" s="2">
        <f>('FL Characterization'!Y$2-'FL Characterization'!Y$3)*VLOOKUP($A31,'FL Ratio'!$A$2:$B$55,2,FALSE)</f>
        <v>0.98315852981031271</v>
      </c>
    </row>
    <row r="32" spans="1:25" x14ac:dyDescent="0.3">
      <c r="A32">
        <v>31</v>
      </c>
      <c r="B32" s="2">
        <f>('FL Characterization'!B$2-'FL Characterization'!B$3)*VLOOKUP($A32,'FL Ratio'!$A$2:$B$55,2,FALSE)</f>
        <v>1.5413292773160119</v>
      </c>
      <c r="C32" s="2">
        <f>('FL Characterization'!C$2-'FL Characterization'!C$3)*VLOOKUP($A32,'FL Ratio'!$A$2:$B$55,2,FALSE)</f>
        <v>1.6311737500628354</v>
      </c>
      <c r="D32" s="2">
        <f>('FL Characterization'!D$2-'FL Characterization'!D$3)*VLOOKUP($A32,'FL Ratio'!$A$2:$B$55,2,FALSE)</f>
        <v>1.7224809862905417</v>
      </c>
      <c r="E32" s="2">
        <f>('FL Characterization'!E$2-'FL Characterization'!E$3)*VLOOKUP($A32,'FL Ratio'!$A$2:$B$55,2,FALSE)</f>
        <v>1.8007773262935576</v>
      </c>
      <c r="F32" s="2">
        <f>('FL Characterization'!F$2-'FL Characterization'!F$3)*VLOOKUP($A32,'FL Ratio'!$A$2:$B$55,2,FALSE)</f>
        <v>1.8212175212500974</v>
      </c>
      <c r="G32" s="2">
        <f>('FL Characterization'!G$2-'FL Characterization'!G$3)*VLOOKUP($A32,'FL Ratio'!$A$2:$B$55,2,FALSE)</f>
        <v>1.9050954587459541</v>
      </c>
      <c r="H32" s="2">
        <f>('FL Characterization'!H$2-'FL Characterization'!H$3)*VLOOKUP($A32,'FL Ratio'!$A$2:$B$55,2,FALSE)</f>
        <v>1.8953565334653428</v>
      </c>
      <c r="I32" s="2">
        <f>('FL Characterization'!I$2-'FL Characterization'!I$3)*VLOOKUP($A32,'FL Ratio'!$A$2:$B$55,2,FALSE)</f>
        <v>1.7915542176088364</v>
      </c>
      <c r="J32" s="2">
        <f>('FL Characterization'!J$2-'FL Characterization'!J$3)*VLOOKUP($A32,'FL Ratio'!$A$2:$B$55,2,FALSE)</f>
        <v>1.6232209359799326</v>
      </c>
      <c r="K32" s="2">
        <f>('FL Characterization'!K$2-'FL Characterization'!K$3)*VLOOKUP($A32,'FL Ratio'!$A$2:$B$55,2,FALSE)</f>
        <v>2.383653929026925</v>
      </c>
      <c r="L32" s="2">
        <f>('FL Characterization'!L$2-'FL Characterization'!L$3)*VLOOKUP($A32,'FL Ratio'!$A$2:$B$55,2,FALSE)</f>
        <v>2.3277340209038275</v>
      </c>
      <c r="M32" s="2">
        <f>('FL Characterization'!M$2-'FL Characterization'!M$3)*VLOOKUP($A32,'FL Ratio'!$A$2:$B$55,2,FALSE)</f>
        <v>2.1434258223126568</v>
      </c>
      <c r="N32" s="2">
        <f>('FL Characterization'!N$2-'FL Characterization'!N$3)*VLOOKUP($A32,'FL Ratio'!$A$2:$B$55,2,FALSE)</f>
        <v>2.0913437436380842</v>
      </c>
      <c r="O32" s="2">
        <f>('FL Characterization'!O$2-'FL Characterization'!O$3)*VLOOKUP($A32,'FL Ratio'!$A$2:$B$55,2,FALSE)</f>
        <v>2.0999394037770585</v>
      </c>
      <c r="P32" s="2">
        <f>('FL Characterization'!P$2-'FL Characterization'!P$3)*VLOOKUP($A32,'FL Ratio'!$A$2:$B$55,2,FALSE)</f>
        <v>2.0004522401891554</v>
      </c>
      <c r="Q32" s="2">
        <f>('FL Characterization'!Q$2-'FL Characterization'!Q$3)*VLOOKUP($A32,'FL Ratio'!$A$2:$B$55,2,FALSE)</f>
        <v>1.8337126008788969</v>
      </c>
      <c r="R32" s="2">
        <f>('FL Characterization'!R$2-'FL Characterization'!R$3)*VLOOKUP($A32,'FL Ratio'!$A$2:$B$55,2,FALSE)</f>
        <v>1.6480109276033073</v>
      </c>
      <c r="S32" s="2">
        <f>('FL Characterization'!S$2-'FL Characterization'!S$3)*VLOOKUP($A32,'FL Ratio'!$A$2:$B$55,2,FALSE)</f>
        <v>1.5888921867101746</v>
      </c>
      <c r="T32" s="2">
        <f>('FL Characterization'!T$2-'FL Characterization'!T$3)*VLOOKUP($A32,'FL Ratio'!$A$2:$B$55,2,FALSE)</f>
        <v>0.9987710553688578</v>
      </c>
      <c r="U32" s="2">
        <f>('FL Characterization'!U$2-'FL Characterization'!U$3)*VLOOKUP($A32,'FL Ratio'!$A$2:$B$55,2,FALSE)</f>
        <v>1.0680944962299352</v>
      </c>
      <c r="V32" s="2">
        <f>('FL Characterization'!V$2-'FL Characterization'!V$3)*VLOOKUP($A32,'FL Ratio'!$A$2:$B$55,2,FALSE)</f>
        <v>1.1677702793193208</v>
      </c>
      <c r="W32" s="2">
        <f>('FL Characterization'!W$2-'FL Characterization'!W$3)*VLOOKUP($A32,'FL Ratio'!$A$2:$B$55,2,FALSE)</f>
        <v>1.1956359236301286</v>
      </c>
      <c r="X32" s="2">
        <f>('FL Characterization'!X$2-'FL Characterization'!X$3)*VLOOKUP($A32,'FL Ratio'!$A$2:$B$55,2,FALSE)</f>
        <v>1.246967373676354</v>
      </c>
      <c r="Y32" s="2">
        <f>('FL Characterization'!Y$2-'FL Characterization'!Y$3)*VLOOKUP($A32,'FL Ratio'!$A$2:$B$55,2,FALSE)</f>
        <v>1.3764219417344381</v>
      </c>
    </row>
    <row r="33" spans="1:25" x14ac:dyDescent="0.3">
      <c r="A33">
        <v>32</v>
      </c>
      <c r="B33" s="2">
        <f>('FL Characterization'!B$2-'FL Characterization'!B$3)*VLOOKUP($A33,'FL Ratio'!$A$2:$B$55,2,FALSE)</f>
        <v>0.44037979351886047</v>
      </c>
      <c r="C33" s="2">
        <f>('FL Characterization'!C$2-'FL Characterization'!C$3)*VLOOKUP($A33,'FL Ratio'!$A$2:$B$55,2,FALSE)</f>
        <v>0.46604964287509582</v>
      </c>
      <c r="D33" s="2">
        <f>('FL Characterization'!D$2-'FL Characterization'!D$3)*VLOOKUP($A33,'FL Ratio'!$A$2:$B$55,2,FALSE)</f>
        <v>0.49213742465444044</v>
      </c>
      <c r="E33" s="2">
        <f>('FL Characterization'!E$2-'FL Characterization'!E$3)*VLOOKUP($A33,'FL Ratio'!$A$2:$B$55,2,FALSE)</f>
        <v>0.51450780751244496</v>
      </c>
      <c r="F33" s="2">
        <f>('FL Characterization'!F$2-'FL Characterization'!F$3)*VLOOKUP($A33,'FL Ratio'!$A$2:$B$55,2,FALSE)</f>
        <v>0.52034786321431348</v>
      </c>
      <c r="G33" s="2">
        <f>('FL Characterization'!G$2-'FL Characterization'!G$3)*VLOOKUP($A33,'FL Ratio'!$A$2:$B$55,2,FALSE)</f>
        <v>0.54431298821312968</v>
      </c>
      <c r="H33" s="2">
        <f>('FL Characterization'!H$2-'FL Characterization'!H$3)*VLOOKUP($A33,'FL Ratio'!$A$2:$B$55,2,FALSE)</f>
        <v>0.54153043813295509</v>
      </c>
      <c r="I33" s="2">
        <f>('FL Characterization'!I$2-'FL Characterization'!I$3)*VLOOKUP($A33,'FL Ratio'!$A$2:$B$55,2,FALSE)</f>
        <v>0.51187263360252466</v>
      </c>
      <c r="J33" s="2">
        <f>('FL Characterization'!J$2-'FL Characterization'!J$3)*VLOOKUP($A33,'FL Ratio'!$A$2:$B$55,2,FALSE)</f>
        <v>0.46377741027998071</v>
      </c>
      <c r="K33" s="2">
        <f>('FL Characterization'!K$2-'FL Characterization'!K$3)*VLOOKUP($A33,'FL Ratio'!$A$2:$B$55,2,FALSE)</f>
        <v>0.6810439797219785</v>
      </c>
      <c r="L33" s="2">
        <f>('FL Characterization'!L$2-'FL Characterization'!L$3)*VLOOKUP($A33,'FL Ratio'!$A$2:$B$55,2,FALSE)</f>
        <v>0.66506686311537921</v>
      </c>
      <c r="M33" s="2">
        <f>('FL Characterization'!M$2-'FL Characterization'!M$3)*VLOOKUP($A33,'FL Ratio'!$A$2:$B$55,2,FALSE)</f>
        <v>0.61240737780361609</v>
      </c>
      <c r="N33" s="2">
        <f>('FL Characterization'!N$2-'FL Characterization'!N$3)*VLOOKUP($A33,'FL Ratio'!$A$2:$B$55,2,FALSE)</f>
        <v>0.59752678389659541</v>
      </c>
      <c r="O33" s="2">
        <f>('FL Characterization'!O$2-'FL Characterization'!O$3)*VLOOKUP($A33,'FL Ratio'!$A$2:$B$55,2,FALSE)</f>
        <v>0.59998268679344513</v>
      </c>
      <c r="P33" s="2">
        <f>('FL Characterization'!P$2-'FL Characterization'!P$3)*VLOOKUP($A33,'FL Ratio'!$A$2:$B$55,2,FALSE)</f>
        <v>0.5715577829111872</v>
      </c>
      <c r="Q33" s="2">
        <f>('FL Characterization'!Q$2-'FL Characterization'!Q$3)*VLOOKUP($A33,'FL Ratio'!$A$2:$B$55,2,FALSE)</f>
        <v>0.52391788596539912</v>
      </c>
      <c r="R33" s="2">
        <f>('FL Characterization'!R$2-'FL Characterization'!R$3)*VLOOKUP($A33,'FL Ratio'!$A$2:$B$55,2,FALSE)</f>
        <v>0.47086026502951628</v>
      </c>
      <c r="S33" s="2">
        <f>('FL Characterization'!S$2-'FL Characterization'!S$3)*VLOOKUP($A33,'FL Ratio'!$A$2:$B$55,2,FALSE)</f>
        <v>0.45396919620290693</v>
      </c>
      <c r="T33" s="2">
        <f>('FL Characterization'!T$2-'FL Characterization'!T$3)*VLOOKUP($A33,'FL Ratio'!$A$2:$B$55,2,FALSE)</f>
        <v>0.2853631586768165</v>
      </c>
      <c r="U33" s="2">
        <f>('FL Characterization'!U$2-'FL Characterization'!U$3)*VLOOKUP($A33,'FL Ratio'!$A$2:$B$55,2,FALSE)</f>
        <v>0.30516985606569569</v>
      </c>
      <c r="V33" s="2">
        <f>('FL Characterization'!V$2-'FL Characterization'!V$3)*VLOOKUP($A33,'FL Ratio'!$A$2:$B$55,2,FALSE)</f>
        <v>0.3336486512340916</v>
      </c>
      <c r="W33" s="2">
        <f>('FL Characterization'!W$2-'FL Characterization'!W$3)*VLOOKUP($A33,'FL Ratio'!$A$2:$B$55,2,FALSE)</f>
        <v>0.34161026389432242</v>
      </c>
      <c r="X33" s="2">
        <f>('FL Characterization'!X$2-'FL Characterization'!X$3)*VLOOKUP($A33,'FL Ratio'!$A$2:$B$55,2,FALSE)</f>
        <v>0.35627639247895826</v>
      </c>
      <c r="Y33" s="2">
        <f>('FL Characterization'!Y$2-'FL Characterization'!Y$3)*VLOOKUP($A33,'FL Ratio'!$A$2:$B$55,2,FALSE)</f>
        <v>0.39326341192412512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2025-06-17T08:41:36Z</dcterms:modified>
</cp:coreProperties>
</file>